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3\"/>
    </mc:Choice>
  </mc:AlternateContent>
  <xr:revisionPtr revIDLastSave="0" documentId="13_ncr:1_{84A6A47B-08C1-407E-860C-C1A51CC6B281}" xr6:coauthVersionLast="47" xr6:coauthVersionMax="47" xr10:uidLastSave="{00000000-0000-0000-0000-000000000000}"/>
  <bookViews>
    <workbookView xWindow="6855" yWindow="30" windowWidth="19965" windowHeight="15615" xr2:uid="{B318263B-E13F-4A90-88CE-8AE5F63A05CD}"/>
  </bookViews>
  <sheets>
    <sheet name="Part 1" sheetId="1" r:id="rId1"/>
    <sheet name="Part 2" sheetId="8" r:id="rId2"/>
    <sheet name="Joker" sheetId="9" r:id="rId3"/>
  </sheets>
  <definedNames>
    <definedName name="_xlnm._FilterDatabase" localSheetId="0" hidden="1">'Part 1'!$AD$1:$AJ$2</definedName>
    <definedName name="_xlnm._FilterDatabase" localSheetId="1" hidden="1">'Part 2'!$AF$1:$AL$1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01" i="8" l="1"/>
  <c r="Y983" i="8"/>
  <c r="C1001" i="8"/>
  <c r="B1001" i="8"/>
  <c r="C1000" i="8"/>
  <c r="B1000" i="8"/>
  <c r="H1000" i="8" s="1"/>
  <c r="AC1000" i="8" s="1"/>
  <c r="C999" i="8"/>
  <c r="B999" i="8"/>
  <c r="D999" i="8" s="1"/>
  <c r="Y999" i="8" s="1"/>
  <c r="D998" i="8"/>
  <c r="Y998" i="8" s="1"/>
  <c r="C998" i="8"/>
  <c r="B998" i="8"/>
  <c r="H998" i="8" s="1"/>
  <c r="C997" i="8"/>
  <c r="B997" i="8"/>
  <c r="D997" i="8" s="1"/>
  <c r="Y997" i="8" s="1"/>
  <c r="D996" i="8"/>
  <c r="Y996" i="8" s="1"/>
  <c r="C996" i="8"/>
  <c r="B996" i="8"/>
  <c r="H996" i="8" s="1"/>
  <c r="AC996" i="8" s="1"/>
  <c r="H995" i="8"/>
  <c r="AC995" i="8" s="1"/>
  <c r="G995" i="8"/>
  <c r="AB995" i="8" s="1"/>
  <c r="C995" i="8"/>
  <c r="B995" i="8"/>
  <c r="D995" i="8" s="1"/>
  <c r="Y995" i="8" s="1"/>
  <c r="E994" i="8"/>
  <c r="Z994" i="8" s="1"/>
  <c r="C994" i="8"/>
  <c r="B994" i="8"/>
  <c r="H994" i="8" s="1"/>
  <c r="AC994" i="8" s="1"/>
  <c r="C993" i="8"/>
  <c r="B993" i="8"/>
  <c r="D993" i="8" s="1"/>
  <c r="Y993" i="8" s="1"/>
  <c r="D992" i="8"/>
  <c r="Y992" i="8" s="1"/>
  <c r="C992" i="8"/>
  <c r="B992" i="8"/>
  <c r="H992" i="8" s="1"/>
  <c r="AC992" i="8" s="1"/>
  <c r="C991" i="8"/>
  <c r="B991" i="8"/>
  <c r="D991" i="8" s="1"/>
  <c r="Y991" i="8" s="1"/>
  <c r="C990" i="8"/>
  <c r="B990" i="8"/>
  <c r="H989" i="8"/>
  <c r="AC989" i="8" s="1"/>
  <c r="C989" i="8"/>
  <c r="B989" i="8"/>
  <c r="D989" i="8" s="1"/>
  <c r="Y989" i="8" s="1"/>
  <c r="D988" i="8"/>
  <c r="C988" i="8"/>
  <c r="B988" i="8"/>
  <c r="H988" i="8" s="1"/>
  <c r="C987" i="8"/>
  <c r="B987" i="8"/>
  <c r="D987" i="8" s="1"/>
  <c r="Y987" i="8" s="1"/>
  <c r="D986" i="8"/>
  <c r="C986" i="8"/>
  <c r="B986" i="8"/>
  <c r="H986" i="8" s="1"/>
  <c r="AC986" i="8" s="1"/>
  <c r="G985" i="8"/>
  <c r="AB985" i="8" s="1"/>
  <c r="C985" i="8"/>
  <c r="B985" i="8"/>
  <c r="D985" i="8" s="1"/>
  <c r="Y985" i="8" s="1"/>
  <c r="C984" i="8"/>
  <c r="B984" i="8"/>
  <c r="G983" i="8"/>
  <c r="AB983" i="8" s="1"/>
  <c r="C983" i="8"/>
  <c r="B983" i="8"/>
  <c r="D983" i="8" s="1"/>
  <c r="C982" i="8"/>
  <c r="B982" i="8"/>
  <c r="C981" i="8"/>
  <c r="B981" i="8"/>
  <c r="C980" i="8"/>
  <c r="B980" i="8"/>
  <c r="E979" i="8"/>
  <c r="Z979" i="8" s="1"/>
  <c r="C979" i="8"/>
  <c r="B979" i="8"/>
  <c r="H979" i="8" s="1"/>
  <c r="AC979" i="8" s="1"/>
  <c r="C978" i="8"/>
  <c r="B978" i="8"/>
  <c r="E977" i="8"/>
  <c r="Z977" i="8" s="1"/>
  <c r="C977" i="8"/>
  <c r="B977" i="8"/>
  <c r="H977" i="8" s="1"/>
  <c r="AC977" i="8" s="1"/>
  <c r="C976" i="8"/>
  <c r="B976" i="8"/>
  <c r="G976" i="8" s="1"/>
  <c r="AB976" i="8" s="1"/>
  <c r="C975" i="8"/>
  <c r="B975" i="8"/>
  <c r="C974" i="8"/>
  <c r="B974" i="8"/>
  <c r="F973" i="8"/>
  <c r="AA973" i="8" s="1"/>
  <c r="C973" i="8"/>
  <c r="B973" i="8"/>
  <c r="H973" i="8" s="1"/>
  <c r="AC973" i="8" s="1"/>
  <c r="C972" i="8"/>
  <c r="B972" i="8"/>
  <c r="G972" i="8" s="1"/>
  <c r="AB972" i="8" s="1"/>
  <c r="F971" i="8"/>
  <c r="AA971" i="8" s="1"/>
  <c r="C971" i="8"/>
  <c r="B971" i="8"/>
  <c r="H971" i="8" s="1"/>
  <c r="AC971" i="8" s="1"/>
  <c r="C970" i="8"/>
  <c r="B970" i="8"/>
  <c r="G970" i="8" s="1"/>
  <c r="AB970" i="8" s="1"/>
  <c r="C969" i="8"/>
  <c r="B969" i="8"/>
  <c r="C968" i="8"/>
  <c r="B968" i="8"/>
  <c r="E967" i="8"/>
  <c r="Z967" i="8" s="1"/>
  <c r="C967" i="8"/>
  <c r="B967" i="8"/>
  <c r="G967" i="8" s="1"/>
  <c r="AB967" i="8" s="1"/>
  <c r="C966" i="8"/>
  <c r="B966" i="8"/>
  <c r="C965" i="8"/>
  <c r="B965" i="8"/>
  <c r="C964" i="8"/>
  <c r="B964" i="8"/>
  <c r="G964" i="8" s="1"/>
  <c r="AB964" i="8" s="1"/>
  <c r="C963" i="8"/>
  <c r="B963" i="8"/>
  <c r="F963" i="8" s="1"/>
  <c r="AA963" i="8" s="1"/>
  <c r="G962" i="8"/>
  <c r="AB962" i="8" s="1"/>
  <c r="C962" i="8"/>
  <c r="B962" i="8"/>
  <c r="F962" i="8" s="1"/>
  <c r="AA962" i="8" s="1"/>
  <c r="C961" i="8"/>
  <c r="B961" i="8"/>
  <c r="C960" i="8"/>
  <c r="B960" i="8"/>
  <c r="C959" i="8"/>
  <c r="B959" i="8"/>
  <c r="F958" i="8"/>
  <c r="AA958" i="8" s="1"/>
  <c r="C958" i="8"/>
  <c r="B958" i="8"/>
  <c r="D958" i="8" s="1"/>
  <c r="Y958" i="8" s="1"/>
  <c r="C957" i="8"/>
  <c r="B957" i="8"/>
  <c r="C956" i="8"/>
  <c r="B956" i="8"/>
  <c r="C955" i="8"/>
  <c r="B955" i="8"/>
  <c r="E955" i="8" s="1"/>
  <c r="Z955" i="8" s="1"/>
  <c r="C954" i="8"/>
  <c r="B954" i="8"/>
  <c r="D954" i="8" s="1"/>
  <c r="Y954" i="8" s="1"/>
  <c r="C953" i="8"/>
  <c r="B953" i="8"/>
  <c r="H952" i="8"/>
  <c r="AC952" i="8" s="1"/>
  <c r="E952" i="8"/>
  <c r="Z952" i="8" s="1"/>
  <c r="C952" i="8"/>
  <c r="B952" i="8"/>
  <c r="F952" i="8" s="1"/>
  <c r="AA952" i="8" s="1"/>
  <c r="C951" i="8"/>
  <c r="B951" i="8"/>
  <c r="C950" i="8"/>
  <c r="B950" i="8"/>
  <c r="E949" i="8"/>
  <c r="Z949" i="8" s="1"/>
  <c r="C949" i="8"/>
  <c r="B949" i="8"/>
  <c r="F949" i="8" s="1"/>
  <c r="AA949" i="8" s="1"/>
  <c r="E948" i="8"/>
  <c r="Z948" i="8" s="1"/>
  <c r="C948" i="8"/>
  <c r="B948" i="8"/>
  <c r="H948" i="8" s="1"/>
  <c r="AC948" i="8" s="1"/>
  <c r="C947" i="8"/>
  <c r="B947" i="8"/>
  <c r="F946" i="8"/>
  <c r="AA946" i="8" s="1"/>
  <c r="C946" i="8"/>
  <c r="B946" i="8"/>
  <c r="D946" i="8" s="1"/>
  <c r="Y946" i="8" s="1"/>
  <c r="C945" i="8"/>
  <c r="B945" i="8"/>
  <c r="G945" i="8" s="1"/>
  <c r="AB945" i="8" s="1"/>
  <c r="H944" i="8"/>
  <c r="AC944" i="8" s="1"/>
  <c r="F944" i="8"/>
  <c r="AA944" i="8" s="1"/>
  <c r="E944" i="8"/>
  <c r="Z944" i="8" s="1"/>
  <c r="C944" i="8"/>
  <c r="B944" i="8"/>
  <c r="G944" i="8" s="1"/>
  <c r="AB944" i="8" s="1"/>
  <c r="C943" i="8"/>
  <c r="B943" i="8"/>
  <c r="C942" i="8"/>
  <c r="B942" i="8"/>
  <c r="E941" i="8"/>
  <c r="Z941" i="8" s="1"/>
  <c r="C941" i="8"/>
  <c r="B941" i="8"/>
  <c r="H941" i="8" s="1"/>
  <c r="AC941" i="8" s="1"/>
  <c r="C940" i="8"/>
  <c r="B940" i="8"/>
  <c r="C939" i="8"/>
  <c r="B939" i="8"/>
  <c r="G939" i="8" s="1"/>
  <c r="AB939" i="8" s="1"/>
  <c r="C938" i="8"/>
  <c r="B938" i="8"/>
  <c r="G938" i="8" s="1"/>
  <c r="AB938" i="8" s="1"/>
  <c r="C937" i="8"/>
  <c r="B937" i="8"/>
  <c r="E936" i="8"/>
  <c r="Z936" i="8" s="1"/>
  <c r="C936" i="8"/>
  <c r="B936" i="8"/>
  <c r="H936" i="8" s="1"/>
  <c r="AC936" i="8" s="1"/>
  <c r="C935" i="8"/>
  <c r="B935" i="8"/>
  <c r="H935" i="8" s="1"/>
  <c r="AC935" i="8" s="1"/>
  <c r="C934" i="8"/>
  <c r="B934" i="8"/>
  <c r="H934" i="8" s="1"/>
  <c r="AC934" i="8" s="1"/>
  <c r="C933" i="8"/>
  <c r="B933" i="8"/>
  <c r="E933" i="8" s="1"/>
  <c r="Z933" i="8" s="1"/>
  <c r="C932" i="8"/>
  <c r="B932" i="8"/>
  <c r="G932" i="8" s="1"/>
  <c r="AB932" i="8" s="1"/>
  <c r="C931" i="8"/>
  <c r="B931" i="8"/>
  <c r="C930" i="8"/>
  <c r="B930" i="8"/>
  <c r="E930" i="8" s="1"/>
  <c r="Z930" i="8" s="1"/>
  <c r="G929" i="8"/>
  <c r="AB929" i="8" s="1"/>
  <c r="F929" i="8"/>
  <c r="E929" i="8"/>
  <c r="Z929" i="8" s="1"/>
  <c r="C929" i="8"/>
  <c r="B929" i="8"/>
  <c r="D929" i="8" s="1"/>
  <c r="C928" i="8"/>
  <c r="B928" i="8"/>
  <c r="H927" i="8"/>
  <c r="AC927" i="8" s="1"/>
  <c r="E927" i="8"/>
  <c r="Z927" i="8" s="1"/>
  <c r="C927" i="8"/>
  <c r="B927" i="8"/>
  <c r="F927" i="8" s="1"/>
  <c r="AA927" i="8" s="1"/>
  <c r="C926" i="8"/>
  <c r="B926" i="8"/>
  <c r="C925" i="8"/>
  <c r="B925" i="8"/>
  <c r="H924" i="8"/>
  <c r="AC924" i="8" s="1"/>
  <c r="D924" i="8"/>
  <c r="Y924" i="8" s="1"/>
  <c r="C924" i="8"/>
  <c r="B924" i="8"/>
  <c r="H923" i="8"/>
  <c r="AC923" i="8" s="1"/>
  <c r="E923" i="8"/>
  <c r="Z923" i="8" s="1"/>
  <c r="C923" i="8"/>
  <c r="B923" i="8"/>
  <c r="F923" i="8" s="1"/>
  <c r="AA923" i="8" s="1"/>
  <c r="D922" i="8"/>
  <c r="Y922" i="8" s="1"/>
  <c r="C922" i="8"/>
  <c r="B922" i="8"/>
  <c r="C921" i="8"/>
  <c r="B921" i="8"/>
  <c r="C920" i="8"/>
  <c r="B920" i="8"/>
  <c r="H920" i="8" s="1"/>
  <c r="AC920" i="8" s="1"/>
  <c r="F919" i="8"/>
  <c r="AA919" i="8" s="1"/>
  <c r="E919" i="8"/>
  <c r="Z919" i="8" s="1"/>
  <c r="D919" i="8"/>
  <c r="C919" i="8"/>
  <c r="B919" i="8"/>
  <c r="G919" i="8" s="1"/>
  <c r="AB919" i="8" s="1"/>
  <c r="C918" i="8"/>
  <c r="B918" i="8"/>
  <c r="H918" i="8" s="1"/>
  <c r="AC918" i="8" s="1"/>
  <c r="F917" i="8"/>
  <c r="AA917" i="8" s="1"/>
  <c r="E917" i="8"/>
  <c r="Z917" i="8" s="1"/>
  <c r="D917" i="8"/>
  <c r="Y917" i="8" s="1"/>
  <c r="C917" i="8"/>
  <c r="B917" i="8"/>
  <c r="H917" i="8" s="1"/>
  <c r="AC917" i="8" s="1"/>
  <c r="H916" i="8"/>
  <c r="AC916" i="8" s="1"/>
  <c r="C916" i="8"/>
  <c r="B916" i="8"/>
  <c r="D916" i="8" s="1"/>
  <c r="Y916" i="8" s="1"/>
  <c r="H915" i="8"/>
  <c r="AC915" i="8" s="1"/>
  <c r="E915" i="8"/>
  <c r="Z915" i="8" s="1"/>
  <c r="C915" i="8"/>
  <c r="B915" i="8"/>
  <c r="F915" i="8" s="1"/>
  <c r="AA915" i="8" s="1"/>
  <c r="C914" i="8"/>
  <c r="B914" i="8"/>
  <c r="H914" i="8" s="1"/>
  <c r="AC914" i="8" s="1"/>
  <c r="C913" i="8"/>
  <c r="B913" i="8"/>
  <c r="H912" i="8"/>
  <c r="AC912" i="8" s="1"/>
  <c r="D912" i="8"/>
  <c r="Y912" i="8" s="1"/>
  <c r="C912" i="8"/>
  <c r="B912" i="8"/>
  <c r="D911" i="8"/>
  <c r="Y911" i="8" s="1"/>
  <c r="C911" i="8"/>
  <c r="B911" i="8"/>
  <c r="H911" i="8" s="1"/>
  <c r="AC911" i="8" s="1"/>
  <c r="H910" i="8"/>
  <c r="AC910" i="8" s="1"/>
  <c r="G910" i="8"/>
  <c r="AB910" i="8" s="1"/>
  <c r="E910" i="8"/>
  <c r="Z910" i="8" s="1"/>
  <c r="C910" i="8"/>
  <c r="B910" i="8"/>
  <c r="F910" i="8" s="1"/>
  <c r="AA910" i="8" s="1"/>
  <c r="D909" i="8"/>
  <c r="Y909" i="8" s="1"/>
  <c r="C909" i="8"/>
  <c r="B909" i="8"/>
  <c r="F909" i="8" s="1"/>
  <c r="AA909" i="8" s="1"/>
  <c r="G908" i="8"/>
  <c r="AB908" i="8" s="1"/>
  <c r="E908" i="8"/>
  <c r="Z908" i="8" s="1"/>
  <c r="C908" i="8"/>
  <c r="B908" i="8"/>
  <c r="F908" i="8" s="1"/>
  <c r="AA908" i="8" s="1"/>
  <c r="E907" i="8"/>
  <c r="Z907" i="8" s="1"/>
  <c r="C907" i="8"/>
  <c r="B907" i="8"/>
  <c r="F907" i="8" s="1"/>
  <c r="AA907" i="8" s="1"/>
  <c r="C906" i="8"/>
  <c r="B906" i="8"/>
  <c r="F906" i="8" s="1"/>
  <c r="AA906" i="8" s="1"/>
  <c r="C905" i="8"/>
  <c r="B905" i="8"/>
  <c r="F905" i="8" s="1"/>
  <c r="AA905" i="8" s="1"/>
  <c r="H904" i="8"/>
  <c r="AC904" i="8" s="1"/>
  <c r="G904" i="8"/>
  <c r="AB904" i="8" s="1"/>
  <c r="C904" i="8"/>
  <c r="B904" i="8"/>
  <c r="F904" i="8" s="1"/>
  <c r="AA904" i="8" s="1"/>
  <c r="C903" i="8"/>
  <c r="B903" i="8"/>
  <c r="E902" i="8"/>
  <c r="Z902" i="8" s="1"/>
  <c r="C902" i="8"/>
  <c r="B902" i="8"/>
  <c r="F902" i="8" s="1"/>
  <c r="AA902" i="8" s="1"/>
  <c r="C901" i="8"/>
  <c r="B901" i="8"/>
  <c r="F901" i="8" s="1"/>
  <c r="C900" i="8"/>
  <c r="B900" i="8"/>
  <c r="E899" i="8"/>
  <c r="Z899" i="8" s="1"/>
  <c r="C899" i="8"/>
  <c r="B899" i="8"/>
  <c r="F899" i="8" s="1"/>
  <c r="AA899" i="8" s="1"/>
  <c r="C898" i="8"/>
  <c r="B898" i="8"/>
  <c r="F898" i="8" s="1"/>
  <c r="AA898" i="8" s="1"/>
  <c r="E897" i="8"/>
  <c r="Z897" i="8" s="1"/>
  <c r="C897" i="8"/>
  <c r="B897" i="8"/>
  <c r="F897" i="8" s="1"/>
  <c r="AA897" i="8" s="1"/>
  <c r="C896" i="8"/>
  <c r="B896" i="8"/>
  <c r="C895" i="8"/>
  <c r="B895" i="8"/>
  <c r="H894" i="8"/>
  <c r="AC894" i="8" s="1"/>
  <c r="G894" i="8"/>
  <c r="AB894" i="8" s="1"/>
  <c r="C894" i="8"/>
  <c r="B894" i="8"/>
  <c r="F894" i="8" s="1"/>
  <c r="AA894" i="8" s="1"/>
  <c r="C893" i="8"/>
  <c r="B893" i="8"/>
  <c r="F893" i="8" s="1"/>
  <c r="AA893" i="8" s="1"/>
  <c r="C892" i="8"/>
  <c r="B892" i="8"/>
  <c r="D892" i="8" s="1"/>
  <c r="Y892" i="8" s="1"/>
  <c r="E891" i="8"/>
  <c r="Z891" i="8" s="1"/>
  <c r="C891" i="8"/>
  <c r="B891" i="8"/>
  <c r="C890" i="8"/>
  <c r="B890" i="8"/>
  <c r="C889" i="8"/>
  <c r="B889" i="8"/>
  <c r="E889" i="8" s="1"/>
  <c r="Z889" i="8" s="1"/>
  <c r="F888" i="8"/>
  <c r="AA888" i="8" s="1"/>
  <c r="C888" i="8"/>
  <c r="B888" i="8"/>
  <c r="D888" i="8" s="1"/>
  <c r="Y888" i="8" s="1"/>
  <c r="C887" i="8"/>
  <c r="B887" i="8"/>
  <c r="F887" i="8" s="1"/>
  <c r="AA887" i="8" s="1"/>
  <c r="C886" i="8"/>
  <c r="B886" i="8"/>
  <c r="F885" i="8"/>
  <c r="AA885" i="8" s="1"/>
  <c r="C885" i="8"/>
  <c r="B885" i="8"/>
  <c r="C884" i="8"/>
  <c r="B884" i="8"/>
  <c r="D884" i="8" s="1"/>
  <c r="C883" i="8"/>
  <c r="B883" i="8"/>
  <c r="G882" i="8"/>
  <c r="AB882" i="8" s="1"/>
  <c r="C882" i="8"/>
  <c r="B882" i="8"/>
  <c r="D882" i="8" s="1"/>
  <c r="Y882" i="8" s="1"/>
  <c r="C881" i="8"/>
  <c r="B881" i="8"/>
  <c r="G880" i="8"/>
  <c r="AB880" i="8" s="1"/>
  <c r="C880" i="8"/>
  <c r="B880" i="8"/>
  <c r="D880" i="8" s="1"/>
  <c r="Y880" i="8" s="1"/>
  <c r="C879" i="8"/>
  <c r="B879" i="8"/>
  <c r="C878" i="8"/>
  <c r="B878" i="8"/>
  <c r="F877" i="8"/>
  <c r="AA877" i="8" s="1"/>
  <c r="E877" i="8"/>
  <c r="Z877" i="8" s="1"/>
  <c r="C877" i="8"/>
  <c r="B877" i="8"/>
  <c r="H877" i="8" s="1"/>
  <c r="AC877" i="8" s="1"/>
  <c r="G876" i="8"/>
  <c r="E876" i="8"/>
  <c r="Z876" i="8" s="1"/>
  <c r="C876" i="8"/>
  <c r="B876" i="8"/>
  <c r="D875" i="8"/>
  <c r="C875" i="8"/>
  <c r="B875" i="8"/>
  <c r="H874" i="8"/>
  <c r="AC874" i="8" s="1"/>
  <c r="G874" i="8"/>
  <c r="AB874" i="8" s="1"/>
  <c r="C874" i="8"/>
  <c r="B874" i="8"/>
  <c r="C873" i="8"/>
  <c r="B873" i="8"/>
  <c r="G872" i="8"/>
  <c r="AB872" i="8" s="1"/>
  <c r="F872" i="8"/>
  <c r="AA872" i="8" s="1"/>
  <c r="C872" i="8"/>
  <c r="B872" i="8"/>
  <c r="C871" i="8"/>
  <c r="B871" i="8"/>
  <c r="C870" i="8"/>
  <c r="B870" i="8"/>
  <c r="F869" i="8"/>
  <c r="AA869" i="8" s="1"/>
  <c r="C869" i="8"/>
  <c r="B869" i="8"/>
  <c r="E869" i="8" s="1"/>
  <c r="Z869" i="8" s="1"/>
  <c r="C868" i="8"/>
  <c r="B868" i="8"/>
  <c r="C867" i="8"/>
  <c r="B867" i="8"/>
  <c r="E867" i="8" s="1"/>
  <c r="Z867" i="8" s="1"/>
  <c r="C866" i="8"/>
  <c r="B866" i="8"/>
  <c r="F866" i="8" s="1"/>
  <c r="AA866" i="8" s="1"/>
  <c r="F865" i="8"/>
  <c r="AA865" i="8" s="1"/>
  <c r="E865" i="8"/>
  <c r="Z865" i="8" s="1"/>
  <c r="C865" i="8"/>
  <c r="B865" i="8"/>
  <c r="G865" i="8" s="1"/>
  <c r="AB865" i="8" s="1"/>
  <c r="C864" i="8"/>
  <c r="B864" i="8"/>
  <c r="F864" i="8" s="1"/>
  <c r="AA864" i="8" s="1"/>
  <c r="C863" i="8"/>
  <c r="B863" i="8"/>
  <c r="G863" i="8" s="1"/>
  <c r="AB863" i="8" s="1"/>
  <c r="C862" i="8"/>
  <c r="B862" i="8"/>
  <c r="C861" i="8"/>
  <c r="B861" i="8"/>
  <c r="G861" i="8" s="1"/>
  <c r="AB861" i="8" s="1"/>
  <c r="C860" i="8"/>
  <c r="B860" i="8"/>
  <c r="H860" i="8" s="1"/>
  <c r="AC860" i="8" s="1"/>
  <c r="F859" i="8"/>
  <c r="AA859" i="8" s="1"/>
  <c r="E859" i="8"/>
  <c r="D859" i="8"/>
  <c r="C859" i="8"/>
  <c r="B859" i="8"/>
  <c r="H859" i="8" s="1"/>
  <c r="AC859" i="8" s="1"/>
  <c r="C858" i="8"/>
  <c r="B858" i="8"/>
  <c r="D858" i="8" s="1"/>
  <c r="Y858" i="8" s="1"/>
  <c r="C857" i="8"/>
  <c r="B857" i="8"/>
  <c r="C856" i="8"/>
  <c r="B856" i="8"/>
  <c r="D855" i="8"/>
  <c r="C855" i="8"/>
  <c r="B855" i="8"/>
  <c r="C854" i="8"/>
  <c r="B854" i="8"/>
  <c r="H853" i="8"/>
  <c r="AC853" i="8" s="1"/>
  <c r="C853" i="8"/>
  <c r="B853" i="8"/>
  <c r="G852" i="8"/>
  <c r="AB852" i="8" s="1"/>
  <c r="C852" i="8"/>
  <c r="B852" i="8"/>
  <c r="D852" i="8" s="1"/>
  <c r="Y852" i="8" s="1"/>
  <c r="F851" i="8"/>
  <c r="D851" i="8"/>
  <c r="C851" i="8"/>
  <c r="B851" i="8"/>
  <c r="G851" i="8" s="1"/>
  <c r="AB851" i="8" s="1"/>
  <c r="C850" i="8"/>
  <c r="B850" i="8"/>
  <c r="G850" i="8" s="1"/>
  <c r="AB850" i="8" s="1"/>
  <c r="C849" i="8"/>
  <c r="B849" i="8"/>
  <c r="C848" i="8"/>
  <c r="B848" i="8"/>
  <c r="G848" i="8" s="1"/>
  <c r="AB848" i="8" s="1"/>
  <c r="C847" i="8"/>
  <c r="B847" i="8"/>
  <c r="C846" i="8"/>
  <c r="B846" i="8"/>
  <c r="G846" i="8" s="1"/>
  <c r="AB846" i="8" s="1"/>
  <c r="H845" i="8"/>
  <c r="AC845" i="8" s="1"/>
  <c r="G845" i="8"/>
  <c r="AB845" i="8" s="1"/>
  <c r="E845" i="8"/>
  <c r="D845" i="8"/>
  <c r="C845" i="8"/>
  <c r="B845" i="8"/>
  <c r="F845" i="8" s="1"/>
  <c r="C844" i="8"/>
  <c r="B844" i="8"/>
  <c r="C843" i="8"/>
  <c r="B843" i="8"/>
  <c r="G843" i="8" s="1"/>
  <c r="AB843" i="8" s="1"/>
  <c r="C842" i="8"/>
  <c r="B842" i="8"/>
  <c r="G841" i="8"/>
  <c r="AB841" i="8" s="1"/>
  <c r="E841" i="8"/>
  <c r="D841" i="8"/>
  <c r="C841" i="8"/>
  <c r="B841" i="8"/>
  <c r="H841" i="8" s="1"/>
  <c r="AC841" i="8" s="1"/>
  <c r="C840" i="8"/>
  <c r="B840" i="8"/>
  <c r="C839" i="8"/>
  <c r="B839" i="8"/>
  <c r="C838" i="8"/>
  <c r="B838" i="8"/>
  <c r="G837" i="8"/>
  <c r="AB837" i="8" s="1"/>
  <c r="C837" i="8"/>
  <c r="B837" i="8"/>
  <c r="E837" i="8" s="1"/>
  <c r="H836" i="8"/>
  <c r="AC836" i="8" s="1"/>
  <c r="C836" i="8"/>
  <c r="B836" i="8"/>
  <c r="D836" i="8" s="1"/>
  <c r="Y836" i="8" s="1"/>
  <c r="C835" i="8"/>
  <c r="B835" i="8"/>
  <c r="C834" i="8"/>
  <c r="B834" i="8"/>
  <c r="C833" i="8"/>
  <c r="B833" i="8"/>
  <c r="C832" i="8"/>
  <c r="B832" i="8"/>
  <c r="F832" i="8" s="1"/>
  <c r="AA832" i="8" s="1"/>
  <c r="E831" i="8"/>
  <c r="Z831" i="8" s="1"/>
  <c r="C831" i="8"/>
  <c r="B831" i="8"/>
  <c r="H831" i="8" s="1"/>
  <c r="AC831" i="8" s="1"/>
  <c r="C830" i="8"/>
  <c r="B830" i="8"/>
  <c r="F830" i="8" s="1"/>
  <c r="AA830" i="8" s="1"/>
  <c r="C829" i="8"/>
  <c r="B829" i="8"/>
  <c r="H829" i="8" s="1"/>
  <c r="AC829" i="8" s="1"/>
  <c r="C828" i="8"/>
  <c r="B828" i="8"/>
  <c r="F828" i="8" s="1"/>
  <c r="AA828" i="8" s="1"/>
  <c r="C827" i="8"/>
  <c r="B827" i="8"/>
  <c r="C826" i="8"/>
  <c r="B826" i="8"/>
  <c r="F826" i="8" s="1"/>
  <c r="AA826" i="8" s="1"/>
  <c r="F825" i="8"/>
  <c r="AA825" i="8" s="1"/>
  <c r="C825" i="8"/>
  <c r="B825" i="8"/>
  <c r="H825" i="8" s="1"/>
  <c r="AC825" i="8" s="1"/>
  <c r="C824" i="8"/>
  <c r="B824" i="8"/>
  <c r="F824" i="8" s="1"/>
  <c r="AA824" i="8" s="1"/>
  <c r="C823" i="8"/>
  <c r="B823" i="8"/>
  <c r="C822" i="8"/>
  <c r="B822" i="8"/>
  <c r="F822" i="8" s="1"/>
  <c r="AA822" i="8" s="1"/>
  <c r="C821" i="8"/>
  <c r="B821" i="8"/>
  <c r="H821" i="8" s="1"/>
  <c r="AC821" i="8" s="1"/>
  <c r="C820" i="8"/>
  <c r="B820" i="8"/>
  <c r="F820" i="8" s="1"/>
  <c r="AA820" i="8" s="1"/>
  <c r="C819" i="8"/>
  <c r="B819" i="8"/>
  <c r="C818" i="8"/>
  <c r="B818" i="8"/>
  <c r="F818" i="8" s="1"/>
  <c r="AA818" i="8" s="1"/>
  <c r="F817" i="8"/>
  <c r="AA817" i="8" s="1"/>
  <c r="C817" i="8"/>
  <c r="B817" i="8"/>
  <c r="H817" i="8" s="1"/>
  <c r="AC817" i="8" s="1"/>
  <c r="C816" i="8"/>
  <c r="B816" i="8"/>
  <c r="F816" i="8" s="1"/>
  <c r="AA816" i="8" s="1"/>
  <c r="F815" i="8"/>
  <c r="AA815" i="8" s="1"/>
  <c r="C815" i="8"/>
  <c r="B815" i="8"/>
  <c r="H815" i="8" s="1"/>
  <c r="AC815" i="8" s="1"/>
  <c r="C814" i="8"/>
  <c r="B814" i="8"/>
  <c r="C813" i="8"/>
  <c r="B813" i="8"/>
  <c r="H813" i="8" s="1"/>
  <c r="AC813" i="8" s="1"/>
  <c r="C812" i="8"/>
  <c r="B812" i="8"/>
  <c r="C811" i="8"/>
  <c r="B811" i="8"/>
  <c r="H811" i="8" s="1"/>
  <c r="AC811" i="8" s="1"/>
  <c r="C810" i="8"/>
  <c r="B810" i="8"/>
  <c r="F809" i="8"/>
  <c r="AA809" i="8" s="1"/>
  <c r="C809" i="8"/>
  <c r="B809" i="8"/>
  <c r="H809" i="8" s="1"/>
  <c r="AC809" i="8" s="1"/>
  <c r="C808" i="8"/>
  <c r="B808" i="8"/>
  <c r="F807" i="8"/>
  <c r="AA807" i="8" s="1"/>
  <c r="C807" i="8"/>
  <c r="B807" i="8"/>
  <c r="H807" i="8" s="1"/>
  <c r="AC807" i="8" s="1"/>
  <c r="C806" i="8"/>
  <c r="B806" i="8"/>
  <c r="C805" i="8"/>
  <c r="B805" i="8"/>
  <c r="C804" i="8"/>
  <c r="B804" i="8"/>
  <c r="C803" i="8"/>
  <c r="B803" i="8"/>
  <c r="F802" i="8"/>
  <c r="AA802" i="8" s="1"/>
  <c r="C802" i="8"/>
  <c r="B802" i="8"/>
  <c r="C801" i="8"/>
  <c r="B801" i="8"/>
  <c r="C800" i="8"/>
  <c r="B800" i="8"/>
  <c r="F800" i="8" s="1"/>
  <c r="AA800" i="8" s="1"/>
  <c r="C799" i="8"/>
  <c r="B799" i="8"/>
  <c r="F799" i="8" s="1"/>
  <c r="AA799" i="8" s="1"/>
  <c r="C798" i="8"/>
  <c r="B798" i="8"/>
  <c r="E798" i="8" s="1"/>
  <c r="Z798" i="8" s="1"/>
  <c r="C797" i="8"/>
  <c r="B797" i="8"/>
  <c r="F797" i="8" s="1"/>
  <c r="AA797" i="8" s="1"/>
  <c r="C796" i="8"/>
  <c r="B796" i="8"/>
  <c r="F795" i="8"/>
  <c r="AA795" i="8" s="1"/>
  <c r="C795" i="8"/>
  <c r="B795" i="8"/>
  <c r="E795" i="8" s="1"/>
  <c r="Z795" i="8" s="1"/>
  <c r="C794" i="8"/>
  <c r="B794" i="8"/>
  <c r="E793" i="8"/>
  <c r="Z793" i="8" s="1"/>
  <c r="C793" i="8"/>
  <c r="B793" i="8"/>
  <c r="F793" i="8" s="1"/>
  <c r="AA793" i="8" s="1"/>
  <c r="C792" i="8"/>
  <c r="B792" i="8"/>
  <c r="G792" i="8" s="1"/>
  <c r="AB792" i="8" s="1"/>
  <c r="C791" i="8"/>
  <c r="B791" i="8"/>
  <c r="C790" i="8"/>
  <c r="B790" i="8"/>
  <c r="G790" i="8" s="1"/>
  <c r="AB790" i="8" s="1"/>
  <c r="C789" i="8"/>
  <c r="B789" i="8"/>
  <c r="G789" i="8" s="1"/>
  <c r="AB789" i="8" s="1"/>
  <c r="C788" i="8"/>
  <c r="B788" i="8"/>
  <c r="E787" i="8"/>
  <c r="Z787" i="8" s="1"/>
  <c r="D787" i="8"/>
  <c r="Y787" i="8" s="1"/>
  <c r="C787" i="8"/>
  <c r="B787" i="8"/>
  <c r="G787" i="8" s="1"/>
  <c r="AB787" i="8" s="1"/>
  <c r="H786" i="8"/>
  <c r="AC786" i="8" s="1"/>
  <c r="F786" i="8"/>
  <c r="AA786" i="8" s="1"/>
  <c r="C786" i="8"/>
  <c r="B786" i="8"/>
  <c r="G786" i="8" s="1"/>
  <c r="AB786" i="8" s="1"/>
  <c r="C785" i="8"/>
  <c r="B785" i="8"/>
  <c r="C784" i="8"/>
  <c r="B784" i="8"/>
  <c r="C783" i="8"/>
  <c r="B783" i="8"/>
  <c r="H783" i="8" s="1"/>
  <c r="AC783" i="8" s="1"/>
  <c r="C782" i="8"/>
  <c r="B782" i="8"/>
  <c r="C781" i="8"/>
  <c r="B781" i="8"/>
  <c r="H781" i="8" s="1"/>
  <c r="AC781" i="8" s="1"/>
  <c r="C780" i="8"/>
  <c r="B780" i="8"/>
  <c r="C779" i="8"/>
  <c r="B779" i="8"/>
  <c r="H779" i="8" s="1"/>
  <c r="AC779" i="8" s="1"/>
  <c r="C778" i="8"/>
  <c r="B778" i="8"/>
  <c r="G778" i="8" s="1"/>
  <c r="AB778" i="8" s="1"/>
  <c r="E777" i="8"/>
  <c r="Z777" i="8" s="1"/>
  <c r="C777" i="8"/>
  <c r="B777" i="8"/>
  <c r="H777" i="8" s="1"/>
  <c r="AC777" i="8" s="1"/>
  <c r="C776" i="8"/>
  <c r="B776" i="8"/>
  <c r="G776" i="8" s="1"/>
  <c r="AB776" i="8" s="1"/>
  <c r="C775" i="8"/>
  <c r="B775" i="8"/>
  <c r="H775" i="8" s="1"/>
  <c r="AC775" i="8" s="1"/>
  <c r="F774" i="8"/>
  <c r="AA774" i="8" s="1"/>
  <c r="C774" i="8"/>
  <c r="B774" i="8"/>
  <c r="G774" i="8" s="1"/>
  <c r="AB774" i="8" s="1"/>
  <c r="D773" i="8"/>
  <c r="Y773" i="8" s="1"/>
  <c r="C773" i="8"/>
  <c r="B773" i="8"/>
  <c r="H773" i="8" s="1"/>
  <c r="AC773" i="8" s="1"/>
  <c r="D772" i="8"/>
  <c r="Y772" i="8" s="1"/>
  <c r="C772" i="8"/>
  <c r="B772" i="8"/>
  <c r="G772" i="8" s="1"/>
  <c r="AB772" i="8" s="1"/>
  <c r="D771" i="8"/>
  <c r="Y771" i="8" s="1"/>
  <c r="C771" i="8"/>
  <c r="B771" i="8"/>
  <c r="H771" i="8" s="1"/>
  <c r="AC771" i="8" s="1"/>
  <c r="F770" i="8"/>
  <c r="AA770" i="8" s="1"/>
  <c r="C770" i="8"/>
  <c r="B770" i="8"/>
  <c r="G770" i="8" s="1"/>
  <c r="AB770" i="8" s="1"/>
  <c r="C769" i="8"/>
  <c r="B769" i="8"/>
  <c r="F768" i="8"/>
  <c r="AA768" i="8" s="1"/>
  <c r="E768" i="8"/>
  <c r="Z768" i="8" s="1"/>
  <c r="C768" i="8"/>
  <c r="B768" i="8"/>
  <c r="G768" i="8" s="1"/>
  <c r="AB768" i="8" s="1"/>
  <c r="E767" i="8"/>
  <c r="Z767" i="8" s="1"/>
  <c r="D767" i="8"/>
  <c r="Y767" i="8" s="1"/>
  <c r="C767" i="8"/>
  <c r="B767" i="8"/>
  <c r="H767" i="8" s="1"/>
  <c r="AC767" i="8" s="1"/>
  <c r="C766" i="8"/>
  <c r="B766" i="8"/>
  <c r="C765" i="8"/>
  <c r="B765" i="8"/>
  <c r="E765" i="8" s="1"/>
  <c r="Z765" i="8" s="1"/>
  <c r="D764" i="8"/>
  <c r="Y764" i="8" s="1"/>
  <c r="C764" i="8"/>
  <c r="B764" i="8"/>
  <c r="G764" i="8" s="1"/>
  <c r="AB764" i="8" s="1"/>
  <c r="C763" i="8"/>
  <c r="B763" i="8"/>
  <c r="E763" i="8" s="1"/>
  <c r="Z763" i="8" s="1"/>
  <c r="C762" i="8"/>
  <c r="B762" i="8"/>
  <c r="C761" i="8"/>
  <c r="B761" i="8"/>
  <c r="E761" i="8" s="1"/>
  <c r="Z761" i="8" s="1"/>
  <c r="C760" i="8"/>
  <c r="B760" i="8"/>
  <c r="G760" i="8" s="1"/>
  <c r="AB760" i="8" s="1"/>
  <c r="C759" i="8"/>
  <c r="B759" i="8"/>
  <c r="D758" i="8"/>
  <c r="Y758" i="8" s="1"/>
  <c r="C758" i="8"/>
  <c r="B758" i="8"/>
  <c r="G758" i="8" s="1"/>
  <c r="AB758" i="8" s="1"/>
  <c r="C757" i="8"/>
  <c r="B757" i="8"/>
  <c r="C756" i="8"/>
  <c r="B756" i="8"/>
  <c r="G756" i="8" s="1"/>
  <c r="AB756" i="8" s="1"/>
  <c r="F755" i="8"/>
  <c r="AA755" i="8" s="1"/>
  <c r="C755" i="8"/>
  <c r="B755" i="8"/>
  <c r="G755" i="8" s="1"/>
  <c r="AB755" i="8" s="1"/>
  <c r="C754" i="8"/>
  <c r="B754" i="8"/>
  <c r="C753" i="8"/>
  <c r="B753" i="8"/>
  <c r="C752" i="8"/>
  <c r="B752" i="8"/>
  <c r="G752" i="8" s="1"/>
  <c r="AB752" i="8" s="1"/>
  <c r="C751" i="8"/>
  <c r="B751" i="8"/>
  <c r="C750" i="8"/>
  <c r="B750" i="8"/>
  <c r="G750" i="8" s="1"/>
  <c r="AB750" i="8" s="1"/>
  <c r="C749" i="8"/>
  <c r="B749" i="8"/>
  <c r="C748" i="8"/>
  <c r="B748" i="8"/>
  <c r="G748" i="8" s="1"/>
  <c r="AB748" i="8" s="1"/>
  <c r="E747" i="8"/>
  <c r="Z747" i="8" s="1"/>
  <c r="C747" i="8"/>
  <c r="B747" i="8"/>
  <c r="G747" i="8" s="1"/>
  <c r="AB747" i="8" s="1"/>
  <c r="F746" i="8"/>
  <c r="AA746" i="8" s="1"/>
  <c r="E746" i="8"/>
  <c r="Z746" i="8" s="1"/>
  <c r="C746" i="8"/>
  <c r="B746" i="8"/>
  <c r="G746" i="8" s="1"/>
  <c r="AB746" i="8" s="1"/>
  <c r="C745" i="8"/>
  <c r="B745" i="8"/>
  <c r="C744" i="8"/>
  <c r="B744" i="8"/>
  <c r="G744" i="8" s="1"/>
  <c r="AB744" i="8" s="1"/>
  <c r="C743" i="8"/>
  <c r="B743" i="8"/>
  <c r="F742" i="8"/>
  <c r="AA742" i="8" s="1"/>
  <c r="C742" i="8"/>
  <c r="B742" i="8"/>
  <c r="D742" i="8" s="1"/>
  <c r="Y742" i="8" s="1"/>
  <c r="C741" i="8"/>
  <c r="B741" i="8"/>
  <c r="E740" i="8"/>
  <c r="Z740" i="8" s="1"/>
  <c r="C740" i="8"/>
  <c r="B740" i="8"/>
  <c r="D740" i="8" s="1"/>
  <c r="Y740" i="8" s="1"/>
  <c r="C739" i="8"/>
  <c r="B739" i="8"/>
  <c r="H738" i="8"/>
  <c r="AC738" i="8" s="1"/>
  <c r="F738" i="8"/>
  <c r="AA738" i="8" s="1"/>
  <c r="E738" i="8"/>
  <c r="Z738" i="8" s="1"/>
  <c r="C738" i="8"/>
  <c r="B738" i="8"/>
  <c r="D738" i="8" s="1"/>
  <c r="Y738" i="8" s="1"/>
  <c r="C737" i="8"/>
  <c r="B737" i="8"/>
  <c r="H736" i="8"/>
  <c r="AC736" i="8" s="1"/>
  <c r="F736" i="8"/>
  <c r="AA736" i="8" s="1"/>
  <c r="C736" i="8"/>
  <c r="B736" i="8"/>
  <c r="D736" i="8" s="1"/>
  <c r="Y736" i="8" s="1"/>
  <c r="C735" i="8"/>
  <c r="B735" i="8"/>
  <c r="C734" i="8"/>
  <c r="B734" i="8"/>
  <c r="D734" i="8" s="1"/>
  <c r="C733" i="8"/>
  <c r="B733" i="8"/>
  <c r="C732" i="8"/>
  <c r="B732" i="8"/>
  <c r="D732" i="8" s="1"/>
  <c r="Y732" i="8" s="1"/>
  <c r="C731" i="8"/>
  <c r="B731" i="8"/>
  <c r="D731" i="8" s="1"/>
  <c r="Y731" i="8" s="1"/>
  <c r="C730" i="8"/>
  <c r="B730" i="8"/>
  <c r="C729" i="8"/>
  <c r="B729" i="8"/>
  <c r="D729" i="8" s="1"/>
  <c r="Y729" i="8" s="1"/>
  <c r="C728" i="8"/>
  <c r="B728" i="8"/>
  <c r="D728" i="8" s="1"/>
  <c r="Y728" i="8" s="1"/>
  <c r="C727" i="8"/>
  <c r="B727" i="8"/>
  <c r="C726" i="8"/>
  <c r="B726" i="8"/>
  <c r="D726" i="8" s="1"/>
  <c r="Y726" i="8" s="1"/>
  <c r="C725" i="8"/>
  <c r="B725" i="8"/>
  <c r="C724" i="8"/>
  <c r="B724" i="8"/>
  <c r="D724" i="8" s="1"/>
  <c r="Y724" i="8" s="1"/>
  <c r="G723" i="8"/>
  <c r="AB723" i="8" s="1"/>
  <c r="C723" i="8"/>
  <c r="B723" i="8"/>
  <c r="C722" i="8"/>
  <c r="B722" i="8"/>
  <c r="C721" i="8"/>
  <c r="B721" i="8"/>
  <c r="F721" i="8" s="1"/>
  <c r="AA721" i="8" s="1"/>
  <c r="C720" i="8"/>
  <c r="B720" i="8"/>
  <c r="D720" i="8" s="1"/>
  <c r="Y720" i="8" s="1"/>
  <c r="F719" i="8"/>
  <c r="AA719" i="8" s="1"/>
  <c r="C719" i="8"/>
  <c r="B719" i="8"/>
  <c r="G719" i="8" s="1"/>
  <c r="AB719" i="8" s="1"/>
  <c r="C718" i="8"/>
  <c r="B718" i="8"/>
  <c r="D718" i="8" s="1"/>
  <c r="Y718" i="8" s="1"/>
  <c r="C717" i="8"/>
  <c r="B717" i="8"/>
  <c r="C716" i="8"/>
  <c r="B716" i="8"/>
  <c r="D716" i="8" s="1"/>
  <c r="Y716" i="8" s="1"/>
  <c r="C715" i="8"/>
  <c r="B715" i="8"/>
  <c r="H715" i="8" s="1"/>
  <c r="AC715" i="8" s="1"/>
  <c r="G714" i="8"/>
  <c r="AB714" i="8" s="1"/>
  <c r="C714" i="8"/>
  <c r="B714" i="8"/>
  <c r="E714" i="8" s="1"/>
  <c r="Z714" i="8" s="1"/>
  <c r="C713" i="8"/>
  <c r="B713" i="8"/>
  <c r="H712" i="8"/>
  <c r="AC712" i="8" s="1"/>
  <c r="G712" i="8"/>
  <c r="AB712" i="8" s="1"/>
  <c r="F712" i="8"/>
  <c r="AA712" i="8" s="1"/>
  <c r="C712" i="8"/>
  <c r="B712" i="8"/>
  <c r="E712" i="8" s="1"/>
  <c r="Z712" i="8" s="1"/>
  <c r="E711" i="8"/>
  <c r="Z711" i="8" s="1"/>
  <c r="C711" i="8"/>
  <c r="B711" i="8"/>
  <c r="H711" i="8" s="1"/>
  <c r="AC711" i="8" s="1"/>
  <c r="G710" i="8"/>
  <c r="AB710" i="8" s="1"/>
  <c r="C710" i="8"/>
  <c r="B710" i="8"/>
  <c r="E710" i="8" s="1"/>
  <c r="Z710" i="8" s="1"/>
  <c r="E709" i="8"/>
  <c r="Z709" i="8" s="1"/>
  <c r="C709" i="8"/>
  <c r="B709" i="8"/>
  <c r="H709" i="8" s="1"/>
  <c r="AC709" i="8" s="1"/>
  <c r="C708" i="8"/>
  <c r="B708" i="8"/>
  <c r="C707" i="8"/>
  <c r="B707" i="8"/>
  <c r="H707" i="8" s="1"/>
  <c r="AC707" i="8" s="1"/>
  <c r="C706" i="8"/>
  <c r="B706" i="8"/>
  <c r="E706" i="8" s="1"/>
  <c r="Z706" i="8" s="1"/>
  <c r="G705" i="8"/>
  <c r="AB705" i="8" s="1"/>
  <c r="C705" i="8"/>
  <c r="B705" i="8"/>
  <c r="H705" i="8" s="1"/>
  <c r="AC705" i="8" s="1"/>
  <c r="G704" i="8"/>
  <c r="AB704" i="8" s="1"/>
  <c r="C704" i="8"/>
  <c r="B704" i="8"/>
  <c r="E704" i="8" s="1"/>
  <c r="Z704" i="8" s="1"/>
  <c r="G703" i="8"/>
  <c r="AB703" i="8" s="1"/>
  <c r="E703" i="8"/>
  <c r="Z703" i="8" s="1"/>
  <c r="C703" i="8"/>
  <c r="B703" i="8"/>
  <c r="H703" i="8" s="1"/>
  <c r="AC703" i="8" s="1"/>
  <c r="G702" i="8"/>
  <c r="AB702" i="8" s="1"/>
  <c r="C702" i="8"/>
  <c r="B702" i="8"/>
  <c r="E702" i="8" s="1"/>
  <c r="Z702" i="8" s="1"/>
  <c r="E701" i="8"/>
  <c r="Z701" i="8" s="1"/>
  <c r="C701" i="8"/>
  <c r="B701" i="8"/>
  <c r="H701" i="8" s="1"/>
  <c r="AC701" i="8" s="1"/>
  <c r="C700" i="8"/>
  <c r="B700" i="8"/>
  <c r="E700" i="8" s="1"/>
  <c r="Z700" i="8" s="1"/>
  <c r="C699" i="8"/>
  <c r="B699" i="8"/>
  <c r="C698" i="8"/>
  <c r="B698" i="8"/>
  <c r="E698" i="8" s="1"/>
  <c r="Z698" i="8" s="1"/>
  <c r="C697" i="8"/>
  <c r="B697" i="8"/>
  <c r="F696" i="8"/>
  <c r="AA696" i="8" s="1"/>
  <c r="C696" i="8"/>
  <c r="B696" i="8"/>
  <c r="E696" i="8" s="1"/>
  <c r="Z696" i="8" s="1"/>
  <c r="C695" i="8"/>
  <c r="B695" i="8"/>
  <c r="C694" i="8"/>
  <c r="B694" i="8"/>
  <c r="E693" i="8"/>
  <c r="Z693" i="8" s="1"/>
  <c r="C693" i="8"/>
  <c r="B693" i="8"/>
  <c r="G693" i="8" s="1"/>
  <c r="AB693" i="8" s="1"/>
  <c r="C692" i="8"/>
  <c r="B692" i="8"/>
  <c r="H692" i="8" s="1"/>
  <c r="AC692" i="8" s="1"/>
  <c r="E691" i="8"/>
  <c r="Z691" i="8" s="1"/>
  <c r="C691" i="8"/>
  <c r="B691" i="8"/>
  <c r="H691" i="8" s="1"/>
  <c r="AC691" i="8" s="1"/>
  <c r="C690" i="8"/>
  <c r="B690" i="8"/>
  <c r="C689" i="8"/>
  <c r="B689" i="8"/>
  <c r="H689" i="8" s="1"/>
  <c r="AC689" i="8" s="1"/>
  <c r="C688" i="8"/>
  <c r="B688" i="8"/>
  <c r="F687" i="8"/>
  <c r="AA687" i="8" s="1"/>
  <c r="C687" i="8"/>
  <c r="B687" i="8"/>
  <c r="H687" i="8" s="1"/>
  <c r="AC687" i="8" s="1"/>
  <c r="C686" i="8"/>
  <c r="B686" i="8"/>
  <c r="H686" i="8" s="1"/>
  <c r="AC686" i="8" s="1"/>
  <c r="C685" i="8"/>
  <c r="B685" i="8"/>
  <c r="C684" i="8"/>
  <c r="B684" i="8"/>
  <c r="C683" i="8"/>
  <c r="B683" i="8"/>
  <c r="H683" i="8" s="1"/>
  <c r="AC683" i="8" s="1"/>
  <c r="F682" i="8"/>
  <c r="AA682" i="8" s="1"/>
  <c r="C682" i="8"/>
  <c r="B682" i="8"/>
  <c r="H682" i="8" s="1"/>
  <c r="AC682" i="8" s="1"/>
  <c r="C681" i="8"/>
  <c r="B681" i="8"/>
  <c r="C680" i="8"/>
  <c r="B680" i="8"/>
  <c r="D679" i="8"/>
  <c r="Y679" i="8" s="1"/>
  <c r="C679" i="8"/>
  <c r="B679" i="8"/>
  <c r="H679" i="8" s="1"/>
  <c r="AC679" i="8" s="1"/>
  <c r="G678" i="8"/>
  <c r="AB678" i="8" s="1"/>
  <c r="E678" i="8"/>
  <c r="Z678" i="8" s="1"/>
  <c r="C678" i="8"/>
  <c r="B678" i="8"/>
  <c r="D678" i="8" s="1"/>
  <c r="Y678" i="8" s="1"/>
  <c r="C677" i="8"/>
  <c r="B677" i="8"/>
  <c r="H677" i="8" s="1"/>
  <c r="AC677" i="8" s="1"/>
  <c r="C676" i="8"/>
  <c r="B676" i="8"/>
  <c r="H676" i="8" s="1"/>
  <c r="AC676" i="8" s="1"/>
  <c r="F675" i="8"/>
  <c r="AA675" i="8" s="1"/>
  <c r="D675" i="8"/>
  <c r="Y675" i="8" s="1"/>
  <c r="C675" i="8"/>
  <c r="B675" i="8"/>
  <c r="G675" i="8" s="1"/>
  <c r="AB675" i="8" s="1"/>
  <c r="C674" i="8"/>
  <c r="B674" i="8"/>
  <c r="H674" i="8" s="1"/>
  <c r="AC674" i="8" s="1"/>
  <c r="C673" i="8"/>
  <c r="B673" i="8"/>
  <c r="C672" i="8"/>
  <c r="B672" i="8"/>
  <c r="D672" i="8" s="1"/>
  <c r="Y672" i="8" s="1"/>
  <c r="C671" i="8"/>
  <c r="B671" i="8"/>
  <c r="C670" i="8"/>
  <c r="B670" i="8"/>
  <c r="G669" i="8"/>
  <c r="AB669" i="8" s="1"/>
  <c r="F669" i="8"/>
  <c r="AA669" i="8" s="1"/>
  <c r="C669" i="8"/>
  <c r="B669" i="8"/>
  <c r="D669" i="8" s="1"/>
  <c r="Y669" i="8" s="1"/>
  <c r="C668" i="8"/>
  <c r="B668" i="8"/>
  <c r="C667" i="8"/>
  <c r="B667" i="8"/>
  <c r="G667" i="8" s="1"/>
  <c r="AB667" i="8" s="1"/>
  <c r="H666" i="8"/>
  <c r="AC666" i="8" s="1"/>
  <c r="C666" i="8"/>
  <c r="B666" i="8"/>
  <c r="D666" i="8" s="1"/>
  <c r="Y666" i="8" s="1"/>
  <c r="C665" i="8"/>
  <c r="B665" i="8"/>
  <c r="F665" i="8" s="1"/>
  <c r="AA665" i="8" s="1"/>
  <c r="E664" i="8"/>
  <c r="Z664" i="8" s="1"/>
  <c r="C664" i="8"/>
  <c r="B664" i="8"/>
  <c r="C663" i="8"/>
  <c r="B663" i="8"/>
  <c r="H662" i="8"/>
  <c r="AC662" i="8" s="1"/>
  <c r="C662" i="8"/>
  <c r="B662" i="8"/>
  <c r="D662" i="8" s="1"/>
  <c r="Y662" i="8" s="1"/>
  <c r="D661" i="8"/>
  <c r="Y661" i="8" s="1"/>
  <c r="C661" i="8"/>
  <c r="B661" i="8"/>
  <c r="G661" i="8" s="1"/>
  <c r="AB661" i="8" s="1"/>
  <c r="C660" i="8"/>
  <c r="B660" i="8"/>
  <c r="C659" i="8"/>
  <c r="B659" i="8"/>
  <c r="G659" i="8" s="1"/>
  <c r="AB659" i="8" s="1"/>
  <c r="C658" i="8"/>
  <c r="B658" i="8"/>
  <c r="D658" i="8" s="1"/>
  <c r="Y658" i="8" s="1"/>
  <c r="C657" i="8"/>
  <c r="B657" i="8"/>
  <c r="C656" i="8"/>
  <c r="B656" i="8"/>
  <c r="D656" i="8" s="1"/>
  <c r="Y656" i="8" s="1"/>
  <c r="C655" i="8"/>
  <c r="B655" i="8"/>
  <c r="E654" i="8"/>
  <c r="Z654" i="8" s="1"/>
  <c r="C654" i="8"/>
  <c r="B654" i="8"/>
  <c r="D654" i="8" s="1"/>
  <c r="Y654" i="8" s="1"/>
  <c r="C653" i="8"/>
  <c r="B653" i="8"/>
  <c r="G652" i="8"/>
  <c r="AB652" i="8" s="1"/>
  <c r="C652" i="8"/>
  <c r="B652" i="8"/>
  <c r="D652" i="8" s="1"/>
  <c r="Y652" i="8" s="1"/>
  <c r="C651" i="8"/>
  <c r="B651" i="8"/>
  <c r="G651" i="8" s="1"/>
  <c r="AB651" i="8" s="1"/>
  <c r="H650" i="8"/>
  <c r="AC650" i="8" s="1"/>
  <c r="C650" i="8"/>
  <c r="B650" i="8"/>
  <c r="D650" i="8" s="1"/>
  <c r="Y650" i="8" s="1"/>
  <c r="D649" i="8"/>
  <c r="Y649" i="8" s="1"/>
  <c r="C649" i="8"/>
  <c r="B649" i="8"/>
  <c r="F649" i="8" s="1"/>
  <c r="AA649" i="8" s="1"/>
  <c r="C648" i="8"/>
  <c r="B648" i="8"/>
  <c r="D648" i="8" s="1"/>
  <c r="Y648" i="8" s="1"/>
  <c r="C647" i="8"/>
  <c r="B647" i="8"/>
  <c r="G647" i="8" s="1"/>
  <c r="AB647" i="8" s="1"/>
  <c r="C646" i="8"/>
  <c r="B646" i="8"/>
  <c r="C645" i="8"/>
  <c r="B645" i="8"/>
  <c r="C644" i="8"/>
  <c r="B644" i="8"/>
  <c r="H644" i="8" s="1"/>
  <c r="AC644" i="8" s="1"/>
  <c r="C643" i="8"/>
  <c r="B643" i="8"/>
  <c r="C642" i="8"/>
  <c r="B642" i="8"/>
  <c r="H642" i="8" s="1"/>
  <c r="AC642" i="8" s="1"/>
  <c r="H641" i="8"/>
  <c r="AC641" i="8" s="1"/>
  <c r="F641" i="8"/>
  <c r="AA641" i="8" s="1"/>
  <c r="E641" i="8"/>
  <c r="D641" i="8"/>
  <c r="Y641" i="8" s="1"/>
  <c r="C641" i="8"/>
  <c r="B641" i="8"/>
  <c r="G641" i="8" s="1"/>
  <c r="AB641" i="8" s="1"/>
  <c r="C640" i="8"/>
  <c r="B640" i="8"/>
  <c r="E640" i="8" s="1"/>
  <c r="Z640" i="8" s="1"/>
  <c r="H639" i="8"/>
  <c r="AC639" i="8" s="1"/>
  <c r="F639" i="8"/>
  <c r="AA639" i="8" s="1"/>
  <c r="E639" i="8"/>
  <c r="D639" i="8"/>
  <c r="Y639" i="8" s="1"/>
  <c r="C639" i="8"/>
  <c r="B639" i="8"/>
  <c r="G639" i="8" s="1"/>
  <c r="AB639" i="8" s="1"/>
  <c r="C638" i="8"/>
  <c r="B638" i="8"/>
  <c r="E638" i="8" s="1"/>
  <c r="Z638" i="8" s="1"/>
  <c r="H637" i="8"/>
  <c r="AC637" i="8" s="1"/>
  <c r="F637" i="8"/>
  <c r="AA637" i="8" s="1"/>
  <c r="E637" i="8"/>
  <c r="D637" i="8"/>
  <c r="Y637" i="8" s="1"/>
  <c r="C637" i="8"/>
  <c r="B637" i="8"/>
  <c r="G637" i="8" s="1"/>
  <c r="AB637" i="8" s="1"/>
  <c r="C636" i="8"/>
  <c r="B636" i="8"/>
  <c r="E636" i="8" s="1"/>
  <c r="Z636" i="8" s="1"/>
  <c r="H635" i="8"/>
  <c r="AC635" i="8" s="1"/>
  <c r="F635" i="8"/>
  <c r="AA635" i="8" s="1"/>
  <c r="E635" i="8"/>
  <c r="D635" i="8"/>
  <c r="Y635" i="8" s="1"/>
  <c r="C635" i="8"/>
  <c r="B635" i="8"/>
  <c r="G635" i="8" s="1"/>
  <c r="AB635" i="8" s="1"/>
  <c r="C634" i="8"/>
  <c r="B634" i="8"/>
  <c r="E634" i="8" s="1"/>
  <c r="Z634" i="8" s="1"/>
  <c r="H633" i="8"/>
  <c r="AC633" i="8" s="1"/>
  <c r="F633" i="8"/>
  <c r="AA633" i="8" s="1"/>
  <c r="E633" i="8"/>
  <c r="D633" i="8"/>
  <c r="Y633" i="8" s="1"/>
  <c r="C633" i="8"/>
  <c r="B633" i="8"/>
  <c r="G633" i="8" s="1"/>
  <c r="AB633" i="8" s="1"/>
  <c r="C632" i="8"/>
  <c r="B632" i="8"/>
  <c r="E632" i="8" s="1"/>
  <c r="Z632" i="8" s="1"/>
  <c r="H631" i="8"/>
  <c r="AC631" i="8" s="1"/>
  <c r="F631" i="8"/>
  <c r="AA631" i="8" s="1"/>
  <c r="E631" i="8"/>
  <c r="D631" i="8"/>
  <c r="Y631" i="8" s="1"/>
  <c r="C631" i="8"/>
  <c r="B631" i="8"/>
  <c r="G631" i="8" s="1"/>
  <c r="AB631" i="8" s="1"/>
  <c r="C630" i="8"/>
  <c r="B630" i="8"/>
  <c r="E630" i="8" s="1"/>
  <c r="Z630" i="8" s="1"/>
  <c r="F629" i="8"/>
  <c r="AA629" i="8" s="1"/>
  <c r="E629" i="8"/>
  <c r="D629" i="8"/>
  <c r="C629" i="8"/>
  <c r="B629" i="8"/>
  <c r="G629" i="8" s="1"/>
  <c r="AB629" i="8" s="1"/>
  <c r="C628" i="8"/>
  <c r="B628" i="8"/>
  <c r="F628" i="8" s="1"/>
  <c r="AA628" i="8" s="1"/>
  <c r="C627" i="8"/>
  <c r="B627" i="8"/>
  <c r="H626" i="8"/>
  <c r="AC626" i="8" s="1"/>
  <c r="C626" i="8"/>
  <c r="B626" i="8"/>
  <c r="F626" i="8" s="1"/>
  <c r="AA626" i="8" s="1"/>
  <c r="C625" i="8"/>
  <c r="B625" i="8"/>
  <c r="G625" i="8" s="1"/>
  <c r="AB625" i="8" s="1"/>
  <c r="C624" i="8"/>
  <c r="B624" i="8"/>
  <c r="F624" i="8" s="1"/>
  <c r="AA624" i="8" s="1"/>
  <c r="E623" i="8"/>
  <c r="Z623" i="8" s="1"/>
  <c r="C623" i="8"/>
  <c r="B623" i="8"/>
  <c r="G623" i="8" s="1"/>
  <c r="AB623" i="8" s="1"/>
  <c r="C622" i="8"/>
  <c r="B622" i="8"/>
  <c r="H621" i="8"/>
  <c r="AC621" i="8" s="1"/>
  <c r="F621" i="8"/>
  <c r="AA621" i="8" s="1"/>
  <c r="C621" i="8"/>
  <c r="B621" i="8"/>
  <c r="G621" i="8" s="1"/>
  <c r="AB621" i="8" s="1"/>
  <c r="C620" i="8"/>
  <c r="B620" i="8"/>
  <c r="F620" i="8" s="1"/>
  <c r="AA620" i="8" s="1"/>
  <c r="C619" i="8"/>
  <c r="B619" i="8"/>
  <c r="D618" i="8"/>
  <c r="Y618" i="8" s="1"/>
  <c r="C618" i="8"/>
  <c r="B618" i="8"/>
  <c r="F618" i="8" s="1"/>
  <c r="AA618" i="8" s="1"/>
  <c r="F617" i="8"/>
  <c r="AA617" i="8" s="1"/>
  <c r="E617" i="8"/>
  <c r="C617" i="8"/>
  <c r="B617" i="8"/>
  <c r="G617" i="8" s="1"/>
  <c r="AB617" i="8" s="1"/>
  <c r="C616" i="8"/>
  <c r="B616" i="8"/>
  <c r="F616" i="8" s="1"/>
  <c r="AA616" i="8" s="1"/>
  <c r="C615" i="8"/>
  <c r="B615" i="8"/>
  <c r="H614" i="8"/>
  <c r="AC614" i="8" s="1"/>
  <c r="G614" i="8"/>
  <c r="AB614" i="8" s="1"/>
  <c r="E614" i="8"/>
  <c r="C614" i="8"/>
  <c r="B614" i="8"/>
  <c r="F614" i="8" s="1"/>
  <c r="AA614" i="8" s="1"/>
  <c r="E613" i="8"/>
  <c r="Z613" i="8" s="1"/>
  <c r="C613" i="8"/>
  <c r="B613" i="8"/>
  <c r="C612" i="8"/>
  <c r="B612" i="8"/>
  <c r="F612" i="8" s="1"/>
  <c r="AA612" i="8" s="1"/>
  <c r="C611" i="8"/>
  <c r="B611" i="8"/>
  <c r="H610" i="8"/>
  <c r="AC610" i="8" s="1"/>
  <c r="E610" i="8"/>
  <c r="C610" i="8"/>
  <c r="B610" i="8"/>
  <c r="F610" i="8" s="1"/>
  <c r="AA610" i="8" s="1"/>
  <c r="C609" i="8"/>
  <c r="B609" i="8"/>
  <c r="F609" i="8" s="1"/>
  <c r="AA609" i="8" s="1"/>
  <c r="D608" i="8"/>
  <c r="Y608" i="8" s="1"/>
  <c r="C608" i="8"/>
  <c r="B608" i="8"/>
  <c r="F608" i="8" s="1"/>
  <c r="AA608" i="8" s="1"/>
  <c r="C607" i="8"/>
  <c r="B607" i="8"/>
  <c r="H606" i="8"/>
  <c r="AC606" i="8" s="1"/>
  <c r="G606" i="8"/>
  <c r="AB606" i="8" s="1"/>
  <c r="E606" i="8"/>
  <c r="Z606" i="8" s="1"/>
  <c r="D606" i="8"/>
  <c r="Y606" i="8" s="1"/>
  <c r="C606" i="8"/>
  <c r="B606" i="8"/>
  <c r="F606" i="8" s="1"/>
  <c r="AA606" i="8" s="1"/>
  <c r="C605" i="8"/>
  <c r="B605" i="8"/>
  <c r="D604" i="8"/>
  <c r="Y604" i="8" s="1"/>
  <c r="C604" i="8"/>
  <c r="B604" i="8"/>
  <c r="F604" i="8" s="1"/>
  <c r="AA604" i="8" s="1"/>
  <c r="C603" i="8"/>
  <c r="B603" i="8"/>
  <c r="G602" i="8"/>
  <c r="AB602" i="8" s="1"/>
  <c r="E602" i="8"/>
  <c r="D602" i="8"/>
  <c r="Y602" i="8" s="1"/>
  <c r="C602" i="8"/>
  <c r="B602" i="8"/>
  <c r="F602" i="8" s="1"/>
  <c r="AA602" i="8" s="1"/>
  <c r="E601" i="8"/>
  <c r="Z601" i="8" s="1"/>
  <c r="C601" i="8"/>
  <c r="B601" i="8"/>
  <c r="F601" i="8" s="1"/>
  <c r="AA601" i="8" s="1"/>
  <c r="C600" i="8"/>
  <c r="B600" i="8"/>
  <c r="F600" i="8" s="1"/>
  <c r="AA600" i="8" s="1"/>
  <c r="C599" i="8"/>
  <c r="B599" i="8"/>
  <c r="D598" i="8"/>
  <c r="C598" i="8"/>
  <c r="B598" i="8"/>
  <c r="G597" i="8"/>
  <c r="AB597" i="8" s="1"/>
  <c r="C597" i="8"/>
  <c r="B597" i="8"/>
  <c r="F597" i="8" s="1"/>
  <c r="AA597" i="8" s="1"/>
  <c r="C596" i="8"/>
  <c r="B596" i="8"/>
  <c r="F596" i="8" s="1"/>
  <c r="AA596" i="8" s="1"/>
  <c r="C595" i="8"/>
  <c r="B595" i="8"/>
  <c r="G594" i="8"/>
  <c r="AB594" i="8" s="1"/>
  <c r="C594" i="8"/>
  <c r="B594" i="8"/>
  <c r="F594" i="8" s="1"/>
  <c r="AA594" i="8" s="1"/>
  <c r="C593" i="8"/>
  <c r="B593" i="8"/>
  <c r="C592" i="8"/>
  <c r="B592" i="8"/>
  <c r="C591" i="8"/>
  <c r="B591" i="8"/>
  <c r="E590" i="8"/>
  <c r="Z590" i="8" s="1"/>
  <c r="C590" i="8"/>
  <c r="B590" i="8"/>
  <c r="H589" i="8"/>
  <c r="AC589" i="8" s="1"/>
  <c r="G589" i="8"/>
  <c r="AB589" i="8" s="1"/>
  <c r="F589" i="8"/>
  <c r="AA589" i="8" s="1"/>
  <c r="C589" i="8"/>
  <c r="B589" i="8"/>
  <c r="D589" i="8" s="1"/>
  <c r="H588" i="8"/>
  <c r="AC588" i="8" s="1"/>
  <c r="G588" i="8"/>
  <c r="AB588" i="8" s="1"/>
  <c r="E588" i="8"/>
  <c r="D588" i="8"/>
  <c r="C588" i="8"/>
  <c r="B588" i="8"/>
  <c r="F588" i="8" s="1"/>
  <c r="AA588" i="8" s="1"/>
  <c r="H587" i="8"/>
  <c r="AC587" i="8" s="1"/>
  <c r="F587" i="8"/>
  <c r="AA587" i="8" s="1"/>
  <c r="E587" i="8"/>
  <c r="Z587" i="8" s="1"/>
  <c r="D587" i="8"/>
  <c r="C587" i="8"/>
  <c r="B587" i="8"/>
  <c r="G587" i="8" s="1"/>
  <c r="AB587" i="8" s="1"/>
  <c r="E586" i="8"/>
  <c r="C586" i="8"/>
  <c r="B586" i="8"/>
  <c r="F586" i="8" s="1"/>
  <c r="AA586" i="8" s="1"/>
  <c r="H585" i="8"/>
  <c r="AC585" i="8" s="1"/>
  <c r="G585" i="8"/>
  <c r="AB585" i="8" s="1"/>
  <c r="F585" i="8"/>
  <c r="AA585" i="8" s="1"/>
  <c r="E585" i="8"/>
  <c r="Z585" i="8" s="1"/>
  <c r="C585" i="8"/>
  <c r="B585" i="8"/>
  <c r="D585" i="8" s="1"/>
  <c r="S585" i="8" s="1"/>
  <c r="C584" i="8"/>
  <c r="B584" i="8"/>
  <c r="F583" i="8"/>
  <c r="AA583" i="8" s="1"/>
  <c r="C583" i="8"/>
  <c r="B583" i="8"/>
  <c r="H583" i="8" s="1"/>
  <c r="AC583" i="8" s="1"/>
  <c r="D582" i="8"/>
  <c r="C582" i="8"/>
  <c r="B582" i="8"/>
  <c r="F581" i="8"/>
  <c r="AA581" i="8" s="1"/>
  <c r="C581" i="8"/>
  <c r="B581" i="8"/>
  <c r="H581" i="8" s="1"/>
  <c r="AC581" i="8" s="1"/>
  <c r="C580" i="8"/>
  <c r="B580" i="8"/>
  <c r="F580" i="8" s="1"/>
  <c r="E579" i="8"/>
  <c r="Z579" i="8" s="1"/>
  <c r="C579" i="8"/>
  <c r="B579" i="8"/>
  <c r="C578" i="8"/>
  <c r="B578" i="8"/>
  <c r="F578" i="8" s="1"/>
  <c r="AA578" i="8" s="1"/>
  <c r="H577" i="8"/>
  <c r="AC577" i="8" s="1"/>
  <c r="C577" i="8"/>
  <c r="B577" i="8"/>
  <c r="C576" i="8"/>
  <c r="B576" i="8"/>
  <c r="C575" i="8"/>
  <c r="B575" i="8"/>
  <c r="C574" i="8"/>
  <c r="B574" i="8"/>
  <c r="C573" i="8"/>
  <c r="B573" i="8"/>
  <c r="C572" i="8"/>
  <c r="B572" i="8"/>
  <c r="C571" i="8"/>
  <c r="B571" i="8"/>
  <c r="H570" i="8"/>
  <c r="AC570" i="8" s="1"/>
  <c r="C570" i="8"/>
  <c r="B570" i="8"/>
  <c r="F570" i="8" s="1"/>
  <c r="AA570" i="8" s="1"/>
  <c r="C569" i="8"/>
  <c r="B569" i="8"/>
  <c r="C568" i="8"/>
  <c r="B568" i="8"/>
  <c r="H567" i="8"/>
  <c r="AC567" i="8" s="1"/>
  <c r="E567" i="8"/>
  <c r="C567" i="8"/>
  <c r="B567" i="8"/>
  <c r="D567" i="8" s="1"/>
  <c r="H566" i="8"/>
  <c r="AC566" i="8" s="1"/>
  <c r="G566" i="8"/>
  <c r="AB566" i="8" s="1"/>
  <c r="E566" i="8"/>
  <c r="Z566" i="8" s="1"/>
  <c r="C566" i="8"/>
  <c r="B566" i="8"/>
  <c r="F566" i="8" s="1"/>
  <c r="AA566" i="8" s="1"/>
  <c r="C565" i="8"/>
  <c r="B565" i="8"/>
  <c r="H565" i="8" s="1"/>
  <c r="AC565" i="8" s="1"/>
  <c r="C564" i="8"/>
  <c r="B564" i="8"/>
  <c r="C563" i="8"/>
  <c r="B563" i="8"/>
  <c r="H563" i="8" s="1"/>
  <c r="AC563" i="8" s="1"/>
  <c r="H562" i="8"/>
  <c r="AC562" i="8" s="1"/>
  <c r="G562" i="8"/>
  <c r="AB562" i="8" s="1"/>
  <c r="E562" i="8"/>
  <c r="C562" i="8"/>
  <c r="B562" i="8"/>
  <c r="F562" i="8" s="1"/>
  <c r="G561" i="8"/>
  <c r="AB561" i="8" s="1"/>
  <c r="E561" i="8"/>
  <c r="Z561" i="8" s="1"/>
  <c r="C561" i="8"/>
  <c r="B561" i="8"/>
  <c r="F561" i="8" s="1"/>
  <c r="AA561" i="8" s="1"/>
  <c r="C560" i="8"/>
  <c r="B560" i="8"/>
  <c r="F559" i="8"/>
  <c r="AA559" i="8" s="1"/>
  <c r="C559" i="8"/>
  <c r="B559" i="8"/>
  <c r="C558" i="8"/>
  <c r="B558" i="8"/>
  <c r="C557" i="8"/>
  <c r="B557" i="8"/>
  <c r="C556" i="8"/>
  <c r="B556" i="8"/>
  <c r="H555" i="8"/>
  <c r="AC555" i="8" s="1"/>
  <c r="D555" i="8"/>
  <c r="C555" i="8"/>
  <c r="B555" i="8"/>
  <c r="G555" i="8" s="1"/>
  <c r="AB555" i="8" s="1"/>
  <c r="C554" i="8"/>
  <c r="B554" i="8"/>
  <c r="C553" i="8"/>
  <c r="B553" i="8"/>
  <c r="C552" i="8"/>
  <c r="B552" i="8"/>
  <c r="C551" i="8"/>
  <c r="B551" i="8"/>
  <c r="C550" i="8"/>
  <c r="B550" i="8"/>
  <c r="H549" i="8"/>
  <c r="AC549" i="8" s="1"/>
  <c r="E549" i="8"/>
  <c r="Z549" i="8" s="1"/>
  <c r="C549" i="8"/>
  <c r="B549" i="8"/>
  <c r="D549" i="8" s="1"/>
  <c r="H548" i="8"/>
  <c r="AC548" i="8" s="1"/>
  <c r="G548" i="8"/>
  <c r="AB548" i="8" s="1"/>
  <c r="E548" i="8"/>
  <c r="Z548" i="8" s="1"/>
  <c r="D548" i="8"/>
  <c r="Y548" i="8" s="1"/>
  <c r="C548" i="8"/>
  <c r="B548" i="8"/>
  <c r="F548" i="8" s="1"/>
  <c r="E547" i="8"/>
  <c r="Z547" i="8" s="1"/>
  <c r="C547" i="8"/>
  <c r="B547" i="8"/>
  <c r="C546" i="8"/>
  <c r="B546" i="8"/>
  <c r="C545" i="8"/>
  <c r="B545" i="8"/>
  <c r="C544" i="8"/>
  <c r="B544" i="8"/>
  <c r="C543" i="8"/>
  <c r="B543" i="8"/>
  <c r="C542" i="8"/>
  <c r="B542" i="8"/>
  <c r="E541" i="8"/>
  <c r="Z541" i="8" s="1"/>
  <c r="C541" i="8"/>
  <c r="B541" i="8"/>
  <c r="H541" i="8" s="1"/>
  <c r="AC541" i="8" s="1"/>
  <c r="H540" i="8"/>
  <c r="AC540" i="8" s="1"/>
  <c r="G540" i="8"/>
  <c r="AB540" i="8" s="1"/>
  <c r="E540" i="8"/>
  <c r="Z540" i="8" s="1"/>
  <c r="D540" i="8"/>
  <c r="Y540" i="8" s="1"/>
  <c r="C540" i="8"/>
  <c r="B540" i="8"/>
  <c r="F540" i="8" s="1"/>
  <c r="AA540" i="8" s="1"/>
  <c r="H539" i="8"/>
  <c r="AC539" i="8" s="1"/>
  <c r="G539" i="8"/>
  <c r="AB539" i="8" s="1"/>
  <c r="F539" i="8"/>
  <c r="AA539" i="8" s="1"/>
  <c r="E539" i="8"/>
  <c r="Z539" i="8" s="1"/>
  <c r="C539" i="8"/>
  <c r="B539" i="8"/>
  <c r="D539" i="8" s="1"/>
  <c r="C538" i="8"/>
  <c r="B538" i="8"/>
  <c r="H538" i="8" s="1"/>
  <c r="AC538" i="8" s="1"/>
  <c r="C537" i="8"/>
  <c r="B537" i="8"/>
  <c r="G537" i="8" s="1"/>
  <c r="AB537" i="8" s="1"/>
  <c r="C536" i="8"/>
  <c r="B536" i="8"/>
  <c r="G535" i="8"/>
  <c r="AB535" i="8" s="1"/>
  <c r="F535" i="8"/>
  <c r="AA535" i="8" s="1"/>
  <c r="E535" i="8"/>
  <c r="Z535" i="8" s="1"/>
  <c r="C535" i="8"/>
  <c r="B535" i="8"/>
  <c r="D535" i="8" s="1"/>
  <c r="Y535" i="8" s="1"/>
  <c r="C534" i="8"/>
  <c r="B534" i="8"/>
  <c r="C533" i="8"/>
  <c r="B533" i="8"/>
  <c r="H533" i="8" s="1"/>
  <c r="AC533" i="8" s="1"/>
  <c r="C532" i="8"/>
  <c r="B532" i="8"/>
  <c r="C531" i="8"/>
  <c r="B531" i="8"/>
  <c r="C530" i="8"/>
  <c r="B530" i="8"/>
  <c r="E530" i="8" s="1"/>
  <c r="Z530" i="8" s="1"/>
  <c r="C529" i="8"/>
  <c r="B529" i="8"/>
  <c r="C528" i="8"/>
  <c r="B528" i="8"/>
  <c r="C527" i="8"/>
  <c r="B527" i="8"/>
  <c r="C526" i="8"/>
  <c r="B526" i="8"/>
  <c r="C525" i="8"/>
  <c r="B525" i="8"/>
  <c r="F525" i="8" s="1"/>
  <c r="AA525" i="8" s="1"/>
  <c r="E524" i="8"/>
  <c r="Z524" i="8" s="1"/>
  <c r="C524" i="8"/>
  <c r="B524" i="8"/>
  <c r="H524" i="8" s="1"/>
  <c r="AC524" i="8" s="1"/>
  <c r="C523" i="8"/>
  <c r="B523" i="8"/>
  <c r="C522" i="8"/>
  <c r="B522" i="8"/>
  <c r="C521" i="8"/>
  <c r="B521" i="8"/>
  <c r="C520" i="8"/>
  <c r="B520" i="8"/>
  <c r="E519" i="8"/>
  <c r="Z519" i="8" s="1"/>
  <c r="C519" i="8"/>
  <c r="B519" i="8"/>
  <c r="G519" i="8" s="1"/>
  <c r="AB519" i="8" s="1"/>
  <c r="C518" i="8"/>
  <c r="B518" i="8"/>
  <c r="H518" i="8" s="1"/>
  <c r="AC518" i="8" s="1"/>
  <c r="H517" i="8"/>
  <c r="AC517" i="8" s="1"/>
  <c r="F517" i="8"/>
  <c r="AA517" i="8" s="1"/>
  <c r="C517" i="8"/>
  <c r="B517" i="8"/>
  <c r="G517" i="8" s="1"/>
  <c r="AB517" i="8" s="1"/>
  <c r="C516" i="8"/>
  <c r="B516" i="8"/>
  <c r="H516" i="8" s="1"/>
  <c r="AC516" i="8" s="1"/>
  <c r="C515" i="8"/>
  <c r="B515" i="8"/>
  <c r="C514" i="8"/>
  <c r="B514" i="8"/>
  <c r="E514" i="8" s="1"/>
  <c r="Z514" i="8" s="1"/>
  <c r="C513" i="8"/>
  <c r="B513" i="8"/>
  <c r="E512" i="8"/>
  <c r="Z512" i="8" s="1"/>
  <c r="D512" i="8"/>
  <c r="Y512" i="8" s="1"/>
  <c r="C512" i="8"/>
  <c r="B512" i="8"/>
  <c r="H512" i="8" s="1"/>
  <c r="AC512" i="8" s="1"/>
  <c r="C511" i="8"/>
  <c r="B511" i="8"/>
  <c r="E511" i="8" s="1"/>
  <c r="Z511" i="8" s="1"/>
  <c r="C510" i="8"/>
  <c r="B510" i="8"/>
  <c r="E510" i="8" s="1"/>
  <c r="Z510" i="8" s="1"/>
  <c r="E509" i="8"/>
  <c r="Z509" i="8" s="1"/>
  <c r="C509" i="8"/>
  <c r="B509" i="8"/>
  <c r="F508" i="8"/>
  <c r="AA508" i="8" s="1"/>
  <c r="C508" i="8"/>
  <c r="B508" i="8"/>
  <c r="C507" i="8"/>
  <c r="B507" i="8"/>
  <c r="F506" i="8"/>
  <c r="AA506" i="8" s="1"/>
  <c r="C506" i="8"/>
  <c r="B506" i="8"/>
  <c r="D506" i="8" s="1"/>
  <c r="Y506" i="8" s="1"/>
  <c r="C505" i="8"/>
  <c r="B505" i="8"/>
  <c r="G504" i="8"/>
  <c r="AB504" i="8" s="1"/>
  <c r="E504" i="8"/>
  <c r="Z504" i="8" s="1"/>
  <c r="D504" i="8"/>
  <c r="Y504" i="8" s="1"/>
  <c r="C504" i="8"/>
  <c r="B504" i="8"/>
  <c r="H504" i="8" s="1"/>
  <c r="AC504" i="8" s="1"/>
  <c r="C503" i="8"/>
  <c r="B503" i="8"/>
  <c r="C502" i="8"/>
  <c r="B502" i="8"/>
  <c r="H502" i="8" s="1"/>
  <c r="AC502" i="8" s="1"/>
  <c r="C501" i="8"/>
  <c r="B501" i="8"/>
  <c r="C500" i="8"/>
  <c r="B500" i="8"/>
  <c r="H500" i="8" s="1"/>
  <c r="AC500" i="8" s="1"/>
  <c r="H499" i="8"/>
  <c r="AC499" i="8" s="1"/>
  <c r="C499" i="8"/>
  <c r="B499" i="8"/>
  <c r="C498" i="8"/>
  <c r="B498" i="8"/>
  <c r="D498" i="8" s="1"/>
  <c r="Y498" i="8" s="1"/>
  <c r="C497" i="8"/>
  <c r="B497" i="8"/>
  <c r="C496" i="8"/>
  <c r="B496" i="8"/>
  <c r="C495" i="8"/>
  <c r="B495" i="8"/>
  <c r="C494" i="8"/>
  <c r="B494" i="8"/>
  <c r="H494" i="8" s="1"/>
  <c r="AC494" i="8" s="1"/>
  <c r="C493" i="8"/>
  <c r="B493" i="8"/>
  <c r="H493" i="8" s="1"/>
  <c r="AC493" i="8" s="1"/>
  <c r="G492" i="8"/>
  <c r="AB492" i="8" s="1"/>
  <c r="F492" i="8"/>
  <c r="AA492" i="8" s="1"/>
  <c r="C492" i="8"/>
  <c r="B492" i="8"/>
  <c r="C491" i="8"/>
  <c r="B491" i="8"/>
  <c r="H491" i="8" s="1"/>
  <c r="AC491" i="8" s="1"/>
  <c r="C490" i="8"/>
  <c r="B490" i="8"/>
  <c r="H490" i="8" s="1"/>
  <c r="AC490" i="8" s="1"/>
  <c r="C489" i="8"/>
  <c r="B489" i="8"/>
  <c r="F489" i="8" s="1"/>
  <c r="AA489" i="8" s="1"/>
  <c r="C488" i="8"/>
  <c r="B488" i="8"/>
  <c r="E488" i="8" s="1"/>
  <c r="Z488" i="8" s="1"/>
  <c r="E487" i="8"/>
  <c r="Z487" i="8" s="1"/>
  <c r="C487" i="8"/>
  <c r="B487" i="8"/>
  <c r="H487" i="8" s="1"/>
  <c r="AC487" i="8" s="1"/>
  <c r="C486" i="8"/>
  <c r="B486" i="8"/>
  <c r="C485" i="8"/>
  <c r="B485" i="8"/>
  <c r="C484" i="8"/>
  <c r="B484" i="8"/>
  <c r="C483" i="8"/>
  <c r="B483" i="8"/>
  <c r="H483" i="8" s="1"/>
  <c r="AC483" i="8" s="1"/>
  <c r="C482" i="8"/>
  <c r="B482" i="8"/>
  <c r="F482" i="8" s="1"/>
  <c r="AA482" i="8" s="1"/>
  <c r="C481" i="8"/>
  <c r="B481" i="8"/>
  <c r="H481" i="8" s="1"/>
  <c r="AC481" i="8" s="1"/>
  <c r="C480" i="8"/>
  <c r="B480" i="8"/>
  <c r="G480" i="8" s="1"/>
  <c r="C479" i="8"/>
  <c r="B479" i="8"/>
  <c r="C478" i="8"/>
  <c r="B478" i="8"/>
  <c r="H478" i="8" s="1"/>
  <c r="AC478" i="8" s="1"/>
  <c r="F477" i="8"/>
  <c r="AA477" i="8" s="1"/>
  <c r="C477" i="8"/>
  <c r="B477" i="8"/>
  <c r="E476" i="8"/>
  <c r="Z476" i="8" s="1"/>
  <c r="C476" i="8"/>
  <c r="B476" i="8"/>
  <c r="C475" i="8"/>
  <c r="B475" i="8"/>
  <c r="H475" i="8" s="1"/>
  <c r="AC475" i="8" s="1"/>
  <c r="C474" i="8"/>
  <c r="B474" i="8"/>
  <c r="H474" i="8" s="1"/>
  <c r="AC474" i="8" s="1"/>
  <c r="H473" i="8"/>
  <c r="AC473" i="8" s="1"/>
  <c r="F473" i="8"/>
  <c r="AA473" i="8" s="1"/>
  <c r="C473" i="8"/>
  <c r="B473" i="8"/>
  <c r="G472" i="8"/>
  <c r="AB472" i="8" s="1"/>
  <c r="C472" i="8"/>
  <c r="B472" i="8"/>
  <c r="C471" i="8"/>
  <c r="B471" i="8"/>
  <c r="H471" i="8" s="1"/>
  <c r="AC471" i="8" s="1"/>
  <c r="C470" i="8"/>
  <c r="B470" i="8"/>
  <c r="G470" i="8" s="1"/>
  <c r="F469" i="8"/>
  <c r="AA469" i="8" s="1"/>
  <c r="C469" i="8"/>
  <c r="B469" i="8"/>
  <c r="D469" i="8" s="1"/>
  <c r="Y469" i="8" s="1"/>
  <c r="C468" i="8"/>
  <c r="B468" i="8"/>
  <c r="H468" i="8" s="1"/>
  <c r="AC468" i="8" s="1"/>
  <c r="E467" i="8"/>
  <c r="Z467" i="8" s="1"/>
  <c r="C467" i="8"/>
  <c r="B467" i="8"/>
  <c r="D467" i="8" s="1"/>
  <c r="Y467" i="8" s="1"/>
  <c r="C466" i="8"/>
  <c r="B466" i="8"/>
  <c r="C465" i="8"/>
  <c r="B465" i="8"/>
  <c r="D465" i="8" s="1"/>
  <c r="Y465" i="8" s="1"/>
  <c r="C464" i="8"/>
  <c r="B464" i="8"/>
  <c r="H464" i="8" s="1"/>
  <c r="AC464" i="8" s="1"/>
  <c r="C463" i="8"/>
  <c r="B463" i="8"/>
  <c r="D463" i="8" s="1"/>
  <c r="Y463" i="8" s="1"/>
  <c r="G462" i="8"/>
  <c r="AB462" i="8" s="1"/>
  <c r="C462" i="8"/>
  <c r="B462" i="8"/>
  <c r="H462" i="8" s="1"/>
  <c r="AC462" i="8" s="1"/>
  <c r="C461" i="8"/>
  <c r="B461" i="8"/>
  <c r="F460" i="8"/>
  <c r="AA460" i="8" s="1"/>
  <c r="E460" i="8"/>
  <c r="Z460" i="8" s="1"/>
  <c r="D460" i="8"/>
  <c r="Y460" i="8" s="1"/>
  <c r="C460" i="8"/>
  <c r="B460" i="8"/>
  <c r="H460" i="8" s="1"/>
  <c r="AC460" i="8" s="1"/>
  <c r="C459" i="8"/>
  <c r="B459" i="8"/>
  <c r="G458" i="8"/>
  <c r="AB458" i="8" s="1"/>
  <c r="C458" i="8"/>
  <c r="B458" i="8"/>
  <c r="C457" i="8"/>
  <c r="B457" i="8"/>
  <c r="C456" i="8"/>
  <c r="B456" i="8"/>
  <c r="C455" i="8"/>
  <c r="B455" i="8"/>
  <c r="C454" i="8"/>
  <c r="B454" i="8"/>
  <c r="D454" i="8" s="1"/>
  <c r="Y454" i="8" s="1"/>
  <c r="H453" i="8"/>
  <c r="AC453" i="8" s="1"/>
  <c r="D453" i="8"/>
  <c r="Y453" i="8" s="1"/>
  <c r="C453" i="8"/>
  <c r="B453" i="8"/>
  <c r="G453" i="8" s="1"/>
  <c r="AB453" i="8" s="1"/>
  <c r="E452" i="8"/>
  <c r="Z452" i="8" s="1"/>
  <c r="C452" i="8"/>
  <c r="B452" i="8"/>
  <c r="C451" i="8"/>
  <c r="B451" i="8"/>
  <c r="C450" i="8"/>
  <c r="B450" i="8"/>
  <c r="E450" i="8" s="1"/>
  <c r="Z450" i="8" s="1"/>
  <c r="C449" i="8"/>
  <c r="B449" i="8"/>
  <c r="C448" i="8"/>
  <c r="B448" i="8"/>
  <c r="H448" i="8" s="1"/>
  <c r="AC448" i="8" s="1"/>
  <c r="C447" i="8"/>
  <c r="B447" i="8"/>
  <c r="G447" i="8" s="1"/>
  <c r="AB447" i="8" s="1"/>
  <c r="C446" i="8"/>
  <c r="B446" i="8"/>
  <c r="H445" i="8"/>
  <c r="AC445" i="8" s="1"/>
  <c r="C445" i="8"/>
  <c r="B445" i="8"/>
  <c r="G445" i="8" s="1"/>
  <c r="AB445" i="8" s="1"/>
  <c r="C444" i="8"/>
  <c r="B444" i="8"/>
  <c r="E444" i="8" s="1"/>
  <c r="Z444" i="8" s="1"/>
  <c r="C443" i="8"/>
  <c r="B443" i="8"/>
  <c r="H442" i="8"/>
  <c r="AC442" i="8" s="1"/>
  <c r="F442" i="8"/>
  <c r="AA442" i="8" s="1"/>
  <c r="D442" i="8"/>
  <c r="C442" i="8"/>
  <c r="B442" i="8"/>
  <c r="G442" i="8" s="1"/>
  <c r="AB442" i="8" s="1"/>
  <c r="C441" i="8"/>
  <c r="B441" i="8"/>
  <c r="D441" i="8" s="1"/>
  <c r="Y441" i="8" s="1"/>
  <c r="C440" i="8"/>
  <c r="B440" i="8"/>
  <c r="C439" i="8"/>
  <c r="B439" i="8"/>
  <c r="C438" i="8"/>
  <c r="B438" i="8"/>
  <c r="H437" i="8"/>
  <c r="AC437" i="8" s="1"/>
  <c r="D437" i="8"/>
  <c r="Y437" i="8" s="1"/>
  <c r="C437" i="8"/>
  <c r="B437" i="8"/>
  <c r="G437" i="8" s="1"/>
  <c r="AB437" i="8" s="1"/>
  <c r="C436" i="8"/>
  <c r="B436" i="8"/>
  <c r="C435" i="8"/>
  <c r="B435" i="8"/>
  <c r="C434" i="8"/>
  <c r="B434" i="8"/>
  <c r="C433" i="8"/>
  <c r="B433" i="8"/>
  <c r="C432" i="8"/>
  <c r="B432" i="8"/>
  <c r="C431" i="8"/>
  <c r="B431" i="8"/>
  <c r="F430" i="8"/>
  <c r="AA430" i="8" s="1"/>
  <c r="E430" i="8"/>
  <c r="Z430" i="8" s="1"/>
  <c r="D430" i="8"/>
  <c r="Y430" i="8" s="1"/>
  <c r="C430" i="8"/>
  <c r="B430" i="8"/>
  <c r="G430" i="8" s="1"/>
  <c r="AB430" i="8" s="1"/>
  <c r="C429" i="8"/>
  <c r="B429" i="8"/>
  <c r="C428" i="8"/>
  <c r="B428" i="8"/>
  <c r="C427" i="8"/>
  <c r="B427" i="8"/>
  <c r="G427" i="8" s="1"/>
  <c r="AB427" i="8" s="1"/>
  <c r="C426" i="8"/>
  <c r="B426" i="8"/>
  <c r="C425" i="8"/>
  <c r="B425" i="8"/>
  <c r="H425" i="8" s="1"/>
  <c r="AC425" i="8" s="1"/>
  <c r="F424" i="8"/>
  <c r="AA424" i="8" s="1"/>
  <c r="C424" i="8"/>
  <c r="B424" i="8"/>
  <c r="C423" i="8"/>
  <c r="B423" i="8"/>
  <c r="H423" i="8" s="1"/>
  <c r="AC423" i="8" s="1"/>
  <c r="F422" i="8"/>
  <c r="AA422" i="8" s="1"/>
  <c r="E422" i="8"/>
  <c r="Z422" i="8" s="1"/>
  <c r="D422" i="8"/>
  <c r="Y422" i="8" s="1"/>
  <c r="C422" i="8"/>
  <c r="B422" i="8"/>
  <c r="G422" i="8" s="1"/>
  <c r="AB422" i="8" s="1"/>
  <c r="C421" i="8"/>
  <c r="B421" i="8"/>
  <c r="C420" i="8"/>
  <c r="B420" i="8"/>
  <c r="C419" i="8"/>
  <c r="B419" i="8"/>
  <c r="D419" i="8" s="1"/>
  <c r="Y419" i="8" s="1"/>
  <c r="C418" i="8"/>
  <c r="B418" i="8"/>
  <c r="E418" i="8" s="1"/>
  <c r="D417" i="8"/>
  <c r="Y417" i="8" s="1"/>
  <c r="C417" i="8"/>
  <c r="B417" i="8"/>
  <c r="C416" i="8"/>
  <c r="B416" i="8"/>
  <c r="C415" i="8"/>
  <c r="B415" i="8"/>
  <c r="H415" i="8" s="1"/>
  <c r="AC415" i="8" s="1"/>
  <c r="C414" i="8"/>
  <c r="B414" i="8"/>
  <c r="C413" i="8"/>
  <c r="B413" i="8"/>
  <c r="F412" i="8"/>
  <c r="AA412" i="8" s="1"/>
  <c r="C412" i="8"/>
  <c r="B412" i="8"/>
  <c r="F411" i="8"/>
  <c r="AA411" i="8" s="1"/>
  <c r="C411" i="8"/>
  <c r="B411" i="8"/>
  <c r="H411" i="8" s="1"/>
  <c r="AC411" i="8" s="1"/>
  <c r="C410" i="8"/>
  <c r="B410" i="8"/>
  <c r="C409" i="8"/>
  <c r="B409" i="8"/>
  <c r="C408" i="8"/>
  <c r="B408" i="8"/>
  <c r="C407" i="8"/>
  <c r="B407" i="8"/>
  <c r="H407" i="8" s="1"/>
  <c r="AC407" i="8" s="1"/>
  <c r="C406" i="8"/>
  <c r="B406" i="8"/>
  <c r="G406" i="8" s="1"/>
  <c r="AB406" i="8" s="1"/>
  <c r="C405" i="8"/>
  <c r="B405" i="8"/>
  <c r="C404" i="8"/>
  <c r="B404" i="8"/>
  <c r="G404" i="8" s="1"/>
  <c r="AB404" i="8" s="1"/>
  <c r="C403" i="8"/>
  <c r="B403" i="8"/>
  <c r="F402" i="8"/>
  <c r="AA402" i="8" s="1"/>
  <c r="D402" i="8"/>
  <c r="Y402" i="8" s="1"/>
  <c r="C402" i="8"/>
  <c r="B402" i="8"/>
  <c r="C401" i="8"/>
  <c r="B401" i="8"/>
  <c r="C400" i="8"/>
  <c r="B400" i="8"/>
  <c r="G400" i="8" s="1"/>
  <c r="AB400" i="8" s="1"/>
  <c r="F399" i="8"/>
  <c r="AA399" i="8" s="1"/>
  <c r="C399" i="8"/>
  <c r="B399" i="8"/>
  <c r="G399" i="8" s="1"/>
  <c r="AB399" i="8" s="1"/>
  <c r="H398" i="8"/>
  <c r="AC398" i="8" s="1"/>
  <c r="F398" i="8"/>
  <c r="AA398" i="8" s="1"/>
  <c r="D398" i="8"/>
  <c r="Y398" i="8" s="1"/>
  <c r="C398" i="8"/>
  <c r="B398" i="8"/>
  <c r="G398" i="8" s="1"/>
  <c r="AB398" i="8" s="1"/>
  <c r="C397" i="8"/>
  <c r="B397" i="8"/>
  <c r="C396" i="8"/>
  <c r="B396" i="8"/>
  <c r="G396" i="8" s="1"/>
  <c r="AB396" i="8" s="1"/>
  <c r="H395" i="8"/>
  <c r="AC395" i="8" s="1"/>
  <c r="G395" i="8"/>
  <c r="AB395" i="8" s="1"/>
  <c r="C395" i="8"/>
  <c r="B395" i="8"/>
  <c r="H394" i="8"/>
  <c r="AC394" i="8" s="1"/>
  <c r="G394" i="8"/>
  <c r="AB394" i="8" s="1"/>
  <c r="C394" i="8"/>
  <c r="B394" i="8"/>
  <c r="C393" i="8"/>
  <c r="B393" i="8"/>
  <c r="H393" i="8" s="1"/>
  <c r="AC393" i="8" s="1"/>
  <c r="C392" i="8"/>
  <c r="B392" i="8"/>
  <c r="F392" i="8" s="1"/>
  <c r="AA392" i="8" s="1"/>
  <c r="C391" i="8"/>
  <c r="B391" i="8"/>
  <c r="D391" i="8" s="1"/>
  <c r="Y391" i="8" s="1"/>
  <c r="H390" i="8"/>
  <c r="AC390" i="8" s="1"/>
  <c r="G390" i="8"/>
  <c r="AB390" i="8" s="1"/>
  <c r="C390" i="8"/>
  <c r="B390" i="8"/>
  <c r="C389" i="8"/>
  <c r="B389" i="8"/>
  <c r="G389" i="8" s="1"/>
  <c r="AB389" i="8" s="1"/>
  <c r="G388" i="8"/>
  <c r="AB388" i="8" s="1"/>
  <c r="E388" i="8"/>
  <c r="D388" i="8"/>
  <c r="C388" i="8"/>
  <c r="B388" i="8"/>
  <c r="F388" i="8" s="1"/>
  <c r="AA388" i="8" s="1"/>
  <c r="E387" i="8"/>
  <c r="Z387" i="8" s="1"/>
  <c r="C387" i="8"/>
  <c r="B387" i="8"/>
  <c r="F387" i="8" s="1"/>
  <c r="AA387" i="8" s="1"/>
  <c r="C386" i="8"/>
  <c r="B386" i="8"/>
  <c r="F386" i="8" s="1"/>
  <c r="AA386" i="8" s="1"/>
  <c r="D385" i="8"/>
  <c r="C385" i="8"/>
  <c r="B385" i="8"/>
  <c r="E384" i="8"/>
  <c r="Z384" i="8" s="1"/>
  <c r="C384" i="8"/>
  <c r="B384" i="8"/>
  <c r="H384" i="8" s="1"/>
  <c r="AC384" i="8" s="1"/>
  <c r="C383" i="8"/>
  <c r="B383" i="8"/>
  <c r="H382" i="8"/>
  <c r="AC382" i="8" s="1"/>
  <c r="C382" i="8"/>
  <c r="B382" i="8"/>
  <c r="H381" i="8"/>
  <c r="AC381" i="8" s="1"/>
  <c r="G381" i="8"/>
  <c r="AB381" i="8" s="1"/>
  <c r="D381" i="8"/>
  <c r="C381" i="8"/>
  <c r="B381" i="8"/>
  <c r="F381" i="8" s="1"/>
  <c r="AA381" i="8" s="1"/>
  <c r="H380" i="8"/>
  <c r="AC380" i="8" s="1"/>
  <c r="G380" i="8"/>
  <c r="AB380" i="8" s="1"/>
  <c r="F380" i="8"/>
  <c r="AA380" i="8" s="1"/>
  <c r="E380" i="8"/>
  <c r="Z380" i="8" s="1"/>
  <c r="C380" i="8"/>
  <c r="B380" i="8"/>
  <c r="D380" i="8" s="1"/>
  <c r="Y380" i="8" s="1"/>
  <c r="H379" i="8"/>
  <c r="AC379" i="8" s="1"/>
  <c r="G379" i="8"/>
  <c r="AB379" i="8" s="1"/>
  <c r="E379" i="8"/>
  <c r="Z379" i="8" s="1"/>
  <c r="D379" i="8"/>
  <c r="Y379" i="8" s="1"/>
  <c r="C379" i="8"/>
  <c r="B379" i="8"/>
  <c r="F379" i="8" s="1"/>
  <c r="AA379" i="8" s="1"/>
  <c r="F378" i="8"/>
  <c r="AA378" i="8" s="1"/>
  <c r="C378" i="8"/>
  <c r="B378" i="8"/>
  <c r="C377" i="8"/>
  <c r="B377" i="8"/>
  <c r="E377" i="8" s="1"/>
  <c r="Z377" i="8" s="1"/>
  <c r="C376" i="8"/>
  <c r="B376" i="8"/>
  <c r="D376" i="8" s="1"/>
  <c r="Y376" i="8" s="1"/>
  <c r="C375" i="8"/>
  <c r="B375" i="8"/>
  <c r="G375" i="8" s="1"/>
  <c r="AB375" i="8" s="1"/>
  <c r="C374" i="8"/>
  <c r="B374" i="8"/>
  <c r="F374" i="8" s="1"/>
  <c r="AA374" i="8" s="1"/>
  <c r="C373" i="8"/>
  <c r="B373" i="8"/>
  <c r="C372" i="8"/>
  <c r="B372" i="8"/>
  <c r="H372" i="8" s="1"/>
  <c r="AC372" i="8" s="1"/>
  <c r="H371" i="8"/>
  <c r="AC371" i="8" s="1"/>
  <c r="E371" i="8"/>
  <c r="Z371" i="8" s="1"/>
  <c r="D371" i="8"/>
  <c r="C371" i="8"/>
  <c r="B371" i="8"/>
  <c r="G370" i="8"/>
  <c r="F370" i="8"/>
  <c r="AA370" i="8" s="1"/>
  <c r="D370" i="8"/>
  <c r="C370" i="8"/>
  <c r="B370" i="8"/>
  <c r="H369" i="8"/>
  <c r="AC369" i="8" s="1"/>
  <c r="E369" i="8"/>
  <c r="Z369" i="8" s="1"/>
  <c r="C369" i="8"/>
  <c r="B369" i="8"/>
  <c r="H368" i="8"/>
  <c r="AC368" i="8" s="1"/>
  <c r="G368" i="8"/>
  <c r="F368" i="8"/>
  <c r="AA368" i="8" s="1"/>
  <c r="D368" i="8"/>
  <c r="Y368" i="8" s="1"/>
  <c r="C368" i="8"/>
  <c r="B368" i="8"/>
  <c r="E368" i="8" s="1"/>
  <c r="Z368" i="8" s="1"/>
  <c r="H367" i="8"/>
  <c r="AC367" i="8" s="1"/>
  <c r="G367" i="8"/>
  <c r="AB367" i="8" s="1"/>
  <c r="E367" i="8"/>
  <c r="Z367" i="8" s="1"/>
  <c r="C367" i="8"/>
  <c r="B367" i="8"/>
  <c r="H366" i="8"/>
  <c r="AC366" i="8" s="1"/>
  <c r="C366" i="8"/>
  <c r="B366" i="8"/>
  <c r="C365" i="8"/>
  <c r="B365" i="8"/>
  <c r="H365" i="8" s="1"/>
  <c r="AC365" i="8" s="1"/>
  <c r="G364" i="8"/>
  <c r="C364" i="8"/>
  <c r="B364" i="8"/>
  <c r="C363" i="8"/>
  <c r="B363" i="8"/>
  <c r="D363" i="8" s="1"/>
  <c r="Y363" i="8" s="1"/>
  <c r="C362" i="8"/>
  <c r="B362" i="8"/>
  <c r="D361" i="8"/>
  <c r="Y361" i="8" s="1"/>
  <c r="C361" i="8"/>
  <c r="B361" i="8"/>
  <c r="E361" i="8" s="1"/>
  <c r="Z361" i="8" s="1"/>
  <c r="C360" i="8"/>
  <c r="B360" i="8"/>
  <c r="E360" i="8" s="1"/>
  <c r="Z360" i="8" s="1"/>
  <c r="G359" i="8"/>
  <c r="AB359" i="8" s="1"/>
  <c r="C359" i="8"/>
  <c r="B359" i="8"/>
  <c r="E358" i="8"/>
  <c r="Z358" i="8" s="1"/>
  <c r="C358" i="8"/>
  <c r="B358" i="8"/>
  <c r="H358" i="8" s="1"/>
  <c r="AC358" i="8" s="1"/>
  <c r="C357" i="8"/>
  <c r="B357" i="8"/>
  <c r="E357" i="8" s="1"/>
  <c r="Z357" i="8" s="1"/>
  <c r="C356" i="8"/>
  <c r="B356" i="8"/>
  <c r="E356" i="8" s="1"/>
  <c r="Z356" i="8" s="1"/>
  <c r="C355" i="8"/>
  <c r="B355" i="8"/>
  <c r="H355" i="8" s="1"/>
  <c r="AC355" i="8" s="1"/>
  <c r="C354" i="8"/>
  <c r="B354" i="8"/>
  <c r="E354" i="8" s="1"/>
  <c r="C353" i="8"/>
  <c r="B353" i="8"/>
  <c r="H352" i="8"/>
  <c r="AC352" i="8" s="1"/>
  <c r="C352" i="8"/>
  <c r="B352" i="8"/>
  <c r="C351" i="8"/>
  <c r="B351" i="8"/>
  <c r="H351" i="8" s="1"/>
  <c r="AC351" i="8" s="1"/>
  <c r="H350" i="8"/>
  <c r="AC350" i="8" s="1"/>
  <c r="C350" i="8"/>
  <c r="B350" i="8"/>
  <c r="E350" i="8" s="1"/>
  <c r="C349" i="8"/>
  <c r="B349" i="8"/>
  <c r="H349" i="8" s="1"/>
  <c r="AC349" i="8" s="1"/>
  <c r="C348" i="8"/>
  <c r="B348" i="8"/>
  <c r="F348" i="8" s="1"/>
  <c r="AA348" i="8" s="1"/>
  <c r="C347" i="8"/>
  <c r="B347" i="8"/>
  <c r="G347" i="8" s="1"/>
  <c r="AB347" i="8" s="1"/>
  <c r="C346" i="8"/>
  <c r="B346" i="8"/>
  <c r="F346" i="8" s="1"/>
  <c r="AA346" i="8" s="1"/>
  <c r="C345" i="8"/>
  <c r="B345" i="8"/>
  <c r="H345" i="8" s="1"/>
  <c r="AC345" i="8" s="1"/>
  <c r="E344" i="8"/>
  <c r="C344" i="8"/>
  <c r="B344" i="8"/>
  <c r="H344" i="8" s="1"/>
  <c r="AC344" i="8" s="1"/>
  <c r="C343" i="8"/>
  <c r="B343" i="8"/>
  <c r="H343" i="8" s="1"/>
  <c r="AC343" i="8" s="1"/>
  <c r="H342" i="8"/>
  <c r="AC342" i="8" s="1"/>
  <c r="F342" i="8"/>
  <c r="AA342" i="8" s="1"/>
  <c r="E342" i="8"/>
  <c r="C342" i="8"/>
  <c r="B342" i="8"/>
  <c r="D342" i="8" s="1"/>
  <c r="C341" i="8"/>
  <c r="B341" i="8"/>
  <c r="F341" i="8" s="1"/>
  <c r="C340" i="8"/>
  <c r="B340" i="8"/>
  <c r="H340" i="8" s="1"/>
  <c r="AC340" i="8" s="1"/>
  <c r="G339" i="8"/>
  <c r="AB339" i="8" s="1"/>
  <c r="E339" i="8"/>
  <c r="Z339" i="8" s="1"/>
  <c r="D339" i="8"/>
  <c r="Y339" i="8" s="1"/>
  <c r="C339" i="8"/>
  <c r="B339" i="8"/>
  <c r="F339" i="8" s="1"/>
  <c r="H338" i="8"/>
  <c r="AC338" i="8" s="1"/>
  <c r="G338" i="8"/>
  <c r="AB338" i="8" s="1"/>
  <c r="C338" i="8"/>
  <c r="B338" i="8"/>
  <c r="D338" i="8" s="1"/>
  <c r="H337" i="8"/>
  <c r="AC337" i="8" s="1"/>
  <c r="G337" i="8"/>
  <c r="AB337" i="8" s="1"/>
  <c r="E337" i="8"/>
  <c r="Z337" i="8" s="1"/>
  <c r="D337" i="8"/>
  <c r="Y337" i="8" s="1"/>
  <c r="C337" i="8"/>
  <c r="B337" i="8"/>
  <c r="F337" i="8" s="1"/>
  <c r="H336" i="8"/>
  <c r="AC336" i="8" s="1"/>
  <c r="G336" i="8"/>
  <c r="AB336" i="8" s="1"/>
  <c r="D336" i="8"/>
  <c r="C336" i="8"/>
  <c r="B336" i="8"/>
  <c r="E336" i="8" s="1"/>
  <c r="E335" i="8"/>
  <c r="Z335" i="8" s="1"/>
  <c r="C335" i="8"/>
  <c r="B335" i="8"/>
  <c r="F335" i="8" s="1"/>
  <c r="C334" i="8"/>
  <c r="B334" i="8"/>
  <c r="F334" i="8" s="1"/>
  <c r="AA334" i="8" s="1"/>
  <c r="H333" i="8"/>
  <c r="AC333" i="8" s="1"/>
  <c r="G333" i="8"/>
  <c r="AB333" i="8" s="1"/>
  <c r="C333" i="8"/>
  <c r="B333" i="8"/>
  <c r="F333" i="8" s="1"/>
  <c r="C332" i="8"/>
  <c r="B332" i="8"/>
  <c r="G332" i="8" s="1"/>
  <c r="AB332" i="8" s="1"/>
  <c r="C331" i="8"/>
  <c r="B331" i="8"/>
  <c r="F331" i="8" s="1"/>
  <c r="C330" i="8"/>
  <c r="B330" i="8"/>
  <c r="H330" i="8" s="1"/>
  <c r="AC330" i="8" s="1"/>
  <c r="C329" i="8"/>
  <c r="B329" i="8"/>
  <c r="F329" i="8" s="1"/>
  <c r="AA329" i="8" s="1"/>
  <c r="C328" i="8"/>
  <c r="B328" i="8"/>
  <c r="H328" i="8" s="1"/>
  <c r="AC328" i="8" s="1"/>
  <c r="E327" i="8"/>
  <c r="Z327" i="8" s="1"/>
  <c r="C327" i="8"/>
  <c r="B327" i="8"/>
  <c r="F327" i="8" s="1"/>
  <c r="AA327" i="8" s="1"/>
  <c r="C326" i="8"/>
  <c r="B326" i="8"/>
  <c r="E326" i="8" s="1"/>
  <c r="H325" i="8"/>
  <c r="AC325" i="8" s="1"/>
  <c r="C325" i="8"/>
  <c r="B325" i="8"/>
  <c r="F325" i="8" s="1"/>
  <c r="AA325" i="8" s="1"/>
  <c r="F324" i="8"/>
  <c r="AA324" i="8" s="1"/>
  <c r="C324" i="8"/>
  <c r="B324" i="8"/>
  <c r="G324" i="8" s="1"/>
  <c r="AB324" i="8" s="1"/>
  <c r="G323" i="8"/>
  <c r="AB323" i="8" s="1"/>
  <c r="C323" i="8"/>
  <c r="B323" i="8"/>
  <c r="F323" i="8" s="1"/>
  <c r="AA323" i="8" s="1"/>
  <c r="H322" i="8"/>
  <c r="AC322" i="8" s="1"/>
  <c r="G322" i="8"/>
  <c r="AB322" i="8" s="1"/>
  <c r="F322" i="8"/>
  <c r="AA322" i="8" s="1"/>
  <c r="E322" i="8"/>
  <c r="D322" i="8"/>
  <c r="O322" i="8" s="1"/>
  <c r="C322" i="8"/>
  <c r="B322" i="8"/>
  <c r="C321" i="8"/>
  <c r="B321" i="8"/>
  <c r="F321" i="8" s="1"/>
  <c r="AA321" i="8" s="1"/>
  <c r="C320" i="8"/>
  <c r="B320" i="8"/>
  <c r="H320" i="8" s="1"/>
  <c r="AC320" i="8" s="1"/>
  <c r="H319" i="8"/>
  <c r="AC319" i="8" s="1"/>
  <c r="G319" i="8"/>
  <c r="AB319" i="8" s="1"/>
  <c r="E319" i="8"/>
  <c r="Z319" i="8" s="1"/>
  <c r="D319" i="8"/>
  <c r="C319" i="8"/>
  <c r="B319" i="8"/>
  <c r="F319" i="8" s="1"/>
  <c r="H318" i="8"/>
  <c r="AC318" i="8" s="1"/>
  <c r="G318" i="8"/>
  <c r="AB318" i="8" s="1"/>
  <c r="F318" i="8"/>
  <c r="AA318" i="8" s="1"/>
  <c r="C318" i="8"/>
  <c r="B318" i="8"/>
  <c r="D318" i="8" s="1"/>
  <c r="H317" i="8"/>
  <c r="G317" i="8"/>
  <c r="AB317" i="8" s="1"/>
  <c r="C317" i="8"/>
  <c r="B317" i="8"/>
  <c r="F317" i="8" s="1"/>
  <c r="AA317" i="8" s="1"/>
  <c r="H316" i="8"/>
  <c r="F316" i="8"/>
  <c r="AA316" i="8" s="1"/>
  <c r="E316" i="8"/>
  <c r="Z316" i="8" s="1"/>
  <c r="C316" i="8"/>
  <c r="B316" i="8"/>
  <c r="D316" i="8" s="1"/>
  <c r="C315" i="8"/>
  <c r="B315" i="8"/>
  <c r="F315" i="8" s="1"/>
  <c r="AA315" i="8" s="1"/>
  <c r="C314" i="8"/>
  <c r="B314" i="8"/>
  <c r="H314" i="8" s="1"/>
  <c r="AC314" i="8" s="1"/>
  <c r="G313" i="8"/>
  <c r="AB313" i="8" s="1"/>
  <c r="E313" i="8"/>
  <c r="Z313" i="8" s="1"/>
  <c r="D313" i="8"/>
  <c r="Y313" i="8" s="1"/>
  <c r="C313" i="8"/>
  <c r="B313" i="8"/>
  <c r="F313" i="8" s="1"/>
  <c r="AA313" i="8" s="1"/>
  <c r="C312" i="8"/>
  <c r="B312" i="8"/>
  <c r="H312" i="8" s="1"/>
  <c r="C311" i="8"/>
  <c r="B311" i="8"/>
  <c r="F311" i="8" s="1"/>
  <c r="AA311" i="8" s="1"/>
  <c r="C310" i="8"/>
  <c r="B310" i="8"/>
  <c r="E310" i="8" s="1"/>
  <c r="C309" i="8"/>
  <c r="B309" i="8"/>
  <c r="F309" i="8" s="1"/>
  <c r="AA309" i="8" s="1"/>
  <c r="C308" i="8"/>
  <c r="B308" i="8"/>
  <c r="H308" i="8" s="1"/>
  <c r="AC308" i="8" s="1"/>
  <c r="C307" i="8"/>
  <c r="B307" i="8"/>
  <c r="F307" i="8" s="1"/>
  <c r="AA307" i="8" s="1"/>
  <c r="C306" i="8"/>
  <c r="B306" i="8"/>
  <c r="E306" i="8" s="1"/>
  <c r="Z306" i="8" s="1"/>
  <c r="C305" i="8"/>
  <c r="B305" i="8"/>
  <c r="H305" i="8" s="1"/>
  <c r="AC305" i="8" s="1"/>
  <c r="F304" i="8"/>
  <c r="AA304" i="8" s="1"/>
  <c r="C304" i="8"/>
  <c r="B304" i="8"/>
  <c r="E304" i="8" s="1"/>
  <c r="Z304" i="8" s="1"/>
  <c r="C303" i="8"/>
  <c r="B303" i="8"/>
  <c r="H303" i="8" s="1"/>
  <c r="AC303" i="8" s="1"/>
  <c r="C302" i="8"/>
  <c r="B302" i="8"/>
  <c r="E302" i="8" s="1"/>
  <c r="Z302" i="8" s="1"/>
  <c r="C301" i="8"/>
  <c r="B301" i="8"/>
  <c r="H301" i="8" s="1"/>
  <c r="AC301" i="8" s="1"/>
  <c r="C300" i="8"/>
  <c r="B300" i="8"/>
  <c r="E300" i="8" s="1"/>
  <c r="Z300" i="8" s="1"/>
  <c r="C299" i="8"/>
  <c r="B299" i="8"/>
  <c r="H299" i="8" s="1"/>
  <c r="AC299" i="8" s="1"/>
  <c r="C298" i="8"/>
  <c r="B298" i="8"/>
  <c r="E298" i="8" s="1"/>
  <c r="Z298" i="8" s="1"/>
  <c r="C297" i="8"/>
  <c r="B297" i="8"/>
  <c r="C296" i="8"/>
  <c r="B296" i="8"/>
  <c r="E296" i="8" s="1"/>
  <c r="Z296" i="8" s="1"/>
  <c r="C295" i="8"/>
  <c r="B295" i="8"/>
  <c r="C294" i="8"/>
  <c r="B294" i="8"/>
  <c r="E294" i="8" s="1"/>
  <c r="Z294" i="8" s="1"/>
  <c r="C293" i="8"/>
  <c r="B293" i="8"/>
  <c r="D292" i="8"/>
  <c r="Y292" i="8" s="1"/>
  <c r="C292" i="8"/>
  <c r="B292" i="8"/>
  <c r="E292" i="8" s="1"/>
  <c r="Z292" i="8" s="1"/>
  <c r="C291" i="8"/>
  <c r="B291" i="8"/>
  <c r="C290" i="8"/>
  <c r="B290" i="8"/>
  <c r="E290" i="8" s="1"/>
  <c r="Z290" i="8" s="1"/>
  <c r="C289" i="8"/>
  <c r="B289" i="8"/>
  <c r="C288" i="8"/>
  <c r="B288" i="8"/>
  <c r="E288" i="8" s="1"/>
  <c r="Z288" i="8" s="1"/>
  <c r="C287" i="8"/>
  <c r="B287" i="8"/>
  <c r="H286" i="8"/>
  <c r="AC286" i="8" s="1"/>
  <c r="F286" i="8"/>
  <c r="AA286" i="8" s="1"/>
  <c r="C286" i="8"/>
  <c r="B286" i="8"/>
  <c r="E286" i="8" s="1"/>
  <c r="Z286" i="8" s="1"/>
  <c r="C285" i="8"/>
  <c r="B285" i="8"/>
  <c r="F284" i="8"/>
  <c r="AA284" i="8" s="1"/>
  <c r="D284" i="8"/>
  <c r="Y284" i="8" s="1"/>
  <c r="C284" i="8"/>
  <c r="B284" i="8"/>
  <c r="E284" i="8" s="1"/>
  <c r="Z284" i="8" s="1"/>
  <c r="C283" i="8"/>
  <c r="B283" i="8"/>
  <c r="C282" i="8"/>
  <c r="B282" i="8"/>
  <c r="E282" i="8" s="1"/>
  <c r="Z282" i="8" s="1"/>
  <c r="C281" i="8"/>
  <c r="B281" i="8"/>
  <c r="C280" i="8"/>
  <c r="B280" i="8"/>
  <c r="E280" i="8" s="1"/>
  <c r="Z280" i="8" s="1"/>
  <c r="C279" i="8"/>
  <c r="B279" i="8"/>
  <c r="C278" i="8"/>
  <c r="B278" i="8"/>
  <c r="E278" i="8" s="1"/>
  <c r="Z278" i="8" s="1"/>
  <c r="C277" i="8"/>
  <c r="B277" i="8"/>
  <c r="C276" i="8"/>
  <c r="B276" i="8"/>
  <c r="E276" i="8" s="1"/>
  <c r="Z276" i="8" s="1"/>
  <c r="C275" i="8"/>
  <c r="B275" i="8"/>
  <c r="D275" i="8" s="1"/>
  <c r="Y275" i="8" s="1"/>
  <c r="D274" i="8"/>
  <c r="Y274" i="8" s="1"/>
  <c r="C274" i="8"/>
  <c r="B274" i="8"/>
  <c r="E274" i="8" s="1"/>
  <c r="Z274" i="8" s="1"/>
  <c r="C273" i="8"/>
  <c r="B273" i="8"/>
  <c r="C272" i="8"/>
  <c r="B272" i="8"/>
  <c r="E272" i="8" s="1"/>
  <c r="Z272" i="8" s="1"/>
  <c r="C271" i="8"/>
  <c r="B271" i="8"/>
  <c r="G271" i="8" s="1"/>
  <c r="AB271" i="8" s="1"/>
  <c r="C270" i="8"/>
  <c r="B270" i="8"/>
  <c r="E270" i="8" s="1"/>
  <c r="Z270" i="8" s="1"/>
  <c r="C269" i="8"/>
  <c r="B269" i="8"/>
  <c r="G269" i="8" s="1"/>
  <c r="AB269" i="8" s="1"/>
  <c r="H268" i="8"/>
  <c r="AC268" i="8" s="1"/>
  <c r="F268" i="8"/>
  <c r="AA268" i="8" s="1"/>
  <c r="C268" i="8"/>
  <c r="B268" i="8"/>
  <c r="E268" i="8" s="1"/>
  <c r="Z268" i="8" s="1"/>
  <c r="C267" i="8"/>
  <c r="B267" i="8"/>
  <c r="G267" i="8" s="1"/>
  <c r="AB267" i="8" s="1"/>
  <c r="F266" i="8"/>
  <c r="AA266" i="8" s="1"/>
  <c r="D266" i="8"/>
  <c r="Y266" i="8" s="1"/>
  <c r="C266" i="8"/>
  <c r="B266" i="8"/>
  <c r="E266" i="8" s="1"/>
  <c r="Z266" i="8" s="1"/>
  <c r="C265" i="8"/>
  <c r="B265" i="8"/>
  <c r="G265" i="8" s="1"/>
  <c r="AB265" i="8" s="1"/>
  <c r="C264" i="8"/>
  <c r="B264" i="8"/>
  <c r="E264" i="8" s="1"/>
  <c r="Z264" i="8" s="1"/>
  <c r="C263" i="8"/>
  <c r="B263" i="8"/>
  <c r="G263" i="8" s="1"/>
  <c r="AB263" i="8" s="1"/>
  <c r="C262" i="8"/>
  <c r="B262" i="8"/>
  <c r="E262" i="8" s="1"/>
  <c r="Z262" i="8" s="1"/>
  <c r="C261" i="8"/>
  <c r="B261" i="8"/>
  <c r="G261" i="8" s="1"/>
  <c r="AB261" i="8" s="1"/>
  <c r="C260" i="8"/>
  <c r="B260" i="8"/>
  <c r="E260" i="8" s="1"/>
  <c r="Z260" i="8" s="1"/>
  <c r="C259" i="8"/>
  <c r="B259" i="8"/>
  <c r="E259" i="8" s="1"/>
  <c r="Z259" i="8" s="1"/>
  <c r="F258" i="8"/>
  <c r="AA258" i="8" s="1"/>
  <c r="C258" i="8"/>
  <c r="B258" i="8"/>
  <c r="E258" i="8" s="1"/>
  <c r="Z258" i="8" s="1"/>
  <c r="E257" i="8"/>
  <c r="Z257" i="8" s="1"/>
  <c r="C257" i="8"/>
  <c r="B257" i="8"/>
  <c r="G257" i="8" s="1"/>
  <c r="AB257" i="8" s="1"/>
  <c r="C256" i="8"/>
  <c r="B256" i="8"/>
  <c r="E256" i="8" s="1"/>
  <c r="Z256" i="8" s="1"/>
  <c r="C255" i="8"/>
  <c r="B255" i="8"/>
  <c r="D255" i="8" s="1"/>
  <c r="Y255" i="8" s="1"/>
  <c r="H254" i="8"/>
  <c r="AC254" i="8" s="1"/>
  <c r="F254" i="8"/>
  <c r="AA254" i="8" s="1"/>
  <c r="D254" i="8"/>
  <c r="Y254" i="8" s="1"/>
  <c r="C254" i="8"/>
  <c r="B254" i="8"/>
  <c r="E254" i="8" s="1"/>
  <c r="Z254" i="8" s="1"/>
  <c r="C253" i="8"/>
  <c r="B253" i="8"/>
  <c r="G253" i="8" s="1"/>
  <c r="AB253" i="8" s="1"/>
  <c r="H252" i="8"/>
  <c r="AC252" i="8" s="1"/>
  <c r="F252" i="8"/>
  <c r="AA252" i="8" s="1"/>
  <c r="D252" i="8"/>
  <c r="Y252" i="8" s="1"/>
  <c r="C252" i="8"/>
  <c r="B252" i="8"/>
  <c r="E252" i="8" s="1"/>
  <c r="Z252" i="8" s="1"/>
  <c r="C251" i="8"/>
  <c r="B251" i="8"/>
  <c r="E251" i="8" s="1"/>
  <c r="Z251" i="8" s="1"/>
  <c r="C250" i="8"/>
  <c r="B250" i="8"/>
  <c r="E250" i="8" s="1"/>
  <c r="Z250" i="8" s="1"/>
  <c r="C249" i="8"/>
  <c r="B249" i="8"/>
  <c r="F249" i="8" s="1"/>
  <c r="AA249" i="8" s="1"/>
  <c r="C248" i="8"/>
  <c r="B248" i="8"/>
  <c r="E248" i="8" s="1"/>
  <c r="Z248" i="8" s="1"/>
  <c r="C247" i="8"/>
  <c r="B247" i="8"/>
  <c r="F247" i="8" s="1"/>
  <c r="AA247" i="8" s="1"/>
  <c r="D246" i="8"/>
  <c r="Y246" i="8" s="1"/>
  <c r="C246" i="8"/>
  <c r="B246" i="8"/>
  <c r="E246" i="8" s="1"/>
  <c r="Z246" i="8" s="1"/>
  <c r="C245" i="8"/>
  <c r="B245" i="8"/>
  <c r="F245" i="8" s="1"/>
  <c r="AA245" i="8" s="1"/>
  <c r="C244" i="8"/>
  <c r="B244" i="8"/>
  <c r="E244" i="8" s="1"/>
  <c r="Z244" i="8" s="1"/>
  <c r="H243" i="8"/>
  <c r="AC243" i="8" s="1"/>
  <c r="C243" i="8"/>
  <c r="B243" i="8"/>
  <c r="F243" i="8" s="1"/>
  <c r="AA243" i="8" s="1"/>
  <c r="C242" i="8"/>
  <c r="B242" i="8"/>
  <c r="E242" i="8" s="1"/>
  <c r="Z242" i="8" s="1"/>
  <c r="E241" i="8"/>
  <c r="Z241" i="8" s="1"/>
  <c r="C241" i="8"/>
  <c r="B241" i="8"/>
  <c r="F241" i="8" s="1"/>
  <c r="AA241" i="8" s="1"/>
  <c r="C240" i="8"/>
  <c r="B240" i="8"/>
  <c r="E240" i="8" s="1"/>
  <c r="Z240" i="8" s="1"/>
  <c r="C239" i="8"/>
  <c r="B239" i="8"/>
  <c r="F239" i="8" s="1"/>
  <c r="AA239" i="8" s="1"/>
  <c r="H238" i="8"/>
  <c r="AC238" i="8" s="1"/>
  <c r="C238" i="8"/>
  <c r="B238" i="8"/>
  <c r="F238" i="8" s="1"/>
  <c r="AA238" i="8" s="1"/>
  <c r="C237" i="8"/>
  <c r="B237" i="8"/>
  <c r="E237" i="8" s="1"/>
  <c r="Z237" i="8" s="1"/>
  <c r="C236" i="8"/>
  <c r="B236" i="8"/>
  <c r="H236" i="8" s="1"/>
  <c r="AC236" i="8" s="1"/>
  <c r="C235" i="8"/>
  <c r="B235" i="8"/>
  <c r="H235" i="8" s="1"/>
  <c r="AC235" i="8" s="1"/>
  <c r="H234" i="8"/>
  <c r="AC234" i="8" s="1"/>
  <c r="D234" i="8"/>
  <c r="Y234" i="8" s="1"/>
  <c r="C234" i="8"/>
  <c r="B234" i="8"/>
  <c r="C233" i="8"/>
  <c r="B233" i="8"/>
  <c r="F233" i="8" s="1"/>
  <c r="AA233" i="8" s="1"/>
  <c r="C232" i="8"/>
  <c r="B232" i="8"/>
  <c r="H232" i="8" s="1"/>
  <c r="AC232" i="8" s="1"/>
  <c r="C231" i="8"/>
  <c r="B231" i="8"/>
  <c r="E231" i="8" s="1"/>
  <c r="C230" i="8"/>
  <c r="B230" i="8"/>
  <c r="H230" i="8" s="1"/>
  <c r="AC230" i="8" s="1"/>
  <c r="C229" i="8"/>
  <c r="B229" i="8"/>
  <c r="D229" i="8" s="1"/>
  <c r="Y229" i="8" s="1"/>
  <c r="C228" i="8"/>
  <c r="B228" i="8"/>
  <c r="H228" i="8" s="1"/>
  <c r="AC228" i="8" s="1"/>
  <c r="G227" i="8"/>
  <c r="AB227" i="8" s="1"/>
  <c r="F227" i="8"/>
  <c r="AA227" i="8" s="1"/>
  <c r="C227" i="8"/>
  <c r="B227" i="8"/>
  <c r="D227" i="8" s="1"/>
  <c r="Y227" i="8" s="1"/>
  <c r="C226" i="8"/>
  <c r="B226" i="8"/>
  <c r="H226" i="8" s="1"/>
  <c r="AC226" i="8" s="1"/>
  <c r="G225" i="8"/>
  <c r="AB225" i="8" s="1"/>
  <c r="F225" i="8"/>
  <c r="AA225" i="8" s="1"/>
  <c r="E225" i="8"/>
  <c r="Z225" i="8" s="1"/>
  <c r="C225" i="8"/>
  <c r="B225" i="8"/>
  <c r="D225" i="8" s="1"/>
  <c r="Y225" i="8" s="1"/>
  <c r="C224" i="8"/>
  <c r="B224" i="8"/>
  <c r="H224" i="8" s="1"/>
  <c r="AC224" i="8" s="1"/>
  <c r="C223" i="8"/>
  <c r="B223" i="8"/>
  <c r="D223" i="8" s="1"/>
  <c r="Y223" i="8" s="1"/>
  <c r="C222" i="8"/>
  <c r="B222" i="8"/>
  <c r="H222" i="8" s="1"/>
  <c r="AC222" i="8" s="1"/>
  <c r="C221" i="8"/>
  <c r="B221" i="8"/>
  <c r="D221" i="8" s="1"/>
  <c r="Y221" i="8" s="1"/>
  <c r="C220" i="8"/>
  <c r="B220" i="8"/>
  <c r="H220" i="8" s="1"/>
  <c r="AC220" i="8" s="1"/>
  <c r="C219" i="8"/>
  <c r="B219" i="8"/>
  <c r="D219" i="8" s="1"/>
  <c r="Y219" i="8" s="1"/>
  <c r="C218" i="8"/>
  <c r="B218" i="8"/>
  <c r="H218" i="8" s="1"/>
  <c r="AC218" i="8" s="1"/>
  <c r="C217" i="8"/>
  <c r="B217" i="8"/>
  <c r="D217" i="8" s="1"/>
  <c r="Y217" i="8" s="1"/>
  <c r="C216" i="8"/>
  <c r="B216" i="8"/>
  <c r="H216" i="8" s="1"/>
  <c r="AC216" i="8" s="1"/>
  <c r="E215" i="8"/>
  <c r="Z215" i="8" s="1"/>
  <c r="C215" i="8"/>
  <c r="B215" i="8"/>
  <c r="D215" i="8" s="1"/>
  <c r="Y215" i="8" s="1"/>
  <c r="C214" i="8"/>
  <c r="B214" i="8"/>
  <c r="H214" i="8" s="1"/>
  <c r="AC214" i="8" s="1"/>
  <c r="G213" i="8"/>
  <c r="AB213" i="8" s="1"/>
  <c r="C213" i="8"/>
  <c r="B213" i="8"/>
  <c r="D213" i="8" s="1"/>
  <c r="Y213" i="8" s="1"/>
  <c r="C212" i="8"/>
  <c r="B212" i="8"/>
  <c r="H212" i="8" s="1"/>
  <c r="AC212" i="8" s="1"/>
  <c r="C211" i="8"/>
  <c r="B211" i="8"/>
  <c r="D211" i="8" s="1"/>
  <c r="Y211" i="8" s="1"/>
  <c r="C210" i="8"/>
  <c r="B210" i="8"/>
  <c r="H210" i="8" s="1"/>
  <c r="AC210" i="8" s="1"/>
  <c r="G209" i="8"/>
  <c r="AB209" i="8" s="1"/>
  <c r="F209" i="8"/>
  <c r="AA209" i="8" s="1"/>
  <c r="C209" i="8"/>
  <c r="B209" i="8"/>
  <c r="D209" i="8" s="1"/>
  <c r="Y209" i="8" s="1"/>
  <c r="C208" i="8"/>
  <c r="B208" i="8"/>
  <c r="H208" i="8" s="1"/>
  <c r="AC208" i="8" s="1"/>
  <c r="G207" i="8"/>
  <c r="AB207" i="8" s="1"/>
  <c r="F207" i="8"/>
  <c r="AA207" i="8" s="1"/>
  <c r="E207" i="8"/>
  <c r="Z207" i="8" s="1"/>
  <c r="C207" i="8"/>
  <c r="B207" i="8"/>
  <c r="D207" i="8" s="1"/>
  <c r="Y207" i="8" s="1"/>
  <c r="C206" i="8"/>
  <c r="B206" i="8"/>
  <c r="H206" i="8" s="1"/>
  <c r="AC206" i="8" s="1"/>
  <c r="C205" i="8"/>
  <c r="B205" i="8"/>
  <c r="D205" i="8" s="1"/>
  <c r="Y205" i="8" s="1"/>
  <c r="C204" i="8"/>
  <c r="B204" i="8"/>
  <c r="H204" i="8" s="1"/>
  <c r="AC204" i="8" s="1"/>
  <c r="C203" i="8"/>
  <c r="B203" i="8"/>
  <c r="D203" i="8" s="1"/>
  <c r="Y203" i="8" s="1"/>
  <c r="C202" i="8"/>
  <c r="B202" i="8"/>
  <c r="H202" i="8" s="1"/>
  <c r="AC202" i="8" s="1"/>
  <c r="C201" i="8"/>
  <c r="B201" i="8"/>
  <c r="D201" i="8" s="1"/>
  <c r="Y201" i="8" s="1"/>
  <c r="C200" i="8"/>
  <c r="B200" i="8"/>
  <c r="H200" i="8" s="1"/>
  <c r="AC200" i="8" s="1"/>
  <c r="C199" i="8"/>
  <c r="B199" i="8"/>
  <c r="D199" i="8" s="1"/>
  <c r="Y199" i="8" s="1"/>
  <c r="C198" i="8"/>
  <c r="B198" i="8"/>
  <c r="H198" i="8" s="1"/>
  <c r="AC198" i="8" s="1"/>
  <c r="C197" i="8"/>
  <c r="B197" i="8"/>
  <c r="D197" i="8" s="1"/>
  <c r="Y197" i="8" s="1"/>
  <c r="C196" i="8"/>
  <c r="B196" i="8"/>
  <c r="H196" i="8" s="1"/>
  <c r="AC196" i="8" s="1"/>
  <c r="F195" i="8"/>
  <c r="AA195" i="8" s="1"/>
  <c r="C195" i="8"/>
  <c r="B195" i="8"/>
  <c r="D195" i="8" s="1"/>
  <c r="Y195" i="8" s="1"/>
  <c r="C194" i="8"/>
  <c r="B194" i="8"/>
  <c r="H194" i="8" s="1"/>
  <c r="AC194" i="8" s="1"/>
  <c r="C193" i="8"/>
  <c r="B193" i="8"/>
  <c r="D193" i="8" s="1"/>
  <c r="Y193" i="8" s="1"/>
  <c r="C192" i="8"/>
  <c r="B192" i="8"/>
  <c r="H192" i="8" s="1"/>
  <c r="AC192" i="8" s="1"/>
  <c r="G191" i="8"/>
  <c r="AB191" i="8" s="1"/>
  <c r="C191" i="8"/>
  <c r="B191" i="8"/>
  <c r="D191" i="8" s="1"/>
  <c r="Y191" i="8" s="1"/>
  <c r="C190" i="8"/>
  <c r="B190" i="8"/>
  <c r="H190" i="8" s="1"/>
  <c r="AC190" i="8" s="1"/>
  <c r="C189" i="8"/>
  <c r="B189" i="8"/>
  <c r="D189" i="8" s="1"/>
  <c r="Y189" i="8" s="1"/>
  <c r="C188" i="8"/>
  <c r="B188" i="8"/>
  <c r="H188" i="8" s="1"/>
  <c r="AC188" i="8" s="1"/>
  <c r="C187" i="8"/>
  <c r="B187" i="8"/>
  <c r="D187" i="8" s="1"/>
  <c r="Y187" i="8" s="1"/>
  <c r="C186" i="8"/>
  <c r="B186" i="8"/>
  <c r="H186" i="8" s="1"/>
  <c r="AC186" i="8" s="1"/>
  <c r="C185" i="8"/>
  <c r="B185" i="8"/>
  <c r="D185" i="8" s="1"/>
  <c r="Y185" i="8" s="1"/>
  <c r="C184" i="8"/>
  <c r="B184" i="8"/>
  <c r="H184" i="8" s="1"/>
  <c r="AC184" i="8" s="1"/>
  <c r="C183" i="8"/>
  <c r="B183" i="8"/>
  <c r="D183" i="8" s="1"/>
  <c r="Y183" i="8" s="1"/>
  <c r="C182" i="8"/>
  <c r="B182" i="8"/>
  <c r="G181" i="8"/>
  <c r="AB181" i="8" s="1"/>
  <c r="C181" i="8"/>
  <c r="B181" i="8"/>
  <c r="D181" i="8" s="1"/>
  <c r="Y181" i="8" s="1"/>
  <c r="C180" i="8"/>
  <c r="B180" i="8"/>
  <c r="C179" i="8"/>
  <c r="B179" i="8"/>
  <c r="D179" i="8" s="1"/>
  <c r="Y179" i="8" s="1"/>
  <c r="C178" i="8"/>
  <c r="B178" i="8"/>
  <c r="C177" i="8"/>
  <c r="B177" i="8"/>
  <c r="D177" i="8" s="1"/>
  <c r="Y177" i="8" s="1"/>
  <c r="C176" i="8"/>
  <c r="B176" i="8"/>
  <c r="E175" i="8"/>
  <c r="Z175" i="8" s="1"/>
  <c r="C175" i="8"/>
  <c r="B175" i="8"/>
  <c r="D175" i="8" s="1"/>
  <c r="Y175" i="8" s="1"/>
  <c r="C174" i="8"/>
  <c r="B174" i="8"/>
  <c r="G174" i="8" s="1"/>
  <c r="AB174" i="8" s="1"/>
  <c r="C173" i="8"/>
  <c r="B173" i="8"/>
  <c r="D173" i="8" s="1"/>
  <c r="Y173" i="8" s="1"/>
  <c r="C172" i="8"/>
  <c r="B172" i="8"/>
  <c r="G172" i="8" s="1"/>
  <c r="AB172" i="8" s="1"/>
  <c r="C171" i="8"/>
  <c r="B171" i="8"/>
  <c r="D171" i="8" s="1"/>
  <c r="Y171" i="8" s="1"/>
  <c r="C170" i="8"/>
  <c r="B170" i="8"/>
  <c r="G170" i="8" s="1"/>
  <c r="AB170" i="8" s="1"/>
  <c r="C169" i="8"/>
  <c r="B169" i="8"/>
  <c r="D169" i="8" s="1"/>
  <c r="Y169" i="8" s="1"/>
  <c r="C168" i="8"/>
  <c r="B168" i="8"/>
  <c r="G168" i="8" s="1"/>
  <c r="AB168" i="8" s="1"/>
  <c r="C167" i="8"/>
  <c r="B167" i="8"/>
  <c r="D167" i="8" s="1"/>
  <c r="Y167" i="8" s="1"/>
  <c r="C166" i="8"/>
  <c r="B166" i="8"/>
  <c r="G166" i="8" s="1"/>
  <c r="AB166" i="8" s="1"/>
  <c r="C165" i="8"/>
  <c r="B165" i="8"/>
  <c r="D165" i="8" s="1"/>
  <c r="Y165" i="8" s="1"/>
  <c r="C164" i="8"/>
  <c r="B164" i="8"/>
  <c r="C163" i="8"/>
  <c r="B163" i="8"/>
  <c r="D163" i="8" s="1"/>
  <c r="Y163" i="8" s="1"/>
  <c r="C162" i="8"/>
  <c r="B162" i="8"/>
  <c r="C161" i="8"/>
  <c r="B161" i="8"/>
  <c r="D161" i="8" s="1"/>
  <c r="Y161" i="8" s="1"/>
  <c r="C160" i="8"/>
  <c r="B160" i="8"/>
  <c r="G160" i="8" s="1"/>
  <c r="AB160" i="8" s="1"/>
  <c r="C159" i="8"/>
  <c r="B159" i="8"/>
  <c r="D159" i="8" s="1"/>
  <c r="Y159" i="8" s="1"/>
  <c r="G158" i="8"/>
  <c r="AB158" i="8" s="1"/>
  <c r="C158" i="8"/>
  <c r="B158" i="8"/>
  <c r="C157" i="8"/>
  <c r="B157" i="8"/>
  <c r="G157" i="8" s="1"/>
  <c r="AB157" i="8" s="1"/>
  <c r="C156" i="8"/>
  <c r="B156" i="8"/>
  <c r="G156" i="8" s="1"/>
  <c r="AB156" i="8" s="1"/>
  <c r="C155" i="8"/>
  <c r="B155" i="8"/>
  <c r="F155" i="8" s="1"/>
  <c r="AA155" i="8" s="1"/>
  <c r="C154" i="8"/>
  <c r="B154" i="8"/>
  <c r="G154" i="8" s="1"/>
  <c r="AB154" i="8" s="1"/>
  <c r="C153" i="8"/>
  <c r="B153" i="8"/>
  <c r="E153" i="8" s="1"/>
  <c r="Z153" i="8" s="1"/>
  <c r="C152" i="8"/>
  <c r="B152" i="8"/>
  <c r="C151" i="8"/>
  <c r="B151" i="8"/>
  <c r="F151" i="8" s="1"/>
  <c r="AA151" i="8" s="1"/>
  <c r="C150" i="8"/>
  <c r="B150" i="8"/>
  <c r="G150" i="8" s="1"/>
  <c r="AB150" i="8" s="1"/>
  <c r="F149" i="8"/>
  <c r="AA149" i="8" s="1"/>
  <c r="C149" i="8"/>
  <c r="B149" i="8"/>
  <c r="G149" i="8" s="1"/>
  <c r="AB149" i="8" s="1"/>
  <c r="C148" i="8"/>
  <c r="B148" i="8"/>
  <c r="G148" i="8" s="1"/>
  <c r="AB148" i="8" s="1"/>
  <c r="C147" i="8"/>
  <c r="B147" i="8"/>
  <c r="F147" i="8" s="1"/>
  <c r="AA147" i="8" s="1"/>
  <c r="C146" i="8"/>
  <c r="B146" i="8"/>
  <c r="G146" i="8" s="1"/>
  <c r="AB146" i="8" s="1"/>
  <c r="C145" i="8"/>
  <c r="B145" i="8"/>
  <c r="G145" i="8" s="1"/>
  <c r="AB145" i="8" s="1"/>
  <c r="C144" i="8"/>
  <c r="B144" i="8"/>
  <c r="C143" i="8"/>
  <c r="B143" i="8"/>
  <c r="F143" i="8" s="1"/>
  <c r="AA143" i="8" s="1"/>
  <c r="C142" i="8"/>
  <c r="B142" i="8"/>
  <c r="G142" i="8" s="1"/>
  <c r="AB142" i="8" s="1"/>
  <c r="C141" i="8"/>
  <c r="B141" i="8"/>
  <c r="G141" i="8" s="1"/>
  <c r="AB141" i="8" s="1"/>
  <c r="G140" i="8"/>
  <c r="AB140" i="8" s="1"/>
  <c r="F140" i="8"/>
  <c r="AA140" i="8" s="1"/>
  <c r="C140" i="8"/>
  <c r="B140" i="8"/>
  <c r="E140" i="8" s="1"/>
  <c r="Z140" i="8" s="1"/>
  <c r="C139" i="8"/>
  <c r="B139" i="8"/>
  <c r="F139" i="8" s="1"/>
  <c r="AA139" i="8" s="1"/>
  <c r="C138" i="8"/>
  <c r="B138" i="8"/>
  <c r="G138" i="8" s="1"/>
  <c r="AB138" i="8" s="1"/>
  <c r="G137" i="8"/>
  <c r="AB137" i="8" s="1"/>
  <c r="C137" i="8"/>
  <c r="B137" i="8"/>
  <c r="E137" i="8" s="1"/>
  <c r="Z137" i="8" s="1"/>
  <c r="C136" i="8"/>
  <c r="B136" i="8"/>
  <c r="C135" i="8"/>
  <c r="B135" i="8"/>
  <c r="F135" i="8" s="1"/>
  <c r="AA135" i="8" s="1"/>
  <c r="C134" i="8"/>
  <c r="B134" i="8"/>
  <c r="G134" i="8" s="1"/>
  <c r="AB134" i="8" s="1"/>
  <c r="C133" i="8"/>
  <c r="B133" i="8"/>
  <c r="G133" i="8" s="1"/>
  <c r="AB133" i="8" s="1"/>
  <c r="C132" i="8"/>
  <c r="B132" i="8"/>
  <c r="G132" i="8" s="1"/>
  <c r="AB132" i="8" s="1"/>
  <c r="F131" i="8"/>
  <c r="AA131" i="8" s="1"/>
  <c r="C131" i="8"/>
  <c r="B131" i="8"/>
  <c r="C130" i="8"/>
  <c r="B130" i="8"/>
  <c r="G130" i="8" s="1"/>
  <c r="AB130" i="8" s="1"/>
  <c r="C129" i="8"/>
  <c r="B129" i="8"/>
  <c r="G129" i="8" s="1"/>
  <c r="AB129" i="8" s="1"/>
  <c r="C128" i="8"/>
  <c r="B128" i="8"/>
  <c r="C127" i="8"/>
  <c r="B127" i="8"/>
  <c r="F127" i="8" s="1"/>
  <c r="AA127" i="8" s="1"/>
  <c r="E126" i="8"/>
  <c r="Z126" i="8" s="1"/>
  <c r="C126" i="8"/>
  <c r="B126" i="8"/>
  <c r="G126" i="8" s="1"/>
  <c r="AB126" i="8" s="1"/>
  <c r="C125" i="8"/>
  <c r="B125" i="8"/>
  <c r="G125" i="8" s="1"/>
  <c r="AB125" i="8" s="1"/>
  <c r="C124" i="8"/>
  <c r="B124" i="8"/>
  <c r="G124" i="8" s="1"/>
  <c r="AB124" i="8" s="1"/>
  <c r="G123" i="8"/>
  <c r="AB123" i="8" s="1"/>
  <c r="F123" i="8"/>
  <c r="AA123" i="8" s="1"/>
  <c r="C123" i="8"/>
  <c r="B123" i="8"/>
  <c r="E123" i="8" s="1"/>
  <c r="Z123" i="8" s="1"/>
  <c r="C122" i="8"/>
  <c r="B122" i="8"/>
  <c r="F122" i="8" s="1"/>
  <c r="AA122" i="8" s="1"/>
  <c r="H121" i="8"/>
  <c r="AC121" i="8" s="1"/>
  <c r="C121" i="8"/>
  <c r="B121" i="8"/>
  <c r="F121" i="8" s="1"/>
  <c r="AA121" i="8" s="1"/>
  <c r="C120" i="8"/>
  <c r="B120" i="8"/>
  <c r="F120" i="8" s="1"/>
  <c r="AA120" i="8" s="1"/>
  <c r="H119" i="8"/>
  <c r="AC119" i="8" s="1"/>
  <c r="G119" i="8"/>
  <c r="AB119" i="8" s="1"/>
  <c r="F119" i="8"/>
  <c r="AA119" i="8" s="1"/>
  <c r="C119" i="8"/>
  <c r="B119" i="8"/>
  <c r="D119" i="8" s="1"/>
  <c r="H118" i="8"/>
  <c r="AC118" i="8" s="1"/>
  <c r="G118" i="8"/>
  <c r="AB118" i="8" s="1"/>
  <c r="E118" i="8"/>
  <c r="Z118" i="8" s="1"/>
  <c r="D118" i="8"/>
  <c r="C118" i="8"/>
  <c r="B118" i="8"/>
  <c r="F118" i="8" s="1"/>
  <c r="AA118" i="8" s="1"/>
  <c r="C117" i="8"/>
  <c r="B117" i="8"/>
  <c r="H117" i="8" s="1"/>
  <c r="AC117" i="8" s="1"/>
  <c r="C116" i="8"/>
  <c r="B116" i="8"/>
  <c r="F116" i="8" s="1"/>
  <c r="AA116" i="8" s="1"/>
  <c r="H115" i="8"/>
  <c r="AC115" i="8" s="1"/>
  <c r="G115" i="8"/>
  <c r="AB115" i="8" s="1"/>
  <c r="C115" i="8"/>
  <c r="B115" i="8"/>
  <c r="E115" i="8" s="1"/>
  <c r="Z115" i="8" s="1"/>
  <c r="E114" i="8"/>
  <c r="Z114" i="8" s="1"/>
  <c r="C114" i="8"/>
  <c r="B114" i="8"/>
  <c r="F114" i="8" s="1"/>
  <c r="AA114" i="8" s="1"/>
  <c r="H113" i="8"/>
  <c r="AC113" i="8" s="1"/>
  <c r="G113" i="8"/>
  <c r="AB113" i="8" s="1"/>
  <c r="C113" i="8"/>
  <c r="B113" i="8"/>
  <c r="F113" i="8" s="1"/>
  <c r="AA113" i="8" s="1"/>
  <c r="C112" i="8"/>
  <c r="B112" i="8"/>
  <c r="F112" i="8" s="1"/>
  <c r="AA112" i="8" s="1"/>
  <c r="C111" i="8"/>
  <c r="B111" i="8"/>
  <c r="G111" i="8" s="1"/>
  <c r="AB111" i="8" s="1"/>
  <c r="C110" i="8"/>
  <c r="B110" i="8"/>
  <c r="F110" i="8" s="1"/>
  <c r="AA110" i="8" s="1"/>
  <c r="H109" i="8"/>
  <c r="AC109" i="8" s="1"/>
  <c r="G109" i="8"/>
  <c r="AB109" i="8" s="1"/>
  <c r="F109" i="8"/>
  <c r="AA109" i="8" s="1"/>
  <c r="C109" i="8"/>
  <c r="B109" i="8"/>
  <c r="D109" i="8" s="1"/>
  <c r="C108" i="8"/>
  <c r="B108" i="8"/>
  <c r="F108" i="8" s="1"/>
  <c r="AA108" i="8" s="1"/>
  <c r="H107" i="8"/>
  <c r="AC107" i="8" s="1"/>
  <c r="D107" i="8"/>
  <c r="C107" i="8"/>
  <c r="B107" i="8"/>
  <c r="G107" i="8" s="1"/>
  <c r="AB107" i="8" s="1"/>
  <c r="C106" i="8"/>
  <c r="B106" i="8"/>
  <c r="F106" i="8" s="1"/>
  <c r="AA106" i="8" s="1"/>
  <c r="C105" i="8"/>
  <c r="B105" i="8"/>
  <c r="F105" i="8" s="1"/>
  <c r="AA105" i="8" s="1"/>
  <c r="C104" i="8"/>
  <c r="B104" i="8"/>
  <c r="F104" i="8" s="1"/>
  <c r="AA104" i="8" s="1"/>
  <c r="H103" i="8"/>
  <c r="AC103" i="8" s="1"/>
  <c r="C103" i="8"/>
  <c r="B103" i="8"/>
  <c r="D103" i="8" s="1"/>
  <c r="H102" i="8"/>
  <c r="AC102" i="8" s="1"/>
  <c r="G102" i="8"/>
  <c r="AB102" i="8" s="1"/>
  <c r="E102" i="8"/>
  <c r="Z102" i="8" s="1"/>
  <c r="C102" i="8"/>
  <c r="B102" i="8"/>
  <c r="F102" i="8" s="1"/>
  <c r="AA102" i="8" s="1"/>
  <c r="C101" i="8"/>
  <c r="B101" i="8"/>
  <c r="H101" i="8" s="1"/>
  <c r="AC101" i="8" s="1"/>
  <c r="C100" i="8"/>
  <c r="B100" i="8"/>
  <c r="F100" i="8" s="1"/>
  <c r="AA100" i="8" s="1"/>
  <c r="H99" i="8"/>
  <c r="AC99" i="8" s="1"/>
  <c r="C99" i="8"/>
  <c r="B99" i="8"/>
  <c r="E99" i="8" s="1"/>
  <c r="Z99" i="8" s="1"/>
  <c r="C98" i="8"/>
  <c r="B98" i="8"/>
  <c r="F98" i="8" s="1"/>
  <c r="AA98" i="8" s="1"/>
  <c r="C97" i="8"/>
  <c r="B97" i="8"/>
  <c r="H97" i="8" s="1"/>
  <c r="AC97" i="8" s="1"/>
  <c r="C96" i="8"/>
  <c r="B96" i="8"/>
  <c r="F96" i="8" s="1"/>
  <c r="AA96" i="8" s="1"/>
  <c r="C95" i="8"/>
  <c r="B95" i="8"/>
  <c r="G95" i="8" s="1"/>
  <c r="H94" i="8"/>
  <c r="AC94" i="8" s="1"/>
  <c r="C94" i="8"/>
  <c r="B94" i="8"/>
  <c r="F94" i="8" s="1"/>
  <c r="AA94" i="8" s="1"/>
  <c r="H93" i="8"/>
  <c r="AC93" i="8" s="1"/>
  <c r="G93" i="8"/>
  <c r="C93" i="8"/>
  <c r="B93" i="8"/>
  <c r="D93" i="8" s="1"/>
  <c r="H92" i="8"/>
  <c r="AC92" i="8" s="1"/>
  <c r="G92" i="8"/>
  <c r="AB92" i="8" s="1"/>
  <c r="E92" i="8"/>
  <c r="D92" i="8"/>
  <c r="Y92" i="8" s="1"/>
  <c r="C92" i="8"/>
  <c r="B92" i="8"/>
  <c r="F92" i="8" s="1"/>
  <c r="AA92" i="8" s="1"/>
  <c r="C91" i="8"/>
  <c r="B91" i="8"/>
  <c r="F91" i="8" s="1"/>
  <c r="AA91" i="8" s="1"/>
  <c r="C90" i="8"/>
  <c r="B90" i="8"/>
  <c r="F90" i="8" s="1"/>
  <c r="AA90" i="8" s="1"/>
  <c r="C89" i="8"/>
  <c r="B89" i="8"/>
  <c r="F89" i="8" s="1"/>
  <c r="AA89" i="8" s="1"/>
  <c r="H88" i="8"/>
  <c r="AC88" i="8" s="1"/>
  <c r="G88" i="8"/>
  <c r="AB88" i="8" s="1"/>
  <c r="C88" i="8"/>
  <c r="B88" i="8"/>
  <c r="F88" i="8" s="1"/>
  <c r="AA88" i="8" s="1"/>
  <c r="C87" i="8"/>
  <c r="B87" i="8"/>
  <c r="D87" i="8" s="1"/>
  <c r="H86" i="8"/>
  <c r="AC86" i="8" s="1"/>
  <c r="C86" i="8"/>
  <c r="B86" i="8"/>
  <c r="F86" i="8" s="1"/>
  <c r="AA86" i="8" s="1"/>
  <c r="C85" i="8"/>
  <c r="B85" i="8"/>
  <c r="H85" i="8" s="1"/>
  <c r="AC85" i="8" s="1"/>
  <c r="C84" i="8"/>
  <c r="B84" i="8"/>
  <c r="F84" i="8" s="1"/>
  <c r="AA84" i="8" s="1"/>
  <c r="C83" i="8"/>
  <c r="B83" i="8"/>
  <c r="E83" i="8" s="1"/>
  <c r="Z83" i="8" s="1"/>
  <c r="H82" i="8"/>
  <c r="AC82" i="8" s="1"/>
  <c r="G82" i="8"/>
  <c r="AB82" i="8" s="1"/>
  <c r="E82" i="8"/>
  <c r="Z82" i="8" s="1"/>
  <c r="C82" i="8"/>
  <c r="B82" i="8"/>
  <c r="F82" i="8" s="1"/>
  <c r="AA82" i="8" s="1"/>
  <c r="H81" i="8"/>
  <c r="AC81" i="8" s="1"/>
  <c r="G81" i="8"/>
  <c r="F81" i="8"/>
  <c r="AA81" i="8" s="1"/>
  <c r="E81" i="8"/>
  <c r="Z81" i="8" s="1"/>
  <c r="D81" i="8"/>
  <c r="C81" i="8"/>
  <c r="B81" i="8"/>
  <c r="C80" i="8"/>
  <c r="B80" i="8"/>
  <c r="F80" i="8" s="1"/>
  <c r="AA80" i="8" s="1"/>
  <c r="C79" i="8"/>
  <c r="B79" i="8"/>
  <c r="G79" i="8" s="1"/>
  <c r="C78" i="8"/>
  <c r="B78" i="8"/>
  <c r="F78" i="8" s="1"/>
  <c r="AA78" i="8" s="1"/>
  <c r="C77" i="8"/>
  <c r="B77" i="8"/>
  <c r="D77" i="8" s="1"/>
  <c r="H76" i="8"/>
  <c r="AC76" i="8" s="1"/>
  <c r="G76" i="8"/>
  <c r="AB76" i="8" s="1"/>
  <c r="E76" i="8"/>
  <c r="C76" i="8"/>
  <c r="B76" i="8"/>
  <c r="F76" i="8" s="1"/>
  <c r="AA76" i="8" s="1"/>
  <c r="H75" i="8"/>
  <c r="AC75" i="8" s="1"/>
  <c r="G75" i="8"/>
  <c r="F75" i="8"/>
  <c r="AA75" i="8" s="1"/>
  <c r="E75" i="8"/>
  <c r="Z75" i="8" s="1"/>
  <c r="D75" i="8"/>
  <c r="C75" i="8"/>
  <c r="B75" i="8"/>
  <c r="C74" i="8"/>
  <c r="B74" i="8"/>
  <c r="F74" i="8" s="1"/>
  <c r="AA74" i="8" s="1"/>
  <c r="C73" i="8"/>
  <c r="B73" i="8"/>
  <c r="F73" i="8" s="1"/>
  <c r="AA73" i="8" s="1"/>
  <c r="H72" i="8"/>
  <c r="AC72" i="8" s="1"/>
  <c r="C72" i="8"/>
  <c r="B72" i="8"/>
  <c r="F72" i="8" s="1"/>
  <c r="AA72" i="8" s="1"/>
  <c r="H71" i="8"/>
  <c r="AC71" i="8" s="1"/>
  <c r="G71" i="8"/>
  <c r="F71" i="8"/>
  <c r="AA71" i="8" s="1"/>
  <c r="E71" i="8"/>
  <c r="Z71" i="8" s="1"/>
  <c r="C71" i="8"/>
  <c r="B71" i="8"/>
  <c r="D71" i="8" s="1"/>
  <c r="C70" i="8"/>
  <c r="B70" i="8"/>
  <c r="F70" i="8" s="1"/>
  <c r="AA70" i="8" s="1"/>
  <c r="C69" i="8"/>
  <c r="B69" i="8"/>
  <c r="H69" i="8" s="1"/>
  <c r="AC69" i="8" s="1"/>
  <c r="C68" i="8"/>
  <c r="B68" i="8"/>
  <c r="F68" i="8" s="1"/>
  <c r="C67" i="8"/>
  <c r="B67" i="8"/>
  <c r="F67" i="8" s="1"/>
  <c r="AA67" i="8" s="1"/>
  <c r="H66" i="8"/>
  <c r="AC66" i="8" s="1"/>
  <c r="G66" i="8"/>
  <c r="AB66" i="8" s="1"/>
  <c r="C66" i="8"/>
  <c r="B66" i="8"/>
  <c r="F66" i="8" s="1"/>
  <c r="C65" i="8"/>
  <c r="B65" i="8"/>
  <c r="D65" i="8" s="1"/>
  <c r="H64" i="8"/>
  <c r="AC64" i="8" s="1"/>
  <c r="C64" i="8"/>
  <c r="B64" i="8"/>
  <c r="F64" i="8" s="1"/>
  <c r="H63" i="8"/>
  <c r="AC63" i="8" s="1"/>
  <c r="G63" i="8"/>
  <c r="AB63" i="8" s="1"/>
  <c r="F63" i="8"/>
  <c r="AA63" i="8" s="1"/>
  <c r="E63" i="8"/>
  <c r="Z63" i="8" s="1"/>
  <c r="C63" i="8"/>
  <c r="B63" i="8"/>
  <c r="D63" i="8" s="1"/>
  <c r="Y63" i="8" s="1"/>
  <c r="C62" i="8"/>
  <c r="B62" i="8"/>
  <c r="F62" i="8" s="1"/>
  <c r="C61" i="8"/>
  <c r="B61" i="8"/>
  <c r="H61" i="8" s="1"/>
  <c r="AC61" i="8" s="1"/>
  <c r="C60" i="8"/>
  <c r="B60" i="8"/>
  <c r="F60" i="8" s="1"/>
  <c r="C59" i="8"/>
  <c r="B59" i="8"/>
  <c r="F59" i="8" s="1"/>
  <c r="AA59" i="8" s="1"/>
  <c r="C58" i="8"/>
  <c r="B58" i="8"/>
  <c r="F58" i="8" s="1"/>
  <c r="C57" i="8"/>
  <c r="B57" i="8"/>
  <c r="D57" i="8" s="1"/>
  <c r="H56" i="8"/>
  <c r="AC56" i="8" s="1"/>
  <c r="G56" i="8"/>
  <c r="AB56" i="8" s="1"/>
  <c r="E56" i="8"/>
  <c r="Z56" i="8" s="1"/>
  <c r="C56" i="8"/>
  <c r="B56" i="8"/>
  <c r="F56" i="8" s="1"/>
  <c r="H55" i="8"/>
  <c r="AC55" i="8" s="1"/>
  <c r="G55" i="8"/>
  <c r="AB55" i="8" s="1"/>
  <c r="F55" i="8"/>
  <c r="AA55" i="8" s="1"/>
  <c r="E55" i="8"/>
  <c r="Z55" i="8" s="1"/>
  <c r="D55" i="8"/>
  <c r="Y55" i="8" s="1"/>
  <c r="C55" i="8"/>
  <c r="B55" i="8"/>
  <c r="C54" i="8"/>
  <c r="B54" i="8"/>
  <c r="F54" i="8" s="1"/>
  <c r="H53" i="8"/>
  <c r="AC53" i="8" s="1"/>
  <c r="C53" i="8"/>
  <c r="B53" i="8"/>
  <c r="F53" i="8" s="1"/>
  <c r="AA53" i="8" s="1"/>
  <c r="H52" i="8"/>
  <c r="AC52" i="8" s="1"/>
  <c r="G52" i="8"/>
  <c r="AB52" i="8" s="1"/>
  <c r="E52" i="8"/>
  <c r="C52" i="8"/>
  <c r="B52" i="8"/>
  <c r="F52" i="8" s="1"/>
  <c r="H51" i="8"/>
  <c r="AC51" i="8" s="1"/>
  <c r="G51" i="8"/>
  <c r="AB51" i="8" s="1"/>
  <c r="E51" i="8"/>
  <c r="Z51" i="8" s="1"/>
  <c r="D51" i="8"/>
  <c r="Y51" i="8" s="1"/>
  <c r="C51" i="8"/>
  <c r="B51" i="8"/>
  <c r="F51" i="8" s="1"/>
  <c r="AA51" i="8" s="1"/>
  <c r="C50" i="8"/>
  <c r="B50" i="8"/>
  <c r="F50" i="8" s="1"/>
  <c r="C49" i="8"/>
  <c r="B49" i="8"/>
  <c r="F49" i="8" s="1"/>
  <c r="AA49" i="8" s="1"/>
  <c r="C48" i="8"/>
  <c r="B48" i="8"/>
  <c r="F48" i="8" s="1"/>
  <c r="C47" i="8"/>
  <c r="B47" i="8"/>
  <c r="F47" i="8" s="1"/>
  <c r="AA47" i="8" s="1"/>
  <c r="C46" i="8"/>
  <c r="B46" i="8"/>
  <c r="F46" i="8" s="1"/>
  <c r="H45" i="8"/>
  <c r="AC45" i="8" s="1"/>
  <c r="C45" i="8"/>
  <c r="B45" i="8"/>
  <c r="F45" i="8" s="1"/>
  <c r="AA45" i="8" s="1"/>
  <c r="C44" i="8"/>
  <c r="B44" i="8"/>
  <c r="F44" i="8" s="1"/>
  <c r="H43" i="8"/>
  <c r="AC43" i="8" s="1"/>
  <c r="G43" i="8"/>
  <c r="AB43" i="8" s="1"/>
  <c r="C43" i="8"/>
  <c r="B43" i="8"/>
  <c r="F43" i="8" s="1"/>
  <c r="AA43" i="8" s="1"/>
  <c r="H42" i="8"/>
  <c r="G42" i="8"/>
  <c r="AB42" i="8" s="1"/>
  <c r="E42" i="8"/>
  <c r="Z42" i="8" s="1"/>
  <c r="D42" i="8"/>
  <c r="Y42" i="8" s="1"/>
  <c r="C42" i="8"/>
  <c r="B42" i="8"/>
  <c r="F42" i="8" s="1"/>
  <c r="AA42" i="8" s="1"/>
  <c r="C41" i="8"/>
  <c r="B41" i="8"/>
  <c r="F41" i="8" s="1"/>
  <c r="AA41" i="8" s="1"/>
  <c r="C40" i="8"/>
  <c r="B40" i="8"/>
  <c r="F40" i="8" s="1"/>
  <c r="C39" i="8"/>
  <c r="B39" i="8"/>
  <c r="F39" i="8" s="1"/>
  <c r="AA39" i="8" s="1"/>
  <c r="C38" i="8"/>
  <c r="B38" i="8"/>
  <c r="F38" i="8" s="1"/>
  <c r="AA38" i="8" s="1"/>
  <c r="C37" i="8"/>
  <c r="B37" i="8"/>
  <c r="F37" i="8" s="1"/>
  <c r="AA37" i="8" s="1"/>
  <c r="C36" i="8"/>
  <c r="B36" i="8"/>
  <c r="F36" i="8" s="1"/>
  <c r="C35" i="8"/>
  <c r="B35" i="8"/>
  <c r="F35" i="8" s="1"/>
  <c r="AA35" i="8" s="1"/>
  <c r="C34" i="8"/>
  <c r="B34" i="8"/>
  <c r="F34" i="8" s="1"/>
  <c r="AA34" i="8" s="1"/>
  <c r="C33" i="8"/>
  <c r="B33" i="8"/>
  <c r="F33" i="8" s="1"/>
  <c r="AA33" i="8" s="1"/>
  <c r="C32" i="8"/>
  <c r="B32" i="8"/>
  <c r="F32" i="8" s="1"/>
  <c r="C31" i="8"/>
  <c r="B31" i="8"/>
  <c r="F31" i="8" s="1"/>
  <c r="AA31" i="8" s="1"/>
  <c r="C30" i="8"/>
  <c r="B30" i="8"/>
  <c r="F30" i="8" s="1"/>
  <c r="AA30" i="8" s="1"/>
  <c r="C29" i="8"/>
  <c r="B29" i="8"/>
  <c r="F29" i="8" s="1"/>
  <c r="AA29" i="8" s="1"/>
  <c r="H28" i="8"/>
  <c r="AC28" i="8" s="1"/>
  <c r="G28" i="8"/>
  <c r="AB28" i="8" s="1"/>
  <c r="E28" i="8"/>
  <c r="Z28" i="8" s="1"/>
  <c r="C28" i="8"/>
  <c r="B28" i="8"/>
  <c r="F28" i="8" s="1"/>
  <c r="C27" i="8"/>
  <c r="B27" i="8"/>
  <c r="F27" i="8" s="1"/>
  <c r="AA27" i="8" s="1"/>
  <c r="C26" i="8"/>
  <c r="B26" i="8"/>
  <c r="F26" i="8" s="1"/>
  <c r="AA26" i="8" s="1"/>
  <c r="C25" i="8"/>
  <c r="B25" i="8"/>
  <c r="F25" i="8" s="1"/>
  <c r="AA25" i="8" s="1"/>
  <c r="C24" i="8"/>
  <c r="B24" i="8"/>
  <c r="F24" i="8" s="1"/>
  <c r="AA24" i="8" s="1"/>
  <c r="H23" i="8"/>
  <c r="AC23" i="8" s="1"/>
  <c r="C23" i="8"/>
  <c r="B23" i="8"/>
  <c r="F23" i="8" s="1"/>
  <c r="AA23" i="8" s="1"/>
  <c r="H22" i="8"/>
  <c r="G22" i="8"/>
  <c r="AB22" i="8" s="1"/>
  <c r="E22" i="8"/>
  <c r="Z22" i="8" s="1"/>
  <c r="D22" i="8"/>
  <c r="Y22" i="8" s="1"/>
  <c r="C22" i="8"/>
  <c r="B22" i="8"/>
  <c r="F22" i="8" s="1"/>
  <c r="AA22" i="8" s="1"/>
  <c r="C21" i="8"/>
  <c r="B21" i="8"/>
  <c r="F21" i="8" s="1"/>
  <c r="AA21" i="8" s="1"/>
  <c r="C20" i="8"/>
  <c r="B20" i="8"/>
  <c r="F20" i="8" s="1"/>
  <c r="C19" i="8"/>
  <c r="B19" i="8"/>
  <c r="F19" i="8" s="1"/>
  <c r="AA19" i="8" s="1"/>
  <c r="H18" i="8"/>
  <c r="AC18" i="8" s="1"/>
  <c r="G18" i="8"/>
  <c r="AB18" i="8" s="1"/>
  <c r="E18" i="8"/>
  <c r="C18" i="8"/>
  <c r="B18" i="8"/>
  <c r="F18" i="8" s="1"/>
  <c r="AA18" i="8" s="1"/>
  <c r="C17" i="8"/>
  <c r="B17" i="8"/>
  <c r="F17" i="8" s="1"/>
  <c r="AA17" i="8" s="1"/>
  <c r="H16" i="8"/>
  <c r="AC16" i="8" s="1"/>
  <c r="G16" i="8"/>
  <c r="AB16" i="8" s="1"/>
  <c r="C16" i="8"/>
  <c r="B16" i="8"/>
  <c r="F16" i="8" s="1"/>
  <c r="C15" i="8"/>
  <c r="B15" i="8"/>
  <c r="F15" i="8" s="1"/>
  <c r="AA15" i="8" s="1"/>
  <c r="C14" i="8"/>
  <c r="B14" i="8"/>
  <c r="F14" i="8" s="1"/>
  <c r="AA14" i="8" s="1"/>
  <c r="H13" i="8"/>
  <c r="AC13" i="8" s="1"/>
  <c r="G13" i="8"/>
  <c r="AB13" i="8" s="1"/>
  <c r="E13" i="8"/>
  <c r="Z13" i="8" s="1"/>
  <c r="C13" i="8"/>
  <c r="B13" i="8"/>
  <c r="F13" i="8" s="1"/>
  <c r="AA13" i="8" s="1"/>
  <c r="C12" i="8"/>
  <c r="B12" i="8"/>
  <c r="F12" i="8" s="1"/>
  <c r="C11" i="8"/>
  <c r="B11" i="8"/>
  <c r="F11" i="8" s="1"/>
  <c r="AA11" i="8" s="1"/>
  <c r="H10" i="8"/>
  <c r="AC10" i="8" s="1"/>
  <c r="C10" i="8"/>
  <c r="B10" i="8"/>
  <c r="F10" i="8" s="1"/>
  <c r="AA10" i="8" s="1"/>
  <c r="C9" i="8"/>
  <c r="B9" i="8"/>
  <c r="F9" i="8" s="1"/>
  <c r="AA9" i="8" s="1"/>
  <c r="H8" i="8"/>
  <c r="AC8" i="8" s="1"/>
  <c r="C8" i="8"/>
  <c r="B8" i="8"/>
  <c r="F8" i="8" s="1"/>
  <c r="AA8" i="8" s="1"/>
  <c r="C7" i="8"/>
  <c r="B7" i="8"/>
  <c r="F7" i="8" s="1"/>
  <c r="AA7" i="8" s="1"/>
  <c r="C6" i="8"/>
  <c r="B6" i="8"/>
  <c r="F6" i="8" s="1"/>
  <c r="AA6" i="8" s="1"/>
  <c r="C5" i="8"/>
  <c r="B5" i="8"/>
  <c r="F5" i="8" s="1"/>
  <c r="AA5" i="8" s="1"/>
  <c r="C4" i="8"/>
  <c r="B4" i="8"/>
  <c r="F4" i="8" s="1"/>
  <c r="AM3" i="8"/>
  <c r="AM4" i="8" s="1"/>
  <c r="AM5" i="8" s="1"/>
  <c r="C3" i="8"/>
  <c r="B3" i="8"/>
  <c r="F3" i="8" s="1"/>
  <c r="AA3" i="8" s="1"/>
  <c r="AN2" i="8"/>
  <c r="C2" i="8"/>
  <c r="B2" i="8"/>
  <c r="F2" i="8" s="1"/>
  <c r="AA2" i="8" s="1"/>
  <c r="AL2" i="1"/>
  <c r="AK3" i="1"/>
  <c r="AK4" i="1" s="1"/>
  <c r="E948" i="1"/>
  <c r="X94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F10" i="1" s="1"/>
  <c r="Y10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G25" i="1" s="1"/>
  <c r="Z2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E54" i="1" s="1"/>
  <c r="X54" i="1" s="1"/>
  <c r="B55" i="1"/>
  <c r="B56" i="1"/>
  <c r="B57" i="1"/>
  <c r="B58" i="1"/>
  <c r="B59" i="1"/>
  <c r="B60" i="1"/>
  <c r="B61" i="1"/>
  <c r="B62" i="1"/>
  <c r="B63" i="1"/>
  <c r="D63" i="1" s="1"/>
  <c r="W63" i="1" s="1"/>
  <c r="B64" i="1"/>
  <c r="B65" i="1"/>
  <c r="B66" i="1"/>
  <c r="B67" i="1"/>
  <c r="D67" i="1" s="1"/>
  <c r="W67" i="1" s="1"/>
  <c r="B68" i="1"/>
  <c r="B69" i="1"/>
  <c r="B70" i="1"/>
  <c r="B71" i="1"/>
  <c r="B72" i="1"/>
  <c r="B73" i="1"/>
  <c r="B74" i="1"/>
  <c r="B75" i="1"/>
  <c r="H75" i="1" s="1"/>
  <c r="AA75" i="1" s="1"/>
  <c r="B76" i="1"/>
  <c r="B77" i="1"/>
  <c r="B78" i="1"/>
  <c r="B79" i="1"/>
  <c r="B80" i="1"/>
  <c r="B81" i="1"/>
  <c r="B82" i="1"/>
  <c r="B83" i="1"/>
  <c r="B84" i="1"/>
  <c r="D84" i="1" s="1"/>
  <c r="W84" i="1" s="1"/>
  <c r="B85" i="1"/>
  <c r="B86" i="1"/>
  <c r="B87" i="1"/>
  <c r="B88" i="1"/>
  <c r="B89" i="1"/>
  <c r="B90" i="1"/>
  <c r="B91" i="1"/>
  <c r="B92" i="1"/>
  <c r="G92" i="1" s="1"/>
  <c r="Z92" i="1" s="1"/>
  <c r="B93" i="1"/>
  <c r="B94" i="1"/>
  <c r="B95" i="1"/>
  <c r="B96" i="1"/>
  <c r="H96" i="1" s="1"/>
  <c r="AA96" i="1" s="1"/>
  <c r="B97" i="1"/>
  <c r="B98" i="1"/>
  <c r="B99" i="1"/>
  <c r="B100" i="1"/>
  <c r="D100" i="1" s="1"/>
  <c r="W100" i="1" s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D116" i="1" s="1"/>
  <c r="W116" i="1" s="1"/>
  <c r="B117" i="1"/>
  <c r="B118" i="1"/>
  <c r="B119" i="1"/>
  <c r="E119" i="1" s="1"/>
  <c r="X119" i="1" s="1"/>
  <c r="B120" i="1"/>
  <c r="B121" i="1"/>
  <c r="B122" i="1"/>
  <c r="F122" i="1" s="1"/>
  <c r="Y122" i="1" s="1"/>
  <c r="B123" i="1"/>
  <c r="B124" i="1"/>
  <c r="B125" i="1"/>
  <c r="G125" i="1" s="1"/>
  <c r="Z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G141" i="1" s="1"/>
  <c r="Z141" i="1" s="1"/>
  <c r="B142" i="1"/>
  <c r="B143" i="1"/>
  <c r="B144" i="1"/>
  <c r="B145" i="1"/>
  <c r="B146" i="1"/>
  <c r="B147" i="1"/>
  <c r="B148" i="1"/>
  <c r="D148" i="1" s="1"/>
  <c r="W148" i="1" s="1"/>
  <c r="B149" i="1"/>
  <c r="B150" i="1"/>
  <c r="H150" i="1" s="1"/>
  <c r="AA150" i="1" s="1"/>
  <c r="B151" i="1"/>
  <c r="B152" i="1"/>
  <c r="B153" i="1"/>
  <c r="B154" i="1"/>
  <c r="B155" i="1"/>
  <c r="H155" i="1" s="1"/>
  <c r="AA155" i="1" s="1"/>
  <c r="B156" i="1"/>
  <c r="B157" i="1"/>
  <c r="B158" i="1"/>
  <c r="B159" i="1"/>
  <c r="B160" i="1"/>
  <c r="B161" i="1"/>
  <c r="B162" i="1"/>
  <c r="B163" i="1"/>
  <c r="G163" i="1" s="1"/>
  <c r="Z163" i="1" s="1"/>
  <c r="B164" i="1"/>
  <c r="B165" i="1"/>
  <c r="B166" i="1"/>
  <c r="E166" i="1" s="1"/>
  <c r="X166" i="1" s="1"/>
  <c r="B167" i="1"/>
  <c r="B168" i="1"/>
  <c r="G168" i="1" s="1"/>
  <c r="Z168" i="1" s="1"/>
  <c r="B169" i="1"/>
  <c r="B170" i="1"/>
  <c r="B171" i="1"/>
  <c r="D171" i="1" s="1"/>
  <c r="W171" i="1" s="1"/>
  <c r="B172" i="1"/>
  <c r="B173" i="1"/>
  <c r="B174" i="1"/>
  <c r="B175" i="1"/>
  <c r="B176" i="1"/>
  <c r="B177" i="1"/>
  <c r="B178" i="1"/>
  <c r="B179" i="1"/>
  <c r="G179" i="1" s="1"/>
  <c r="Z179" i="1" s="1"/>
  <c r="B180" i="1"/>
  <c r="B181" i="1"/>
  <c r="G181" i="1" s="1"/>
  <c r="Z181" i="1" s="1"/>
  <c r="B182" i="1"/>
  <c r="B183" i="1"/>
  <c r="H183" i="1" s="1"/>
  <c r="AA183" i="1" s="1"/>
  <c r="B184" i="1"/>
  <c r="B185" i="1"/>
  <c r="B186" i="1"/>
  <c r="D186" i="1" s="1"/>
  <c r="W186" i="1" s="1"/>
  <c r="B187" i="1"/>
  <c r="B188" i="1"/>
  <c r="D188" i="1" s="1"/>
  <c r="W188" i="1" s="1"/>
  <c r="B189" i="1"/>
  <c r="B190" i="1"/>
  <c r="B191" i="1"/>
  <c r="B192" i="1"/>
  <c r="B193" i="1"/>
  <c r="B194" i="1"/>
  <c r="B195" i="1"/>
  <c r="B196" i="1"/>
  <c r="G196" i="1" s="1"/>
  <c r="Z196" i="1" s="1"/>
  <c r="B197" i="1"/>
  <c r="B198" i="1"/>
  <c r="H198" i="1" s="1"/>
  <c r="AA198" i="1" s="1"/>
  <c r="B199" i="1"/>
  <c r="B200" i="1"/>
  <c r="B201" i="1"/>
  <c r="B202" i="1"/>
  <c r="F202" i="1" s="1"/>
  <c r="Y202" i="1" s="1"/>
  <c r="B203" i="1"/>
  <c r="B204" i="1"/>
  <c r="F204" i="1" s="1"/>
  <c r="Y204" i="1" s="1"/>
  <c r="B205" i="1"/>
  <c r="B206" i="1"/>
  <c r="B207" i="1"/>
  <c r="B208" i="1"/>
  <c r="B209" i="1"/>
  <c r="H209" i="1" s="1"/>
  <c r="AA209" i="1" s="1"/>
  <c r="B210" i="1"/>
  <c r="B211" i="1"/>
  <c r="G211" i="1" s="1"/>
  <c r="Z211" i="1" s="1"/>
  <c r="B212" i="1"/>
  <c r="B213" i="1"/>
  <c r="F213" i="1" s="1"/>
  <c r="Y213" i="1" s="1"/>
  <c r="B214" i="1"/>
  <c r="B215" i="1"/>
  <c r="E215" i="1" s="1"/>
  <c r="X215" i="1" s="1"/>
  <c r="B216" i="1"/>
  <c r="B217" i="1"/>
  <c r="B218" i="1"/>
  <c r="B219" i="1"/>
  <c r="D219" i="1" s="1"/>
  <c r="W219" i="1" s="1"/>
  <c r="B220" i="1"/>
  <c r="B221" i="1"/>
  <c r="B222" i="1"/>
  <c r="B223" i="1"/>
  <c r="B224" i="1"/>
  <c r="B225" i="1"/>
  <c r="B226" i="1"/>
  <c r="B227" i="1"/>
  <c r="B228" i="1"/>
  <c r="D228" i="1" s="1"/>
  <c r="W228" i="1" s="1"/>
  <c r="B229" i="1"/>
  <c r="B230" i="1"/>
  <c r="D230" i="1" s="1"/>
  <c r="W230" i="1" s="1"/>
  <c r="B231" i="1"/>
  <c r="H231" i="1" s="1"/>
  <c r="AA231" i="1" s="1"/>
  <c r="B232" i="1"/>
  <c r="B233" i="1"/>
  <c r="G233" i="1" s="1"/>
  <c r="Z233" i="1" s="1"/>
  <c r="B234" i="1"/>
  <c r="B235" i="1"/>
  <c r="B236" i="1"/>
  <c r="B237" i="1"/>
  <c r="B238" i="1"/>
  <c r="B239" i="1"/>
  <c r="B240" i="1"/>
  <c r="B241" i="1"/>
  <c r="H241" i="1" s="1"/>
  <c r="AA241" i="1" s="1"/>
  <c r="B242" i="1"/>
  <c r="B243" i="1"/>
  <c r="F243" i="1" s="1"/>
  <c r="Y243" i="1" s="1"/>
  <c r="B244" i="1"/>
  <c r="B245" i="1"/>
  <c r="D245" i="1" s="1"/>
  <c r="W245" i="1" s="1"/>
  <c r="B246" i="1"/>
  <c r="G246" i="1" s="1"/>
  <c r="Z246" i="1" s="1"/>
  <c r="B247" i="1"/>
  <c r="B248" i="1"/>
  <c r="B249" i="1"/>
  <c r="B250" i="1"/>
  <c r="B251" i="1"/>
  <c r="F251" i="1" s="1"/>
  <c r="Y251" i="1" s="1"/>
  <c r="B252" i="1"/>
  <c r="B253" i="1"/>
  <c r="D253" i="1" s="1"/>
  <c r="W253" i="1" s="1"/>
  <c r="B254" i="1"/>
  <c r="G254" i="1" s="1"/>
  <c r="Z254" i="1" s="1"/>
  <c r="B255" i="1"/>
  <c r="B256" i="1"/>
  <c r="B257" i="1"/>
  <c r="H257" i="1" s="1"/>
  <c r="AA257" i="1" s="1"/>
  <c r="B258" i="1"/>
  <c r="B259" i="1"/>
  <c r="F259" i="1" s="1"/>
  <c r="Y259" i="1" s="1"/>
  <c r="B260" i="1"/>
  <c r="B261" i="1"/>
  <c r="B262" i="1"/>
  <c r="B263" i="1"/>
  <c r="B264" i="1"/>
  <c r="B265" i="1"/>
  <c r="B266" i="1"/>
  <c r="B267" i="1"/>
  <c r="F267" i="1" s="1"/>
  <c r="Y267" i="1" s="1"/>
  <c r="B268" i="1"/>
  <c r="B269" i="1"/>
  <c r="D269" i="1" s="1"/>
  <c r="W269" i="1" s="1"/>
  <c r="B270" i="1"/>
  <c r="G270" i="1" s="1"/>
  <c r="Z270" i="1" s="1"/>
  <c r="B271" i="1"/>
  <c r="B272" i="1"/>
  <c r="E272" i="1" s="1"/>
  <c r="X272" i="1" s="1"/>
  <c r="B273" i="1"/>
  <c r="B274" i="1"/>
  <c r="B275" i="1"/>
  <c r="F275" i="1" s="1"/>
  <c r="Y275" i="1" s="1"/>
  <c r="B276" i="1"/>
  <c r="B277" i="1"/>
  <c r="B278" i="1"/>
  <c r="B279" i="1"/>
  <c r="B280" i="1"/>
  <c r="B281" i="1"/>
  <c r="H281" i="1" s="1"/>
  <c r="AA281" i="1" s="1"/>
  <c r="B282" i="1"/>
  <c r="B283" i="1"/>
  <c r="F283" i="1" s="1"/>
  <c r="Y283" i="1" s="1"/>
  <c r="B284" i="1"/>
  <c r="B285" i="1"/>
  <c r="D285" i="1" s="1"/>
  <c r="W285" i="1" s="1"/>
  <c r="B286" i="1"/>
  <c r="B287" i="1"/>
  <c r="B288" i="1"/>
  <c r="B289" i="1"/>
  <c r="B290" i="1"/>
  <c r="B291" i="1"/>
  <c r="F291" i="1" s="1"/>
  <c r="Y291" i="1" s="1"/>
  <c r="B292" i="1"/>
  <c r="B293" i="1"/>
  <c r="D293" i="1" s="1"/>
  <c r="W293" i="1" s="1"/>
  <c r="B294" i="1"/>
  <c r="G294" i="1" s="1"/>
  <c r="Z294" i="1" s="1"/>
  <c r="B295" i="1"/>
  <c r="B296" i="1"/>
  <c r="E296" i="1" s="1"/>
  <c r="X296" i="1" s="1"/>
  <c r="B297" i="1"/>
  <c r="H297" i="1" s="1"/>
  <c r="AA297" i="1" s="1"/>
  <c r="B298" i="1"/>
  <c r="B299" i="1"/>
  <c r="B300" i="1"/>
  <c r="B301" i="1"/>
  <c r="B302" i="1"/>
  <c r="B303" i="1"/>
  <c r="B304" i="1"/>
  <c r="B305" i="1"/>
  <c r="H305" i="1" s="1"/>
  <c r="AA305" i="1" s="1"/>
  <c r="B306" i="1"/>
  <c r="B307" i="1"/>
  <c r="F307" i="1" s="1"/>
  <c r="Y307" i="1" s="1"/>
  <c r="B308" i="1"/>
  <c r="B309" i="1"/>
  <c r="D309" i="1" s="1"/>
  <c r="W309" i="1" s="1"/>
  <c r="B310" i="1"/>
  <c r="G310" i="1" s="1"/>
  <c r="Z310" i="1" s="1"/>
  <c r="B311" i="1"/>
  <c r="B312" i="1"/>
  <c r="B313" i="1"/>
  <c r="B314" i="1"/>
  <c r="B315" i="1"/>
  <c r="F315" i="1" s="1"/>
  <c r="Y315" i="1" s="1"/>
  <c r="B316" i="1"/>
  <c r="B317" i="1"/>
  <c r="D317" i="1" s="1"/>
  <c r="W317" i="1" s="1"/>
  <c r="B318" i="1"/>
  <c r="G318" i="1" s="1"/>
  <c r="Z318" i="1" s="1"/>
  <c r="B319" i="1"/>
  <c r="B320" i="1"/>
  <c r="B321" i="1"/>
  <c r="H321" i="1" s="1"/>
  <c r="AA321" i="1" s="1"/>
  <c r="B322" i="1"/>
  <c r="B323" i="1"/>
  <c r="F323" i="1" s="1"/>
  <c r="Y323" i="1" s="1"/>
  <c r="B324" i="1"/>
  <c r="B325" i="1"/>
  <c r="B326" i="1"/>
  <c r="B327" i="1"/>
  <c r="B328" i="1"/>
  <c r="B329" i="1"/>
  <c r="B330" i="1"/>
  <c r="B331" i="1"/>
  <c r="F331" i="1" s="1"/>
  <c r="Y331" i="1" s="1"/>
  <c r="B332" i="1"/>
  <c r="B333" i="1"/>
  <c r="D333" i="1" s="1"/>
  <c r="W333" i="1" s="1"/>
  <c r="B334" i="1"/>
  <c r="G334" i="1" s="1"/>
  <c r="Z334" i="1" s="1"/>
  <c r="B335" i="1"/>
  <c r="B336" i="1"/>
  <c r="E336" i="1" s="1"/>
  <c r="X336" i="1" s="1"/>
  <c r="B337" i="1"/>
  <c r="B338" i="1"/>
  <c r="B339" i="1"/>
  <c r="F339" i="1" s="1"/>
  <c r="Y339" i="1" s="1"/>
  <c r="B340" i="1"/>
  <c r="B341" i="1"/>
  <c r="B342" i="1"/>
  <c r="B343" i="1"/>
  <c r="B344" i="1"/>
  <c r="B345" i="1"/>
  <c r="H345" i="1" s="1"/>
  <c r="AA345" i="1" s="1"/>
  <c r="B346" i="1"/>
  <c r="B347" i="1"/>
  <c r="F347" i="1" s="1"/>
  <c r="Y347" i="1" s="1"/>
  <c r="B348" i="1"/>
  <c r="B349" i="1"/>
  <c r="D349" i="1" s="1"/>
  <c r="W349" i="1" s="1"/>
  <c r="B350" i="1"/>
  <c r="B351" i="1"/>
  <c r="B352" i="1"/>
  <c r="B353" i="1"/>
  <c r="B354" i="1"/>
  <c r="B355" i="1"/>
  <c r="F355" i="1" s="1"/>
  <c r="Y355" i="1" s="1"/>
  <c r="B356" i="1"/>
  <c r="B357" i="1"/>
  <c r="D357" i="1" s="1"/>
  <c r="W357" i="1" s="1"/>
  <c r="B358" i="1"/>
  <c r="G358" i="1" s="1"/>
  <c r="Z358" i="1" s="1"/>
  <c r="B359" i="1"/>
  <c r="B360" i="1"/>
  <c r="E360" i="1" s="1"/>
  <c r="X360" i="1" s="1"/>
  <c r="B361" i="1"/>
  <c r="H361" i="1" s="1"/>
  <c r="AA361" i="1" s="1"/>
  <c r="B362" i="1"/>
  <c r="B363" i="1"/>
  <c r="B364" i="1"/>
  <c r="B365" i="1"/>
  <c r="B366" i="1"/>
  <c r="B367" i="1"/>
  <c r="B368" i="1"/>
  <c r="B369" i="1"/>
  <c r="B370" i="1"/>
  <c r="B371" i="1"/>
  <c r="F371" i="1" s="1"/>
  <c r="Y371" i="1" s="1"/>
  <c r="B372" i="1"/>
  <c r="B373" i="1"/>
  <c r="D373" i="1" s="1"/>
  <c r="W373" i="1" s="1"/>
  <c r="B374" i="1"/>
  <c r="G374" i="1" s="1"/>
  <c r="Z374" i="1" s="1"/>
  <c r="B375" i="1"/>
  <c r="B376" i="1"/>
  <c r="B377" i="1"/>
  <c r="B378" i="1"/>
  <c r="B379" i="1"/>
  <c r="F379" i="1" s="1"/>
  <c r="Y379" i="1" s="1"/>
  <c r="B380" i="1"/>
  <c r="B381" i="1"/>
  <c r="D381" i="1" s="1"/>
  <c r="W381" i="1" s="1"/>
  <c r="B382" i="1"/>
  <c r="G382" i="1" s="1"/>
  <c r="Z382" i="1" s="1"/>
  <c r="B383" i="1"/>
  <c r="B384" i="1"/>
  <c r="B385" i="1"/>
  <c r="B386" i="1"/>
  <c r="B387" i="1"/>
  <c r="F387" i="1" s="1"/>
  <c r="Y387" i="1" s="1"/>
  <c r="B388" i="1"/>
  <c r="B389" i="1"/>
  <c r="B390" i="1"/>
  <c r="B391" i="1"/>
  <c r="B392" i="1"/>
  <c r="B393" i="1"/>
  <c r="B394" i="1"/>
  <c r="B395" i="1"/>
  <c r="F395" i="1" s="1"/>
  <c r="Y395" i="1" s="1"/>
  <c r="B396" i="1"/>
  <c r="B397" i="1"/>
  <c r="D397" i="1" s="1"/>
  <c r="W397" i="1" s="1"/>
  <c r="B398" i="1"/>
  <c r="G398" i="1" s="1"/>
  <c r="Z398" i="1" s="1"/>
  <c r="B399" i="1"/>
  <c r="B400" i="1"/>
  <c r="E400" i="1" s="1"/>
  <c r="X400" i="1" s="1"/>
  <c r="B401" i="1"/>
  <c r="B402" i="1"/>
  <c r="B403" i="1"/>
  <c r="F403" i="1" s="1"/>
  <c r="Y403" i="1" s="1"/>
  <c r="B404" i="1"/>
  <c r="B405" i="1"/>
  <c r="B406" i="1"/>
  <c r="B407" i="1"/>
  <c r="B408" i="1"/>
  <c r="B409" i="1"/>
  <c r="B410" i="1"/>
  <c r="B411" i="1"/>
  <c r="F411" i="1" s="1"/>
  <c r="Y411" i="1" s="1"/>
  <c r="B412" i="1"/>
  <c r="B413" i="1"/>
  <c r="D413" i="1" s="1"/>
  <c r="W413" i="1" s="1"/>
  <c r="B414" i="1"/>
  <c r="B415" i="1"/>
  <c r="B416" i="1"/>
  <c r="B417" i="1"/>
  <c r="B418" i="1"/>
  <c r="B419" i="1"/>
  <c r="F419" i="1" s="1"/>
  <c r="Y419" i="1" s="1"/>
  <c r="B420" i="1"/>
  <c r="B421" i="1"/>
  <c r="D421" i="1" s="1"/>
  <c r="W421" i="1" s="1"/>
  <c r="B422" i="1"/>
  <c r="G422" i="1" s="1"/>
  <c r="Z422" i="1" s="1"/>
  <c r="B423" i="1"/>
  <c r="B424" i="1"/>
  <c r="E424" i="1" s="1"/>
  <c r="X424" i="1" s="1"/>
  <c r="B425" i="1"/>
  <c r="B426" i="1"/>
  <c r="B427" i="1"/>
  <c r="B428" i="1"/>
  <c r="B429" i="1"/>
  <c r="B430" i="1"/>
  <c r="B431" i="1"/>
  <c r="B432" i="1"/>
  <c r="B433" i="1"/>
  <c r="B434" i="1"/>
  <c r="B435" i="1"/>
  <c r="F435" i="1" s="1"/>
  <c r="Y435" i="1" s="1"/>
  <c r="B436" i="1"/>
  <c r="B437" i="1"/>
  <c r="D437" i="1" s="1"/>
  <c r="W437" i="1" s="1"/>
  <c r="B438" i="1"/>
  <c r="G438" i="1" s="1"/>
  <c r="Z438" i="1" s="1"/>
  <c r="B439" i="1"/>
  <c r="B440" i="1"/>
  <c r="B441" i="1"/>
  <c r="B442" i="1"/>
  <c r="B443" i="1"/>
  <c r="F443" i="1" s="1"/>
  <c r="Y443" i="1" s="1"/>
  <c r="B444" i="1"/>
  <c r="B445" i="1"/>
  <c r="D445" i="1" s="1"/>
  <c r="W445" i="1" s="1"/>
  <c r="B446" i="1"/>
  <c r="G446" i="1" s="1"/>
  <c r="Z446" i="1" s="1"/>
  <c r="B447" i="1"/>
  <c r="B448" i="1"/>
  <c r="B449" i="1"/>
  <c r="B450" i="1"/>
  <c r="B451" i="1"/>
  <c r="F451" i="1" s="1"/>
  <c r="Y451" i="1" s="1"/>
  <c r="B452" i="1"/>
  <c r="B453" i="1"/>
  <c r="B454" i="1"/>
  <c r="B455" i="1"/>
  <c r="B456" i="1"/>
  <c r="B457" i="1"/>
  <c r="B458" i="1"/>
  <c r="B459" i="1"/>
  <c r="F459" i="1" s="1"/>
  <c r="Y459" i="1" s="1"/>
  <c r="B460" i="1"/>
  <c r="B461" i="1"/>
  <c r="D461" i="1" s="1"/>
  <c r="W461" i="1" s="1"/>
  <c r="B462" i="1"/>
  <c r="G462" i="1" s="1"/>
  <c r="Z462" i="1" s="1"/>
  <c r="B463" i="1"/>
  <c r="B464" i="1"/>
  <c r="E464" i="1" s="1"/>
  <c r="X464" i="1" s="1"/>
  <c r="B465" i="1"/>
  <c r="B466" i="1"/>
  <c r="B467" i="1"/>
  <c r="F467" i="1" s="1"/>
  <c r="Y467" i="1" s="1"/>
  <c r="B468" i="1"/>
  <c r="B469" i="1"/>
  <c r="B470" i="1"/>
  <c r="B471" i="1"/>
  <c r="B472" i="1"/>
  <c r="B473" i="1"/>
  <c r="B474" i="1"/>
  <c r="B475" i="1"/>
  <c r="F475" i="1" s="1"/>
  <c r="Y475" i="1" s="1"/>
  <c r="B476" i="1"/>
  <c r="B477" i="1"/>
  <c r="D477" i="1" s="1"/>
  <c r="W477" i="1" s="1"/>
  <c r="B478" i="1"/>
  <c r="B479" i="1"/>
  <c r="B480" i="1"/>
  <c r="B481" i="1"/>
  <c r="B482" i="1"/>
  <c r="B483" i="1"/>
  <c r="F483" i="1" s="1"/>
  <c r="Y483" i="1" s="1"/>
  <c r="B484" i="1"/>
  <c r="B485" i="1"/>
  <c r="D485" i="1" s="1"/>
  <c r="W485" i="1" s="1"/>
  <c r="B486" i="1"/>
  <c r="G486" i="1" s="1"/>
  <c r="Z486" i="1" s="1"/>
  <c r="B487" i="1"/>
  <c r="B488" i="1"/>
  <c r="E488" i="1" s="1"/>
  <c r="X488" i="1" s="1"/>
  <c r="B489" i="1"/>
  <c r="B490" i="1"/>
  <c r="B491" i="1"/>
  <c r="B492" i="1"/>
  <c r="B493" i="1"/>
  <c r="B494" i="1"/>
  <c r="B495" i="1"/>
  <c r="B496" i="1"/>
  <c r="B497" i="1"/>
  <c r="B498" i="1"/>
  <c r="B499" i="1"/>
  <c r="F499" i="1" s="1"/>
  <c r="Y499" i="1" s="1"/>
  <c r="B500" i="1"/>
  <c r="B501" i="1"/>
  <c r="D501" i="1" s="1"/>
  <c r="W501" i="1" s="1"/>
  <c r="B502" i="1"/>
  <c r="G502" i="1" s="1"/>
  <c r="Z502" i="1" s="1"/>
  <c r="B503" i="1"/>
  <c r="B504" i="1"/>
  <c r="B505" i="1"/>
  <c r="B506" i="1"/>
  <c r="B507" i="1"/>
  <c r="F507" i="1" s="1"/>
  <c r="Y507" i="1" s="1"/>
  <c r="B508" i="1"/>
  <c r="B509" i="1"/>
  <c r="D509" i="1" s="1"/>
  <c r="W509" i="1" s="1"/>
  <c r="B510" i="1"/>
  <c r="G510" i="1" s="1"/>
  <c r="Z510" i="1" s="1"/>
  <c r="B511" i="1"/>
  <c r="B512" i="1"/>
  <c r="B513" i="1"/>
  <c r="B514" i="1"/>
  <c r="B515" i="1"/>
  <c r="F515" i="1" s="1"/>
  <c r="Y515" i="1" s="1"/>
  <c r="B516" i="1"/>
  <c r="B517" i="1"/>
  <c r="B518" i="1"/>
  <c r="B519" i="1"/>
  <c r="B520" i="1"/>
  <c r="B521" i="1"/>
  <c r="B522" i="1"/>
  <c r="E522" i="1" s="1"/>
  <c r="X522" i="1" s="1"/>
  <c r="B523" i="1"/>
  <c r="H523" i="1" s="1"/>
  <c r="AA523" i="1" s="1"/>
  <c r="B524" i="1"/>
  <c r="G524" i="1" s="1"/>
  <c r="Z524" i="1" s="1"/>
  <c r="B525" i="1"/>
  <c r="D525" i="1" s="1"/>
  <c r="W525" i="1" s="1"/>
  <c r="B526" i="1"/>
  <c r="E526" i="1" s="1"/>
  <c r="X526" i="1" s="1"/>
  <c r="B527" i="1"/>
  <c r="D527" i="1" s="1"/>
  <c r="W527" i="1" s="1"/>
  <c r="B528" i="1"/>
  <c r="B529" i="1"/>
  <c r="B530" i="1"/>
  <c r="B531" i="1"/>
  <c r="F531" i="1" s="1"/>
  <c r="Y531" i="1" s="1"/>
  <c r="B532" i="1"/>
  <c r="B533" i="1"/>
  <c r="F533" i="1" s="1"/>
  <c r="Y533" i="1" s="1"/>
  <c r="B534" i="1"/>
  <c r="E534" i="1" s="1"/>
  <c r="X534" i="1" s="1"/>
  <c r="B535" i="1"/>
  <c r="E535" i="1" s="1"/>
  <c r="X535" i="1" s="1"/>
  <c r="B536" i="1"/>
  <c r="B537" i="1"/>
  <c r="B538" i="1"/>
  <c r="E538" i="1" s="1"/>
  <c r="X538" i="1" s="1"/>
  <c r="B539" i="1"/>
  <c r="F539" i="1" s="1"/>
  <c r="Y539" i="1" s="1"/>
  <c r="B540" i="1"/>
  <c r="D540" i="1" s="1"/>
  <c r="W540" i="1" s="1"/>
  <c r="B541" i="1"/>
  <c r="D541" i="1" s="1"/>
  <c r="W541" i="1" s="1"/>
  <c r="B542" i="1"/>
  <c r="B543" i="1"/>
  <c r="B544" i="1"/>
  <c r="H544" i="1" s="1"/>
  <c r="AA544" i="1" s="1"/>
  <c r="B545" i="1"/>
  <c r="B546" i="1"/>
  <c r="B547" i="1"/>
  <c r="D547" i="1" s="1"/>
  <c r="W547" i="1" s="1"/>
  <c r="B548" i="1"/>
  <c r="D548" i="1" s="1"/>
  <c r="W548" i="1" s="1"/>
  <c r="B549" i="1"/>
  <c r="G549" i="1" s="1"/>
  <c r="Z549" i="1" s="1"/>
  <c r="B550" i="1"/>
  <c r="E550" i="1" s="1"/>
  <c r="X550" i="1" s="1"/>
  <c r="B551" i="1"/>
  <c r="E551" i="1" s="1"/>
  <c r="X551" i="1" s="1"/>
  <c r="B552" i="1"/>
  <c r="B553" i="1"/>
  <c r="B554" i="1"/>
  <c r="E554" i="1" s="1"/>
  <c r="X554" i="1" s="1"/>
  <c r="B555" i="1"/>
  <c r="F555" i="1" s="1"/>
  <c r="Y555" i="1" s="1"/>
  <c r="B556" i="1"/>
  <c r="D556" i="1" s="1"/>
  <c r="W556" i="1" s="1"/>
  <c r="B557" i="1"/>
  <c r="D557" i="1" s="1"/>
  <c r="W557" i="1" s="1"/>
  <c r="B558" i="1"/>
  <c r="B559" i="1"/>
  <c r="B560" i="1"/>
  <c r="H560" i="1" s="1"/>
  <c r="AA560" i="1" s="1"/>
  <c r="B561" i="1"/>
  <c r="B562" i="1"/>
  <c r="B563" i="1"/>
  <c r="D563" i="1" s="1"/>
  <c r="W563" i="1" s="1"/>
  <c r="B564" i="1"/>
  <c r="D564" i="1" s="1"/>
  <c r="W564" i="1" s="1"/>
  <c r="B565" i="1"/>
  <c r="G565" i="1" s="1"/>
  <c r="Z565" i="1" s="1"/>
  <c r="B566" i="1"/>
  <c r="E566" i="1" s="1"/>
  <c r="X566" i="1" s="1"/>
  <c r="B567" i="1"/>
  <c r="E567" i="1" s="1"/>
  <c r="X567" i="1" s="1"/>
  <c r="B568" i="1"/>
  <c r="B569" i="1"/>
  <c r="B570" i="1"/>
  <c r="E570" i="1" s="1"/>
  <c r="X570" i="1" s="1"/>
  <c r="B571" i="1"/>
  <c r="F571" i="1" s="1"/>
  <c r="Y571" i="1" s="1"/>
  <c r="B572" i="1"/>
  <c r="D572" i="1" s="1"/>
  <c r="W572" i="1" s="1"/>
  <c r="B573" i="1"/>
  <c r="D573" i="1" s="1"/>
  <c r="W573" i="1" s="1"/>
  <c r="B574" i="1"/>
  <c r="B575" i="1"/>
  <c r="B576" i="1"/>
  <c r="H576" i="1" s="1"/>
  <c r="AA576" i="1" s="1"/>
  <c r="B577" i="1"/>
  <c r="B578" i="1"/>
  <c r="B579" i="1"/>
  <c r="D579" i="1" s="1"/>
  <c r="W579" i="1" s="1"/>
  <c r="B580" i="1"/>
  <c r="D580" i="1" s="1"/>
  <c r="W580" i="1" s="1"/>
  <c r="B581" i="1"/>
  <c r="G581" i="1" s="1"/>
  <c r="Z581" i="1" s="1"/>
  <c r="B582" i="1"/>
  <c r="E582" i="1" s="1"/>
  <c r="X582" i="1" s="1"/>
  <c r="B583" i="1"/>
  <c r="F583" i="1" s="1"/>
  <c r="Y583" i="1" s="1"/>
  <c r="B584" i="1"/>
  <c r="B585" i="1"/>
  <c r="B586" i="1"/>
  <c r="B587" i="1"/>
  <c r="D587" i="1" s="1"/>
  <c r="W587" i="1" s="1"/>
  <c r="B588" i="1"/>
  <c r="F588" i="1" s="1"/>
  <c r="Y588" i="1" s="1"/>
  <c r="B589" i="1"/>
  <c r="G589" i="1" s="1"/>
  <c r="Z589" i="1" s="1"/>
  <c r="B590" i="1"/>
  <c r="D590" i="1" s="1"/>
  <c r="W590" i="1" s="1"/>
  <c r="B591" i="1"/>
  <c r="F591" i="1" s="1"/>
  <c r="Y591" i="1" s="1"/>
  <c r="B592" i="1"/>
  <c r="B593" i="1"/>
  <c r="B594" i="1"/>
  <c r="B595" i="1"/>
  <c r="D595" i="1" s="1"/>
  <c r="W595" i="1" s="1"/>
  <c r="B596" i="1"/>
  <c r="D596" i="1" s="1"/>
  <c r="W596" i="1" s="1"/>
  <c r="B597" i="1"/>
  <c r="F597" i="1" s="1"/>
  <c r="Y597" i="1" s="1"/>
  <c r="B598" i="1"/>
  <c r="D598" i="1" s="1"/>
  <c r="W598" i="1" s="1"/>
  <c r="B599" i="1"/>
  <c r="F599" i="1" s="1"/>
  <c r="Y599" i="1" s="1"/>
  <c r="B600" i="1"/>
  <c r="H600" i="1" s="1"/>
  <c r="AA600" i="1" s="1"/>
  <c r="B601" i="1"/>
  <c r="B602" i="1"/>
  <c r="B603" i="1"/>
  <c r="D603" i="1" s="1"/>
  <c r="W603" i="1" s="1"/>
  <c r="B604" i="1"/>
  <c r="G604" i="1" s="1"/>
  <c r="Z604" i="1" s="1"/>
  <c r="B605" i="1"/>
  <c r="D605" i="1" s="1"/>
  <c r="W605" i="1" s="1"/>
  <c r="B606" i="1"/>
  <c r="E606" i="1" s="1"/>
  <c r="X606" i="1" s="1"/>
  <c r="B607" i="1"/>
  <c r="F607" i="1" s="1"/>
  <c r="Y607" i="1" s="1"/>
  <c r="B608" i="1"/>
  <c r="H608" i="1" s="1"/>
  <c r="AA608" i="1" s="1"/>
  <c r="B609" i="1"/>
  <c r="B610" i="1"/>
  <c r="B611" i="1"/>
  <c r="F611" i="1" s="1"/>
  <c r="Y611" i="1" s="1"/>
  <c r="B612" i="1"/>
  <c r="F612" i="1" s="1"/>
  <c r="Y612" i="1" s="1"/>
  <c r="B613" i="1"/>
  <c r="D613" i="1" s="1"/>
  <c r="W613" i="1" s="1"/>
  <c r="B614" i="1"/>
  <c r="D614" i="1" s="1"/>
  <c r="W614" i="1" s="1"/>
  <c r="B615" i="1"/>
  <c r="F615" i="1" s="1"/>
  <c r="Y615" i="1" s="1"/>
  <c r="B616" i="1"/>
  <c r="G616" i="1" s="1"/>
  <c r="Z616" i="1" s="1"/>
  <c r="B617" i="1"/>
  <c r="B618" i="1"/>
  <c r="H618" i="1" s="1"/>
  <c r="AA618" i="1" s="1"/>
  <c r="B619" i="1"/>
  <c r="H619" i="1" s="1"/>
  <c r="AA619" i="1" s="1"/>
  <c r="B620" i="1"/>
  <c r="D620" i="1" s="1"/>
  <c r="W620" i="1" s="1"/>
  <c r="B621" i="1"/>
  <c r="D621" i="1" s="1"/>
  <c r="W621" i="1" s="1"/>
  <c r="B622" i="1"/>
  <c r="B623" i="1"/>
  <c r="F623" i="1" s="1"/>
  <c r="Y623" i="1" s="1"/>
  <c r="B624" i="1"/>
  <c r="E624" i="1" s="1"/>
  <c r="X624" i="1" s="1"/>
  <c r="B625" i="1"/>
  <c r="B626" i="1"/>
  <c r="D626" i="1" s="1"/>
  <c r="W626" i="1" s="1"/>
  <c r="B627" i="1"/>
  <c r="D627" i="1" s="1"/>
  <c r="W627" i="1" s="1"/>
  <c r="B628" i="1"/>
  <c r="H628" i="1" s="1"/>
  <c r="AA628" i="1" s="1"/>
  <c r="B629" i="1"/>
  <c r="E629" i="1" s="1"/>
  <c r="X629" i="1" s="1"/>
  <c r="B630" i="1"/>
  <c r="D630" i="1" s="1"/>
  <c r="W630" i="1" s="1"/>
  <c r="B631" i="1"/>
  <c r="D631" i="1" s="1"/>
  <c r="W631" i="1" s="1"/>
  <c r="B632" i="1"/>
  <c r="H632" i="1" s="1"/>
  <c r="AA632" i="1" s="1"/>
  <c r="B633" i="1"/>
  <c r="B634" i="1"/>
  <c r="D634" i="1" s="1"/>
  <c r="W634" i="1" s="1"/>
  <c r="B635" i="1"/>
  <c r="F635" i="1" s="1"/>
  <c r="Y635" i="1" s="1"/>
  <c r="B636" i="1"/>
  <c r="H636" i="1" s="1"/>
  <c r="AA636" i="1" s="1"/>
  <c r="B637" i="1"/>
  <c r="E637" i="1" s="1"/>
  <c r="X637" i="1" s="1"/>
  <c r="B638" i="1"/>
  <c r="E638" i="1" s="1"/>
  <c r="X638" i="1" s="1"/>
  <c r="B639" i="1"/>
  <c r="F639" i="1" s="1"/>
  <c r="Y639" i="1" s="1"/>
  <c r="B640" i="1"/>
  <c r="F640" i="1" s="1"/>
  <c r="Y640" i="1" s="1"/>
  <c r="B641" i="1"/>
  <c r="B642" i="1"/>
  <c r="D642" i="1" s="1"/>
  <c r="W642" i="1" s="1"/>
  <c r="B643" i="1"/>
  <c r="D643" i="1" s="1"/>
  <c r="W643" i="1" s="1"/>
  <c r="B644" i="1"/>
  <c r="G644" i="1" s="1"/>
  <c r="Z644" i="1" s="1"/>
  <c r="B645" i="1"/>
  <c r="D645" i="1" s="1"/>
  <c r="W645" i="1" s="1"/>
  <c r="B646" i="1"/>
  <c r="E646" i="1" s="1"/>
  <c r="X646" i="1" s="1"/>
  <c r="B647" i="1"/>
  <c r="H647" i="1" s="1"/>
  <c r="AA647" i="1" s="1"/>
  <c r="B648" i="1"/>
  <c r="D648" i="1" s="1"/>
  <c r="W648" i="1" s="1"/>
  <c r="B649" i="1"/>
  <c r="B650" i="1"/>
  <c r="D650" i="1" s="1"/>
  <c r="W650" i="1" s="1"/>
  <c r="B651" i="1"/>
  <c r="D651" i="1" s="1"/>
  <c r="W651" i="1" s="1"/>
  <c r="B652" i="1"/>
  <c r="G652" i="1" s="1"/>
  <c r="Z652" i="1" s="1"/>
  <c r="B653" i="1"/>
  <c r="D653" i="1" s="1"/>
  <c r="W653" i="1" s="1"/>
  <c r="B654" i="1"/>
  <c r="E654" i="1" s="1"/>
  <c r="X654" i="1" s="1"/>
  <c r="B655" i="1"/>
  <c r="H655" i="1" s="1"/>
  <c r="AA655" i="1" s="1"/>
  <c r="B656" i="1"/>
  <c r="D656" i="1" s="1"/>
  <c r="W656" i="1" s="1"/>
  <c r="B657" i="1"/>
  <c r="B658" i="1"/>
  <c r="D658" i="1" s="1"/>
  <c r="W658" i="1" s="1"/>
  <c r="B659" i="1"/>
  <c r="D659" i="1" s="1"/>
  <c r="W659" i="1" s="1"/>
  <c r="B660" i="1"/>
  <c r="G660" i="1" s="1"/>
  <c r="Z660" i="1" s="1"/>
  <c r="B661" i="1"/>
  <c r="D661" i="1" s="1"/>
  <c r="W661" i="1" s="1"/>
  <c r="B662" i="1"/>
  <c r="E662" i="1" s="1"/>
  <c r="X662" i="1" s="1"/>
  <c r="B663" i="1"/>
  <c r="H663" i="1" s="1"/>
  <c r="AA663" i="1" s="1"/>
  <c r="B664" i="1"/>
  <c r="D664" i="1" s="1"/>
  <c r="W664" i="1" s="1"/>
  <c r="B665" i="1"/>
  <c r="B666" i="1"/>
  <c r="D666" i="1" s="1"/>
  <c r="W666" i="1" s="1"/>
  <c r="B667" i="1"/>
  <c r="D667" i="1" s="1"/>
  <c r="W667" i="1" s="1"/>
  <c r="B668" i="1"/>
  <c r="G668" i="1" s="1"/>
  <c r="Z668" i="1" s="1"/>
  <c r="B669" i="1"/>
  <c r="D669" i="1" s="1"/>
  <c r="W669" i="1" s="1"/>
  <c r="B670" i="1"/>
  <c r="E670" i="1" s="1"/>
  <c r="X670" i="1" s="1"/>
  <c r="B671" i="1"/>
  <c r="H671" i="1" s="1"/>
  <c r="AA671" i="1" s="1"/>
  <c r="B672" i="1"/>
  <c r="D672" i="1" s="1"/>
  <c r="W672" i="1" s="1"/>
  <c r="B673" i="1"/>
  <c r="B674" i="1"/>
  <c r="D674" i="1" s="1"/>
  <c r="W674" i="1" s="1"/>
  <c r="B675" i="1"/>
  <c r="D675" i="1" s="1"/>
  <c r="W675" i="1" s="1"/>
  <c r="B676" i="1"/>
  <c r="G676" i="1" s="1"/>
  <c r="Z676" i="1" s="1"/>
  <c r="B677" i="1"/>
  <c r="D677" i="1" s="1"/>
  <c r="W677" i="1" s="1"/>
  <c r="B678" i="1"/>
  <c r="E678" i="1" s="1"/>
  <c r="X678" i="1" s="1"/>
  <c r="B679" i="1"/>
  <c r="H679" i="1" s="1"/>
  <c r="AA679" i="1" s="1"/>
  <c r="B680" i="1"/>
  <c r="D680" i="1" s="1"/>
  <c r="W680" i="1" s="1"/>
  <c r="B681" i="1"/>
  <c r="B682" i="1"/>
  <c r="D682" i="1" s="1"/>
  <c r="W682" i="1" s="1"/>
  <c r="B683" i="1"/>
  <c r="D683" i="1" s="1"/>
  <c r="W683" i="1" s="1"/>
  <c r="B684" i="1"/>
  <c r="G684" i="1" s="1"/>
  <c r="Z684" i="1" s="1"/>
  <c r="B685" i="1"/>
  <c r="D685" i="1" s="1"/>
  <c r="W685" i="1" s="1"/>
  <c r="B686" i="1"/>
  <c r="E686" i="1" s="1"/>
  <c r="X686" i="1" s="1"/>
  <c r="B687" i="1"/>
  <c r="H687" i="1" s="1"/>
  <c r="AA687" i="1" s="1"/>
  <c r="B688" i="1"/>
  <c r="D688" i="1" s="1"/>
  <c r="W688" i="1" s="1"/>
  <c r="B689" i="1"/>
  <c r="B690" i="1"/>
  <c r="D690" i="1" s="1"/>
  <c r="W690" i="1" s="1"/>
  <c r="B691" i="1"/>
  <c r="D691" i="1" s="1"/>
  <c r="W691" i="1" s="1"/>
  <c r="B692" i="1"/>
  <c r="G692" i="1" s="1"/>
  <c r="Z692" i="1" s="1"/>
  <c r="B693" i="1"/>
  <c r="D693" i="1" s="1"/>
  <c r="W693" i="1" s="1"/>
  <c r="B694" i="1"/>
  <c r="E694" i="1" s="1"/>
  <c r="X694" i="1" s="1"/>
  <c r="B695" i="1"/>
  <c r="H695" i="1" s="1"/>
  <c r="AA695" i="1" s="1"/>
  <c r="B696" i="1"/>
  <c r="D696" i="1" s="1"/>
  <c r="W696" i="1" s="1"/>
  <c r="B697" i="1"/>
  <c r="B698" i="1"/>
  <c r="D698" i="1" s="1"/>
  <c r="W698" i="1" s="1"/>
  <c r="B699" i="1"/>
  <c r="D699" i="1" s="1"/>
  <c r="W699" i="1" s="1"/>
  <c r="B700" i="1"/>
  <c r="G700" i="1" s="1"/>
  <c r="Z700" i="1" s="1"/>
  <c r="B701" i="1"/>
  <c r="D701" i="1" s="1"/>
  <c r="W701" i="1" s="1"/>
  <c r="B702" i="1"/>
  <c r="E702" i="1" s="1"/>
  <c r="X702" i="1" s="1"/>
  <c r="B703" i="1"/>
  <c r="H703" i="1" s="1"/>
  <c r="AA703" i="1" s="1"/>
  <c r="B704" i="1"/>
  <c r="D704" i="1" s="1"/>
  <c r="W704" i="1" s="1"/>
  <c r="B705" i="1"/>
  <c r="B706" i="1"/>
  <c r="D706" i="1" s="1"/>
  <c r="W706" i="1" s="1"/>
  <c r="B707" i="1"/>
  <c r="D707" i="1" s="1"/>
  <c r="W707" i="1" s="1"/>
  <c r="B708" i="1"/>
  <c r="G708" i="1" s="1"/>
  <c r="Z708" i="1" s="1"/>
  <c r="B709" i="1"/>
  <c r="D709" i="1" s="1"/>
  <c r="W709" i="1" s="1"/>
  <c r="B710" i="1"/>
  <c r="E710" i="1" s="1"/>
  <c r="X710" i="1" s="1"/>
  <c r="B711" i="1"/>
  <c r="H711" i="1" s="1"/>
  <c r="AA711" i="1" s="1"/>
  <c r="B712" i="1"/>
  <c r="D712" i="1" s="1"/>
  <c r="W712" i="1" s="1"/>
  <c r="B713" i="1"/>
  <c r="B714" i="1"/>
  <c r="D714" i="1" s="1"/>
  <c r="W714" i="1" s="1"/>
  <c r="B715" i="1"/>
  <c r="D715" i="1" s="1"/>
  <c r="W715" i="1" s="1"/>
  <c r="B716" i="1"/>
  <c r="G716" i="1" s="1"/>
  <c r="Z716" i="1" s="1"/>
  <c r="B717" i="1"/>
  <c r="D717" i="1" s="1"/>
  <c r="W717" i="1" s="1"/>
  <c r="B718" i="1"/>
  <c r="E718" i="1" s="1"/>
  <c r="X718" i="1" s="1"/>
  <c r="B719" i="1"/>
  <c r="H719" i="1" s="1"/>
  <c r="AA719" i="1" s="1"/>
  <c r="B720" i="1"/>
  <c r="D720" i="1" s="1"/>
  <c r="W720" i="1" s="1"/>
  <c r="B721" i="1"/>
  <c r="B722" i="1"/>
  <c r="D722" i="1" s="1"/>
  <c r="W722" i="1" s="1"/>
  <c r="B723" i="1"/>
  <c r="D723" i="1" s="1"/>
  <c r="W723" i="1" s="1"/>
  <c r="B724" i="1"/>
  <c r="G724" i="1" s="1"/>
  <c r="Z724" i="1" s="1"/>
  <c r="B725" i="1"/>
  <c r="D725" i="1" s="1"/>
  <c r="W725" i="1" s="1"/>
  <c r="B726" i="1"/>
  <c r="E726" i="1" s="1"/>
  <c r="X726" i="1" s="1"/>
  <c r="B727" i="1"/>
  <c r="H727" i="1" s="1"/>
  <c r="AA727" i="1" s="1"/>
  <c r="B728" i="1"/>
  <c r="D728" i="1" s="1"/>
  <c r="W728" i="1" s="1"/>
  <c r="B729" i="1"/>
  <c r="B730" i="1"/>
  <c r="D730" i="1" s="1"/>
  <c r="W730" i="1" s="1"/>
  <c r="B731" i="1"/>
  <c r="D731" i="1" s="1"/>
  <c r="W731" i="1" s="1"/>
  <c r="B732" i="1"/>
  <c r="G732" i="1" s="1"/>
  <c r="Z732" i="1" s="1"/>
  <c r="B733" i="1"/>
  <c r="D733" i="1" s="1"/>
  <c r="W733" i="1" s="1"/>
  <c r="B734" i="1"/>
  <c r="E734" i="1" s="1"/>
  <c r="X734" i="1" s="1"/>
  <c r="B735" i="1"/>
  <c r="H735" i="1" s="1"/>
  <c r="AA735" i="1" s="1"/>
  <c r="B736" i="1"/>
  <c r="D736" i="1" s="1"/>
  <c r="W736" i="1" s="1"/>
  <c r="B737" i="1"/>
  <c r="B738" i="1"/>
  <c r="D738" i="1" s="1"/>
  <c r="W738" i="1" s="1"/>
  <c r="B739" i="1"/>
  <c r="D739" i="1" s="1"/>
  <c r="W739" i="1" s="1"/>
  <c r="B740" i="1"/>
  <c r="G740" i="1" s="1"/>
  <c r="Z740" i="1" s="1"/>
  <c r="B741" i="1"/>
  <c r="D741" i="1" s="1"/>
  <c r="W741" i="1" s="1"/>
  <c r="B742" i="1"/>
  <c r="E742" i="1" s="1"/>
  <c r="X742" i="1" s="1"/>
  <c r="B743" i="1"/>
  <c r="H743" i="1" s="1"/>
  <c r="AA743" i="1" s="1"/>
  <c r="B744" i="1"/>
  <c r="D744" i="1" s="1"/>
  <c r="W744" i="1" s="1"/>
  <c r="B745" i="1"/>
  <c r="B746" i="1"/>
  <c r="D746" i="1" s="1"/>
  <c r="W746" i="1" s="1"/>
  <c r="B747" i="1"/>
  <c r="D747" i="1" s="1"/>
  <c r="W747" i="1" s="1"/>
  <c r="B748" i="1"/>
  <c r="G748" i="1" s="1"/>
  <c r="Z748" i="1" s="1"/>
  <c r="B749" i="1"/>
  <c r="D749" i="1" s="1"/>
  <c r="W749" i="1" s="1"/>
  <c r="B750" i="1"/>
  <c r="E750" i="1" s="1"/>
  <c r="X750" i="1" s="1"/>
  <c r="B751" i="1"/>
  <c r="H751" i="1" s="1"/>
  <c r="AA751" i="1" s="1"/>
  <c r="B752" i="1"/>
  <c r="D752" i="1" s="1"/>
  <c r="W752" i="1" s="1"/>
  <c r="B753" i="1"/>
  <c r="B754" i="1"/>
  <c r="D754" i="1" s="1"/>
  <c r="W754" i="1" s="1"/>
  <c r="B755" i="1"/>
  <c r="D755" i="1" s="1"/>
  <c r="W755" i="1" s="1"/>
  <c r="B756" i="1"/>
  <c r="G756" i="1" s="1"/>
  <c r="Z756" i="1" s="1"/>
  <c r="B757" i="1"/>
  <c r="D757" i="1" s="1"/>
  <c r="W757" i="1" s="1"/>
  <c r="B758" i="1"/>
  <c r="E758" i="1" s="1"/>
  <c r="X758" i="1" s="1"/>
  <c r="B759" i="1"/>
  <c r="H759" i="1" s="1"/>
  <c r="AA759" i="1" s="1"/>
  <c r="B760" i="1"/>
  <c r="D760" i="1" s="1"/>
  <c r="W760" i="1" s="1"/>
  <c r="B761" i="1"/>
  <c r="B762" i="1"/>
  <c r="D762" i="1" s="1"/>
  <c r="W762" i="1" s="1"/>
  <c r="B763" i="1"/>
  <c r="D763" i="1" s="1"/>
  <c r="W763" i="1" s="1"/>
  <c r="B764" i="1"/>
  <c r="G764" i="1" s="1"/>
  <c r="Z764" i="1" s="1"/>
  <c r="B765" i="1"/>
  <c r="D765" i="1" s="1"/>
  <c r="W765" i="1" s="1"/>
  <c r="B766" i="1"/>
  <c r="E766" i="1" s="1"/>
  <c r="X766" i="1" s="1"/>
  <c r="B767" i="1"/>
  <c r="H767" i="1" s="1"/>
  <c r="AA767" i="1" s="1"/>
  <c r="B768" i="1"/>
  <c r="D768" i="1" s="1"/>
  <c r="W768" i="1" s="1"/>
  <c r="B769" i="1"/>
  <c r="B770" i="1"/>
  <c r="D770" i="1" s="1"/>
  <c r="W770" i="1" s="1"/>
  <c r="B771" i="1"/>
  <c r="D771" i="1" s="1"/>
  <c r="W771" i="1" s="1"/>
  <c r="B772" i="1"/>
  <c r="G772" i="1" s="1"/>
  <c r="Z772" i="1" s="1"/>
  <c r="B773" i="1"/>
  <c r="D773" i="1" s="1"/>
  <c r="W773" i="1" s="1"/>
  <c r="B774" i="1"/>
  <c r="E774" i="1" s="1"/>
  <c r="X774" i="1" s="1"/>
  <c r="B775" i="1"/>
  <c r="H775" i="1" s="1"/>
  <c r="AA775" i="1" s="1"/>
  <c r="B776" i="1"/>
  <c r="D776" i="1" s="1"/>
  <c r="W776" i="1" s="1"/>
  <c r="B777" i="1"/>
  <c r="B778" i="1"/>
  <c r="D778" i="1" s="1"/>
  <c r="W778" i="1" s="1"/>
  <c r="B779" i="1"/>
  <c r="D779" i="1" s="1"/>
  <c r="W779" i="1" s="1"/>
  <c r="B780" i="1"/>
  <c r="G780" i="1" s="1"/>
  <c r="Z780" i="1" s="1"/>
  <c r="B781" i="1"/>
  <c r="D781" i="1" s="1"/>
  <c r="W781" i="1" s="1"/>
  <c r="B782" i="1"/>
  <c r="E782" i="1" s="1"/>
  <c r="X782" i="1" s="1"/>
  <c r="B783" i="1"/>
  <c r="H783" i="1" s="1"/>
  <c r="AA783" i="1" s="1"/>
  <c r="B784" i="1"/>
  <c r="D784" i="1" s="1"/>
  <c r="W784" i="1" s="1"/>
  <c r="B785" i="1"/>
  <c r="B786" i="1"/>
  <c r="D786" i="1" s="1"/>
  <c r="W786" i="1" s="1"/>
  <c r="B787" i="1"/>
  <c r="D787" i="1" s="1"/>
  <c r="W787" i="1" s="1"/>
  <c r="B788" i="1"/>
  <c r="G788" i="1" s="1"/>
  <c r="Z788" i="1" s="1"/>
  <c r="B789" i="1"/>
  <c r="D789" i="1" s="1"/>
  <c r="W789" i="1" s="1"/>
  <c r="B790" i="1"/>
  <c r="E790" i="1" s="1"/>
  <c r="X790" i="1" s="1"/>
  <c r="B791" i="1"/>
  <c r="H791" i="1" s="1"/>
  <c r="AA791" i="1" s="1"/>
  <c r="B792" i="1"/>
  <c r="D792" i="1" s="1"/>
  <c r="W792" i="1" s="1"/>
  <c r="B793" i="1"/>
  <c r="B794" i="1"/>
  <c r="D794" i="1" s="1"/>
  <c r="W794" i="1" s="1"/>
  <c r="B795" i="1"/>
  <c r="D795" i="1" s="1"/>
  <c r="W795" i="1" s="1"/>
  <c r="B796" i="1"/>
  <c r="G796" i="1" s="1"/>
  <c r="Z796" i="1" s="1"/>
  <c r="B797" i="1"/>
  <c r="D797" i="1" s="1"/>
  <c r="W797" i="1" s="1"/>
  <c r="B798" i="1"/>
  <c r="E798" i="1" s="1"/>
  <c r="X798" i="1" s="1"/>
  <c r="B799" i="1"/>
  <c r="H799" i="1" s="1"/>
  <c r="AA799" i="1" s="1"/>
  <c r="B800" i="1"/>
  <c r="D800" i="1" s="1"/>
  <c r="W800" i="1" s="1"/>
  <c r="B801" i="1"/>
  <c r="B802" i="1"/>
  <c r="D802" i="1" s="1"/>
  <c r="W802" i="1" s="1"/>
  <c r="B803" i="1"/>
  <c r="D803" i="1" s="1"/>
  <c r="W803" i="1" s="1"/>
  <c r="B804" i="1"/>
  <c r="G804" i="1" s="1"/>
  <c r="Z804" i="1" s="1"/>
  <c r="B805" i="1"/>
  <c r="D805" i="1" s="1"/>
  <c r="W805" i="1" s="1"/>
  <c r="B806" i="1"/>
  <c r="E806" i="1" s="1"/>
  <c r="X806" i="1" s="1"/>
  <c r="B807" i="1"/>
  <c r="H807" i="1" s="1"/>
  <c r="AA807" i="1" s="1"/>
  <c r="B808" i="1"/>
  <c r="D808" i="1" s="1"/>
  <c r="W808" i="1" s="1"/>
  <c r="B809" i="1"/>
  <c r="B810" i="1"/>
  <c r="D810" i="1" s="1"/>
  <c r="W810" i="1" s="1"/>
  <c r="B811" i="1"/>
  <c r="D811" i="1" s="1"/>
  <c r="W811" i="1" s="1"/>
  <c r="B812" i="1"/>
  <c r="G812" i="1" s="1"/>
  <c r="Z812" i="1" s="1"/>
  <c r="B813" i="1"/>
  <c r="D813" i="1" s="1"/>
  <c r="W813" i="1" s="1"/>
  <c r="B814" i="1"/>
  <c r="E814" i="1" s="1"/>
  <c r="X814" i="1" s="1"/>
  <c r="B815" i="1"/>
  <c r="H815" i="1" s="1"/>
  <c r="AA815" i="1" s="1"/>
  <c r="B816" i="1"/>
  <c r="D816" i="1" s="1"/>
  <c r="W816" i="1" s="1"/>
  <c r="B817" i="1"/>
  <c r="B818" i="1"/>
  <c r="D818" i="1" s="1"/>
  <c r="W818" i="1" s="1"/>
  <c r="B819" i="1"/>
  <c r="D819" i="1" s="1"/>
  <c r="W819" i="1" s="1"/>
  <c r="B820" i="1"/>
  <c r="G820" i="1" s="1"/>
  <c r="Z820" i="1" s="1"/>
  <c r="B821" i="1"/>
  <c r="D821" i="1" s="1"/>
  <c r="W821" i="1" s="1"/>
  <c r="B822" i="1"/>
  <c r="E822" i="1" s="1"/>
  <c r="X822" i="1" s="1"/>
  <c r="B823" i="1"/>
  <c r="H823" i="1" s="1"/>
  <c r="AA823" i="1" s="1"/>
  <c r="B824" i="1"/>
  <c r="D824" i="1" s="1"/>
  <c r="W824" i="1" s="1"/>
  <c r="B825" i="1"/>
  <c r="B826" i="1"/>
  <c r="D826" i="1" s="1"/>
  <c r="W826" i="1" s="1"/>
  <c r="B827" i="1"/>
  <c r="D827" i="1" s="1"/>
  <c r="W827" i="1" s="1"/>
  <c r="B828" i="1"/>
  <c r="G828" i="1" s="1"/>
  <c r="Z828" i="1" s="1"/>
  <c r="B829" i="1"/>
  <c r="D829" i="1" s="1"/>
  <c r="W829" i="1" s="1"/>
  <c r="B830" i="1"/>
  <c r="E830" i="1" s="1"/>
  <c r="X830" i="1" s="1"/>
  <c r="B831" i="1"/>
  <c r="H831" i="1" s="1"/>
  <c r="AA831" i="1" s="1"/>
  <c r="B832" i="1"/>
  <c r="D832" i="1" s="1"/>
  <c r="W832" i="1" s="1"/>
  <c r="B833" i="1"/>
  <c r="B834" i="1"/>
  <c r="D834" i="1" s="1"/>
  <c r="W834" i="1" s="1"/>
  <c r="B835" i="1"/>
  <c r="D835" i="1" s="1"/>
  <c r="W835" i="1" s="1"/>
  <c r="B836" i="1"/>
  <c r="G836" i="1" s="1"/>
  <c r="Z836" i="1" s="1"/>
  <c r="B837" i="1"/>
  <c r="D837" i="1" s="1"/>
  <c r="W837" i="1" s="1"/>
  <c r="B838" i="1"/>
  <c r="E838" i="1" s="1"/>
  <c r="X838" i="1" s="1"/>
  <c r="B839" i="1"/>
  <c r="H839" i="1" s="1"/>
  <c r="AA839" i="1" s="1"/>
  <c r="B840" i="1"/>
  <c r="D840" i="1" s="1"/>
  <c r="W840" i="1" s="1"/>
  <c r="B841" i="1"/>
  <c r="B842" i="1"/>
  <c r="D842" i="1" s="1"/>
  <c r="W842" i="1" s="1"/>
  <c r="B843" i="1"/>
  <c r="D843" i="1" s="1"/>
  <c r="W843" i="1" s="1"/>
  <c r="B844" i="1"/>
  <c r="G844" i="1" s="1"/>
  <c r="Z844" i="1" s="1"/>
  <c r="B845" i="1"/>
  <c r="D845" i="1" s="1"/>
  <c r="W845" i="1" s="1"/>
  <c r="B846" i="1"/>
  <c r="E846" i="1" s="1"/>
  <c r="X846" i="1" s="1"/>
  <c r="B847" i="1"/>
  <c r="H847" i="1" s="1"/>
  <c r="AA847" i="1" s="1"/>
  <c r="B848" i="1"/>
  <c r="D848" i="1" s="1"/>
  <c r="W848" i="1" s="1"/>
  <c r="B849" i="1"/>
  <c r="B850" i="1"/>
  <c r="D850" i="1" s="1"/>
  <c r="W850" i="1" s="1"/>
  <c r="B851" i="1"/>
  <c r="D851" i="1" s="1"/>
  <c r="W851" i="1" s="1"/>
  <c r="B852" i="1"/>
  <c r="G852" i="1" s="1"/>
  <c r="Z852" i="1" s="1"/>
  <c r="B853" i="1"/>
  <c r="D853" i="1" s="1"/>
  <c r="W853" i="1" s="1"/>
  <c r="B854" i="1"/>
  <c r="E854" i="1" s="1"/>
  <c r="X854" i="1" s="1"/>
  <c r="B855" i="1"/>
  <c r="H855" i="1" s="1"/>
  <c r="AA855" i="1" s="1"/>
  <c r="B856" i="1"/>
  <c r="D856" i="1" s="1"/>
  <c r="W856" i="1" s="1"/>
  <c r="B857" i="1"/>
  <c r="B858" i="1"/>
  <c r="D858" i="1" s="1"/>
  <c r="W858" i="1" s="1"/>
  <c r="B859" i="1"/>
  <c r="D859" i="1" s="1"/>
  <c r="W859" i="1" s="1"/>
  <c r="B860" i="1"/>
  <c r="G860" i="1" s="1"/>
  <c r="Z860" i="1" s="1"/>
  <c r="B861" i="1"/>
  <c r="D861" i="1" s="1"/>
  <c r="W861" i="1" s="1"/>
  <c r="B862" i="1"/>
  <c r="E862" i="1" s="1"/>
  <c r="X862" i="1" s="1"/>
  <c r="B863" i="1"/>
  <c r="H863" i="1" s="1"/>
  <c r="AA863" i="1" s="1"/>
  <c r="B864" i="1"/>
  <c r="D864" i="1" s="1"/>
  <c r="W864" i="1" s="1"/>
  <c r="B865" i="1"/>
  <c r="B866" i="1"/>
  <c r="D866" i="1" s="1"/>
  <c r="W866" i="1" s="1"/>
  <c r="B867" i="1"/>
  <c r="D867" i="1" s="1"/>
  <c r="W867" i="1" s="1"/>
  <c r="B868" i="1"/>
  <c r="G868" i="1" s="1"/>
  <c r="Z868" i="1" s="1"/>
  <c r="B869" i="1"/>
  <c r="D869" i="1" s="1"/>
  <c r="W869" i="1" s="1"/>
  <c r="B870" i="1"/>
  <c r="E870" i="1" s="1"/>
  <c r="X870" i="1" s="1"/>
  <c r="B871" i="1"/>
  <c r="H871" i="1" s="1"/>
  <c r="AA871" i="1" s="1"/>
  <c r="B872" i="1"/>
  <c r="D872" i="1" s="1"/>
  <c r="W872" i="1" s="1"/>
  <c r="B873" i="1"/>
  <c r="B874" i="1"/>
  <c r="D874" i="1" s="1"/>
  <c r="W874" i="1" s="1"/>
  <c r="B875" i="1"/>
  <c r="D875" i="1" s="1"/>
  <c r="W875" i="1" s="1"/>
  <c r="B876" i="1"/>
  <c r="G876" i="1" s="1"/>
  <c r="Z876" i="1" s="1"/>
  <c r="B877" i="1"/>
  <c r="D877" i="1" s="1"/>
  <c r="W877" i="1" s="1"/>
  <c r="B878" i="1"/>
  <c r="E878" i="1" s="1"/>
  <c r="X878" i="1" s="1"/>
  <c r="B879" i="1"/>
  <c r="H879" i="1" s="1"/>
  <c r="AA879" i="1" s="1"/>
  <c r="B880" i="1"/>
  <c r="D880" i="1" s="1"/>
  <c r="W880" i="1" s="1"/>
  <c r="B881" i="1"/>
  <c r="B882" i="1"/>
  <c r="D882" i="1" s="1"/>
  <c r="W882" i="1" s="1"/>
  <c r="B883" i="1"/>
  <c r="D883" i="1" s="1"/>
  <c r="W883" i="1" s="1"/>
  <c r="B884" i="1"/>
  <c r="G884" i="1" s="1"/>
  <c r="Z884" i="1" s="1"/>
  <c r="B885" i="1"/>
  <c r="D885" i="1" s="1"/>
  <c r="W885" i="1" s="1"/>
  <c r="B886" i="1"/>
  <c r="E886" i="1" s="1"/>
  <c r="X886" i="1" s="1"/>
  <c r="B887" i="1"/>
  <c r="H887" i="1" s="1"/>
  <c r="AA887" i="1" s="1"/>
  <c r="B888" i="1"/>
  <c r="D888" i="1" s="1"/>
  <c r="W888" i="1" s="1"/>
  <c r="B889" i="1"/>
  <c r="B890" i="1"/>
  <c r="D890" i="1" s="1"/>
  <c r="W890" i="1" s="1"/>
  <c r="B891" i="1"/>
  <c r="D891" i="1" s="1"/>
  <c r="W891" i="1" s="1"/>
  <c r="B892" i="1"/>
  <c r="G892" i="1" s="1"/>
  <c r="Z892" i="1" s="1"/>
  <c r="B893" i="1"/>
  <c r="D893" i="1" s="1"/>
  <c r="W893" i="1" s="1"/>
  <c r="B894" i="1"/>
  <c r="E894" i="1" s="1"/>
  <c r="X894" i="1" s="1"/>
  <c r="B895" i="1"/>
  <c r="H895" i="1" s="1"/>
  <c r="AA895" i="1" s="1"/>
  <c r="B896" i="1"/>
  <c r="D896" i="1" s="1"/>
  <c r="W896" i="1" s="1"/>
  <c r="B897" i="1"/>
  <c r="B898" i="1"/>
  <c r="D898" i="1" s="1"/>
  <c r="W898" i="1" s="1"/>
  <c r="B899" i="1"/>
  <c r="D899" i="1" s="1"/>
  <c r="W899" i="1" s="1"/>
  <c r="B900" i="1"/>
  <c r="G900" i="1" s="1"/>
  <c r="Z900" i="1" s="1"/>
  <c r="B901" i="1"/>
  <c r="D901" i="1" s="1"/>
  <c r="W901" i="1" s="1"/>
  <c r="B902" i="1"/>
  <c r="E902" i="1" s="1"/>
  <c r="X902" i="1" s="1"/>
  <c r="B903" i="1"/>
  <c r="H903" i="1" s="1"/>
  <c r="AA903" i="1" s="1"/>
  <c r="B904" i="1"/>
  <c r="D904" i="1" s="1"/>
  <c r="W904" i="1" s="1"/>
  <c r="B905" i="1"/>
  <c r="B906" i="1"/>
  <c r="D906" i="1" s="1"/>
  <c r="W906" i="1" s="1"/>
  <c r="B907" i="1"/>
  <c r="D907" i="1" s="1"/>
  <c r="W907" i="1" s="1"/>
  <c r="B908" i="1"/>
  <c r="G908" i="1" s="1"/>
  <c r="Z908" i="1" s="1"/>
  <c r="B909" i="1"/>
  <c r="D909" i="1" s="1"/>
  <c r="W909" i="1" s="1"/>
  <c r="B910" i="1"/>
  <c r="E910" i="1" s="1"/>
  <c r="X910" i="1" s="1"/>
  <c r="B911" i="1"/>
  <c r="H911" i="1" s="1"/>
  <c r="AA911" i="1" s="1"/>
  <c r="B912" i="1"/>
  <c r="D912" i="1" s="1"/>
  <c r="W912" i="1" s="1"/>
  <c r="B913" i="1"/>
  <c r="B914" i="1"/>
  <c r="D914" i="1" s="1"/>
  <c r="W914" i="1" s="1"/>
  <c r="B915" i="1"/>
  <c r="D915" i="1" s="1"/>
  <c r="W915" i="1" s="1"/>
  <c r="B916" i="1"/>
  <c r="G916" i="1" s="1"/>
  <c r="Z916" i="1" s="1"/>
  <c r="B917" i="1"/>
  <c r="D917" i="1" s="1"/>
  <c r="W917" i="1" s="1"/>
  <c r="B918" i="1"/>
  <c r="E918" i="1" s="1"/>
  <c r="X918" i="1" s="1"/>
  <c r="B919" i="1"/>
  <c r="H919" i="1" s="1"/>
  <c r="AA919" i="1" s="1"/>
  <c r="B920" i="1"/>
  <c r="D920" i="1" s="1"/>
  <c r="W920" i="1" s="1"/>
  <c r="B921" i="1"/>
  <c r="B922" i="1"/>
  <c r="D922" i="1" s="1"/>
  <c r="W922" i="1" s="1"/>
  <c r="B923" i="1"/>
  <c r="D923" i="1" s="1"/>
  <c r="W923" i="1" s="1"/>
  <c r="B924" i="1"/>
  <c r="G924" i="1" s="1"/>
  <c r="Z924" i="1" s="1"/>
  <c r="B925" i="1"/>
  <c r="D925" i="1" s="1"/>
  <c r="W925" i="1" s="1"/>
  <c r="B926" i="1"/>
  <c r="E926" i="1" s="1"/>
  <c r="X926" i="1" s="1"/>
  <c r="B927" i="1"/>
  <c r="H927" i="1" s="1"/>
  <c r="AA927" i="1" s="1"/>
  <c r="B928" i="1"/>
  <c r="D928" i="1" s="1"/>
  <c r="W928" i="1" s="1"/>
  <c r="B929" i="1"/>
  <c r="B930" i="1"/>
  <c r="D930" i="1" s="1"/>
  <c r="W930" i="1" s="1"/>
  <c r="B931" i="1"/>
  <c r="D931" i="1" s="1"/>
  <c r="W931" i="1" s="1"/>
  <c r="B932" i="1"/>
  <c r="G932" i="1" s="1"/>
  <c r="Z932" i="1" s="1"/>
  <c r="B933" i="1"/>
  <c r="D933" i="1" s="1"/>
  <c r="W933" i="1" s="1"/>
  <c r="B934" i="1"/>
  <c r="E934" i="1" s="1"/>
  <c r="X934" i="1" s="1"/>
  <c r="B935" i="1"/>
  <c r="H935" i="1" s="1"/>
  <c r="AA935" i="1" s="1"/>
  <c r="B936" i="1"/>
  <c r="D936" i="1" s="1"/>
  <c r="W936" i="1" s="1"/>
  <c r="B937" i="1"/>
  <c r="B938" i="1"/>
  <c r="D938" i="1" s="1"/>
  <c r="W938" i="1" s="1"/>
  <c r="B939" i="1"/>
  <c r="D939" i="1" s="1"/>
  <c r="W939" i="1" s="1"/>
  <c r="B940" i="1"/>
  <c r="G940" i="1" s="1"/>
  <c r="Z940" i="1" s="1"/>
  <c r="B941" i="1"/>
  <c r="D941" i="1" s="1"/>
  <c r="W941" i="1" s="1"/>
  <c r="B942" i="1"/>
  <c r="E942" i="1" s="1"/>
  <c r="X942" i="1" s="1"/>
  <c r="B943" i="1"/>
  <c r="H943" i="1" s="1"/>
  <c r="AA943" i="1" s="1"/>
  <c r="B944" i="1"/>
  <c r="D944" i="1" s="1"/>
  <c r="W944" i="1" s="1"/>
  <c r="B945" i="1"/>
  <c r="B946" i="1"/>
  <c r="D946" i="1" s="1"/>
  <c r="W946" i="1" s="1"/>
  <c r="B947" i="1"/>
  <c r="D947" i="1" s="1"/>
  <c r="W947" i="1" s="1"/>
  <c r="B948" i="1"/>
  <c r="G948" i="1" s="1"/>
  <c r="Z948" i="1" s="1"/>
  <c r="B949" i="1"/>
  <c r="D949" i="1" s="1"/>
  <c r="W949" i="1" s="1"/>
  <c r="B950" i="1"/>
  <c r="E950" i="1" s="1"/>
  <c r="X950" i="1" s="1"/>
  <c r="B951" i="1"/>
  <c r="H951" i="1" s="1"/>
  <c r="AA951" i="1" s="1"/>
  <c r="B952" i="1"/>
  <c r="D952" i="1" s="1"/>
  <c r="W952" i="1" s="1"/>
  <c r="B953" i="1"/>
  <c r="B954" i="1"/>
  <c r="D954" i="1" s="1"/>
  <c r="W954" i="1" s="1"/>
  <c r="B955" i="1"/>
  <c r="D955" i="1" s="1"/>
  <c r="W955" i="1" s="1"/>
  <c r="B956" i="1"/>
  <c r="G956" i="1" s="1"/>
  <c r="Z956" i="1" s="1"/>
  <c r="B957" i="1"/>
  <c r="D957" i="1" s="1"/>
  <c r="W957" i="1" s="1"/>
  <c r="B958" i="1"/>
  <c r="E958" i="1" s="1"/>
  <c r="X958" i="1" s="1"/>
  <c r="B959" i="1"/>
  <c r="H959" i="1" s="1"/>
  <c r="AA959" i="1" s="1"/>
  <c r="B960" i="1"/>
  <c r="D960" i="1" s="1"/>
  <c r="W960" i="1" s="1"/>
  <c r="B961" i="1"/>
  <c r="B962" i="1"/>
  <c r="D962" i="1" s="1"/>
  <c r="W962" i="1" s="1"/>
  <c r="B963" i="1"/>
  <c r="D963" i="1" s="1"/>
  <c r="W963" i="1" s="1"/>
  <c r="B964" i="1"/>
  <c r="G964" i="1" s="1"/>
  <c r="Z964" i="1" s="1"/>
  <c r="B965" i="1"/>
  <c r="D965" i="1" s="1"/>
  <c r="W965" i="1" s="1"/>
  <c r="B966" i="1"/>
  <c r="E966" i="1" s="1"/>
  <c r="X966" i="1" s="1"/>
  <c r="B967" i="1"/>
  <c r="H967" i="1" s="1"/>
  <c r="AA967" i="1" s="1"/>
  <c r="B968" i="1"/>
  <c r="D968" i="1" s="1"/>
  <c r="W968" i="1" s="1"/>
  <c r="B969" i="1"/>
  <c r="B970" i="1"/>
  <c r="D970" i="1" s="1"/>
  <c r="W970" i="1" s="1"/>
  <c r="B971" i="1"/>
  <c r="D971" i="1" s="1"/>
  <c r="W971" i="1" s="1"/>
  <c r="B972" i="1"/>
  <c r="G972" i="1" s="1"/>
  <c r="Z972" i="1" s="1"/>
  <c r="B973" i="1"/>
  <c r="D973" i="1" s="1"/>
  <c r="W973" i="1" s="1"/>
  <c r="B974" i="1"/>
  <c r="E974" i="1" s="1"/>
  <c r="X974" i="1" s="1"/>
  <c r="B975" i="1"/>
  <c r="H975" i="1" s="1"/>
  <c r="AA975" i="1" s="1"/>
  <c r="B976" i="1"/>
  <c r="D976" i="1" s="1"/>
  <c r="W976" i="1" s="1"/>
  <c r="B977" i="1"/>
  <c r="B978" i="1"/>
  <c r="D978" i="1" s="1"/>
  <c r="W978" i="1" s="1"/>
  <c r="B979" i="1"/>
  <c r="D979" i="1" s="1"/>
  <c r="W979" i="1" s="1"/>
  <c r="B980" i="1"/>
  <c r="G980" i="1" s="1"/>
  <c r="Z980" i="1" s="1"/>
  <c r="B981" i="1"/>
  <c r="D981" i="1" s="1"/>
  <c r="W981" i="1" s="1"/>
  <c r="B982" i="1"/>
  <c r="E982" i="1" s="1"/>
  <c r="X982" i="1" s="1"/>
  <c r="B983" i="1"/>
  <c r="H983" i="1" s="1"/>
  <c r="AA983" i="1" s="1"/>
  <c r="B984" i="1"/>
  <c r="D984" i="1" s="1"/>
  <c r="W984" i="1" s="1"/>
  <c r="B985" i="1"/>
  <c r="B986" i="1"/>
  <c r="D986" i="1" s="1"/>
  <c r="W986" i="1" s="1"/>
  <c r="B987" i="1"/>
  <c r="D987" i="1" s="1"/>
  <c r="W987" i="1" s="1"/>
  <c r="B988" i="1"/>
  <c r="G988" i="1" s="1"/>
  <c r="Z988" i="1" s="1"/>
  <c r="B989" i="1"/>
  <c r="D989" i="1" s="1"/>
  <c r="W989" i="1" s="1"/>
  <c r="B990" i="1"/>
  <c r="E990" i="1" s="1"/>
  <c r="X990" i="1" s="1"/>
  <c r="B991" i="1"/>
  <c r="H991" i="1" s="1"/>
  <c r="AA991" i="1" s="1"/>
  <c r="B992" i="1"/>
  <c r="D992" i="1" s="1"/>
  <c r="W992" i="1" s="1"/>
  <c r="B993" i="1"/>
  <c r="B994" i="1"/>
  <c r="D994" i="1" s="1"/>
  <c r="W994" i="1" s="1"/>
  <c r="B995" i="1"/>
  <c r="D995" i="1" s="1"/>
  <c r="W995" i="1" s="1"/>
  <c r="B996" i="1"/>
  <c r="G996" i="1" s="1"/>
  <c r="Z996" i="1" s="1"/>
  <c r="B997" i="1"/>
  <c r="D997" i="1" s="1"/>
  <c r="W997" i="1" s="1"/>
  <c r="B998" i="1"/>
  <c r="E998" i="1" s="1"/>
  <c r="X998" i="1" s="1"/>
  <c r="B999" i="1"/>
  <c r="H999" i="1" s="1"/>
  <c r="AA999" i="1" s="1"/>
  <c r="B1000" i="1"/>
  <c r="D1000" i="1" s="1"/>
  <c r="W1000" i="1" s="1"/>
  <c r="B1001" i="1"/>
  <c r="B2" i="1"/>
  <c r="E2" i="1" s="1"/>
  <c r="X2" i="1" s="1"/>
  <c r="G627" i="8" l="1"/>
  <c r="AB627" i="8" s="1"/>
  <c r="H627" i="8"/>
  <c r="AC627" i="8" s="1"/>
  <c r="F627" i="8"/>
  <c r="D21" i="8"/>
  <c r="E37" i="8"/>
  <c r="Z37" i="8" s="1"/>
  <c r="H39" i="8"/>
  <c r="G58" i="8"/>
  <c r="H78" i="8"/>
  <c r="AC78" i="8" s="1"/>
  <c r="D91" i="8"/>
  <c r="E98" i="8"/>
  <c r="Z98" i="8" s="1"/>
  <c r="H123" i="8"/>
  <c r="AC123" i="8" s="1"/>
  <c r="G153" i="8"/>
  <c r="AB153" i="8" s="1"/>
  <c r="F156" i="8"/>
  <c r="AA156" i="8" s="1"/>
  <c r="F179" i="8"/>
  <c r="AA179" i="8" s="1"/>
  <c r="G197" i="8"/>
  <c r="AB197" i="8" s="1"/>
  <c r="E223" i="8"/>
  <c r="Z223" i="8" s="1"/>
  <c r="F236" i="8"/>
  <c r="AA236" i="8" s="1"/>
  <c r="D250" i="8"/>
  <c r="Y250" i="8" s="1"/>
  <c r="F260" i="8"/>
  <c r="AA260" i="8" s="1"/>
  <c r="H266" i="8"/>
  <c r="AC266" i="8" s="1"/>
  <c r="F278" i="8"/>
  <c r="AA278" i="8" s="1"/>
  <c r="H284" i="8"/>
  <c r="H296" i="8"/>
  <c r="AC296" i="8" s="1"/>
  <c r="D302" i="8"/>
  <c r="Y302" i="8" s="1"/>
  <c r="D310" i="8"/>
  <c r="Y310" i="8" s="1"/>
  <c r="G316" i="8"/>
  <c r="AB316" i="8" s="1"/>
  <c r="D321" i="8"/>
  <c r="D331" i="8"/>
  <c r="Y331" i="8" s="1"/>
  <c r="E340" i="8"/>
  <c r="G342" i="8"/>
  <c r="H362" i="8"/>
  <c r="AC362" i="8" s="1"/>
  <c r="G362" i="8"/>
  <c r="H370" i="8"/>
  <c r="AC370" i="8" s="1"/>
  <c r="E370" i="8"/>
  <c r="Z370" i="8" s="1"/>
  <c r="E376" i="8"/>
  <c r="Z376" i="8" s="1"/>
  <c r="D382" i="8"/>
  <c r="Y382" i="8" s="1"/>
  <c r="E382" i="8"/>
  <c r="D393" i="8"/>
  <c r="H492" i="8"/>
  <c r="AC492" i="8" s="1"/>
  <c r="E492" i="8"/>
  <c r="Z492" i="8" s="1"/>
  <c r="E498" i="8"/>
  <c r="Z498" i="8" s="1"/>
  <c r="F523" i="8"/>
  <c r="AA523" i="8" s="1"/>
  <c r="H523" i="8"/>
  <c r="AC523" i="8" s="1"/>
  <c r="H559" i="8"/>
  <c r="AC559" i="8" s="1"/>
  <c r="E559" i="8"/>
  <c r="Z559" i="8" s="1"/>
  <c r="E565" i="8"/>
  <c r="G577" i="8"/>
  <c r="AB577" i="8" s="1"/>
  <c r="D577" i="8"/>
  <c r="F590" i="8"/>
  <c r="AA590" i="8" s="1"/>
  <c r="H590" i="8"/>
  <c r="AC590" i="8" s="1"/>
  <c r="G590" i="8"/>
  <c r="AB590" i="8" s="1"/>
  <c r="D590" i="8"/>
  <c r="Y590" i="8" s="1"/>
  <c r="F613" i="8"/>
  <c r="AA613" i="8" s="1"/>
  <c r="G613" i="8"/>
  <c r="AB613" i="8" s="1"/>
  <c r="E648" i="8"/>
  <c r="Z648" i="8" s="1"/>
  <c r="H681" i="8"/>
  <c r="AC681" i="8" s="1"/>
  <c r="G681" i="8"/>
  <c r="AB681" i="8" s="1"/>
  <c r="F681" i="8"/>
  <c r="AA681" i="8" s="1"/>
  <c r="F389" i="8"/>
  <c r="AA389" i="8" s="1"/>
  <c r="E389" i="8"/>
  <c r="Z389" i="8" s="1"/>
  <c r="F576" i="8"/>
  <c r="AA576" i="8" s="1"/>
  <c r="D576" i="8"/>
  <c r="H485" i="8"/>
  <c r="AC485" i="8" s="1"/>
  <c r="E485" i="8"/>
  <c r="Z485" i="8" s="1"/>
  <c r="H573" i="8"/>
  <c r="AC573" i="8" s="1"/>
  <c r="D573" i="8"/>
  <c r="F593" i="8"/>
  <c r="AA593" i="8" s="1"/>
  <c r="E593" i="8"/>
  <c r="Z593" i="8" s="1"/>
  <c r="G37" i="8"/>
  <c r="AB37" i="8" s="1"/>
  <c r="F65" i="8"/>
  <c r="D70" i="8"/>
  <c r="E87" i="8"/>
  <c r="Z87" i="8" s="1"/>
  <c r="E91" i="8"/>
  <c r="Z91" i="8" s="1"/>
  <c r="D97" i="8"/>
  <c r="G98" i="8"/>
  <c r="AB98" i="8" s="1"/>
  <c r="G104" i="8"/>
  <c r="AB104" i="8" s="1"/>
  <c r="D108" i="8"/>
  <c r="Y108" i="8" s="1"/>
  <c r="G135" i="8"/>
  <c r="AB135" i="8" s="1"/>
  <c r="E177" i="8"/>
  <c r="Z177" i="8" s="1"/>
  <c r="G179" i="8"/>
  <c r="AB179" i="8" s="1"/>
  <c r="F223" i="8"/>
  <c r="AA223" i="8" s="1"/>
  <c r="D231" i="8"/>
  <c r="Y231" i="8" s="1"/>
  <c r="E239" i="8"/>
  <c r="Z239" i="8" s="1"/>
  <c r="F242" i="8"/>
  <c r="AA242" i="8" s="1"/>
  <c r="H244" i="8"/>
  <c r="AC244" i="8" s="1"/>
  <c r="F250" i="8"/>
  <c r="H272" i="8"/>
  <c r="AC272" i="8" s="1"/>
  <c r="H290" i="8"/>
  <c r="AC290" i="8" s="1"/>
  <c r="D300" i="8"/>
  <c r="Y300" i="8" s="1"/>
  <c r="F302" i="8"/>
  <c r="AA302" i="8" s="1"/>
  <c r="E308" i="8"/>
  <c r="Z308" i="8" s="1"/>
  <c r="G310" i="8"/>
  <c r="AB310" i="8" s="1"/>
  <c r="E321" i="8"/>
  <c r="Z321" i="8" s="1"/>
  <c r="D326" i="8"/>
  <c r="E328" i="8"/>
  <c r="H331" i="8"/>
  <c r="AC331" i="8" s="1"/>
  <c r="D345" i="8"/>
  <c r="H376" i="8"/>
  <c r="AC376" i="8" s="1"/>
  <c r="H389" i="8"/>
  <c r="AC389" i="8" s="1"/>
  <c r="E393" i="8"/>
  <c r="Z393" i="8" s="1"/>
  <c r="G414" i="8"/>
  <c r="AB414" i="8" s="1"/>
  <c r="H414" i="8"/>
  <c r="AC414" i="8" s="1"/>
  <c r="D414" i="8"/>
  <c r="G436" i="8"/>
  <c r="AB436" i="8" s="1"/>
  <c r="E436" i="8"/>
  <c r="Z436" i="8" s="1"/>
  <c r="D457" i="8"/>
  <c r="Y457" i="8" s="1"/>
  <c r="H457" i="8"/>
  <c r="AC457" i="8" s="1"/>
  <c r="F457" i="8"/>
  <c r="AA457" i="8" s="1"/>
  <c r="F485" i="8"/>
  <c r="AA485" i="8" s="1"/>
  <c r="G527" i="8"/>
  <c r="AB527" i="8" s="1"/>
  <c r="E527" i="8"/>
  <c r="Z527" i="8" s="1"/>
  <c r="F534" i="8"/>
  <c r="AA534" i="8" s="1"/>
  <c r="H534" i="8"/>
  <c r="AC534" i="8" s="1"/>
  <c r="E534" i="8"/>
  <c r="Z534" i="8" s="1"/>
  <c r="D534" i="8"/>
  <c r="Y534" i="8" s="1"/>
  <c r="F536" i="8"/>
  <c r="AA536" i="8" s="1"/>
  <c r="E536" i="8"/>
  <c r="Z536" i="8" s="1"/>
  <c r="F542" i="8"/>
  <c r="AA542" i="8" s="1"/>
  <c r="H542" i="8"/>
  <c r="AC542" i="8" s="1"/>
  <c r="E542" i="8"/>
  <c r="Z542" i="8" s="1"/>
  <c r="D542" i="8"/>
  <c r="Y542" i="8" s="1"/>
  <c r="F556" i="8"/>
  <c r="D556" i="8"/>
  <c r="E563" i="8"/>
  <c r="Z563" i="8" s="1"/>
  <c r="Z567" i="8"/>
  <c r="T567" i="8"/>
  <c r="E573" i="8"/>
  <c r="G593" i="8"/>
  <c r="AB593" i="8" s="1"/>
  <c r="F605" i="8"/>
  <c r="AA605" i="8" s="1"/>
  <c r="G605" i="8"/>
  <c r="AB605" i="8" s="1"/>
  <c r="E605" i="8"/>
  <c r="Z605" i="8" s="1"/>
  <c r="E627" i="8"/>
  <c r="H699" i="8"/>
  <c r="AC699" i="8" s="1"/>
  <c r="G699" i="8"/>
  <c r="AB699" i="8" s="1"/>
  <c r="E699" i="8"/>
  <c r="Z699" i="8" s="1"/>
  <c r="E708" i="8"/>
  <c r="Z708" i="8" s="1"/>
  <c r="G708" i="8"/>
  <c r="AB708" i="8" s="1"/>
  <c r="G780" i="8"/>
  <c r="AB780" i="8" s="1"/>
  <c r="H780" i="8"/>
  <c r="AC780" i="8" s="1"/>
  <c r="F780" i="8"/>
  <c r="AA780" i="8" s="1"/>
  <c r="E780" i="8"/>
  <c r="Z780" i="8" s="1"/>
  <c r="E849" i="8"/>
  <c r="Z849" i="8" s="1"/>
  <c r="G849" i="8"/>
  <c r="AB849" i="8" s="1"/>
  <c r="H849" i="8"/>
  <c r="AC849" i="8" s="1"/>
  <c r="D849" i="8"/>
  <c r="Y849" i="8" s="1"/>
  <c r="F373" i="8"/>
  <c r="AA373" i="8" s="1"/>
  <c r="E373" i="8"/>
  <c r="Z373" i="8" s="1"/>
  <c r="G425" i="8"/>
  <c r="AB425" i="8" s="1"/>
  <c r="D425" i="8"/>
  <c r="Y425" i="8" s="1"/>
  <c r="G533" i="8"/>
  <c r="AB533" i="8" s="1"/>
  <c r="D533" i="8"/>
  <c r="Y533" i="8" s="1"/>
  <c r="G450" i="8"/>
  <c r="AB450" i="8" s="1"/>
  <c r="H450" i="8"/>
  <c r="AC450" i="8" s="1"/>
  <c r="F450" i="8"/>
  <c r="AA450" i="8" s="1"/>
  <c r="D450" i="8"/>
  <c r="G15" i="8"/>
  <c r="AB15" i="8" s="1"/>
  <c r="E21" i="8"/>
  <c r="Z21" i="8" s="1"/>
  <c r="D50" i="8"/>
  <c r="G21" i="8"/>
  <c r="H104" i="8"/>
  <c r="AC104" i="8" s="1"/>
  <c r="E108" i="8"/>
  <c r="Z108" i="8" s="1"/>
  <c r="G223" i="8"/>
  <c r="AB223" i="8" s="1"/>
  <c r="G231" i="8"/>
  <c r="AB231" i="8" s="1"/>
  <c r="H250" i="8"/>
  <c r="AC250" i="8" s="1"/>
  <c r="F300" i="8"/>
  <c r="AA300" i="8" s="1"/>
  <c r="H302" i="8"/>
  <c r="AC302" i="8" s="1"/>
  <c r="H310" i="8"/>
  <c r="G321" i="8"/>
  <c r="AB321" i="8" s="1"/>
  <c r="G326" i="8"/>
  <c r="AB326" i="8" s="1"/>
  <c r="D366" i="8"/>
  <c r="G366" i="8"/>
  <c r="F479" i="8"/>
  <c r="AA479" i="8" s="1"/>
  <c r="E479" i="8"/>
  <c r="Z479" i="8" s="1"/>
  <c r="D496" i="8"/>
  <c r="F496" i="8"/>
  <c r="AA496" i="8" s="1"/>
  <c r="E496" i="8"/>
  <c r="Z496" i="8" s="1"/>
  <c r="F546" i="8"/>
  <c r="AA546" i="8" s="1"/>
  <c r="D546" i="8"/>
  <c r="Y546" i="8" s="1"/>
  <c r="F550" i="8"/>
  <c r="G550" i="8"/>
  <c r="AB550" i="8" s="1"/>
  <c r="E550" i="8"/>
  <c r="D646" i="8"/>
  <c r="Y646" i="8" s="1"/>
  <c r="E646" i="8"/>
  <c r="Z646" i="8" s="1"/>
  <c r="G751" i="8"/>
  <c r="AB751" i="8" s="1"/>
  <c r="F751" i="8"/>
  <c r="AA751" i="8" s="1"/>
  <c r="E751" i="8"/>
  <c r="Z751" i="8" s="1"/>
  <c r="G762" i="8"/>
  <c r="AB762" i="8" s="1"/>
  <c r="E762" i="8"/>
  <c r="D762" i="8"/>
  <c r="Y762" i="8" s="1"/>
  <c r="H819" i="8"/>
  <c r="AC819" i="8" s="1"/>
  <c r="E819" i="8"/>
  <c r="Z819" i="8" s="1"/>
  <c r="H823" i="8"/>
  <c r="AC823" i="8" s="1"/>
  <c r="F823" i="8"/>
  <c r="AA823" i="8" s="1"/>
  <c r="E823" i="8"/>
  <c r="Z823" i="8" s="1"/>
  <c r="D886" i="8"/>
  <c r="Y886" i="8" s="1"/>
  <c r="F886" i="8"/>
  <c r="AA886" i="8" s="1"/>
  <c r="G942" i="8"/>
  <c r="AB942" i="8" s="1"/>
  <c r="E942" i="8"/>
  <c r="Z942" i="8" s="1"/>
  <c r="F558" i="8"/>
  <c r="AA558" i="8" s="1"/>
  <c r="E558" i="8"/>
  <c r="D558" i="8"/>
  <c r="E15" i="8"/>
  <c r="Z15" i="8" s="1"/>
  <c r="D27" i="8"/>
  <c r="H4" i="8"/>
  <c r="AC4" i="8" s="1"/>
  <c r="D54" i="8"/>
  <c r="Y54" i="8" s="1"/>
  <c r="AN4" i="8"/>
  <c r="G17" i="8"/>
  <c r="H37" i="8"/>
  <c r="AC37" i="8" s="1"/>
  <c r="E50" i="8"/>
  <c r="E54" i="8"/>
  <c r="H98" i="8"/>
  <c r="AC98" i="8" s="1"/>
  <c r="F177" i="8"/>
  <c r="AA177" i="8" s="1"/>
  <c r="D8" i="8"/>
  <c r="Y8" i="8" s="1"/>
  <c r="H9" i="8"/>
  <c r="E14" i="8"/>
  <c r="Z14" i="8" s="1"/>
  <c r="H17" i="8"/>
  <c r="AC17" i="8" s="1"/>
  <c r="H19" i="8"/>
  <c r="AC19" i="8" s="1"/>
  <c r="H21" i="8"/>
  <c r="AC21" i="8" s="1"/>
  <c r="H27" i="8"/>
  <c r="AC27" i="8" s="1"/>
  <c r="H29" i="8"/>
  <c r="AC29" i="8" s="1"/>
  <c r="E36" i="8"/>
  <c r="Z36" i="8" s="1"/>
  <c r="H44" i="8"/>
  <c r="G50" i="8"/>
  <c r="AB50" i="8" s="1"/>
  <c r="D53" i="8"/>
  <c r="Y53" i="8" s="1"/>
  <c r="G54" i="8"/>
  <c r="AB54" i="8" s="1"/>
  <c r="F57" i="8"/>
  <c r="AA57" i="8" s="1"/>
  <c r="H65" i="8"/>
  <c r="AC65" i="8" s="1"/>
  <c r="G70" i="8"/>
  <c r="AB70" i="8" s="1"/>
  <c r="F77" i="8"/>
  <c r="AA77" i="8" s="1"/>
  <c r="G83" i="8"/>
  <c r="AB83" i="8" s="1"/>
  <c r="D86" i="8"/>
  <c r="G87" i="8"/>
  <c r="H89" i="8"/>
  <c r="AC89" i="8" s="1"/>
  <c r="G91" i="8"/>
  <c r="F97" i="8"/>
  <c r="AA97" i="8" s="1"/>
  <c r="E103" i="8"/>
  <c r="Z103" i="8" s="1"/>
  <c r="E107" i="8"/>
  <c r="Z107" i="8" s="1"/>
  <c r="G108" i="8"/>
  <c r="D113" i="8"/>
  <c r="G114" i="8"/>
  <c r="AB114" i="8" s="1"/>
  <c r="G120" i="8"/>
  <c r="AB120" i="8" s="1"/>
  <c r="E124" i="8"/>
  <c r="Z124" i="8" s="1"/>
  <c r="E133" i="8"/>
  <c r="Z133" i="8" s="1"/>
  <c r="G151" i="8"/>
  <c r="AB151" i="8" s="1"/>
  <c r="F175" i="8"/>
  <c r="AA175" i="8" s="1"/>
  <c r="G177" i="8"/>
  <c r="AB177" i="8" s="1"/>
  <c r="E183" i="8"/>
  <c r="Z183" i="8" s="1"/>
  <c r="E193" i="8"/>
  <c r="Z193" i="8" s="1"/>
  <c r="G195" i="8"/>
  <c r="AB195" i="8" s="1"/>
  <c r="H231" i="8"/>
  <c r="AC231" i="8" s="1"/>
  <c r="G237" i="8"/>
  <c r="AB237" i="8" s="1"/>
  <c r="D248" i="8"/>
  <c r="Y248" i="8" s="1"/>
  <c r="D276" i="8"/>
  <c r="Y276" i="8" s="1"/>
  <c r="F294" i="8"/>
  <c r="H300" i="8"/>
  <c r="H321" i="8"/>
  <c r="AC321" i="8" s="1"/>
  <c r="H326" i="8"/>
  <c r="AC326" i="8" s="1"/>
  <c r="E334" i="8"/>
  <c r="D348" i="8"/>
  <c r="D357" i="8"/>
  <c r="F369" i="8"/>
  <c r="AA369" i="8" s="1"/>
  <c r="G369" i="8"/>
  <c r="AB369" i="8" s="1"/>
  <c r="D392" i="8"/>
  <c r="D394" i="8"/>
  <c r="F394" i="8"/>
  <c r="AA394" i="8" s="1"/>
  <c r="G412" i="8"/>
  <c r="AB412" i="8" s="1"/>
  <c r="H412" i="8"/>
  <c r="AC412" i="8" s="1"/>
  <c r="E414" i="8"/>
  <c r="G433" i="8"/>
  <c r="AB433" i="8" s="1"/>
  <c r="H433" i="8"/>
  <c r="AC433" i="8" s="1"/>
  <c r="D436" i="8"/>
  <c r="K436" i="8" s="1"/>
  <c r="G457" i="8"/>
  <c r="AB457" i="8" s="1"/>
  <c r="H489" i="8"/>
  <c r="AC489" i="8" s="1"/>
  <c r="G521" i="8"/>
  <c r="AB521" i="8" s="1"/>
  <c r="H521" i="8"/>
  <c r="AC521" i="8" s="1"/>
  <c r="E521" i="8"/>
  <c r="Z521" i="8" s="1"/>
  <c r="H528" i="8"/>
  <c r="AC528" i="8" s="1"/>
  <c r="E528" i="8"/>
  <c r="Z528" i="8" s="1"/>
  <c r="G534" i="8"/>
  <c r="G536" i="8"/>
  <c r="AB536" i="8" s="1"/>
  <c r="G542" i="8"/>
  <c r="AB542" i="8" s="1"/>
  <c r="H557" i="8"/>
  <c r="AC557" i="8" s="1"/>
  <c r="D557" i="8"/>
  <c r="F560" i="8"/>
  <c r="G560" i="8"/>
  <c r="AB560" i="8" s="1"/>
  <c r="E560" i="8"/>
  <c r="I560" i="8" s="1"/>
  <c r="F564" i="8"/>
  <c r="AA564" i="8" s="1"/>
  <c r="H564" i="8"/>
  <c r="AC564" i="8" s="1"/>
  <c r="E564" i="8"/>
  <c r="Z564" i="8" s="1"/>
  <c r="D564" i="8"/>
  <c r="F568" i="8"/>
  <c r="AA568" i="8" s="1"/>
  <c r="H568" i="8"/>
  <c r="AC568" i="8" s="1"/>
  <c r="E568" i="8"/>
  <c r="F584" i="8"/>
  <c r="AA584" i="8" s="1"/>
  <c r="E584" i="8"/>
  <c r="Z584" i="8" s="1"/>
  <c r="D600" i="8"/>
  <c r="G643" i="8"/>
  <c r="AB643" i="8" s="1"/>
  <c r="E643" i="8"/>
  <c r="D660" i="8"/>
  <c r="Y660" i="8" s="1"/>
  <c r="G660" i="8"/>
  <c r="AB660" i="8" s="1"/>
  <c r="F660" i="8"/>
  <c r="AA660" i="8" s="1"/>
  <c r="D673" i="8"/>
  <c r="Y673" i="8" s="1"/>
  <c r="F673" i="8"/>
  <c r="AA673" i="8" s="1"/>
  <c r="G791" i="8"/>
  <c r="AB791" i="8" s="1"/>
  <c r="F791" i="8"/>
  <c r="AA791" i="8" s="1"/>
  <c r="E791" i="8"/>
  <c r="Z791" i="8" s="1"/>
  <c r="D791" i="8"/>
  <c r="Y791" i="8" s="1"/>
  <c r="F393" i="8"/>
  <c r="AA393" i="8" s="1"/>
  <c r="G393" i="8"/>
  <c r="AB393" i="8" s="1"/>
  <c r="G431" i="8"/>
  <c r="AB431" i="8" s="1"/>
  <c r="H431" i="8"/>
  <c r="AC431" i="8" s="1"/>
  <c r="G563" i="8"/>
  <c r="AB563" i="8" s="1"/>
  <c r="F563" i="8"/>
  <c r="AA563" i="8" s="1"/>
  <c r="D563" i="8"/>
  <c r="H2" i="8"/>
  <c r="AC2" i="8" s="1"/>
  <c r="E9" i="8"/>
  <c r="Z9" i="8" s="1"/>
  <c r="H24" i="8"/>
  <c r="AC24" i="8" s="1"/>
  <c r="H58" i="8"/>
  <c r="AC58" i="8" s="1"/>
  <c r="H15" i="8"/>
  <c r="O15" i="8" s="1"/>
  <c r="G44" i="8"/>
  <c r="AB44" i="8" s="1"/>
  <c r="G14" i="8"/>
  <c r="AB14" i="8" s="1"/>
  <c r="E23" i="8"/>
  <c r="Z23" i="8" s="1"/>
  <c r="G36" i="8"/>
  <c r="AB36" i="8" s="1"/>
  <c r="H50" i="8"/>
  <c r="AC50" i="8" s="1"/>
  <c r="E53" i="8"/>
  <c r="Z53" i="8" s="1"/>
  <c r="H54" i="8"/>
  <c r="G57" i="8"/>
  <c r="AB57" i="8" s="1"/>
  <c r="H59" i="8"/>
  <c r="AC59" i="8" s="1"/>
  <c r="E64" i="8"/>
  <c r="Z64" i="8" s="1"/>
  <c r="H70" i="8"/>
  <c r="AC70" i="8" s="1"/>
  <c r="G77" i="8"/>
  <c r="H83" i="8"/>
  <c r="AC83" i="8" s="1"/>
  <c r="E86" i="8"/>
  <c r="Z86" i="8" s="1"/>
  <c r="H87" i="8"/>
  <c r="AC87" i="8" s="1"/>
  <c r="H91" i="8"/>
  <c r="G97" i="8"/>
  <c r="F103" i="8"/>
  <c r="AA103" i="8" s="1"/>
  <c r="F107" i="8"/>
  <c r="AA107" i="8" s="1"/>
  <c r="H108" i="8"/>
  <c r="AC108" i="8" s="1"/>
  <c r="H110" i="8"/>
  <c r="AC110" i="8" s="1"/>
  <c r="E113" i="8"/>
  <c r="Z113" i="8" s="1"/>
  <c r="H114" i="8"/>
  <c r="H120" i="8"/>
  <c r="AC120" i="8" s="1"/>
  <c r="D123" i="8"/>
  <c r="F124" i="8"/>
  <c r="AA124" i="8" s="1"/>
  <c r="F133" i="8"/>
  <c r="AA133" i="8" s="1"/>
  <c r="E142" i="8"/>
  <c r="Z142" i="8" s="1"/>
  <c r="G175" i="8"/>
  <c r="AB175" i="8" s="1"/>
  <c r="E191" i="8"/>
  <c r="Z191" i="8" s="1"/>
  <c r="F193" i="8"/>
  <c r="AA193" i="8" s="1"/>
  <c r="F211" i="8"/>
  <c r="AA211" i="8" s="1"/>
  <c r="G229" i="8"/>
  <c r="AB229" i="8" s="1"/>
  <c r="D243" i="8"/>
  <c r="Y243" i="8" s="1"/>
  <c r="F270" i="8"/>
  <c r="AA270" i="8" s="1"/>
  <c r="F288" i="8"/>
  <c r="AA288" i="8" s="1"/>
  <c r="H306" i="8"/>
  <c r="AC306" i="8" s="1"/>
  <c r="G309" i="8"/>
  <c r="AB309" i="8" s="1"/>
  <c r="D317" i="8"/>
  <c r="Q322" i="8"/>
  <c r="F332" i="8"/>
  <c r="AA332" i="8" s="1"/>
  <c r="H334" i="8"/>
  <c r="AC334" i="8" s="1"/>
  <c r="E348" i="8"/>
  <c r="Z348" i="8" s="1"/>
  <c r="H354" i="8"/>
  <c r="AC354" i="8" s="1"/>
  <c r="E366" i="8"/>
  <c r="Z366" i="8" s="1"/>
  <c r="F372" i="8"/>
  <c r="AA372" i="8" s="1"/>
  <c r="D375" i="8"/>
  <c r="E392" i="8"/>
  <c r="Z392" i="8" s="1"/>
  <c r="G402" i="8"/>
  <c r="AB402" i="8" s="1"/>
  <c r="H402" i="8"/>
  <c r="AC402" i="8" s="1"/>
  <c r="F414" i="8"/>
  <c r="AA414" i="8" s="1"/>
  <c r="F436" i="8"/>
  <c r="AA436" i="8" s="1"/>
  <c r="G439" i="8"/>
  <c r="AB439" i="8" s="1"/>
  <c r="H439" i="8"/>
  <c r="AC439" i="8" s="1"/>
  <c r="F452" i="8"/>
  <c r="AA452" i="8" s="1"/>
  <c r="D452" i="8"/>
  <c r="Y452" i="8" s="1"/>
  <c r="H479" i="8"/>
  <c r="AC479" i="8" s="1"/>
  <c r="H497" i="8"/>
  <c r="AC497" i="8" s="1"/>
  <c r="F497" i="8"/>
  <c r="AA497" i="8" s="1"/>
  <c r="G532" i="8"/>
  <c r="AB532" i="8" s="1"/>
  <c r="H532" i="8"/>
  <c r="H536" i="8"/>
  <c r="AC536" i="8" s="1"/>
  <c r="F547" i="8"/>
  <c r="G547" i="8"/>
  <c r="AB547" i="8" s="1"/>
  <c r="H550" i="8"/>
  <c r="AC550" i="8" s="1"/>
  <c r="F598" i="8"/>
  <c r="AA598" i="8" s="1"/>
  <c r="H598" i="8"/>
  <c r="AC598" i="8" s="1"/>
  <c r="G598" i="8"/>
  <c r="AB598" i="8" s="1"/>
  <c r="E598" i="8"/>
  <c r="G725" i="8"/>
  <c r="AB725" i="8" s="1"/>
  <c r="F725" i="8"/>
  <c r="AA725" i="8" s="1"/>
  <c r="D725" i="8"/>
  <c r="Y725" i="8" s="1"/>
  <c r="D565" i="8"/>
  <c r="Y565" i="8" s="1"/>
  <c r="G565" i="8"/>
  <c r="AB565" i="8" s="1"/>
  <c r="F565" i="8"/>
  <c r="AA565" i="8" s="1"/>
  <c r="H526" i="8"/>
  <c r="AC526" i="8" s="1"/>
  <c r="E526" i="8"/>
  <c r="Z526" i="8" s="1"/>
  <c r="D526" i="8"/>
  <c r="Y526" i="8" s="1"/>
  <c r="E27" i="8"/>
  <c r="H73" i="8"/>
  <c r="AC73" i="8" s="1"/>
  <c r="G9" i="8"/>
  <c r="AB9" i="8" s="1"/>
  <c r="G27" i="8"/>
  <c r="AB27" i="8" s="1"/>
  <c r="D36" i="8"/>
  <c r="G65" i="8"/>
  <c r="AB65" i="8" s="1"/>
  <c r="H67" i="8"/>
  <c r="AC67" i="8" s="1"/>
  <c r="E70" i="8"/>
  <c r="Z70" i="8" s="1"/>
  <c r="F87" i="8"/>
  <c r="E97" i="8"/>
  <c r="G3" i="8"/>
  <c r="AB3" i="8" s="1"/>
  <c r="E8" i="8"/>
  <c r="Z8" i="8" s="1"/>
  <c r="H3" i="8"/>
  <c r="AC3" i="8" s="1"/>
  <c r="G8" i="8"/>
  <c r="AB8" i="8" s="1"/>
  <c r="D13" i="8"/>
  <c r="T13" i="8" s="1"/>
  <c r="H14" i="8"/>
  <c r="AC14" i="8" s="1"/>
  <c r="E16" i="8"/>
  <c r="G23" i="8"/>
  <c r="H36" i="8"/>
  <c r="AC36" i="8" s="1"/>
  <c r="H38" i="8"/>
  <c r="AC38" i="8" s="1"/>
  <c r="E43" i="8"/>
  <c r="Z43" i="8" s="1"/>
  <c r="D52" i="8"/>
  <c r="G53" i="8"/>
  <c r="AB53" i="8" s="1"/>
  <c r="H57" i="8"/>
  <c r="AC57" i="8" s="1"/>
  <c r="G64" i="8"/>
  <c r="G72" i="8"/>
  <c r="AB72" i="8" s="1"/>
  <c r="D76" i="8"/>
  <c r="Y76" i="8" s="1"/>
  <c r="H77" i="8"/>
  <c r="AC77" i="8" s="1"/>
  <c r="G86" i="8"/>
  <c r="AB86" i="8" s="1"/>
  <c r="F93" i="8"/>
  <c r="AA93" i="8" s="1"/>
  <c r="G99" i="8"/>
  <c r="AB99" i="8" s="1"/>
  <c r="D102" i="8"/>
  <c r="G103" i="8"/>
  <c r="H105" i="8"/>
  <c r="AC105" i="8" s="1"/>
  <c r="E119" i="8"/>
  <c r="Z119" i="8" s="1"/>
  <c r="E149" i="8"/>
  <c r="Z149" i="8" s="1"/>
  <c r="F191" i="8"/>
  <c r="AA191" i="8" s="1"/>
  <c r="G193" i="8"/>
  <c r="AB193" i="8" s="1"/>
  <c r="E199" i="8"/>
  <c r="Z199" i="8" s="1"/>
  <c r="E209" i="8"/>
  <c r="Z209" i="8" s="1"/>
  <c r="G211" i="8"/>
  <c r="AB211" i="8" s="1"/>
  <c r="G243" i="8"/>
  <c r="AB243" i="8" s="1"/>
  <c r="G259" i="8"/>
  <c r="AB259" i="8" s="1"/>
  <c r="H262" i="8"/>
  <c r="AC262" i="8" s="1"/>
  <c r="D268" i="8"/>
  <c r="Y268" i="8" s="1"/>
  <c r="H280" i="8"/>
  <c r="AC280" i="8" s="1"/>
  <c r="D286" i="8"/>
  <c r="Y286" i="8" s="1"/>
  <c r="H309" i="8"/>
  <c r="AC309" i="8" s="1"/>
  <c r="E311" i="8"/>
  <c r="Z311" i="8" s="1"/>
  <c r="H313" i="8"/>
  <c r="E317" i="8"/>
  <c r="Z317" i="8" s="1"/>
  <c r="E320" i="8"/>
  <c r="D325" i="8"/>
  <c r="Y325" i="8" s="1"/>
  <c r="F338" i="8"/>
  <c r="AA338" i="8" s="1"/>
  <c r="H339" i="8"/>
  <c r="AC339" i="8" s="1"/>
  <c r="D346" i="8"/>
  <c r="Y346" i="8" s="1"/>
  <c r="F366" i="8"/>
  <c r="D369" i="8"/>
  <c r="F371" i="8"/>
  <c r="AA371" i="8" s="1"/>
  <c r="G371" i="8"/>
  <c r="AB371" i="8" s="1"/>
  <c r="G372" i="8"/>
  <c r="E375" i="8"/>
  <c r="Z375" i="8" s="1"/>
  <c r="H388" i="8"/>
  <c r="AC388" i="8" s="1"/>
  <c r="E394" i="8"/>
  <c r="E412" i="8"/>
  <c r="H427" i="8"/>
  <c r="AC427" i="8" s="1"/>
  <c r="H436" i="8"/>
  <c r="AC436" i="8" s="1"/>
  <c r="D445" i="8"/>
  <c r="Y445" i="8" s="1"/>
  <c r="G455" i="8"/>
  <c r="AB455" i="8" s="1"/>
  <c r="D455" i="8"/>
  <c r="Y455" i="8" s="1"/>
  <c r="H477" i="8"/>
  <c r="AC477" i="8" s="1"/>
  <c r="E477" i="8"/>
  <c r="Z477" i="8" s="1"/>
  <c r="E506" i="8"/>
  <c r="Z506" i="8" s="1"/>
  <c r="D518" i="8"/>
  <c r="Y518" i="8" s="1"/>
  <c r="F521" i="8"/>
  <c r="AA521" i="8" s="1"/>
  <c r="D528" i="8"/>
  <c r="Y528" i="8" s="1"/>
  <c r="G541" i="8"/>
  <c r="AB541" i="8" s="1"/>
  <c r="F541" i="8"/>
  <c r="AA541" i="8" s="1"/>
  <c r="D541" i="8"/>
  <c r="Y541" i="8" s="1"/>
  <c r="K548" i="8"/>
  <c r="E557" i="8"/>
  <c r="D561" i="8"/>
  <c r="P561" i="8" s="1"/>
  <c r="H561" i="8"/>
  <c r="AC561" i="8" s="1"/>
  <c r="G564" i="8"/>
  <c r="AB564" i="8" s="1"/>
  <c r="G568" i="8"/>
  <c r="AB568" i="8" s="1"/>
  <c r="H579" i="8"/>
  <c r="AC579" i="8" s="1"/>
  <c r="D579" i="8"/>
  <c r="F582" i="8"/>
  <c r="AA582" i="8" s="1"/>
  <c r="E582" i="8"/>
  <c r="Z582" i="8" s="1"/>
  <c r="D584" i="8"/>
  <c r="F592" i="8"/>
  <c r="AA592" i="8" s="1"/>
  <c r="D592" i="8"/>
  <c r="Y592" i="8" s="1"/>
  <c r="D643" i="8"/>
  <c r="Y643" i="8" s="1"/>
  <c r="D664" i="8"/>
  <c r="Y664" i="8" s="1"/>
  <c r="F664" i="8"/>
  <c r="AA664" i="8" s="1"/>
  <c r="D670" i="8"/>
  <c r="Y670" i="8" s="1"/>
  <c r="H670" i="8"/>
  <c r="AC670" i="8" s="1"/>
  <c r="G670" i="8"/>
  <c r="AB670" i="8" s="1"/>
  <c r="G782" i="8"/>
  <c r="AB782" i="8" s="1"/>
  <c r="E782" i="8"/>
  <c r="Z782" i="8" s="1"/>
  <c r="D782" i="8"/>
  <c r="Y782" i="8" s="1"/>
  <c r="S587" i="8"/>
  <c r="G610" i="8"/>
  <c r="AB610" i="8" s="1"/>
  <c r="G687" i="8"/>
  <c r="AB687" i="8" s="1"/>
  <c r="H714" i="8"/>
  <c r="AC714" i="8" s="1"/>
  <c r="H833" i="8"/>
  <c r="AC833" i="8" s="1"/>
  <c r="F833" i="8"/>
  <c r="AA833" i="8" s="1"/>
  <c r="H837" i="8"/>
  <c r="AC837" i="8" s="1"/>
  <c r="D854" i="8"/>
  <c r="Y854" i="8" s="1"/>
  <c r="G854" i="8"/>
  <c r="AB854" i="8" s="1"/>
  <c r="F857" i="8"/>
  <c r="H857" i="8"/>
  <c r="AC857" i="8" s="1"/>
  <c r="E883" i="8"/>
  <c r="Z883" i="8" s="1"/>
  <c r="F883" i="8"/>
  <c r="AA883" i="8" s="1"/>
  <c r="E969" i="8"/>
  <c r="Z969" i="8" s="1"/>
  <c r="G969" i="8"/>
  <c r="AB969" i="8" s="1"/>
  <c r="F693" i="8"/>
  <c r="AA693" i="8" s="1"/>
  <c r="G696" i="8"/>
  <c r="AB696" i="8" s="1"/>
  <c r="G701" i="8"/>
  <c r="AB701" i="8" s="1"/>
  <c r="H710" i="8"/>
  <c r="AC710" i="8" s="1"/>
  <c r="G742" i="8"/>
  <c r="AB742" i="8" s="1"/>
  <c r="E771" i="8"/>
  <c r="Z771" i="8" s="1"/>
  <c r="H793" i="8"/>
  <c r="AC793" i="8" s="1"/>
  <c r="H875" i="8"/>
  <c r="AC875" i="8" s="1"/>
  <c r="G875" i="8"/>
  <c r="AB875" i="8" s="1"/>
  <c r="F875" i="8"/>
  <c r="AA875" i="8" s="1"/>
  <c r="E875" i="8"/>
  <c r="Z875" i="8" s="1"/>
  <c r="F900" i="8"/>
  <c r="AA900" i="8" s="1"/>
  <c r="G900" i="8"/>
  <c r="AB900" i="8" s="1"/>
  <c r="E570" i="8"/>
  <c r="Z570" i="8" s="1"/>
  <c r="D578" i="8"/>
  <c r="D580" i="8"/>
  <c r="D594" i="8"/>
  <c r="D596" i="8"/>
  <c r="E609" i="8"/>
  <c r="Z609" i="8" s="1"/>
  <c r="D625" i="8"/>
  <c r="F656" i="8"/>
  <c r="AA656" i="8" s="1"/>
  <c r="E662" i="8"/>
  <c r="Z662" i="8" s="1"/>
  <c r="D683" i="8"/>
  <c r="Y683" i="8" s="1"/>
  <c r="F686" i="8"/>
  <c r="AA686" i="8" s="1"/>
  <c r="G706" i="8"/>
  <c r="AB706" i="8" s="1"/>
  <c r="E728" i="8"/>
  <c r="H742" i="8"/>
  <c r="AC742" i="8" s="1"/>
  <c r="H748" i="8"/>
  <c r="AC748" i="8" s="1"/>
  <c r="E760" i="8"/>
  <c r="Z760" i="8" s="1"/>
  <c r="D770" i="8"/>
  <c r="Y770" i="8" s="1"/>
  <c r="D774" i="8"/>
  <c r="Y774" i="8" s="1"/>
  <c r="E776" i="8"/>
  <c r="Z776" i="8" s="1"/>
  <c r="D778" i="8"/>
  <c r="Y778" i="8" s="1"/>
  <c r="D789" i="8"/>
  <c r="Y789" i="8" s="1"/>
  <c r="E807" i="8"/>
  <c r="Z807" i="8" s="1"/>
  <c r="H827" i="8"/>
  <c r="AC827" i="8" s="1"/>
  <c r="E827" i="8"/>
  <c r="Z827" i="8" s="1"/>
  <c r="E833" i="8"/>
  <c r="G836" i="8"/>
  <c r="AB836" i="8" s="1"/>
  <c r="H855" i="8"/>
  <c r="AC855" i="8" s="1"/>
  <c r="E855" i="8"/>
  <c r="Z855" i="8" s="1"/>
  <c r="E857" i="8"/>
  <c r="Z857" i="8" s="1"/>
  <c r="G940" i="8"/>
  <c r="AB940" i="8" s="1"/>
  <c r="F940" i="8"/>
  <c r="AA940" i="8" s="1"/>
  <c r="H980" i="8"/>
  <c r="AC980" i="8" s="1"/>
  <c r="F980" i="8"/>
  <c r="AA980" i="8" s="1"/>
  <c r="E980" i="8"/>
  <c r="Z980" i="8" s="1"/>
  <c r="D980" i="8"/>
  <c r="Y980" i="8" s="1"/>
  <c r="H422" i="8"/>
  <c r="AC422" i="8" s="1"/>
  <c r="H430" i="8"/>
  <c r="AC430" i="8" s="1"/>
  <c r="H535" i="8"/>
  <c r="AC535" i="8" s="1"/>
  <c r="G570" i="8"/>
  <c r="AB570" i="8" s="1"/>
  <c r="E578" i="8"/>
  <c r="Z578" i="8" s="1"/>
  <c r="E594" i="8"/>
  <c r="H602" i="8"/>
  <c r="AC602" i="8" s="1"/>
  <c r="G609" i="8"/>
  <c r="AB609" i="8" s="1"/>
  <c r="H629" i="8"/>
  <c r="AC629" i="8" s="1"/>
  <c r="G662" i="8"/>
  <c r="AB662" i="8" s="1"/>
  <c r="E683" i="8"/>
  <c r="Z683" i="8" s="1"/>
  <c r="G686" i="8"/>
  <c r="AB686" i="8" s="1"/>
  <c r="F760" i="8"/>
  <c r="AA760" i="8" s="1"/>
  <c r="E770" i="8"/>
  <c r="E774" i="8"/>
  <c r="Z774" i="8" s="1"/>
  <c r="F776" i="8"/>
  <c r="AA776" i="8" s="1"/>
  <c r="E789" i="8"/>
  <c r="Z789" i="8" s="1"/>
  <c r="H834" i="8"/>
  <c r="AC834" i="8" s="1"/>
  <c r="G834" i="8"/>
  <c r="AB834" i="8" s="1"/>
  <c r="H839" i="8"/>
  <c r="AC839" i="8" s="1"/>
  <c r="E839" i="8"/>
  <c r="Z839" i="8" s="1"/>
  <c r="F881" i="8"/>
  <c r="AA881" i="8" s="1"/>
  <c r="E881" i="8"/>
  <c r="Z881" i="8" s="1"/>
  <c r="D881" i="8"/>
  <c r="Y881" i="8" s="1"/>
  <c r="D956" i="8"/>
  <c r="Y956" i="8" s="1"/>
  <c r="E956" i="8"/>
  <c r="Z956" i="8" s="1"/>
  <c r="H984" i="8"/>
  <c r="AC984" i="8" s="1"/>
  <c r="E984" i="8"/>
  <c r="Z984" i="8" s="1"/>
  <c r="H990" i="8"/>
  <c r="AC990" i="8" s="1"/>
  <c r="F990" i="8"/>
  <c r="AA990" i="8" s="1"/>
  <c r="E990" i="8"/>
  <c r="Z990" i="8" s="1"/>
  <c r="D876" i="8"/>
  <c r="H876" i="8"/>
  <c r="AC876" i="8" s="1"/>
  <c r="F876" i="8"/>
  <c r="AA876" i="8" s="1"/>
  <c r="G469" i="8"/>
  <c r="AB469" i="8" s="1"/>
  <c r="F519" i="8"/>
  <c r="AA519" i="8" s="1"/>
  <c r="F549" i="8"/>
  <c r="D562" i="8"/>
  <c r="Y562" i="8" s="1"/>
  <c r="F567" i="8"/>
  <c r="AA567" i="8" s="1"/>
  <c r="E581" i="8"/>
  <c r="Z581" i="8" s="1"/>
  <c r="E583" i="8"/>
  <c r="Z583" i="8" s="1"/>
  <c r="G586" i="8"/>
  <c r="AB586" i="8" s="1"/>
  <c r="E589" i="8"/>
  <c r="Z589" i="8" s="1"/>
  <c r="H594" i="8"/>
  <c r="E597" i="8"/>
  <c r="Z597" i="8" s="1"/>
  <c r="G601" i="8"/>
  <c r="AB601" i="8" s="1"/>
  <c r="D614" i="8"/>
  <c r="D616" i="8"/>
  <c r="G618" i="8"/>
  <c r="AB618" i="8" s="1"/>
  <c r="E621" i="8"/>
  <c r="F623" i="8"/>
  <c r="G626" i="8"/>
  <c r="AB626" i="8" s="1"/>
  <c r="D644" i="8"/>
  <c r="Y644" i="8" s="1"/>
  <c r="E652" i="8"/>
  <c r="Z652" i="8" s="1"/>
  <c r="G654" i="8"/>
  <c r="AB654" i="8" s="1"/>
  <c r="D665" i="8"/>
  <c r="Y665" i="8" s="1"/>
  <c r="F679" i="8"/>
  <c r="AA679" i="8" s="1"/>
  <c r="F689" i="8"/>
  <c r="AA689" i="8" s="1"/>
  <c r="G700" i="8"/>
  <c r="AB700" i="8" s="1"/>
  <c r="E707" i="8"/>
  <c r="Z707" i="8" s="1"/>
  <c r="G709" i="8"/>
  <c r="AB709" i="8" s="1"/>
  <c r="G736" i="8"/>
  <c r="AB736" i="8" s="1"/>
  <c r="G738" i="8"/>
  <c r="AB738" i="8" s="1"/>
  <c r="H752" i="8"/>
  <c r="AC752" i="8" s="1"/>
  <c r="H755" i="8"/>
  <c r="AC755" i="8" s="1"/>
  <c r="E758" i="8"/>
  <c r="Z758" i="8" s="1"/>
  <c r="H768" i="8"/>
  <c r="AC768" i="8" s="1"/>
  <c r="H770" i="8"/>
  <c r="H774" i="8"/>
  <c r="AC774" i="8" s="1"/>
  <c r="D779" i="8"/>
  <c r="Y779" i="8" s="1"/>
  <c r="D783" i="8"/>
  <c r="Y783" i="8" s="1"/>
  <c r="D786" i="8"/>
  <c r="F787" i="8"/>
  <c r="AA787" i="8" s="1"/>
  <c r="E811" i="8"/>
  <c r="Z811" i="8" s="1"/>
  <c r="F831" i="8"/>
  <c r="AA831" i="8" s="1"/>
  <c r="D834" i="8"/>
  <c r="Y834" i="8" s="1"/>
  <c r="F839" i="8"/>
  <c r="AA839" i="8" s="1"/>
  <c r="H851" i="8"/>
  <c r="AC851" i="8" s="1"/>
  <c r="E851" i="8"/>
  <c r="Z851" i="8" s="1"/>
  <c r="F853" i="8"/>
  <c r="E853" i="8"/>
  <c r="Z853" i="8" s="1"/>
  <c r="F855" i="8"/>
  <c r="AA855" i="8" s="1"/>
  <c r="G858" i="8"/>
  <c r="AB858" i="8" s="1"/>
  <c r="F867" i="8"/>
  <c r="AA867" i="8" s="1"/>
  <c r="D874" i="8"/>
  <c r="F874" i="8"/>
  <c r="AA874" i="8" s="1"/>
  <c r="E874" i="8"/>
  <c r="Z874" i="8" s="1"/>
  <c r="F895" i="8"/>
  <c r="AA895" i="8" s="1"/>
  <c r="E895" i="8"/>
  <c r="Z895" i="8" s="1"/>
  <c r="D895" i="8"/>
  <c r="Y895" i="8" s="1"/>
  <c r="G947" i="8"/>
  <c r="AB947" i="8" s="1"/>
  <c r="E947" i="8"/>
  <c r="Z947" i="8" s="1"/>
  <c r="E381" i="8"/>
  <c r="E442" i="8"/>
  <c r="Z442" i="8" s="1"/>
  <c r="H469" i="8"/>
  <c r="H519" i="8"/>
  <c r="AC519" i="8" s="1"/>
  <c r="G549" i="8"/>
  <c r="AB549" i="8" s="1"/>
  <c r="G567" i="8"/>
  <c r="AB567" i="8" s="1"/>
  <c r="D610" i="8"/>
  <c r="D612" i="8"/>
  <c r="Y612" i="8" s="1"/>
  <c r="H618" i="8"/>
  <c r="AC618" i="8" s="1"/>
  <c r="E642" i="8"/>
  <c r="Z642" i="8" s="1"/>
  <c r="E644" i="8"/>
  <c r="Z644" i="8" s="1"/>
  <c r="F652" i="8"/>
  <c r="AA652" i="8" s="1"/>
  <c r="G679" i="8"/>
  <c r="AB679" i="8" s="1"/>
  <c r="E687" i="8"/>
  <c r="Z687" i="8" s="1"/>
  <c r="G689" i="8"/>
  <c r="AB689" i="8" s="1"/>
  <c r="G698" i="8"/>
  <c r="AB698" i="8" s="1"/>
  <c r="E705" i="8"/>
  <c r="Z705" i="8" s="1"/>
  <c r="G707" i="8"/>
  <c r="AB707" i="8" s="1"/>
  <c r="F714" i="8"/>
  <c r="AA714" i="8" s="1"/>
  <c r="D777" i="8"/>
  <c r="Y777" i="8" s="1"/>
  <c r="E779" i="8"/>
  <c r="Z779" i="8" s="1"/>
  <c r="E781" i="8"/>
  <c r="Z781" i="8" s="1"/>
  <c r="E783" i="8"/>
  <c r="Z783" i="8" s="1"/>
  <c r="E786" i="8"/>
  <c r="D790" i="8"/>
  <c r="Y790" i="8" s="1"/>
  <c r="F798" i="8"/>
  <c r="AA798" i="8" s="1"/>
  <c r="E815" i="8"/>
  <c r="Z815" i="8" s="1"/>
  <c r="D837" i="8"/>
  <c r="D856" i="8"/>
  <c r="Y856" i="8" s="1"/>
  <c r="G856" i="8"/>
  <c r="AB856" i="8" s="1"/>
  <c r="H975" i="8"/>
  <c r="AC975" i="8" s="1"/>
  <c r="G975" i="8"/>
  <c r="AB975" i="8" s="1"/>
  <c r="F975" i="8"/>
  <c r="AA975" i="8" s="1"/>
  <c r="E975" i="8"/>
  <c r="Z975" i="8" s="1"/>
  <c r="H982" i="8"/>
  <c r="AC982" i="8" s="1"/>
  <c r="F982" i="8"/>
  <c r="AA982" i="8" s="1"/>
  <c r="E982" i="8"/>
  <c r="Z982" i="8" s="1"/>
  <c r="D982" i="8"/>
  <c r="Y982" i="8" s="1"/>
  <c r="E911" i="8"/>
  <c r="Z911" i="8" s="1"/>
  <c r="G917" i="8"/>
  <c r="AB917" i="8" s="1"/>
  <c r="H919" i="8"/>
  <c r="H929" i="8"/>
  <c r="AC929" i="8" s="1"/>
  <c r="F977" i="8"/>
  <c r="AA977" i="8" s="1"/>
  <c r="E986" i="8"/>
  <c r="Z986" i="8" s="1"/>
  <c r="E988" i="8"/>
  <c r="Z988" i="8" s="1"/>
  <c r="E992" i="8"/>
  <c r="Z992" i="8" s="1"/>
  <c r="F994" i="8"/>
  <c r="AA994" i="8" s="1"/>
  <c r="E996" i="8"/>
  <c r="E998" i="8"/>
  <c r="Z998" i="8" s="1"/>
  <c r="F911" i="8"/>
  <c r="G977" i="8"/>
  <c r="AB977" i="8" s="1"/>
  <c r="F986" i="8"/>
  <c r="AA986" i="8" s="1"/>
  <c r="G988" i="8"/>
  <c r="AB988" i="8" s="1"/>
  <c r="G992" i="8"/>
  <c r="AB992" i="8" s="1"/>
  <c r="F996" i="8"/>
  <c r="AA996" i="8" s="1"/>
  <c r="F998" i="8"/>
  <c r="AA998" i="8" s="1"/>
  <c r="G911" i="8"/>
  <c r="AB911" i="8" s="1"/>
  <c r="G996" i="8"/>
  <c r="AB996" i="8" s="1"/>
  <c r="F884" i="8"/>
  <c r="AA884" i="8" s="1"/>
  <c r="D901" i="8"/>
  <c r="Y901" i="8" s="1"/>
  <c r="G906" i="8"/>
  <c r="AB906" i="8" s="1"/>
  <c r="F841" i="8"/>
  <c r="AA841" i="8" s="1"/>
  <c r="E894" i="8"/>
  <c r="Z894" i="8" s="1"/>
  <c r="D899" i="8"/>
  <c r="Y899" i="8" s="1"/>
  <c r="E901" i="8"/>
  <c r="Z901" i="8" s="1"/>
  <c r="E904" i="8"/>
  <c r="Z904" i="8" s="1"/>
  <c r="H906" i="8"/>
  <c r="AC906" i="8" s="1"/>
  <c r="H908" i="8"/>
  <c r="AC908" i="8" s="1"/>
  <c r="E938" i="8"/>
  <c r="Z938" i="8" s="1"/>
  <c r="D941" i="8"/>
  <c r="Y941" i="8" s="1"/>
  <c r="E946" i="8"/>
  <c r="Z946" i="8" s="1"/>
  <c r="E954" i="8"/>
  <c r="Z954" i="8" s="1"/>
  <c r="F964" i="8"/>
  <c r="AA964" i="8" s="1"/>
  <c r="F967" i="8"/>
  <c r="AA967" i="8" s="1"/>
  <c r="H985" i="8"/>
  <c r="AC985" i="8" s="1"/>
  <c r="E987" i="8"/>
  <c r="Z987" i="8" s="1"/>
  <c r="G989" i="8"/>
  <c r="AB989" i="8" s="1"/>
  <c r="E991" i="8"/>
  <c r="Z991" i="8" s="1"/>
  <c r="G993" i="8"/>
  <c r="AB993" i="8" s="1"/>
  <c r="G999" i="8"/>
  <c r="AB999" i="8" s="1"/>
  <c r="Y109" i="8"/>
  <c r="Y93" i="8"/>
  <c r="AB470" i="8"/>
  <c r="Z310" i="8"/>
  <c r="AC312" i="8"/>
  <c r="Q71" i="8"/>
  <c r="Y71" i="8"/>
  <c r="Y65" i="8"/>
  <c r="Y87" i="8"/>
  <c r="Z231" i="8"/>
  <c r="Z326" i="8"/>
  <c r="Y318" i="8"/>
  <c r="Z336" i="8"/>
  <c r="Z350" i="8"/>
  <c r="Y57" i="8"/>
  <c r="Y77" i="8"/>
  <c r="AB79" i="8"/>
  <c r="Y103" i="8"/>
  <c r="Z354" i="8"/>
  <c r="AB480" i="8"/>
  <c r="AB95" i="8"/>
  <c r="Q119" i="8"/>
  <c r="Y119" i="8"/>
  <c r="Y338" i="8"/>
  <c r="O338" i="8"/>
  <c r="Z418" i="8"/>
  <c r="AA48" i="8"/>
  <c r="Q81" i="8"/>
  <c r="Y81" i="8"/>
  <c r="Y97" i="8"/>
  <c r="F353" i="8"/>
  <c r="AA353" i="8" s="1"/>
  <c r="E353" i="8"/>
  <c r="U353" i="8" s="1"/>
  <c r="D353" i="8"/>
  <c r="G416" i="8"/>
  <c r="AB416" i="8" s="1"/>
  <c r="H416" i="8"/>
  <c r="AC416" i="8" s="1"/>
  <c r="Y556" i="8"/>
  <c r="K845" i="8"/>
  <c r="AA845" i="8"/>
  <c r="U20" i="8"/>
  <c r="AA20" i="8"/>
  <c r="D26" i="8"/>
  <c r="D35" i="8"/>
  <c r="D69" i="8"/>
  <c r="Y69" i="8" s="1"/>
  <c r="D33" i="8"/>
  <c r="E35" i="8"/>
  <c r="D40" i="8"/>
  <c r="D41" i="8"/>
  <c r="D46" i="8"/>
  <c r="D49" i="8"/>
  <c r="Y49" i="8" s="1"/>
  <c r="E69" i="8"/>
  <c r="Z69" i="8" s="1"/>
  <c r="E85" i="8"/>
  <c r="Z85" i="8" s="1"/>
  <c r="D11" i="8"/>
  <c r="D30" i="8"/>
  <c r="E5" i="8"/>
  <c r="E6" i="8"/>
  <c r="Z6" i="8" s="1"/>
  <c r="H7" i="8"/>
  <c r="AC7" i="8" s="1"/>
  <c r="D10" i="8"/>
  <c r="E11" i="8"/>
  <c r="Z11" i="8" s="1"/>
  <c r="G47" i="8"/>
  <c r="AB47" i="8" s="1"/>
  <c r="O51" i="8"/>
  <c r="O53" i="8"/>
  <c r="G60" i="8"/>
  <c r="AB60" i="8" s="1"/>
  <c r="H62" i="8"/>
  <c r="AC62" i="8" s="1"/>
  <c r="E67" i="8"/>
  <c r="Z67" i="8" s="1"/>
  <c r="G69" i="8"/>
  <c r="AB69" i="8" s="1"/>
  <c r="E73" i="8"/>
  <c r="Z73" i="8" s="1"/>
  <c r="G74" i="8"/>
  <c r="F79" i="8"/>
  <c r="D83" i="8"/>
  <c r="E89" i="8"/>
  <c r="Z89" i="8" s="1"/>
  <c r="G90" i="8"/>
  <c r="AB90" i="8" s="1"/>
  <c r="D94" i="8"/>
  <c r="Y94" i="8" s="1"/>
  <c r="H96" i="8"/>
  <c r="AC96" i="8" s="1"/>
  <c r="D110" i="8"/>
  <c r="Y110" i="8" s="1"/>
  <c r="H112" i="8"/>
  <c r="D115" i="8"/>
  <c r="O115" i="8" s="1"/>
  <c r="E116" i="8"/>
  <c r="G117" i="8"/>
  <c r="AB117" i="8" s="1"/>
  <c r="E125" i="8"/>
  <c r="Z125" i="8" s="1"/>
  <c r="G127" i="8"/>
  <c r="AB127" i="8" s="1"/>
  <c r="E141" i="8"/>
  <c r="Z141" i="8" s="1"/>
  <c r="F157" i="8"/>
  <c r="AA157" i="8" s="1"/>
  <c r="G163" i="8"/>
  <c r="AB163" i="8" s="1"/>
  <c r="F217" i="8"/>
  <c r="AA217" i="8" s="1"/>
  <c r="G2" i="8"/>
  <c r="E3" i="8"/>
  <c r="Z3" i="8" s="1"/>
  <c r="G4" i="8"/>
  <c r="AB4" i="8" s="1"/>
  <c r="H5" i="8"/>
  <c r="AC5" i="8" s="1"/>
  <c r="H6" i="8"/>
  <c r="D9" i="8"/>
  <c r="G10" i="8"/>
  <c r="AB10" i="8" s="1"/>
  <c r="H11" i="8"/>
  <c r="AC11" i="8" s="1"/>
  <c r="D14" i="8"/>
  <c r="D15" i="8"/>
  <c r="D16" i="8"/>
  <c r="E17" i="8"/>
  <c r="Z17" i="8" s="1"/>
  <c r="D18" i="8"/>
  <c r="Y18" i="8" s="1"/>
  <c r="G19" i="8"/>
  <c r="AB19" i="8" s="1"/>
  <c r="D23" i="8"/>
  <c r="G24" i="8"/>
  <c r="AB24" i="8" s="1"/>
  <c r="H25" i="8"/>
  <c r="AC25" i="8" s="1"/>
  <c r="D28" i="8"/>
  <c r="Y28" i="8" s="1"/>
  <c r="G29" i="8"/>
  <c r="AB29" i="8" s="1"/>
  <c r="H30" i="8"/>
  <c r="AC30" i="8" s="1"/>
  <c r="H31" i="8"/>
  <c r="AC31" i="8" s="1"/>
  <c r="H32" i="8"/>
  <c r="AC32" i="8" s="1"/>
  <c r="H34" i="8"/>
  <c r="D37" i="8"/>
  <c r="G38" i="8"/>
  <c r="G39" i="8"/>
  <c r="AB39" i="8" s="1"/>
  <c r="D43" i="8"/>
  <c r="E44" i="8"/>
  <c r="G45" i="8"/>
  <c r="AB45" i="8" s="1"/>
  <c r="AA50" i="8"/>
  <c r="D56" i="8"/>
  <c r="E57" i="8"/>
  <c r="E58" i="8"/>
  <c r="Z58" i="8" s="1"/>
  <c r="G59" i="8"/>
  <c r="AB59" i="8" s="1"/>
  <c r="D64" i="8"/>
  <c r="E65" i="8"/>
  <c r="Z65" i="8" s="1"/>
  <c r="E66" i="8"/>
  <c r="Z66" i="8" s="1"/>
  <c r="G67" i="8"/>
  <c r="E72" i="8"/>
  <c r="M72" i="8" s="1"/>
  <c r="G73" i="8"/>
  <c r="E77" i="8"/>
  <c r="Z77" i="8" s="1"/>
  <c r="G78" i="8"/>
  <c r="AB78" i="8" s="1"/>
  <c r="H79" i="8"/>
  <c r="AC79" i="8" s="1"/>
  <c r="D82" i="8"/>
  <c r="Y82" i="8" s="1"/>
  <c r="F83" i="8"/>
  <c r="AA83" i="8" s="1"/>
  <c r="H84" i="8"/>
  <c r="E88" i="8"/>
  <c r="I88" i="8" s="1"/>
  <c r="G89" i="8"/>
  <c r="N89" i="8" s="1"/>
  <c r="E93" i="8"/>
  <c r="Z93" i="8" s="1"/>
  <c r="G94" i="8"/>
  <c r="AB94" i="8" s="1"/>
  <c r="H95" i="8"/>
  <c r="AC95" i="8" s="1"/>
  <c r="D98" i="8"/>
  <c r="F99" i="8"/>
  <c r="AA99" i="8" s="1"/>
  <c r="H100" i="8"/>
  <c r="E104" i="8"/>
  <c r="N104" i="8" s="1"/>
  <c r="G105" i="8"/>
  <c r="E109" i="8"/>
  <c r="Z109" i="8" s="1"/>
  <c r="G110" i="8"/>
  <c r="AB110" i="8" s="1"/>
  <c r="H111" i="8"/>
  <c r="AC111" i="8" s="1"/>
  <c r="D114" i="8"/>
  <c r="F115" i="8"/>
  <c r="AA115" i="8" s="1"/>
  <c r="H116" i="8"/>
  <c r="E120" i="8"/>
  <c r="L120" i="8" s="1"/>
  <c r="W120" i="8" s="1"/>
  <c r="X120" i="8" s="1"/>
  <c r="G121" i="8"/>
  <c r="AB121" i="8" s="1"/>
  <c r="F137" i="8"/>
  <c r="AA137" i="8" s="1"/>
  <c r="F153" i="8"/>
  <c r="AA153" i="8" s="1"/>
  <c r="E179" i="8"/>
  <c r="Z179" i="8" s="1"/>
  <c r="F181" i="8"/>
  <c r="AA181" i="8" s="1"/>
  <c r="G183" i="8"/>
  <c r="AB183" i="8" s="1"/>
  <c r="E195" i="8"/>
  <c r="Z195" i="8" s="1"/>
  <c r="F197" i="8"/>
  <c r="AA197" i="8" s="1"/>
  <c r="G199" i="8"/>
  <c r="AB199" i="8" s="1"/>
  <c r="E211" i="8"/>
  <c r="Z211" i="8" s="1"/>
  <c r="F213" i="8"/>
  <c r="AA213" i="8" s="1"/>
  <c r="G215" i="8"/>
  <c r="AB215" i="8" s="1"/>
  <c r="E227" i="8"/>
  <c r="Z227" i="8" s="1"/>
  <c r="F229" i="8"/>
  <c r="AA229" i="8" s="1"/>
  <c r="F231" i="8"/>
  <c r="D236" i="8"/>
  <c r="H239" i="8"/>
  <c r="D241" i="8"/>
  <c r="Y241" i="8" s="1"/>
  <c r="F244" i="8"/>
  <c r="AA244" i="8" s="1"/>
  <c r="H246" i="8"/>
  <c r="AC246" i="8" s="1"/>
  <c r="H248" i="8"/>
  <c r="AC248" i="8" s="1"/>
  <c r="G255" i="8"/>
  <c r="AB255" i="8" s="1"/>
  <c r="D257" i="8"/>
  <c r="D270" i="8"/>
  <c r="Y270" i="8" s="1"/>
  <c r="F272" i="8"/>
  <c r="AA272" i="8" s="1"/>
  <c r="H274" i="8"/>
  <c r="AC274" i="8" s="1"/>
  <c r="H276" i="8"/>
  <c r="AC276" i="8" s="1"/>
  <c r="D288" i="8"/>
  <c r="Y288" i="8" s="1"/>
  <c r="F290" i="8"/>
  <c r="AA290" i="8" s="1"/>
  <c r="H292" i="8"/>
  <c r="AC292" i="8" s="1"/>
  <c r="D304" i="8"/>
  <c r="F306" i="8"/>
  <c r="R306" i="8" s="1"/>
  <c r="D308" i="8"/>
  <c r="E309" i="8"/>
  <c r="F310" i="8"/>
  <c r="AA310" i="8" s="1"/>
  <c r="H311" i="8"/>
  <c r="AC311" i="8" s="1"/>
  <c r="E318" i="8"/>
  <c r="Z318" i="8" s="1"/>
  <c r="L319" i="8"/>
  <c r="W319" i="8" s="1"/>
  <c r="X319" i="8" s="1"/>
  <c r="AA319" i="8"/>
  <c r="D320" i="8"/>
  <c r="P320" i="8" s="1"/>
  <c r="H324" i="8"/>
  <c r="AC324" i="8" s="1"/>
  <c r="G325" i="8"/>
  <c r="AB325" i="8" s="1"/>
  <c r="F326" i="8"/>
  <c r="AA326" i="8" s="1"/>
  <c r="D327" i="8"/>
  <c r="D328" i="8"/>
  <c r="G331" i="8"/>
  <c r="H332" i="8"/>
  <c r="AC332" i="8" s="1"/>
  <c r="E333" i="8"/>
  <c r="P333" i="8" s="1"/>
  <c r="G334" i="8"/>
  <c r="AB334" i="8" s="1"/>
  <c r="D335" i="8"/>
  <c r="Y335" i="8" s="1"/>
  <c r="F336" i="8"/>
  <c r="AA336" i="8" s="1"/>
  <c r="E338" i="8"/>
  <c r="K338" i="8" s="1"/>
  <c r="U339" i="8"/>
  <c r="AA339" i="8"/>
  <c r="D340" i="8"/>
  <c r="D344" i="8"/>
  <c r="P344" i="8" s="1"/>
  <c r="F345" i="8"/>
  <c r="AA345" i="8" s="1"/>
  <c r="G345" i="8"/>
  <c r="AB345" i="8" s="1"/>
  <c r="E345" i="8"/>
  <c r="Z345" i="8" s="1"/>
  <c r="H348" i="8"/>
  <c r="AC348" i="8" s="1"/>
  <c r="G348" i="8"/>
  <c r="G358" i="8"/>
  <c r="D362" i="8"/>
  <c r="N362" i="8" s="1"/>
  <c r="Y371" i="8"/>
  <c r="L371" i="8"/>
  <c r="W371" i="8" s="1"/>
  <c r="X371" i="8" s="1"/>
  <c r="E372" i="8"/>
  <c r="Z372" i="8" s="1"/>
  <c r="H373" i="8"/>
  <c r="AC373" i="8" s="1"/>
  <c r="F375" i="8"/>
  <c r="H375" i="8"/>
  <c r="AC375" i="8" s="1"/>
  <c r="G382" i="8"/>
  <c r="D384" i="8"/>
  <c r="D387" i="8"/>
  <c r="F390" i="8"/>
  <c r="AA390" i="8" s="1"/>
  <c r="E390" i="8"/>
  <c r="D390" i="8"/>
  <c r="F395" i="8"/>
  <c r="E395" i="8"/>
  <c r="Z395" i="8" s="1"/>
  <c r="D395" i="8"/>
  <c r="D411" i="8"/>
  <c r="Y411" i="8" s="1"/>
  <c r="H419" i="8"/>
  <c r="AC419" i="8" s="1"/>
  <c r="D427" i="8"/>
  <c r="Y427" i="8" s="1"/>
  <c r="D433" i="8"/>
  <c r="Y433" i="8" s="1"/>
  <c r="D439" i="8"/>
  <c r="Y439" i="8" s="1"/>
  <c r="H447" i="8"/>
  <c r="AC447" i="8" s="1"/>
  <c r="G452" i="8"/>
  <c r="AB452" i="8" s="1"/>
  <c r="H452" i="8"/>
  <c r="AC452" i="8" s="1"/>
  <c r="H456" i="8"/>
  <c r="AC456" i="8" s="1"/>
  <c r="F456" i="8"/>
  <c r="AA456" i="8" s="1"/>
  <c r="E462" i="8"/>
  <c r="Z462" i="8" s="1"/>
  <c r="F465" i="8"/>
  <c r="AA465" i="8" s="1"/>
  <c r="D468" i="8"/>
  <c r="Y468" i="8" s="1"/>
  <c r="H486" i="8"/>
  <c r="AC486" i="8" s="1"/>
  <c r="F486" i="8"/>
  <c r="AA486" i="8" s="1"/>
  <c r="H501" i="8"/>
  <c r="AC501" i="8" s="1"/>
  <c r="F501" i="8"/>
  <c r="AA501" i="8" s="1"/>
  <c r="E501" i="8"/>
  <c r="Z501" i="8" s="1"/>
  <c r="G509" i="8"/>
  <c r="AB509" i="8" s="1"/>
  <c r="H509" i="8"/>
  <c r="AC509" i="8" s="1"/>
  <c r="F509" i="8"/>
  <c r="AA509" i="8" s="1"/>
  <c r="E516" i="8"/>
  <c r="Z516" i="8" s="1"/>
  <c r="Y558" i="8"/>
  <c r="Z560" i="8"/>
  <c r="Z586" i="8"/>
  <c r="F607" i="8"/>
  <c r="AA607" i="8" s="1"/>
  <c r="H607" i="8"/>
  <c r="G607" i="8"/>
  <c r="AB607" i="8" s="1"/>
  <c r="E607" i="8"/>
  <c r="Z607" i="8" s="1"/>
  <c r="D607" i="8"/>
  <c r="Y607" i="8" s="1"/>
  <c r="D722" i="8"/>
  <c r="Y722" i="8" s="1"/>
  <c r="H722" i="8"/>
  <c r="AC722" i="8" s="1"/>
  <c r="G722" i="8"/>
  <c r="AB722" i="8" s="1"/>
  <c r="F722" i="8"/>
  <c r="AA722" i="8" s="1"/>
  <c r="E722" i="8"/>
  <c r="H769" i="8"/>
  <c r="AC769" i="8" s="1"/>
  <c r="E769" i="8"/>
  <c r="Z769" i="8" s="1"/>
  <c r="D769" i="8"/>
  <c r="Y769" i="8" s="1"/>
  <c r="F873" i="8"/>
  <c r="AA873" i="8" s="1"/>
  <c r="E873" i="8"/>
  <c r="Z873" i="8" s="1"/>
  <c r="AA929" i="8"/>
  <c r="L929" i="8"/>
  <c r="W929" i="8" s="1"/>
  <c r="X929" i="8" s="1"/>
  <c r="L13" i="8"/>
  <c r="W13" i="8" s="1"/>
  <c r="X13" i="8" s="1"/>
  <c r="Y13" i="8"/>
  <c r="G420" i="8"/>
  <c r="AB420" i="8" s="1"/>
  <c r="E420" i="8"/>
  <c r="D420" i="8"/>
  <c r="E531" i="8"/>
  <c r="D531" i="8"/>
  <c r="H531" i="8"/>
  <c r="AC531" i="8" s="1"/>
  <c r="Z558" i="8"/>
  <c r="Y27" i="8"/>
  <c r="I40" i="8"/>
  <c r="AA40" i="8"/>
  <c r="AA46" i="8"/>
  <c r="U52" i="8"/>
  <c r="Z52" i="8"/>
  <c r="AA68" i="8"/>
  <c r="Q75" i="8"/>
  <c r="Y75" i="8"/>
  <c r="U76" i="8"/>
  <c r="Z76" i="8"/>
  <c r="O77" i="8"/>
  <c r="AB77" i="8"/>
  <c r="Y91" i="8"/>
  <c r="U92" i="8"/>
  <c r="Z92" i="8"/>
  <c r="O93" i="8"/>
  <c r="AB93" i="8"/>
  <c r="T102" i="8"/>
  <c r="Y102" i="8"/>
  <c r="Q107" i="8"/>
  <c r="Y107" i="8"/>
  <c r="U118" i="8"/>
  <c r="Y118" i="8"/>
  <c r="K123" i="8"/>
  <c r="Y123" i="8"/>
  <c r="H241" i="8"/>
  <c r="AC241" i="8" s="1"/>
  <c r="H270" i="8"/>
  <c r="AC270" i="8" s="1"/>
  <c r="H288" i="8"/>
  <c r="AC288" i="8" s="1"/>
  <c r="H304" i="8"/>
  <c r="AC304" i="8" s="1"/>
  <c r="F308" i="8"/>
  <c r="AA308" i="8" s="1"/>
  <c r="M319" i="8"/>
  <c r="Y319" i="8"/>
  <c r="F320" i="8"/>
  <c r="AA320" i="8" s="1"/>
  <c r="N322" i="8"/>
  <c r="Y322" i="8"/>
  <c r="G327" i="8"/>
  <c r="F328" i="8"/>
  <c r="AA328" i="8" s="1"/>
  <c r="G335" i="8"/>
  <c r="AB335" i="8" s="1"/>
  <c r="F340" i="8"/>
  <c r="AA340" i="8" s="1"/>
  <c r="Z342" i="8"/>
  <c r="F344" i="8"/>
  <c r="AA344" i="8" s="1"/>
  <c r="Y345" i="8"/>
  <c r="F347" i="8"/>
  <c r="H347" i="8"/>
  <c r="AC347" i="8" s="1"/>
  <c r="Y348" i="8"/>
  <c r="F352" i="8"/>
  <c r="AA352" i="8" s="1"/>
  <c r="E352" i="8"/>
  <c r="Z352" i="8" s="1"/>
  <c r="F359" i="8"/>
  <c r="AA359" i="8" s="1"/>
  <c r="H359" i="8"/>
  <c r="AB372" i="8"/>
  <c r="H374" i="8"/>
  <c r="AC374" i="8" s="1"/>
  <c r="G374" i="8"/>
  <c r="AB374" i="8" s="1"/>
  <c r="H378" i="8"/>
  <c r="G378" i="8"/>
  <c r="AB378" i="8" s="1"/>
  <c r="F383" i="8"/>
  <c r="AA383" i="8" s="1"/>
  <c r="E383" i="8"/>
  <c r="Z383" i="8" s="1"/>
  <c r="D383" i="8"/>
  <c r="G387" i="8"/>
  <c r="N394" i="8"/>
  <c r="Y394" i="8"/>
  <c r="G401" i="8"/>
  <c r="AB401" i="8" s="1"/>
  <c r="E401" i="8"/>
  <c r="Z401" i="8" s="1"/>
  <c r="D401" i="8"/>
  <c r="Y401" i="8" s="1"/>
  <c r="G410" i="8"/>
  <c r="H410" i="8"/>
  <c r="AC410" i="8" s="1"/>
  <c r="F410" i="8"/>
  <c r="AA410" i="8" s="1"/>
  <c r="E410" i="8"/>
  <c r="G424" i="8"/>
  <c r="AB424" i="8" s="1"/>
  <c r="H424" i="8"/>
  <c r="AC424" i="8" s="1"/>
  <c r="G428" i="8"/>
  <c r="AB428" i="8" s="1"/>
  <c r="E428" i="8"/>
  <c r="Z428" i="8" s="1"/>
  <c r="D428" i="8"/>
  <c r="G432" i="8"/>
  <c r="AB432" i="8" s="1"/>
  <c r="H432" i="8"/>
  <c r="AC432" i="8" s="1"/>
  <c r="F432" i="8"/>
  <c r="G434" i="8"/>
  <c r="AB434" i="8" s="1"/>
  <c r="E434" i="8"/>
  <c r="Z434" i="8" s="1"/>
  <c r="D434" i="8"/>
  <c r="G440" i="8"/>
  <c r="AB440" i="8" s="1"/>
  <c r="E440" i="8"/>
  <c r="Z440" i="8" s="1"/>
  <c r="D440" i="8"/>
  <c r="G446" i="8"/>
  <c r="AB446" i="8" s="1"/>
  <c r="H446" i="8"/>
  <c r="F446" i="8"/>
  <c r="AA446" i="8" s="1"/>
  <c r="E446" i="8"/>
  <c r="Z446" i="8" s="1"/>
  <c r="N450" i="8"/>
  <c r="Y450" i="8"/>
  <c r="D459" i="8"/>
  <c r="G459" i="8"/>
  <c r="AB459" i="8" s="1"/>
  <c r="H484" i="8"/>
  <c r="AC484" i="8" s="1"/>
  <c r="E484" i="8"/>
  <c r="Z484" i="8" s="1"/>
  <c r="G515" i="8"/>
  <c r="AB515" i="8" s="1"/>
  <c r="F515" i="8"/>
  <c r="AA515" i="8" s="1"/>
  <c r="E515" i="8"/>
  <c r="Z515" i="8" s="1"/>
  <c r="G551" i="8"/>
  <c r="AB551" i="8" s="1"/>
  <c r="F551" i="8"/>
  <c r="AA551" i="8" s="1"/>
  <c r="E551" i="8"/>
  <c r="Z551" i="8" s="1"/>
  <c r="D551" i="8"/>
  <c r="H551" i="8"/>
  <c r="Y577" i="8"/>
  <c r="Y579" i="8"/>
  <c r="F599" i="8"/>
  <c r="AA599" i="8" s="1"/>
  <c r="H599" i="8"/>
  <c r="G599" i="8"/>
  <c r="AB599" i="8" s="1"/>
  <c r="E599" i="8"/>
  <c r="Z599" i="8" s="1"/>
  <c r="D599" i="8"/>
  <c r="Y616" i="8"/>
  <c r="AA623" i="8"/>
  <c r="F657" i="8"/>
  <c r="AA657" i="8" s="1"/>
  <c r="D657" i="8"/>
  <c r="Y657" i="8" s="1"/>
  <c r="D668" i="8"/>
  <c r="Y668" i="8" s="1"/>
  <c r="G668" i="8"/>
  <c r="AB668" i="8" s="1"/>
  <c r="F668" i="8"/>
  <c r="AA668" i="8" s="1"/>
  <c r="E668" i="8"/>
  <c r="Z668" i="8" s="1"/>
  <c r="H713" i="8"/>
  <c r="AC713" i="8" s="1"/>
  <c r="G713" i="8"/>
  <c r="AB713" i="8" s="1"/>
  <c r="E713" i="8"/>
  <c r="Z713" i="8" s="1"/>
  <c r="G754" i="8"/>
  <c r="AB754" i="8" s="1"/>
  <c r="F754" i="8"/>
  <c r="AA754" i="8" s="1"/>
  <c r="E754" i="8"/>
  <c r="Z754" i="8" s="1"/>
  <c r="D754" i="8"/>
  <c r="Y754" i="8" s="1"/>
  <c r="G784" i="8"/>
  <c r="AB784" i="8" s="1"/>
  <c r="H784" i="8"/>
  <c r="AC784" i="8" s="1"/>
  <c r="F784" i="8"/>
  <c r="AA784" i="8" s="1"/>
  <c r="E784" i="8"/>
  <c r="Z784" i="8" s="1"/>
  <c r="D784" i="8"/>
  <c r="N841" i="8"/>
  <c r="M841" i="8"/>
  <c r="Y841" i="8"/>
  <c r="AA857" i="8"/>
  <c r="H871" i="8"/>
  <c r="AC871" i="8" s="1"/>
  <c r="G871" i="8"/>
  <c r="AB871" i="8" s="1"/>
  <c r="F871" i="8"/>
  <c r="AA871" i="8" s="1"/>
  <c r="S875" i="8"/>
  <c r="Y875" i="8"/>
  <c r="AB876" i="8"/>
  <c r="M876" i="8"/>
  <c r="I876" i="8"/>
  <c r="F903" i="8"/>
  <c r="AA903" i="8" s="1"/>
  <c r="E903" i="8"/>
  <c r="Z903" i="8" s="1"/>
  <c r="D903" i="8"/>
  <c r="Y903" i="8" s="1"/>
  <c r="H913" i="8"/>
  <c r="AC913" i="8" s="1"/>
  <c r="G913" i="8"/>
  <c r="AB913" i="8" s="1"/>
  <c r="F913" i="8"/>
  <c r="AA913" i="8" s="1"/>
  <c r="E913" i="8"/>
  <c r="Z913" i="8" s="1"/>
  <c r="D913" i="8"/>
  <c r="H925" i="8"/>
  <c r="AC925" i="8" s="1"/>
  <c r="G925" i="8"/>
  <c r="AB925" i="8" s="1"/>
  <c r="F925" i="8"/>
  <c r="AA925" i="8" s="1"/>
  <c r="E925" i="8"/>
  <c r="Z925" i="8" s="1"/>
  <c r="D925" i="8"/>
  <c r="T36" i="8"/>
  <c r="Y36" i="8"/>
  <c r="U316" i="8"/>
  <c r="Y316" i="8"/>
  <c r="Y357" i="8"/>
  <c r="AB362" i="8"/>
  <c r="Y369" i="8"/>
  <c r="G571" i="8"/>
  <c r="AB571" i="8" s="1"/>
  <c r="F571" i="8"/>
  <c r="AA571" i="8" s="1"/>
  <c r="E571" i="8"/>
  <c r="Z571" i="8" s="1"/>
  <c r="D571" i="8"/>
  <c r="Y571" i="8" s="1"/>
  <c r="H571" i="8"/>
  <c r="AC571" i="8" s="1"/>
  <c r="U50" i="8"/>
  <c r="Z50" i="8"/>
  <c r="D80" i="8"/>
  <c r="D85" i="8"/>
  <c r="AB87" i="8"/>
  <c r="D96" i="8"/>
  <c r="D101" i="8"/>
  <c r="D112" i="8"/>
  <c r="D117" i="8"/>
  <c r="E129" i="8"/>
  <c r="Z129" i="8" s="1"/>
  <c r="E145" i="8"/>
  <c r="Z145" i="8" s="1"/>
  <c r="E165" i="8"/>
  <c r="Z165" i="8" s="1"/>
  <c r="E167" i="8"/>
  <c r="Z167" i="8" s="1"/>
  <c r="E169" i="8"/>
  <c r="Z169" i="8" s="1"/>
  <c r="E171" i="8"/>
  <c r="Z171" i="8" s="1"/>
  <c r="E173" i="8"/>
  <c r="Z173" i="8" s="1"/>
  <c r="E189" i="8"/>
  <c r="Z189" i="8" s="1"/>
  <c r="E205" i="8"/>
  <c r="Z205" i="8" s="1"/>
  <c r="E221" i="8"/>
  <c r="Z221" i="8" s="1"/>
  <c r="D240" i="8"/>
  <c r="Y240" i="8" s="1"/>
  <c r="E247" i="8"/>
  <c r="Z247" i="8" s="1"/>
  <c r="D249" i="8"/>
  <c r="D256" i="8"/>
  <c r="Y256" i="8" s="1"/>
  <c r="D264" i="8"/>
  <c r="D282" i="8"/>
  <c r="D298" i="8"/>
  <c r="Y298" i="8" s="1"/>
  <c r="G308" i="8"/>
  <c r="AB308" i="8" s="1"/>
  <c r="D312" i="8"/>
  <c r="D314" i="8"/>
  <c r="D315" i="8"/>
  <c r="G320" i="8"/>
  <c r="AB320" i="8" s="1"/>
  <c r="M322" i="8"/>
  <c r="Z322" i="8"/>
  <c r="H327" i="8"/>
  <c r="AC327" i="8" s="1"/>
  <c r="G328" i="8"/>
  <c r="AB328" i="8" s="1"/>
  <c r="D329" i="8"/>
  <c r="D330" i="8"/>
  <c r="H335" i="8"/>
  <c r="AC335" i="8" s="1"/>
  <c r="I336" i="8"/>
  <c r="G340" i="8"/>
  <c r="AB340" i="8" s="1"/>
  <c r="D341" i="8"/>
  <c r="D343" i="8"/>
  <c r="G344" i="8"/>
  <c r="AB344" i="8" s="1"/>
  <c r="G349" i="8"/>
  <c r="AB349" i="8" s="1"/>
  <c r="G353" i="8"/>
  <c r="AB353" i="8" s="1"/>
  <c r="D356" i="8"/>
  <c r="D360" i="8"/>
  <c r="E364" i="8"/>
  <c r="D364" i="8"/>
  <c r="G365" i="8"/>
  <c r="AB365" i="8" s="1"/>
  <c r="D386" i="8"/>
  <c r="H387" i="8"/>
  <c r="AC387" i="8" s="1"/>
  <c r="D416" i="8"/>
  <c r="D418" i="8"/>
  <c r="F420" i="8"/>
  <c r="AA420" i="8" s="1"/>
  <c r="G426" i="8"/>
  <c r="AB426" i="8" s="1"/>
  <c r="H426" i="8"/>
  <c r="AC426" i="8" s="1"/>
  <c r="F426" i="8"/>
  <c r="AA426" i="8" s="1"/>
  <c r="E426" i="8"/>
  <c r="G438" i="8"/>
  <c r="AB438" i="8" s="1"/>
  <c r="H438" i="8"/>
  <c r="AC438" i="8" s="1"/>
  <c r="F438" i="8"/>
  <c r="AA438" i="8" s="1"/>
  <c r="E438" i="8"/>
  <c r="Z438" i="8" s="1"/>
  <c r="N442" i="8"/>
  <c r="Y442" i="8"/>
  <c r="D444" i="8"/>
  <c r="F448" i="8"/>
  <c r="AA448" i="8" s="1"/>
  <c r="D461" i="8"/>
  <c r="Y461" i="8" s="1"/>
  <c r="H461" i="8"/>
  <c r="AC461" i="8" s="1"/>
  <c r="F461" i="8"/>
  <c r="AA461" i="8" s="1"/>
  <c r="E461" i="8"/>
  <c r="Z461" i="8" s="1"/>
  <c r="E471" i="8"/>
  <c r="Z471" i="8" s="1"/>
  <c r="F481" i="8"/>
  <c r="AA481" i="8" s="1"/>
  <c r="H507" i="8"/>
  <c r="AC507" i="8" s="1"/>
  <c r="E507" i="8"/>
  <c r="Z507" i="8" s="1"/>
  <c r="F531" i="8"/>
  <c r="AA531" i="8" s="1"/>
  <c r="F544" i="8"/>
  <c r="H544" i="8"/>
  <c r="AC544" i="8" s="1"/>
  <c r="G544" i="8"/>
  <c r="AB544" i="8" s="1"/>
  <c r="E544" i="8"/>
  <c r="D544" i="8"/>
  <c r="L567" i="8"/>
  <c r="W567" i="8" s="1"/>
  <c r="X567" i="8" s="1"/>
  <c r="Y567" i="8"/>
  <c r="F572" i="8"/>
  <c r="AA572" i="8" s="1"/>
  <c r="H572" i="8"/>
  <c r="AC572" i="8" s="1"/>
  <c r="G572" i="8"/>
  <c r="E572" i="8"/>
  <c r="Z572" i="8" s="1"/>
  <c r="D572" i="8"/>
  <c r="H575" i="8"/>
  <c r="AC575" i="8" s="1"/>
  <c r="G575" i="8"/>
  <c r="AB575" i="8" s="1"/>
  <c r="F575" i="8"/>
  <c r="AA575" i="8" s="1"/>
  <c r="E575" i="8"/>
  <c r="Z575" i="8" s="1"/>
  <c r="D575" i="8"/>
  <c r="F595" i="8"/>
  <c r="H595" i="8"/>
  <c r="AC595" i="8" s="1"/>
  <c r="G595" i="8"/>
  <c r="AB595" i="8" s="1"/>
  <c r="E595" i="8"/>
  <c r="Z595" i="8" s="1"/>
  <c r="D595" i="8"/>
  <c r="H684" i="8"/>
  <c r="AC684" i="8" s="1"/>
  <c r="F684" i="8"/>
  <c r="AA684" i="8" s="1"/>
  <c r="Z837" i="8"/>
  <c r="AA853" i="8"/>
  <c r="Y859" i="8"/>
  <c r="H937" i="8"/>
  <c r="AC937" i="8" s="1"/>
  <c r="G937" i="8"/>
  <c r="AB937" i="8" s="1"/>
  <c r="D1001" i="8"/>
  <c r="Y1001" i="8" s="1"/>
  <c r="H1001" i="8"/>
  <c r="AC1001" i="8" s="1"/>
  <c r="G1001" i="8"/>
  <c r="AB1001" i="8" s="1"/>
  <c r="E1001" i="8"/>
  <c r="Z1001" i="8" s="1"/>
  <c r="T52" i="8"/>
  <c r="Y52" i="8"/>
  <c r="AA62" i="8"/>
  <c r="Z320" i="8"/>
  <c r="N342" i="8"/>
  <c r="Y342" i="8"/>
  <c r="Y370" i="8"/>
  <c r="O370" i="8"/>
  <c r="D62" i="8"/>
  <c r="Y62" i="8" s="1"/>
  <c r="E26" i="8"/>
  <c r="D47" i="8"/>
  <c r="D68" i="8"/>
  <c r="D74" i="8"/>
  <c r="D79" i="8"/>
  <c r="E80" i="8"/>
  <c r="O81" i="8"/>
  <c r="AB81" i="8"/>
  <c r="D90" i="8"/>
  <c r="Y90" i="8" s="1"/>
  <c r="D95" i="8"/>
  <c r="E96" i="8"/>
  <c r="AB97" i="8"/>
  <c r="E101" i="8"/>
  <c r="Z101" i="8" s="1"/>
  <c r="D106" i="8"/>
  <c r="Y106" i="8" s="1"/>
  <c r="D111" i="8"/>
  <c r="E112" i="8"/>
  <c r="Z112" i="8" s="1"/>
  <c r="E117" i="8"/>
  <c r="Z117" i="8" s="1"/>
  <c r="D122" i="8"/>
  <c r="F129" i="8"/>
  <c r="AA129" i="8" s="1"/>
  <c r="F145" i="8"/>
  <c r="AA145" i="8" s="1"/>
  <c r="E163" i="8"/>
  <c r="Z163" i="8" s="1"/>
  <c r="F165" i="8"/>
  <c r="AA165" i="8" s="1"/>
  <c r="F167" i="8"/>
  <c r="AA167" i="8" s="1"/>
  <c r="F169" i="8"/>
  <c r="AA169" i="8" s="1"/>
  <c r="F171" i="8"/>
  <c r="AA171" i="8" s="1"/>
  <c r="F173" i="8"/>
  <c r="AA173" i="8" s="1"/>
  <c r="E187" i="8"/>
  <c r="Z187" i="8" s="1"/>
  <c r="F189" i="8"/>
  <c r="AA189" i="8" s="1"/>
  <c r="E203" i="8"/>
  <c r="Z203" i="8" s="1"/>
  <c r="F205" i="8"/>
  <c r="AA205" i="8" s="1"/>
  <c r="E219" i="8"/>
  <c r="Z219" i="8" s="1"/>
  <c r="F221" i="8"/>
  <c r="AA221" i="8" s="1"/>
  <c r="D237" i="8"/>
  <c r="F240" i="8"/>
  <c r="AA240" i="8" s="1"/>
  <c r="E249" i="8"/>
  <c r="Z249" i="8" s="1"/>
  <c r="F256" i="8"/>
  <c r="AA256" i="8" s="1"/>
  <c r="D262" i="8"/>
  <c r="Y262" i="8" s="1"/>
  <c r="F264" i="8"/>
  <c r="AA264" i="8" s="1"/>
  <c r="D280" i="8"/>
  <c r="Y280" i="8" s="1"/>
  <c r="F282" i="8"/>
  <c r="AA282" i="8" s="1"/>
  <c r="D296" i="8"/>
  <c r="F298" i="8"/>
  <c r="E307" i="8"/>
  <c r="Z307" i="8" s="1"/>
  <c r="E312" i="8"/>
  <c r="E314" i="8"/>
  <c r="E315" i="8"/>
  <c r="Z315" i="8" s="1"/>
  <c r="AC317" i="8"/>
  <c r="D323" i="8"/>
  <c r="D324" i="8"/>
  <c r="L324" i="8" s="1"/>
  <c r="W324" i="8" s="1"/>
  <c r="X324" i="8" s="1"/>
  <c r="E329" i="8"/>
  <c r="Z329" i="8" s="1"/>
  <c r="E330" i="8"/>
  <c r="AA331" i="8"/>
  <c r="D332" i="8"/>
  <c r="K336" i="8"/>
  <c r="E341" i="8"/>
  <c r="E343" i="8"/>
  <c r="J343" i="8" s="1"/>
  <c r="H346" i="8"/>
  <c r="AC346" i="8" s="1"/>
  <c r="G346" i="8"/>
  <c r="AB346" i="8" s="1"/>
  <c r="D347" i="8"/>
  <c r="D352" i="8"/>
  <c r="H353" i="8"/>
  <c r="AC353" i="8" s="1"/>
  <c r="D359" i="8"/>
  <c r="L361" i="8"/>
  <c r="W361" i="8" s="1"/>
  <c r="X361" i="8" s="1"/>
  <c r="F363" i="8"/>
  <c r="Q363" i="8" s="1"/>
  <c r="G363" i="8"/>
  <c r="AB363" i="8" s="1"/>
  <c r="E363" i="8"/>
  <c r="AB366" i="8"/>
  <c r="P368" i="8"/>
  <c r="AB368" i="8"/>
  <c r="P370" i="8"/>
  <c r="AB370" i="8"/>
  <c r="K371" i="8"/>
  <c r="D374" i="8"/>
  <c r="D378" i="8"/>
  <c r="Y378" i="8" s="1"/>
  <c r="O380" i="8"/>
  <c r="G383" i="8"/>
  <c r="AB383" i="8" s="1"/>
  <c r="F385" i="8"/>
  <c r="H385" i="8"/>
  <c r="AC385" i="8" s="1"/>
  <c r="G385" i="8"/>
  <c r="E386" i="8"/>
  <c r="F391" i="8"/>
  <c r="AA391" i="8" s="1"/>
  <c r="H391" i="8"/>
  <c r="AC391" i="8" s="1"/>
  <c r="G391" i="8"/>
  <c r="AB391" i="8" s="1"/>
  <c r="E391" i="8"/>
  <c r="Z391" i="8" s="1"/>
  <c r="U394" i="8"/>
  <c r="Z394" i="8"/>
  <c r="D407" i="8"/>
  <c r="Y407" i="8" s="1"/>
  <c r="D410" i="8"/>
  <c r="Z414" i="8"/>
  <c r="E416" i="8"/>
  <c r="Z416" i="8" s="1"/>
  <c r="H420" i="8"/>
  <c r="AC420" i="8" s="1"/>
  <c r="D424" i="8"/>
  <c r="F428" i="8"/>
  <c r="AA428" i="8" s="1"/>
  <c r="D432" i="8"/>
  <c r="F434" i="8"/>
  <c r="AA434" i="8" s="1"/>
  <c r="F440" i="8"/>
  <c r="AA440" i="8" s="1"/>
  <c r="D446" i="8"/>
  <c r="Y446" i="8" s="1"/>
  <c r="E459" i="8"/>
  <c r="Z459" i="8" s="1"/>
  <c r="H472" i="8"/>
  <c r="AC472" i="8" s="1"/>
  <c r="E472" i="8"/>
  <c r="D472" i="8"/>
  <c r="Y472" i="8" s="1"/>
  <c r="H482" i="8"/>
  <c r="AC482" i="8" s="1"/>
  <c r="E482" i="8"/>
  <c r="Z482" i="8" s="1"/>
  <c r="D482" i="8"/>
  <c r="Y482" i="8" s="1"/>
  <c r="H495" i="8"/>
  <c r="AC495" i="8" s="1"/>
  <c r="F495" i="8"/>
  <c r="AA495" i="8" s="1"/>
  <c r="E495" i="8"/>
  <c r="Z495" i="8" s="1"/>
  <c r="F502" i="8"/>
  <c r="AA502" i="8" s="1"/>
  <c r="H505" i="8"/>
  <c r="AC505" i="8" s="1"/>
  <c r="F505" i="8"/>
  <c r="AA505" i="8" s="1"/>
  <c r="H515" i="8"/>
  <c r="AC515" i="8" s="1"/>
  <c r="H522" i="8"/>
  <c r="AC522" i="8" s="1"/>
  <c r="E522" i="8"/>
  <c r="Z522" i="8" s="1"/>
  <c r="D522" i="8"/>
  <c r="Y522" i="8" s="1"/>
  <c r="G529" i="8"/>
  <c r="AB529" i="8" s="1"/>
  <c r="H529" i="8"/>
  <c r="AC529" i="8" s="1"/>
  <c r="F529" i="8"/>
  <c r="AA529" i="8" s="1"/>
  <c r="E529" i="8"/>
  <c r="Z529" i="8" s="1"/>
  <c r="G531" i="8"/>
  <c r="AB531" i="8" s="1"/>
  <c r="Y557" i="8"/>
  <c r="F591" i="8"/>
  <c r="AA591" i="8" s="1"/>
  <c r="H591" i="8"/>
  <c r="AC591" i="8" s="1"/>
  <c r="G591" i="8"/>
  <c r="AB591" i="8" s="1"/>
  <c r="E591" i="8"/>
  <c r="Z591" i="8" s="1"/>
  <c r="D591" i="8"/>
  <c r="Y591" i="8" s="1"/>
  <c r="G619" i="8"/>
  <c r="H619" i="8"/>
  <c r="AC619" i="8" s="1"/>
  <c r="F619" i="8"/>
  <c r="E619" i="8"/>
  <c r="Z619" i="8" s="1"/>
  <c r="D619" i="8"/>
  <c r="H785" i="8"/>
  <c r="AC785" i="8" s="1"/>
  <c r="E785" i="8"/>
  <c r="Z785" i="8" s="1"/>
  <c r="D785" i="8"/>
  <c r="Y785" i="8" s="1"/>
  <c r="T851" i="8"/>
  <c r="Y851" i="8"/>
  <c r="K851" i="8"/>
  <c r="T855" i="8"/>
  <c r="Y855" i="8"/>
  <c r="H943" i="8"/>
  <c r="AC943" i="8" s="1"/>
  <c r="E943" i="8"/>
  <c r="Z943" i="8" s="1"/>
  <c r="D943" i="8"/>
  <c r="Y943" i="8" s="1"/>
  <c r="AA12" i="8"/>
  <c r="U18" i="8"/>
  <c r="Z18" i="8"/>
  <c r="AA341" i="8"/>
  <c r="Z344" i="8"/>
  <c r="F349" i="8"/>
  <c r="E349" i="8"/>
  <c r="Z349" i="8" s="1"/>
  <c r="D349" i="8"/>
  <c r="G356" i="8"/>
  <c r="F356" i="8"/>
  <c r="AA356" i="8" s="1"/>
  <c r="G360" i="8"/>
  <c r="F360" i="8"/>
  <c r="AA360" i="8" s="1"/>
  <c r="F365" i="8"/>
  <c r="AA365" i="8" s="1"/>
  <c r="E365" i="8"/>
  <c r="D365" i="8"/>
  <c r="G403" i="8"/>
  <c r="AB403" i="8" s="1"/>
  <c r="F403" i="8"/>
  <c r="AA403" i="8" s="1"/>
  <c r="D403" i="8"/>
  <c r="Y403" i="8" s="1"/>
  <c r="G444" i="8"/>
  <c r="AB444" i="8" s="1"/>
  <c r="H444" i="8"/>
  <c r="AC444" i="8" s="1"/>
  <c r="Y21" i="8"/>
  <c r="AA4" i="8"/>
  <c r="E12" i="8"/>
  <c r="Z12" i="8" s="1"/>
  <c r="D60" i="8"/>
  <c r="E61" i="8"/>
  <c r="Z61" i="8" s="1"/>
  <c r="D6" i="8"/>
  <c r="Y6" i="8" s="1"/>
  <c r="E20" i="8"/>
  <c r="U22" i="8"/>
  <c r="AC22" i="8"/>
  <c r="D25" i="8"/>
  <c r="Y25" i="8" s="1"/>
  <c r="D31" i="8"/>
  <c r="D32" i="8"/>
  <c r="U32" i="8" s="1"/>
  <c r="E33" i="8"/>
  <c r="Z33" i="8" s="1"/>
  <c r="D34" i="8"/>
  <c r="Y34" i="8" s="1"/>
  <c r="G35" i="8"/>
  <c r="AB35" i="8" s="1"/>
  <c r="Q36" i="8"/>
  <c r="E40" i="8"/>
  <c r="E41" i="8"/>
  <c r="Z41" i="8" s="1"/>
  <c r="K42" i="8"/>
  <c r="AC42" i="8"/>
  <c r="AA44" i="8"/>
  <c r="E46" i="8"/>
  <c r="E47" i="8"/>
  <c r="Z47" i="8" s="1"/>
  <c r="G48" i="8"/>
  <c r="AB48" i="8" s="1"/>
  <c r="E49" i="8"/>
  <c r="Z49" i="8" s="1"/>
  <c r="I52" i="8"/>
  <c r="AA58" i="8"/>
  <c r="D59" i="8"/>
  <c r="Y59" i="8" s="1"/>
  <c r="E60" i="8"/>
  <c r="F61" i="8"/>
  <c r="AA61" i="8" s="1"/>
  <c r="G62" i="8"/>
  <c r="AB62" i="8" s="1"/>
  <c r="AA66" i="8"/>
  <c r="D67" i="8"/>
  <c r="Y67" i="8" s="1"/>
  <c r="E68" i="8"/>
  <c r="Z68" i="8" s="1"/>
  <c r="F69" i="8"/>
  <c r="D73" i="8"/>
  <c r="E74" i="8"/>
  <c r="Z74" i="8" s="1"/>
  <c r="O75" i="8"/>
  <c r="AB75" i="8"/>
  <c r="E79" i="8"/>
  <c r="Z79" i="8" s="1"/>
  <c r="G80" i="8"/>
  <c r="AB80" i="8" s="1"/>
  <c r="D84" i="8"/>
  <c r="Y84" i="8" s="1"/>
  <c r="F85" i="8"/>
  <c r="D89" i="8"/>
  <c r="E90" i="8"/>
  <c r="Z90" i="8" s="1"/>
  <c r="AB91" i="8"/>
  <c r="E95" i="8"/>
  <c r="Z95" i="8" s="1"/>
  <c r="G96" i="8"/>
  <c r="AB96" i="8" s="1"/>
  <c r="D100" i="8"/>
  <c r="Y100" i="8" s="1"/>
  <c r="F101" i="8"/>
  <c r="D105" i="8"/>
  <c r="E106" i="8"/>
  <c r="Z106" i="8" s="1"/>
  <c r="E111" i="8"/>
  <c r="Z111" i="8" s="1"/>
  <c r="G112" i="8"/>
  <c r="AB112" i="8" s="1"/>
  <c r="D116" i="8"/>
  <c r="Y116" i="8" s="1"/>
  <c r="F117" i="8"/>
  <c r="AA117" i="8" s="1"/>
  <c r="D121" i="8"/>
  <c r="E122" i="8"/>
  <c r="Z122" i="8" s="1"/>
  <c r="E132" i="8"/>
  <c r="Z132" i="8" s="1"/>
  <c r="E148" i="8"/>
  <c r="Z148" i="8" s="1"/>
  <c r="E157" i="8"/>
  <c r="Z157" i="8" s="1"/>
  <c r="E159" i="8"/>
  <c r="Z159" i="8" s="1"/>
  <c r="E161" i="8"/>
  <c r="Z161" i="8" s="1"/>
  <c r="F163" i="8"/>
  <c r="AA163" i="8" s="1"/>
  <c r="G165" i="8"/>
  <c r="AB165" i="8" s="1"/>
  <c r="G167" i="8"/>
  <c r="AB167" i="8" s="1"/>
  <c r="G169" i="8"/>
  <c r="G171" i="8"/>
  <c r="AB171" i="8" s="1"/>
  <c r="G173" i="8"/>
  <c r="AB173" i="8" s="1"/>
  <c r="E185" i="8"/>
  <c r="Z185" i="8" s="1"/>
  <c r="F187" i="8"/>
  <c r="AA187" i="8" s="1"/>
  <c r="G189" i="8"/>
  <c r="AB189" i="8" s="1"/>
  <c r="E201" i="8"/>
  <c r="Z201" i="8" s="1"/>
  <c r="F203" i="8"/>
  <c r="AA203" i="8" s="1"/>
  <c r="G205" i="8"/>
  <c r="AB205" i="8" s="1"/>
  <c r="E217" i="8"/>
  <c r="Z217" i="8" s="1"/>
  <c r="F219" i="8"/>
  <c r="AA219" i="8" s="1"/>
  <c r="G221" i="8"/>
  <c r="AB221" i="8" s="1"/>
  <c r="F237" i="8"/>
  <c r="AA237" i="8" s="1"/>
  <c r="D239" i="8"/>
  <c r="Y239" i="8" s="1"/>
  <c r="H240" i="8"/>
  <c r="AC240" i="8" s="1"/>
  <c r="D242" i="8"/>
  <c r="Y242" i="8" s="1"/>
  <c r="G249" i="8"/>
  <c r="H256" i="8"/>
  <c r="AC256" i="8" s="1"/>
  <c r="D258" i="8"/>
  <c r="Y258" i="8" s="1"/>
  <c r="D260" i="8"/>
  <c r="Y260" i="8" s="1"/>
  <c r="F262" i="8"/>
  <c r="AA262" i="8" s="1"/>
  <c r="H264" i="8"/>
  <c r="AC264" i="8" s="1"/>
  <c r="D278" i="8"/>
  <c r="F280" i="8"/>
  <c r="H282" i="8"/>
  <c r="AC282" i="8" s="1"/>
  <c r="D294" i="8"/>
  <c r="Y294" i="8" s="1"/>
  <c r="F296" i="8"/>
  <c r="AA296" i="8" s="1"/>
  <c r="H298" i="8"/>
  <c r="AC298" i="8" s="1"/>
  <c r="H307" i="8"/>
  <c r="AC307" i="8" s="1"/>
  <c r="D311" i="8"/>
  <c r="Y311" i="8" s="1"/>
  <c r="F312" i="8"/>
  <c r="F314" i="8"/>
  <c r="G315" i="8"/>
  <c r="L316" i="8"/>
  <c r="W316" i="8" s="1"/>
  <c r="X316" i="8" s="1"/>
  <c r="AC316" i="8"/>
  <c r="E323" i="8"/>
  <c r="Z323" i="8" s="1"/>
  <c r="E324" i="8"/>
  <c r="G329" i="8"/>
  <c r="AB329" i="8" s="1"/>
  <c r="F330" i="8"/>
  <c r="E332" i="8"/>
  <c r="AA333" i="8"/>
  <c r="D334" i="8"/>
  <c r="G341" i="8"/>
  <c r="AB341" i="8" s="1"/>
  <c r="E347" i="8"/>
  <c r="Z347" i="8" s="1"/>
  <c r="G350" i="8"/>
  <c r="AB350" i="8" s="1"/>
  <c r="F350" i="8"/>
  <c r="AA350" i="8" s="1"/>
  <c r="F351" i="8"/>
  <c r="E351" i="8"/>
  <c r="Z351" i="8" s="1"/>
  <c r="D351" i="8"/>
  <c r="G352" i="8"/>
  <c r="AB352" i="8" s="1"/>
  <c r="G354" i="8"/>
  <c r="AB354" i="8" s="1"/>
  <c r="F354" i="8"/>
  <c r="AA354" i="8" s="1"/>
  <c r="F355" i="8"/>
  <c r="AA355" i="8" s="1"/>
  <c r="E355" i="8"/>
  <c r="Z355" i="8" s="1"/>
  <c r="D355" i="8"/>
  <c r="H356" i="8"/>
  <c r="AC356" i="8" s="1"/>
  <c r="D358" i="8"/>
  <c r="E359" i="8"/>
  <c r="Z359" i="8" s="1"/>
  <c r="H360" i="8"/>
  <c r="AC360" i="8" s="1"/>
  <c r="F364" i="8"/>
  <c r="AA364" i="8" s="1"/>
  <c r="D373" i="8"/>
  <c r="S373" i="8" s="1"/>
  <c r="E374" i="8"/>
  <c r="F377" i="8"/>
  <c r="AA377" i="8" s="1"/>
  <c r="H377" i="8"/>
  <c r="AC377" i="8" s="1"/>
  <c r="G377" i="8"/>
  <c r="AB377" i="8" s="1"/>
  <c r="E378" i="8"/>
  <c r="H383" i="8"/>
  <c r="AC383" i="8" s="1"/>
  <c r="G405" i="8"/>
  <c r="E405" i="8"/>
  <c r="Z405" i="8" s="1"/>
  <c r="F416" i="8"/>
  <c r="AA416" i="8" s="1"/>
  <c r="E424" i="8"/>
  <c r="Z424" i="8" s="1"/>
  <c r="D426" i="8"/>
  <c r="Y426" i="8" s="1"/>
  <c r="H428" i="8"/>
  <c r="AC428" i="8" s="1"/>
  <c r="E432" i="8"/>
  <c r="Z432" i="8" s="1"/>
  <c r="H434" i="8"/>
  <c r="AC434" i="8" s="1"/>
  <c r="D438" i="8"/>
  <c r="H440" i="8"/>
  <c r="AC440" i="8" s="1"/>
  <c r="F444" i="8"/>
  <c r="AA444" i="8" s="1"/>
  <c r="G449" i="8"/>
  <c r="AB449" i="8" s="1"/>
  <c r="H449" i="8"/>
  <c r="AC449" i="8" s="1"/>
  <c r="F459" i="8"/>
  <c r="AA459" i="8" s="1"/>
  <c r="AC469" i="8"/>
  <c r="H488" i="8"/>
  <c r="AC488" i="8" s="1"/>
  <c r="G488" i="8"/>
  <c r="AB488" i="8" s="1"/>
  <c r="H503" i="8"/>
  <c r="AC503" i="8" s="1"/>
  <c r="E503" i="8"/>
  <c r="Z503" i="8" s="1"/>
  <c r="G513" i="8"/>
  <c r="AB513" i="8" s="1"/>
  <c r="H513" i="8"/>
  <c r="AC513" i="8" s="1"/>
  <c r="F513" i="8"/>
  <c r="AA513" i="8" s="1"/>
  <c r="E513" i="8"/>
  <c r="Z513" i="8" s="1"/>
  <c r="H520" i="8"/>
  <c r="AC520" i="8" s="1"/>
  <c r="E520" i="8"/>
  <c r="Z520" i="8" s="1"/>
  <c r="D520" i="8"/>
  <c r="Y520" i="8" s="1"/>
  <c r="G525" i="8"/>
  <c r="AB525" i="8" s="1"/>
  <c r="H525" i="8"/>
  <c r="AC525" i="8" s="1"/>
  <c r="E537" i="8"/>
  <c r="Z537" i="8" s="1"/>
  <c r="D537" i="8"/>
  <c r="Y537" i="8" s="1"/>
  <c r="H537" i="8"/>
  <c r="AC537" i="8" s="1"/>
  <c r="K539" i="8"/>
  <c r="F545" i="8"/>
  <c r="AA545" i="8" s="1"/>
  <c r="H545" i="8"/>
  <c r="AC545" i="8" s="1"/>
  <c r="G545" i="8"/>
  <c r="AB545" i="8" s="1"/>
  <c r="E545" i="8"/>
  <c r="Z545" i="8" s="1"/>
  <c r="D545" i="8"/>
  <c r="Y549" i="8"/>
  <c r="F552" i="8"/>
  <c r="H552" i="8"/>
  <c r="AC552" i="8" s="1"/>
  <c r="G552" i="8"/>
  <c r="AB552" i="8" s="1"/>
  <c r="E552" i="8"/>
  <c r="D552" i="8"/>
  <c r="Y555" i="8"/>
  <c r="Y582" i="8"/>
  <c r="K589" i="8"/>
  <c r="Z617" i="8"/>
  <c r="F622" i="8"/>
  <c r="AA622" i="8" s="1"/>
  <c r="H622" i="8"/>
  <c r="AC622" i="8" s="1"/>
  <c r="G622" i="8"/>
  <c r="AB622" i="8" s="1"/>
  <c r="D622" i="8"/>
  <c r="Y622" i="8" s="1"/>
  <c r="G717" i="8"/>
  <c r="AB717" i="8" s="1"/>
  <c r="F717" i="8"/>
  <c r="AA717" i="8" s="1"/>
  <c r="D717" i="8"/>
  <c r="Y717" i="8" s="1"/>
  <c r="D730" i="8"/>
  <c r="H730" i="8"/>
  <c r="AC730" i="8" s="1"/>
  <c r="G730" i="8"/>
  <c r="AB730" i="8" s="1"/>
  <c r="F730" i="8"/>
  <c r="AA730" i="8" s="1"/>
  <c r="E730" i="8"/>
  <c r="Z730" i="8" s="1"/>
  <c r="G766" i="8"/>
  <c r="AB766" i="8" s="1"/>
  <c r="H766" i="8"/>
  <c r="AC766" i="8" s="1"/>
  <c r="F766" i="8"/>
  <c r="AA766" i="8" s="1"/>
  <c r="E766" i="8"/>
  <c r="D766" i="8"/>
  <c r="Y766" i="8" s="1"/>
  <c r="F794" i="8"/>
  <c r="AA794" i="8" s="1"/>
  <c r="E794" i="8"/>
  <c r="Z794" i="8" s="1"/>
  <c r="D794" i="8"/>
  <c r="Y794" i="8" s="1"/>
  <c r="H835" i="8"/>
  <c r="AC835" i="8" s="1"/>
  <c r="G835" i="8"/>
  <c r="AB835" i="8" s="1"/>
  <c r="F835" i="8"/>
  <c r="AA835" i="8" s="1"/>
  <c r="E835" i="8"/>
  <c r="Z835" i="8" s="1"/>
  <c r="D835" i="8"/>
  <c r="Y835" i="8" s="1"/>
  <c r="K837" i="8"/>
  <c r="F896" i="8"/>
  <c r="AA896" i="8" s="1"/>
  <c r="H896" i="8"/>
  <c r="AC896" i="8" s="1"/>
  <c r="G896" i="8"/>
  <c r="AB896" i="8" s="1"/>
  <c r="E896" i="8"/>
  <c r="Z896" i="8" s="1"/>
  <c r="H921" i="8"/>
  <c r="AC921" i="8" s="1"/>
  <c r="G921" i="8"/>
  <c r="AB921" i="8" s="1"/>
  <c r="F921" i="8"/>
  <c r="AA921" i="8" s="1"/>
  <c r="E921" i="8"/>
  <c r="Z921" i="8" s="1"/>
  <c r="D921" i="8"/>
  <c r="H931" i="8"/>
  <c r="AC931" i="8" s="1"/>
  <c r="G931" i="8"/>
  <c r="AB931" i="8" s="1"/>
  <c r="F931" i="8"/>
  <c r="AA931" i="8" s="1"/>
  <c r="E931" i="8"/>
  <c r="Z931" i="8" s="1"/>
  <c r="D931" i="8"/>
  <c r="E951" i="8"/>
  <c r="Z951" i="8" s="1"/>
  <c r="D951" i="8"/>
  <c r="Y951" i="8" s="1"/>
  <c r="F343" i="8"/>
  <c r="G343" i="8"/>
  <c r="AB343" i="8" s="1"/>
  <c r="H386" i="8"/>
  <c r="AC386" i="8" s="1"/>
  <c r="G386" i="8"/>
  <c r="G418" i="8"/>
  <c r="H418" i="8"/>
  <c r="AC418" i="8" s="1"/>
  <c r="F418" i="8"/>
  <c r="AA418" i="8" s="1"/>
  <c r="G543" i="8"/>
  <c r="AB543" i="8" s="1"/>
  <c r="F543" i="8"/>
  <c r="AA543" i="8" s="1"/>
  <c r="E543" i="8"/>
  <c r="Z543" i="8" s="1"/>
  <c r="D543" i="8"/>
  <c r="H543" i="8"/>
  <c r="AC543" i="8" s="1"/>
  <c r="F574" i="8"/>
  <c r="H574" i="8"/>
  <c r="AC574" i="8" s="1"/>
  <c r="G574" i="8"/>
  <c r="AB574" i="8" s="1"/>
  <c r="E574" i="8"/>
  <c r="Z574" i="8" s="1"/>
  <c r="D574" i="8"/>
  <c r="F603" i="8"/>
  <c r="AA603" i="8" s="1"/>
  <c r="H603" i="8"/>
  <c r="AC603" i="8" s="1"/>
  <c r="G603" i="8"/>
  <c r="AB603" i="8" s="1"/>
  <c r="E603" i="8"/>
  <c r="D603" i="8"/>
  <c r="Y603" i="8" s="1"/>
  <c r="Z643" i="8"/>
  <c r="Z54" i="8"/>
  <c r="D7" i="8"/>
  <c r="D12" i="8"/>
  <c r="AA32" i="8"/>
  <c r="D61" i="8"/>
  <c r="O71" i="8"/>
  <c r="AB71" i="8"/>
  <c r="E7" i="8"/>
  <c r="Z7" i="8" s="1"/>
  <c r="E48" i="8"/>
  <c r="E62" i="8"/>
  <c r="G12" i="8"/>
  <c r="AB12" i="8" s="1"/>
  <c r="G26" i="8"/>
  <c r="AB26" i="8" s="1"/>
  <c r="H12" i="8"/>
  <c r="AC12" i="8" s="1"/>
  <c r="D19" i="8"/>
  <c r="G20" i="8"/>
  <c r="AB20" i="8" s="1"/>
  <c r="P28" i="8"/>
  <c r="AA28" i="8"/>
  <c r="E30" i="8"/>
  <c r="R30" i="8" s="1"/>
  <c r="E32" i="8"/>
  <c r="G33" i="8"/>
  <c r="AB33" i="8" s="1"/>
  <c r="H35" i="8"/>
  <c r="AC35" i="8" s="1"/>
  <c r="D38" i="8"/>
  <c r="D39" i="8"/>
  <c r="G40" i="8"/>
  <c r="AB40" i="8" s="1"/>
  <c r="G41" i="8"/>
  <c r="AB41" i="8" s="1"/>
  <c r="G46" i="8"/>
  <c r="G49" i="8"/>
  <c r="AA56" i="8"/>
  <c r="AA64" i="8"/>
  <c r="G68" i="8"/>
  <c r="AB68" i="8" s="1"/>
  <c r="G85" i="8"/>
  <c r="F95" i="8"/>
  <c r="AA95" i="8" s="1"/>
  <c r="E100" i="8"/>
  <c r="E121" i="8"/>
  <c r="Z121" i="8" s="1"/>
  <c r="G122" i="8"/>
  <c r="AB122" i="8" s="1"/>
  <c r="F148" i="8"/>
  <c r="AA148" i="8" s="1"/>
  <c r="E150" i="8"/>
  <c r="Z150" i="8" s="1"/>
  <c r="F161" i="8"/>
  <c r="AA161" i="8" s="1"/>
  <c r="F201" i="8"/>
  <c r="AA201" i="8" s="1"/>
  <c r="G219" i="8"/>
  <c r="AB219" i="8" s="1"/>
  <c r="G312" i="8"/>
  <c r="AB312" i="8" s="1"/>
  <c r="G314" i="8"/>
  <c r="AB314" i="8" s="1"/>
  <c r="H315" i="8"/>
  <c r="AC315" i="8" s="1"/>
  <c r="P316" i="8"/>
  <c r="H329" i="8"/>
  <c r="AC329" i="8" s="1"/>
  <c r="G330" i="8"/>
  <c r="L330" i="8" s="1"/>
  <c r="W330" i="8" s="1"/>
  <c r="X330" i="8" s="1"/>
  <c r="M334" i="8"/>
  <c r="Z334" i="8"/>
  <c r="AA335" i="8"/>
  <c r="N336" i="8"/>
  <c r="Y336" i="8"/>
  <c r="Q336" i="8"/>
  <c r="H341" i="8"/>
  <c r="AC341" i="8" s="1"/>
  <c r="K342" i="8"/>
  <c r="F362" i="8"/>
  <c r="AA362" i="8" s="1"/>
  <c r="E362" i="8"/>
  <c r="Z362" i="8" s="1"/>
  <c r="AB364" i="8"/>
  <c r="O368" i="8"/>
  <c r="Z382" i="8"/>
  <c r="G384" i="8"/>
  <c r="AB384" i="8" s="1"/>
  <c r="F384" i="8"/>
  <c r="AA384" i="8" s="1"/>
  <c r="Y385" i="8"/>
  <c r="N388" i="8"/>
  <c r="Y388" i="8"/>
  <c r="G397" i="8"/>
  <c r="AB397" i="8" s="1"/>
  <c r="E397" i="8"/>
  <c r="Z397" i="8" s="1"/>
  <c r="D397" i="8"/>
  <c r="Y397" i="8" s="1"/>
  <c r="G408" i="8"/>
  <c r="AB408" i="8" s="1"/>
  <c r="E408" i="8"/>
  <c r="Z408" i="8" s="1"/>
  <c r="D408" i="8"/>
  <c r="Y408" i="8" s="1"/>
  <c r="G441" i="8"/>
  <c r="AB441" i="8" s="1"/>
  <c r="H441" i="8"/>
  <c r="AC441" i="8" s="1"/>
  <c r="G451" i="8"/>
  <c r="AB451" i="8" s="1"/>
  <c r="H451" i="8"/>
  <c r="AC451" i="8" s="1"/>
  <c r="D451" i="8"/>
  <c r="Y451" i="8" s="1"/>
  <c r="H470" i="8"/>
  <c r="AC470" i="8" s="1"/>
  <c r="F470" i="8"/>
  <c r="E470" i="8"/>
  <c r="Z470" i="8" s="1"/>
  <c r="D470" i="8"/>
  <c r="H480" i="8"/>
  <c r="AC480" i="8" s="1"/>
  <c r="F480" i="8"/>
  <c r="E480" i="8"/>
  <c r="Z480" i="8" s="1"/>
  <c r="D480" i="8"/>
  <c r="H496" i="8"/>
  <c r="AC496" i="8" s="1"/>
  <c r="G496" i="8"/>
  <c r="H498" i="8"/>
  <c r="AC498" i="8" s="1"/>
  <c r="F498" i="8"/>
  <c r="AA498" i="8" s="1"/>
  <c r="G511" i="8"/>
  <c r="AB511" i="8" s="1"/>
  <c r="H511" i="8"/>
  <c r="AC511" i="8" s="1"/>
  <c r="F511" i="8"/>
  <c r="AA511" i="8" s="1"/>
  <c r="G523" i="8"/>
  <c r="AB523" i="8" s="1"/>
  <c r="E523" i="8"/>
  <c r="Z523" i="8" s="1"/>
  <c r="H530" i="8"/>
  <c r="AC530" i="8" s="1"/>
  <c r="D530" i="8"/>
  <c r="Y530" i="8" s="1"/>
  <c r="F532" i="8"/>
  <c r="AA532" i="8" s="1"/>
  <c r="E532" i="8"/>
  <c r="Z532" i="8" s="1"/>
  <c r="D532" i="8"/>
  <c r="M535" i="8"/>
  <c r="Y578" i="8"/>
  <c r="Y580" i="8"/>
  <c r="Q582" i="8"/>
  <c r="Y600" i="8"/>
  <c r="F615" i="8"/>
  <c r="AA615" i="8" s="1"/>
  <c r="H615" i="8"/>
  <c r="AC615" i="8" s="1"/>
  <c r="G615" i="8"/>
  <c r="AB615" i="8" s="1"/>
  <c r="E615" i="8"/>
  <c r="D615" i="8"/>
  <c r="G645" i="8"/>
  <c r="AB645" i="8" s="1"/>
  <c r="H645" i="8"/>
  <c r="AC645" i="8" s="1"/>
  <c r="F645" i="8"/>
  <c r="AA645" i="8" s="1"/>
  <c r="E645" i="8"/>
  <c r="D645" i="8"/>
  <c r="F801" i="8"/>
  <c r="AA801" i="8" s="1"/>
  <c r="E801" i="8"/>
  <c r="Z801" i="8" s="1"/>
  <c r="H847" i="8"/>
  <c r="AC847" i="8" s="1"/>
  <c r="G847" i="8"/>
  <c r="AB847" i="8" s="1"/>
  <c r="F847" i="8"/>
  <c r="AA847" i="8" s="1"/>
  <c r="E847" i="8"/>
  <c r="D847" i="8"/>
  <c r="Z340" i="8"/>
  <c r="G448" i="8"/>
  <c r="AB448" i="8" s="1"/>
  <c r="E448" i="8"/>
  <c r="Z448" i="8" s="1"/>
  <c r="D448" i="8"/>
  <c r="G454" i="8"/>
  <c r="AB454" i="8" s="1"/>
  <c r="H454" i="8"/>
  <c r="AC454" i="8" s="1"/>
  <c r="F454" i="8"/>
  <c r="E454" i="8"/>
  <c r="Z454" i="8" s="1"/>
  <c r="H466" i="8"/>
  <c r="AC466" i="8" s="1"/>
  <c r="E466" i="8"/>
  <c r="Z466" i="8" s="1"/>
  <c r="AC532" i="8"/>
  <c r="F538" i="8"/>
  <c r="AA538" i="8" s="1"/>
  <c r="G538" i="8"/>
  <c r="AB538" i="8" s="1"/>
  <c r="E538" i="8"/>
  <c r="M538" i="8" s="1"/>
  <c r="D538" i="8"/>
  <c r="F554" i="8"/>
  <c r="H554" i="8"/>
  <c r="AC554" i="8" s="1"/>
  <c r="G554" i="8"/>
  <c r="AB554" i="8" s="1"/>
  <c r="E554" i="8"/>
  <c r="D554" i="8"/>
  <c r="G788" i="8"/>
  <c r="AB788" i="8" s="1"/>
  <c r="H788" i="8"/>
  <c r="AC788" i="8" s="1"/>
  <c r="AA60" i="8"/>
  <c r="D48" i="8"/>
  <c r="D20" i="8"/>
  <c r="Y20" i="8" s="1"/>
  <c r="D5" i="8"/>
  <c r="G7" i="8"/>
  <c r="AB7" i="8" s="1"/>
  <c r="D2" i="8"/>
  <c r="D4" i="8"/>
  <c r="Y4" i="8" s="1"/>
  <c r="S16" i="8"/>
  <c r="AA16" i="8"/>
  <c r="D24" i="8"/>
  <c r="E25" i="8"/>
  <c r="Z25" i="8" s="1"/>
  <c r="H26" i="8"/>
  <c r="D29" i="8"/>
  <c r="E31" i="8"/>
  <c r="Z31" i="8" s="1"/>
  <c r="E34" i="8"/>
  <c r="D45" i="8"/>
  <c r="H48" i="8"/>
  <c r="AC48" i="8" s="1"/>
  <c r="K52" i="8"/>
  <c r="E59" i="8"/>
  <c r="Z59" i="8" s="1"/>
  <c r="G61" i="8"/>
  <c r="AB61" i="8" s="1"/>
  <c r="D78" i="8"/>
  <c r="H80" i="8"/>
  <c r="AC80" i="8" s="1"/>
  <c r="E84" i="8"/>
  <c r="D99" i="8"/>
  <c r="K99" i="8" s="1"/>
  <c r="G101" i="8"/>
  <c r="AB101" i="8" s="1"/>
  <c r="E105" i="8"/>
  <c r="Z105" i="8" s="1"/>
  <c r="G106" i="8"/>
  <c r="F111" i="8"/>
  <c r="AA111" i="8" s="1"/>
  <c r="F132" i="8"/>
  <c r="AA132" i="8" s="1"/>
  <c r="E134" i="8"/>
  <c r="Z134" i="8" s="1"/>
  <c r="G143" i="8"/>
  <c r="AB143" i="8" s="1"/>
  <c r="F159" i="8"/>
  <c r="AA159" i="8" s="1"/>
  <c r="F185" i="8"/>
  <c r="AA185" i="8" s="1"/>
  <c r="G187" i="8"/>
  <c r="AB187" i="8" s="1"/>
  <c r="G203" i="8"/>
  <c r="AB203" i="8" s="1"/>
  <c r="H249" i="8"/>
  <c r="AC249" i="8" s="1"/>
  <c r="E2" i="8"/>
  <c r="Z2" i="8" s="1"/>
  <c r="D3" i="8"/>
  <c r="E4" i="8"/>
  <c r="G5" i="8"/>
  <c r="AB5" i="8" s="1"/>
  <c r="G6" i="8"/>
  <c r="AB6" i="8" s="1"/>
  <c r="E10" i="8"/>
  <c r="G11" i="8"/>
  <c r="AB11" i="8" s="1"/>
  <c r="D17" i="8"/>
  <c r="E19" i="8"/>
  <c r="Z19" i="8" s="1"/>
  <c r="H20" i="8"/>
  <c r="AC20" i="8" s="1"/>
  <c r="M21" i="8"/>
  <c r="E24" i="8"/>
  <c r="G25" i="8"/>
  <c r="AB25" i="8" s="1"/>
  <c r="E29" i="8"/>
  <c r="Z29" i="8" s="1"/>
  <c r="G30" i="8"/>
  <c r="AB30" i="8" s="1"/>
  <c r="G31" i="8"/>
  <c r="AB31" i="8" s="1"/>
  <c r="G32" i="8"/>
  <c r="AB32" i="8" s="1"/>
  <c r="H33" i="8"/>
  <c r="AC33" i="8" s="1"/>
  <c r="G34" i="8"/>
  <c r="AB34" i="8" s="1"/>
  <c r="S36" i="8"/>
  <c r="AA36" i="8"/>
  <c r="E38" i="8"/>
  <c r="Z38" i="8" s="1"/>
  <c r="E39" i="8"/>
  <c r="H40" i="8"/>
  <c r="AC40" i="8" s="1"/>
  <c r="H41" i="8"/>
  <c r="AC41" i="8" s="1"/>
  <c r="D44" i="8"/>
  <c r="E45" i="8"/>
  <c r="Z45" i="8" s="1"/>
  <c r="H46" i="8"/>
  <c r="AC46" i="8" s="1"/>
  <c r="H47" i="8"/>
  <c r="AC47" i="8" s="1"/>
  <c r="H49" i="8"/>
  <c r="AC49" i="8" s="1"/>
  <c r="P52" i="8"/>
  <c r="AA52" i="8"/>
  <c r="S52" i="8"/>
  <c r="P54" i="8"/>
  <c r="AA54" i="8"/>
  <c r="D58" i="8"/>
  <c r="Y58" i="8" s="1"/>
  <c r="H60" i="8"/>
  <c r="AC60" i="8" s="1"/>
  <c r="D66" i="8"/>
  <c r="H68" i="8"/>
  <c r="AC68" i="8" s="1"/>
  <c r="D72" i="8"/>
  <c r="H74" i="8"/>
  <c r="AC74" i="8" s="1"/>
  <c r="E78" i="8"/>
  <c r="G84" i="8"/>
  <c r="AB84" i="8" s="1"/>
  <c r="D88" i="8"/>
  <c r="H90" i="8"/>
  <c r="AC90" i="8" s="1"/>
  <c r="E94" i="8"/>
  <c r="G100" i="8"/>
  <c r="AB100" i="8" s="1"/>
  <c r="D104" i="8"/>
  <c r="H106" i="8"/>
  <c r="AC106" i="8" s="1"/>
  <c r="E110" i="8"/>
  <c r="G116" i="8"/>
  <c r="AB116" i="8" s="1"/>
  <c r="D120" i="8"/>
  <c r="H122" i="8"/>
  <c r="AC122" i="8" s="1"/>
  <c r="F125" i="8"/>
  <c r="AA125" i="8" s="1"/>
  <c r="F141" i="8"/>
  <c r="AA141" i="8" s="1"/>
  <c r="G159" i="8"/>
  <c r="AB159" i="8" s="1"/>
  <c r="G161" i="8"/>
  <c r="AB161" i="8" s="1"/>
  <c r="E181" i="8"/>
  <c r="Z181" i="8" s="1"/>
  <c r="F183" i="8"/>
  <c r="AA183" i="8" s="1"/>
  <c r="G185" i="8"/>
  <c r="AB185" i="8" s="1"/>
  <c r="E197" i="8"/>
  <c r="Z197" i="8" s="1"/>
  <c r="F199" i="8"/>
  <c r="AA199" i="8" s="1"/>
  <c r="G201" i="8"/>
  <c r="AB201" i="8" s="1"/>
  <c r="E213" i="8"/>
  <c r="Z213" i="8" s="1"/>
  <c r="F215" i="8"/>
  <c r="AA215" i="8" s="1"/>
  <c r="G217" i="8"/>
  <c r="AB217" i="8" s="1"/>
  <c r="E229" i="8"/>
  <c r="Z229" i="8" s="1"/>
  <c r="E233" i="8"/>
  <c r="Z233" i="8" s="1"/>
  <c r="H237" i="8"/>
  <c r="AC237" i="8" s="1"/>
  <c r="G239" i="8"/>
  <c r="H242" i="8"/>
  <c r="AC242" i="8" s="1"/>
  <c r="D244" i="8"/>
  <c r="Y244" i="8" s="1"/>
  <c r="F246" i="8"/>
  <c r="AA246" i="8" s="1"/>
  <c r="F248" i="8"/>
  <c r="AA248" i="8" s="1"/>
  <c r="H258" i="8"/>
  <c r="AC258" i="8" s="1"/>
  <c r="H260" i="8"/>
  <c r="AC260" i="8" s="1"/>
  <c r="D272" i="8"/>
  <c r="Y272" i="8" s="1"/>
  <c r="F274" i="8"/>
  <c r="F276" i="8"/>
  <c r="AA276" i="8" s="1"/>
  <c r="H278" i="8"/>
  <c r="AC278" i="8" s="1"/>
  <c r="D290" i="8"/>
  <c r="Y290" i="8" s="1"/>
  <c r="F292" i="8"/>
  <c r="H294" i="8"/>
  <c r="AC294" i="8" s="1"/>
  <c r="D306" i="8"/>
  <c r="Y306" i="8" s="1"/>
  <c r="D309" i="8"/>
  <c r="N309" i="8" s="1"/>
  <c r="G311" i="8"/>
  <c r="U321" i="8"/>
  <c r="I322" i="8"/>
  <c r="H323" i="8"/>
  <c r="AC323" i="8" s="1"/>
  <c r="E325" i="8"/>
  <c r="E331" i="8"/>
  <c r="Z331" i="8" s="1"/>
  <c r="D333" i="8"/>
  <c r="Y333" i="8" s="1"/>
  <c r="U337" i="8"/>
  <c r="AA337" i="8"/>
  <c r="E346" i="8"/>
  <c r="D350" i="8"/>
  <c r="G351" i="8"/>
  <c r="AB351" i="8" s="1"/>
  <c r="D354" i="8"/>
  <c r="G355" i="8"/>
  <c r="AB355" i="8" s="1"/>
  <c r="F357" i="8"/>
  <c r="AA357" i="8" s="1"/>
  <c r="H357" i="8"/>
  <c r="AC357" i="8" s="1"/>
  <c r="G357" i="8"/>
  <c r="AB357" i="8" s="1"/>
  <c r="F358" i="8"/>
  <c r="AA358" i="8" s="1"/>
  <c r="F361" i="8"/>
  <c r="AA361" i="8" s="1"/>
  <c r="H361" i="8"/>
  <c r="AC361" i="8" s="1"/>
  <c r="G361" i="8"/>
  <c r="AB361" i="8" s="1"/>
  <c r="H363" i="8"/>
  <c r="H364" i="8"/>
  <c r="AC364" i="8" s="1"/>
  <c r="F367" i="8"/>
  <c r="AA367" i="8" s="1"/>
  <c r="D367" i="8"/>
  <c r="D372" i="8"/>
  <c r="G373" i="8"/>
  <c r="AB373" i="8" s="1"/>
  <c r="G376" i="8"/>
  <c r="F376" i="8"/>
  <c r="AA376" i="8" s="1"/>
  <c r="D377" i="8"/>
  <c r="Y381" i="8"/>
  <c r="F382" i="8"/>
  <c r="AA382" i="8" s="1"/>
  <c r="E385" i="8"/>
  <c r="Z385" i="8" s="1"/>
  <c r="U388" i="8"/>
  <c r="Z388" i="8"/>
  <c r="H392" i="8"/>
  <c r="AC392" i="8" s="1"/>
  <c r="G392" i="8"/>
  <c r="D405" i="8"/>
  <c r="Y405" i="8" s="1"/>
  <c r="H413" i="8"/>
  <c r="AC413" i="8" s="1"/>
  <c r="D413" i="8"/>
  <c r="Y413" i="8" s="1"/>
  <c r="T422" i="8"/>
  <c r="G429" i="8"/>
  <c r="AB429" i="8" s="1"/>
  <c r="H429" i="8"/>
  <c r="AC429" i="8" s="1"/>
  <c r="D429" i="8"/>
  <c r="Y429" i="8" s="1"/>
  <c r="G435" i="8"/>
  <c r="AB435" i="8" s="1"/>
  <c r="H435" i="8"/>
  <c r="AC435" i="8" s="1"/>
  <c r="D435" i="8"/>
  <c r="Y435" i="8" s="1"/>
  <c r="G443" i="8"/>
  <c r="AB443" i="8" s="1"/>
  <c r="H443" i="8"/>
  <c r="AC443" i="8" s="1"/>
  <c r="D443" i="8"/>
  <c r="Y443" i="8" s="1"/>
  <c r="D447" i="8"/>
  <c r="D449" i="8"/>
  <c r="Y449" i="8" s="1"/>
  <c r="H455" i="8"/>
  <c r="AC455" i="8" s="1"/>
  <c r="H458" i="8"/>
  <c r="AC458" i="8" s="1"/>
  <c r="F458" i="8"/>
  <c r="AA458" i="8" s="1"/>
  <c r="E458" i="8"/>
  <c r="Z458" i="8" s="1"/>
  <c r="D462" i="8"/>
  <c r="Y462" i="8" s="1"/>
  <c r="H476" i="8"/>
  <c r="AC476" i="8" s="1"/>
  <c r="G476" i="8"/>
  <c r="AB476" i="8" s="1"/>
  <c r="F476" i="8"/>
  <c r="AA476" i="8" s="1"/>
  <c r="D488" i="8"/>
  <c r="D490" i="8"/>
  <c r="Y490" i="8" s="1"/>
  <c r="F493" i="8"/>
  <c r="AA493" i="8" s="1"/>
  <c r="E493" i="8"/>
  <c r="Z493" i="8" s="1"/>
  <c r="E500" i="8"/>
  <c r="Z500" i="8" s="1"/>
  <c r="H514" i="8"/>
  <c r="AC514" i="8" s="1"/>
  <c r="D514" i="8"/>
  <c r="Y514" i="8" s="1"/>
  <c r="D516" i="8"/>
  <c r="Y516" i="8" s="1"/>
  <c r="E525" i="8"/>
  <c r="Z525" i="8" s="1"/>
  <c r="F537" i="8"/>
  <c r="AA537" i="8" s="1"/>
  <c r="Y539" i="8"/>
  <c r="U539" i="8"/>
  <c r="L539" i="8"/>
  <c r="W539" i="8" s="1"/>
  <c r="X539" i="8" s="1"/>
  <c r="H553" i="8"/>
  <c r="AC553" i="8" s="1"/>
  <c r="G553" i="8"/>
  <c r="F553" i="8"/>
  <c r="AA553" i="8" s="1"/>
  <c r="E553" i="8"/>
  <c r="Z553" i="8" s="1"/>
  <c r="D553" i="8"/>
  <c r="H569" i="8"/>
  <c r="AC569" i="8" s="1"/>
  <c r="G569" i="8"/>
  <c r="AB569" i="8" s="1"/>
  <c r="F569" i="8"/>
  <c r="AA569" i="8" s="1"/>
  <c r="E569" i="8"/>
  <c r="Z569" i="8" s="1"/>
  <c r="D569" i="8"/>
  <c r="Y573" i="8"/>
  <c r="U589" i="8"/>
  <c r="Y589" i="8"/>
  <c r="S589" i="8"/>
  <c r="Y596" i="8"/>
  <c r="F611" i="8"/>
  <c r="AA611" i="8" s="1"/>
  <c r="H611" i="8"/>
  <c r="AC611" i="8" s="1"/>
  <c r="G611" i="8"/>
  <c r="E611" i="8"/>
  <c r="Z611" i="8" s="1"/>
  <c r="D611" i="8"/>
  <c r="Y625" i="8"/>
  <c r="G653" i="8"/>
  <c r="AB653" i="8" s="1"/>
  <c r="F653" i="8"/>
  <c r="AA653" i="8" s="1"/>
  <c r="D653" i="8"/>
  <c r="Y653" i="8" s="1"/>
  <c r="H690" i="8"/>
  <c r="AC690" i="8" s="1"/>
  <c r="G690" i="8"/>
  <c r="AB690" i="8" s="1"/>
  <c r="F690" i="8"/>
  <c r="AA690" i="8" s="1"/>
  <c r="Z833" i="8"/>
  <c r="O845" i="8"/>
  <c r="AA911" i="8"/>
  <c r="D547" i="8"/>
  <c r="AA556" i="8"/>
  <c r="D559" i="8"/>
  <c r="D560" i="8"/>
  <c r="Q562" i="8"/>
  <c r="Z562" i="8"/>
  <c r="AA580" i="8"/>
  <c r="D581" i="8"/>
  <c r="D583" i="8"/>
  <c r="D586" i="8"/>
  <c r="Y586" i="8" s="1"/>
  <c r="Q588" i="8"/>
  <c r="Z588" i="8"/>
  <c r="D593" i="8"/>
  <c r="Y593" i="8" s="1"/>
  <c r="D597" i="8"/>
  <c r="D601" i="8"/>
  <c r="Q601" i="8" s="1"/>
  <c r="D605" i="8"/>
  <c r="Y605" i="8" s="1"/>
  <c r="D609" i="8"/>
  <c r="Y609" i="8" s="1"/>
  <c r="D613" i="8"/>
  <c r="D617" i="8"/>
  <c r="D623" i="8"/>
  <c r="D626" i="8"/>
  <c r="Y626" i="8" s="1"/>
  <c r="P629" i="8"/>
  <c r="Z629" i="8"/>
  <c r="I631" i="8"/>
  <c r="Z631" i="8"/>
  <c r="I633" i="8"/>
  <c r="Z633" i="8"/>
  <c r="I635" i="8"/>
  <c r="I637" i="8"/>
  <c r="Z637" i="8"/>
  <c r="I639" i="8"/>
  <c r="Z639" i="8"/>
  <c r="U641" i="8"/>
  <c r="Z641" i="8"/>
  <c r="E656" i="8"/>
  <c r="Z656" i="8" s="1"/>
  <c r="H658" i="8"/>
  <c r="AC658" i="8" s="1"/>
  <c r="D691" i="8"/>
  <c r="Y691" i="8" s="1"/>
  <c r="E716" i="8"/>
  <c r="Z716" i="8" s="1"/>
  <c r="F729" i="8"/>
  <c r="AA729" i="8" s="1"/>
  <c r="H744" i="8"/>
  <c r="AC744" i="8" s="1"/>
  <c r="E755" i="8"/>
  <c r="Z755" i="8" s="1"/>
  <c r="D760" i="8"/>
  <c r="Y760" i="8" s="1"/>
  <c r="Z770" i="8"/>
  <c r="D776" i="8"/>
  <c r="E809" i="8"/>
  <c r="Z809" i="8" s="1"/>
  <c r="E817" i="8"/>
  <c r="Z817" i="8" s="1"/>
  <c r="E825" i="8"/>
  <c r="Z825" i="8" s="1"/>
  <c r="D833" i="8"/>
  <c r="Y833" i="8" s="1"/>
  <c r="F837" i="8"/>
  <c r="AA837" i="8" s="1"/>
  <c r="D839" i="8"/>
  <c r="H843" i="8"/>
  <c r="AC843" i="8" s="1"/>
  <c r="N845" i="8"/>
  <c r="F849" i="8"/>
  <c r="G853" i="8"/>
  <c r="AB853" i="8" s="1"/>
  <c r="G857" i="8"/>
  <c r="AB857" i="8" s="1"/>
  <c r="D877" i="8"/>
  <c r="H884" i="8"/>
  <c r="AC884" i="8" s="1"/>
  <c r="D897" i="8"/>
  <c r="Y897" i="8" s="1"/>
  <c r="H902" i="8"/>
  <c r="AC902" i="8" s="1"/>
  <c r="E906" i="8"/>
  <c r="Z906" i="8" s="1"/>
  <c r="G915" i="8"/>
  <c r="AB915" i="8" s="1"/>
  <c r="G923" i="8"/>
  <c r="AB923" i="8" s="1"/>
  <c r="G927" i="8"/>
  <c r="AB927" i="8" s="1"/>
  <c r="H930" i="8"/>
  <c r="AC930" i="8" s="1"/>
  <c r="H933" i="8"/>
  <c r="AC933" i="8" s="1"/>
  <c r="H938" i="8"/>
  <c r="AC938" i="8" s="1"/>
  <c r="H942" i="8"/>
  <c r="AC942" i="8" s="1"/>
  <c r="H954" i="8"/>
  <c r="AC954" i="8" s="1"/>
  <c r="H956" i="8"/>
  <c r="AC956" i="8" s="1"/>
  <c r="E964" i="8"/>
  <c r="Z964" i="8" s="1"/>
  <c r="F969" i="8"/>
  <c r="AA969" i="8" s="1"/>
  <c r="E971" i="8"/>
  <c r="Z971" i="8" s="1"/>
  <c r="E973" i="8"/>
  <c r="Z973" i="8" s="1"/>
  <c r="E983" i="8"/>
  <c r="Z983" i="8" s="1"/>
  <c r="G984" i="8"/>
  <c r="AB984" i="8" s="1"/>
  <c r="F988" i="8"/>
  <c r="F992" i="8"/>
  <c r="E999" i="8"/>
  <c r="Z999" i="8" s="1"/>
  <c r="G1000" i="8"/>
  <c r="AB1000" i="8" s="1"/>
  <c r="Y988" i="8"/>
  <c r="Y837" i="8"/>
  <c r="Y786" i="8"/>
  <c r="Z728" i="8"/>
  <c r="Y734" i="8"/>
  <c r="Z762" i="8"/>
  <c r="O841" i="8"/>
  <c r="Z841" i="8"/>
  <c r="Z859" i="8"/>
  <c r="G971" i="8"/>
  <c r="AB971" i="8" s="1"/>
  <c r="G973" i="8"/>
  <c r="AB973" i="8" s="1"/>
  <c r="H983" i="8"/>
  <c r="AC983" i="8" s="1"/>
  <c r="P986" i="8"/>
  <c r="G987" i="8"/>
  <c r="AB987" i="8" s="1"/>
  <c r="D990" i="8"/>
  <c r="G991" i="8"/>
  <c r="AB991" i="8" s="1"/>
  <c r="D994" i="8"/>
  <c r="E995" i="8"/>
  <c r="Z995" i="8" s="1"/>
  <c r="H999" i="8"/>
  <c r="AC999" i="8" s="1"/>
  <c r="AC998" i="8"/>
  <c r="Y986" i="8"/>
  <c r="Y929" i="8"/>
  <c r="Y919" i="8"/>
  <c r="E518" i="8"/>
  <c r="Z518" i="8" s="1"/>
  <c r="F527" i="8"/>
  <c r="AA527" i="8" s="1"/>
  <c r="E533" i="8"/>
  <c r="M540" i="8"/>
  <c r="O541" i="8"/>
  <c r="E546" i="8"/>
  <c r="H547" i="8"/>
  <c r="AC547" i="8" s="1"/>
  <c r="AA550" i="8"/>
  <c r="E555" i="8"/>
  <c r="Z555" i="8" s="1"/>
  <c r="E556" i="8"/>
  <c r="F557" i="8"/>
  <c r="AA557" i="8" s="1"/>
  <c r="G558" i="8"/>
  <c r="G559" i="8"/>
  <c r="H560" i="8"/>
  <c r="AC560" i="8" s="1"/>
  <c r="K562" i="8"/>
  <c r="F573" i="8"/>
  <c r="AA573" i="8" s="1"/>
  <c r="E576" i="8"/>
  <c r="Z576" i="8" s="1"/>
  <c r="E577" i="8"/>
  <c r="Z577" i="8" s="1"/>
  <c r="G578" i="8"/>
  <c r="AB578" i="8" s="1"/>
  <c r="F579" i="8"/>
  <c r="E580" i="8"/>
  <c r="G581" i="8"/>
  <c r="AB581" i="8" s="1"/>
  <c r="G582" i="8"/>
  <c r="AB582" i="8" s="1"/>
  <c r="G583" i="8"/>
  <c r="AB583" i="8" s="1"/>
  <c r="G584" i="8"/>
  <c r="AB584" i="8" s="1"/>
  <c r="H586" i="8"/>
  <c r="AC586" i="8" s="1"/>
  <c r="K587" i="8"/>
  <c r="E592" i="8"/>
  <c r="H593" i="8"/>
  <c r="E596" i="8"/>
  <c r="H597" i="8"/>
  <c r="AC597" i="8" s="1"/>
  <c r="E600" i="8"/>
  <c r="H601" i="8"/>
  <c r="AC601" i="8" s="1"/>
  <c r="E604" i="8"/>
  <c r="Z604" i="8" s="1"/>
  <c r="H605" i="8"/>
  <c r="AC605" i="8" s="1"/>
  <c r="E608" i="8"/>
  <c r="H609" i="8"/>
  <c r="E612" i="8"/>
  <c r="H613" i="8"/>
  <c r="AC613" i="8" s="1"/>
  <c r="E616" i="8"/>
  <c r="N616" i="8" s="1"/>
  <c r="H617" i="8"/>
  <c r="AC617" i="8" s="1"/>
  <c r="H623" i="8"/>
  <c r="AC623" i="8" s="1"/>
  <c r="E625" i="8"/>
  <c r="F643" i="8"/>
  <c r="G646" i="8"/>
  <c r="AB646" i="8" s="1"/>
  <c r="F648" i="8"/>
  <c r="AA648" i="8" s="1"/>
  <c r="H654" i="8"/>
  <c r="AC654" i="8" s="1"/>
  <c r="F661" i="8"/>
  <c r="AA661" i="8" s="1"/>
  <c r="H678" i="8"/>
  <c r="AC678" i="8" s="1"/>
  <c r="G682" i="8"/>
  <c r="AB682" i="8" s="1"/>
  <c r="G711" i="8"/>
  <c r="AB711" i="8" s="1"/>
  <c r="F728" i="8"/>
  <c r="AA728" i="8" s="1"/>
  <c r="M738" i="8"/>
  <c r="F740" i="8"/>
  <c r="AA740" i="8" s="1"/>
  <c r="F747" i="8"/>
  <c r="AA747" i="8" s="1"/>
  <c r="H751" i="8"/>
  <c r="AC751" i="8" s="1"/>
  <c r="F758" i="8"/>
  <c r="AA758" i="8" s="1"/>
  <c r="H760" i="8"/>
  <c r="AC760" i="8" s="1"/>
  <c r="F762" i="8"/>
  <c r="E764" i="8"/>
  <c r="I770" i="8"/>
  <c r="E772" i="8"/>
  <c r="E773" i="8"/>
  <c r="Z773" i="8" s="1"/>
  <c r="H776" i="8"/>
  <c r="AC776" i="8" s="1"/>
  <c r="E778" i="8"/>
  <c r="F782" i="8"/>
  <c r="AA782" i="8" s="1"/>
  <c r="F790" i="8"/>
  <c r="AA790" i="8" s="1"/>
  <c r="G833" i="8"/>
  <c r="AB833" i="8" s="1"/>
  <c r="G839" i="8"/>
  <c r="AB839" i="8" s="1"/>
  <c r="O851" i="8"/>
  <c r="G877" i="8"/>
  <c r="AB877" i="8" s="1"/>
  <c r="Y884" i="8"/>
  <c r="H987" i="8"/>
  <c r="AC987" i="8" s="1"/>
  <c r="H991" i="8"/>
  <c r="AC991" i="8" s="1"/>
  <c r="Z845" i="8"/>
  <c r="H527" i="8"/>
  <c r="AC527" i="8" s="1"/>
  <c r="F533" i="8"/>
  <c r="AA533" i="8" s="1"/>
  <c r="G546" i="8"/>
  <c r="AB546" i="8" s="1"/>
  <c r="U548" i="8"/>
  <c r="AA548" i="8"/>
  <c r="F555" i="8"/>
  <c r="AA555" i="8" s="1"/>
  <c r="G556" i="8"/>
  <c r="AB556" i="8" s="1"/>
  <c r="G557" i="8"/>
  <c r="AB557" i="8" s="1"/>
  <c r="H558" i="8"/>
  <c r="AC558" i="8" s="1"/>
  <c r="G573" i="8"/>
  <c r="AB573" i="8" s="1"/>
  <c r="G576" i="8"/>
  <c r="F577" i="8"/>
  <c r="H578" i="8"/>
  <c r="AC578" i="8" s="1"/>
  <c r="G579" i="8"/>
  <c r="AB579" i="8" s="1"/>
  <c r="G580" i="8"/>
  <c r="AB580" i="8" s="1"/>
  <c r="H582" i="8"/>
  <c r="AC582" i="8" s="1"/>
  <c r="H584" i="8"/>
  <c r="AC584" i="8" s="1"/>
  <c r="K585" i="8"/>
  <c r="G592" i="8"/>
  <c r="AB592" i="8" s="1"/>
  <c r="G596" i="8"/>
  <c r="G600" i="8"/>
  <c r="AB600" i="8" s="1"/>
  <c r="G604" i="8"/>
  <c r="AB604" i="8" s="1"/>
  <c r="G608" i="8"/>
  <c r="AB608" i="8" s="1"/>
  <c r="G612" i="8"/>
  <c r="AB612" i="8" s="1"/>
  <c r="G616" i="8"/>
  <c r="AB616" i="8" s="1"/>
  <c r="F625" i="8"/>
  <c r="AA625" i="8" s="1"/>
  <c r="H643" i="8"/>
  <c r="AC643" i="8" s="1"/>
  <c r="H646" i="8"/>
  <c r="AC646" i="8" s="1"/>
  <c r="E672" i="8"/>
  <c r="Z672" i="8" s="1"/>
  <c r="D677" i="8"/>
  <c r="Y677" i="8" s="1"/>
  <c r="E715" i="8"/>
  <c r="Z715" i="8" s="1"/>
  <c r="E724" i="8"/>
  <c r="Z724" i="8" s="1"/>
  <c r="E726" i="8"/>
  <c r="Z726" i="8" s="1"/>
  <c r="G728" i="8"/>
  <c r="AB728" i="8" s="1"/>
  <c r="E732" i="8"/>
  <c r="E734" i="8"/>
  <c r="N738" i="8"/>
  <c r="G740" i="8"/>
  <c r="AB740" i="8" s="1"/>
  <c r="H747" i="8"/>
  <c r="AC747" i="8" s="1"/>
  <c r="D750" i="8"/>
  <c r="Y750" i="8" s="1"/>
  <c r="H762" i="8"/>
  <c r="AC762" i="8" s="1"/>
  <c r="F764" i="8"/>
  <c r="F772" i="8"/>
  <c r="D775" i="8"/>
  <c r="Y775" i="8" s="1"/>
  <c r="F778" i="8"/>
  <c r="AA778" i="8" s="1"/>
  <c r="H782" i="8"/>
  <c r="AC782" i="8" s="1"/>
  <c r="H790" i="8"/>
  <c r="AC790" i="8" s="1"/>
  <c r="H792" i="8"/>
  <c r="AC792" i="8" s="1"/>
  <c r="E799" i="8"/>
  <c r="Z799" i="8" s="1"/>
  <c r="E813" i="8"/>
  <c r="Z813" i="8" s="1"/>
  <c r="E821" i="8"/>
  <c r="Z821" i="8" s="1"/>
  <c r="E829" i="8"/>
  <c r="Z829" i="8" s="1"/>
  <c r="D843" i="8"/>
  <c r="G855" i="8"/>
  <c r="AB855" i="8" s="1"/>
  <c r="G859" i="8"/>
  <c r="E861" i="8"/>
  <c r="Z861" i="8" s="1"/>
  <c r="D887" i="8"/>
  <c r="Y887" i="8" s="1"/>
  <c r="E892" i="8"/>
  <c r="Z892" i="8" s="1"/>
  <c r="E898" i="8"/>
  <c r="Z898" i="8" s="1"/>
  <c r="D905" i="8"/>
  <c r="Y905" i="8" s="1"/>
  <c r="D932" i="8"/>
  <c r="Y932" i="8" s="1"/>
  <c r="D945" i="8"/>
  <c r="Y945" i="8" s="1"/>
  <c r="E963" i="8"/>
  <c r="Z963" i="8" s="1"/>
  <c r="F970" i="8"/>
  <c r="AA970" i="8" s="1"/>
  <c r="AC988" i="8"/>
  <c r="AA851" i="8"/>
  <c r="Y845" i="8"/>
  <c r="D389" i="8"/>
  <c r="D399" i="8"/>
  <c r="Y399" i="8" s="1"/>
  <c r="D412" i="8"/>
  <c r="Y412" i="8" s="1"/>
  <c r="D431" i="8"/>
  <c r="Y431" i="8" s="1"/>
  <c r="E469" i="8"/>
  <c r="D474" i="8"/>
  <c r="Y474" i="8" s="1"/>
  <c r="E517" i="8"/>
  <c r="Z517" i="8" s="1"/>
  <c r="D524" i="8"/>
  <c r="Y524" i="8" s="1"/>
  <c r="D536" i="8"/>
  <c r="H546" i="8"/>
  <c r="AC546" i="8" s="1"/>
  <c r="D550" i="8"/>
  <c r="H556" i="8"/>
  <c r="AC556" i="8" s="1"/>
  <c r="I562" i="8"/>
  <c r="AA562" i="8"/>
  <c r="D566" i="8"/>
  <c r="D568" i="8"/>
  <c r="D570" i="8"/>
  <c r="H576" i="8"/>
  <c r="AC576" i="8" s="1"/>
  <c r="H580" i="8"/>
  <c r="AC580" i="8" s="1"/>
  <c r="H592" i="8"/>
  <c r="AC592" i="8" s="1"/>
  <c r="H596" i="8"/>
  <c r="AC596" i="8" s="1"/>
  <c r="H600" i="8"/>
  <c r="AC600" i="8" s="1"/>
  <c r="H604" i="8"/>
  <c r="R604" i="8" s="1"/>
  <c r="H608" i="8"/>
  <c r="AC608" i="8" s="1"/>
  <c r="H612" i="8"/>
  <c r="AC612" i="8" s="1"/>
  <c r="H616" i="8"/>
  <c r="AC616" i="8" s="1"/>
  <c r="D621" i="8"/>
  <c r="H625" i="8"/>
  <c r="AC625" i="8" s="1"/>
  <c r="D627" i="8"/>
  <c r="L627" i="8" s="1"/>
  <c r="D642" i="8"/>
  <c r="Y642" i="8" s="1"/>
  <c r="E660" i="8"/>
  <c r="Z660" i="8" s="1"/>
  <c r="E670" i="8"/>
  <c r="Z670" i="8" s="1"/>
  <c r="F672" i="8"/>
  <c r="AA672" i="8" s="1"/>
  <c r="E677" i="8"/>
  <c r="Z677" i="8" s="1"/>
  <c r="D681" i="8"/>
  <c r="Y681" i="8" s="1"/>
  <c r="D687" i="8"/>
  <c r="F698" i="8"/>
  <c r="AA698" i="8" s="1"/>
  <c r="F700" i="8"/>
  <c r="AA700" i="8" s="1"/>
  <c r="F702" i="8"/>
  <c r="AA702" i="8" s="1"/>
  <c r="F704" i="8"/>
  <c r="AA704" i="8" s="1"/>
  <c r="F706" i="8"/>
  <c r="AA706" i="8" s="1"/>
  <c r="F708" i="8"/>
  <c r="AA708" i="8" s="1"/>
  <c r="F710" i="8"/>
  <c r="AA710" i="8" s="1"/>
  <c r="G715" i="8"/>
  <c r="AB715" i="8" s="1"/>
  <c r="G720" i="8"/>
  <c r="AB720" i="8" s="1"/>
  <c r="F726" i="8"/>
  <c r="AA726" i="8" s="1"/>
  <c r="H728" i="8"/>
  <c r="AC728" i="8" s="1"/>
  <c r="F732" i="8"/>
  <c r="AA732" i="8" s="1"/>
  <c r="F734" i="8"/>
  <c r="AA734" i="8" s="1"/>
  <c r="E736" i="8"/>
  <c r="U738" i="8"/>
  <c r="H740" i="8"/>
  <c r="AC740" i="8" s="1"/>
  <c r="E742" i="8"/>
  <c r="D746" i="8"/>
  <c r="Y746" i="8" s="1"/>
  <c r="E750" i="8"/>
  <c r="Z750" i="8" s="1"/>
  <c r="H764" i="8"/>
  <c r="AC764" i="8" s="1"/>
  <c r="D768" i="8"/>
  <c r="H772" i="8"/>
  <c r="AC772" i="8" s="1"/>
  <c r="E775" i="8"/>
  <c r="Z775" i="8" s="1"/>
  <c r="H778" i="8"/>
  <c r="D780" i="8"/>
  <c r="D781" i="8"/>
  <c r="Y781" i="8" s="1"/>
  <c r="E797" i="8"/>
  <c r="Z797" i="8" s="1"/>
  <c r="F813" i="8"/>
  <c r="AA813" i="8" s="1"/>
  <c r="F821" i="8"/>
  <c r="AA821" i="8" s="1"/>
  <c r="F829" i="8"/>
  <c r="AA829" i="8" s="1"/>
  <c r="E843" i="8"/>
  <c r="D853" i="8"/>
  <c r="D857" i="8"/>
  <c r="N857" i="8" s="1"/>
  <c r="F861" i="8"/>
  <c r="AA861" i="8" s="1"/>
  <c r="S876" i="8"/>
  <c r="Y876" i="8"/>
  <c r="R876" i="8"/>
  <c r="E884" i="8"/>
  <c r="U884" i="8" s="1"/>
  <c r="E887" i="8"/>
  <c r="Z887" i="8" s="1"/>
  <c r="H892" i="8"/>
  <c r="AC892" i="8" s="1"/>
  <c r="G898" i="8"/>
  <c r="AB898" i="8" s="1"/>
  <c r="E900" i="8"/>
  <c r="Z900" i="8" s="1"/>
  <c r="E905" i="8"/>
  <c r="Z905" i="8" s="1"/>
  <c r="D907" i="8"/>
  <c r="Y907" i="8" s="1"/>
  <c r="D915" i="8"/>
  <c r="D923" i="8"/>
  <c r="D927" i="8"/>
  <c r="E932" i="8"/>
  <c r="Z932" i="8" s="1"/>
  <c r="E940" i="8"/>
  <c r="Z940" i="8" s="1"/>
  <c r="F945" i="8"/>
  <c r="AA945" i="8" s="1"/>
  <c r="D947" i="8"/>
  <c r="Y947" i="8" s="1"/>
  <c r="D949" i="8"/>
  <c r="Y949" i="8" s="1"/>
  <c r="E958" i="8"/>
  <c r="Z958" i="8" s="1"/>
  <c r="G980" i="8"/>
  <c r="AB980" i="8" s="1"/>
  <c r="G982" i="8"/>
  <c r="AB982" i="8" s="1"/>
  <c r="D984" i="8"/>
  <c r="E985" i="8"/>
  <c r="Z985" i="8" s="1"/>
  <c r="G986" i="8"/>
  <c r="E989" i="8"/>
  <c r="Z989" i="8" s="1"/>
  <c r="G990" i="8"/>
  <c r="AB990" i="8" s="1"/>
  <c r="E993" i="8"/>
  <c r="Z993" i="8" s="1"/>
  <c r="G994" i="8"/>
  <c r="AB994" i="8" s="1"/>
  <c r="E997" i="8"/>
  <c r="Z997" i="8" s="1"/>
  <c r="G998" i="8"/>
  <c r="AB998" i="8" s="1"/>
  <c r="D1000" i="8"/>
  <c r="Z635" i="8"/>
  <c r="Q550" i="8"/>
  <c r="Z550" i="8"/>
  <c r="AA560" i="8"/>
  <c r="L563" i="8"/>
  <c r="W563" i="8" s="1"/>
  <c r="X563" i="8" s="1"/>
  <c r="Y563" i="8"/>
  <c r="Z568" i="8"/>
  <c r="U587" i="8"/>
  <c r="Y587" i="8"/>
  <c r="Y594" i="8"/>
  <c r="N598" i="8"/>
  <c r="Y598" i="8"/>
  <c r="N610" i="8"/>
  <c r="Y610" i="8"/>
  <c r="N614" i="8"/>
  <c r="Y614" i="8"/>
  <c r="P621" i="8"/>
  <c r="Z621" i="8"/>
  <c r="Z627" i="8"/>
  <c r="G677" i="8"/>
  <c r="AB677" i="8" s="1"/>
  <c r="G732" i="8"/>
  <c r="AB732" i="8" s="1"/>
  <c r="G734" i="8"/>
  <c r="AB734" i="8" s="1"/>
  <c r="F750" i="8"/>
  <c r="AA750" i="8" s="1"/>
  <c r="L837" i="8"/>
  <c r="W837" i="8" s="1"/>
  <c r="X837" i="8" s="1"/>
  <c r="F843" i="8"/>
  <c r="AA843" i="8" s="1"/>
  <c r="H898" i="8"/>
  <c r="AC898" i="8" s="1"/>
  <c r="H945" i="8"/>
  <c r="AC945" i="8" s="1"/>
  <c r="G997" i="8"/>
  <c r="AB997" i="8" s="1"/>
  <c r="E1000" i="8"/>
  <c r="Z1000" i="8" s="1"/>
  <c r="U585" i="8"/>
  <c r="Y585" i="8"/>
  <c r="N588" i="8"/>
  <c r="Y588" i="8"/>
  <c r="Z594" i="8"/>
  <c r="Q598" i="8"/>
  <c r="Z598" i="8"/>
  <c r="Q602" i="8"/>
  <c r="Z602" i="8"/>
  <c r="Q610" i="8"/>
  <c r="Z610" i="8"/>
  <c r="Q614" i="8"/>
  <c r="Z614" i="8"/>
  <c r="AA627" i="8"/>
  <c r="M629" i="8"/>
  <c r="Y629" i="8"/>
  <c r="H732" i="8"/>
  <c r="AC732" i="8" s="1"/>
  <c r="H734" i="8"/>
  <c r="AC734" i="8" s="1"/>
  <c r="F811" i="8"/>
  <c r="AA811" i="8" s="1"/>
  <c r="F819" i="8"/>
  <c r="AA819" i="8" s="1"/>
  <c r="F827" i="8"/>
  <c r="AA827" i="8" s="1"/>
  <c r="T845" i="8"/>
  <c r="N876" i="8"/>
  <c r="H882" i="8"/>
  <c r="AC882" i="8" s="1"/>
  <c r="G884" i="8"/>
  <c r="AB884" i="8" s="1"/>
  <c r="H900" i="8"/>
  <c r="AC900" i="8" s="1"/>
  <c r="G902" i="8"/>
  <c r="AB902" i="8" s="1"/>
  <c r="E909" i="8"/>
  <c r="Z909" i="8" s="1"/>
  <c r="F938" i="8"/>
  <c r="AA938" i="8" s="1"/>
  <c r="H940" i="8"/>
  <c r="AC940" i="8" s="1"/>
  <c r="F942" i="8"/>
  <c r="AA942" i="8" s="1"/>
  <c r="F954" i="8"/>
  <c r="AA954" i="8" s="1"/>
  <c r="F956" i="8"/>
  <c r="AA956" i="8" s="1"/>
  <c r="H958" i="8"/>
  <c r="AC958" i="8" s="1"/>
  <c r="F984" i="8"/>
  <c r="AA984" i="8" s="1"/>
  <c r="H993" i="8"/>
  <c r="AC993" i="8" s="1"/>
  <c r="H997" i="8"/>
  <c r="AC997" i="8" s="1"/>
  <c r="F1000" i="8"/>
  <c r="AA1000" i="8" s="1"/>
  <c r="AM6" i="8"/>
  <c r="AN5" i="8"/>
  <c r="Q3" i="8"/>
  <c r="AN3" i="8"/>
  <c r="M6" i="8"/>
  <c r="T7" i="8"/>
  <c r="O8" i="8"/>
  <c r="I18" i="8"/>
  <c r="S21" i="8"/>
  <c r="M22" i="8"/>
  <c r="Q28" i="8"/>
  <c r="M41" i="8"/>
  <c r="O42" i="8"/>
  <c r="P42" i="8"/>
  <c r="Q52" i="8"/>
  <c r="Q53" i="8"/>
  <c r="I54" i="8"/>
  <c r="T76" i="8"/>
  <c r="T92" i="8"/>
  <c r="N2" i="8"/>
  <c r="O2" i="8"/>
  <c r="S3" i="8"/>
  <c r="O6" i="8"/>
  <c r="I7" i="8"/>
  <c r="U7" i="8"/>
  <c r="T8" i="8"/>
  <c r="P8" i="8"/>
  <c r="M13" i="8"/>
  <c r="I16" i="8"/>
  <c r="K18" i="8"/>
  <c r="O22" i="8"/>
  <c r="S28" i="8"/>
  <c r="M29" i="8"/>
  <c r="Q33" i="8"/>
  <c r="I36" i="8"/>
  <c r="Q42" i="8"/>
  <c r="Q43" i="8"/>
  <c r="I43" i="8"/>
  <c r="P43" i="8"/>
  <c r="N43" i="8"/>
  <c r="S43" i="8"/>
  <c r="K43" i="8"/>
  <c r="R43" i="8"/>
  <c r="J43" i="8"/>
  <c r="U43" i="8"/>
  <c r="P66" i="8"/>
  <c r="T82" i="8"/>
  <c r="T94" i="8"/>
  <c r="S98" i="8"/>
  <c r="K98" i="8"/>
  <c r="Q98" i="8"/>
  <c r="I98" i="8"/>
  <c r="P98" i="8"/>
  <c r="K114" i="8"/>
  <c r="T3" i="8"/>
  <c r="T6" i="8"/>
  <c r="P6" i="8"/>
  <c r="K7" i="8"/>
  <c r="Q8" i="8"/>
  <c r="P13" i="8"/>
  <c r="N13" i="8"/>
  <c r="R13" i="8"/>
  <c r="J13" i="8"/>
  <c r="O13" i="8"/>
  <c r="M18" i="8"/>
  <c r="T22" i="8"/>
  <c r="P22" i="8"/>
  <c r="U28" i="8"/>
  <c r="Q31" i="8"/>
  <c r="K36" i="8"/>
  <c r="T42" i="8"/>
  <c r="S42" i="8"/>
  <c r="M51" i="8"/>
  <c r="Q54" i="8"/>
  <c r="Q55" i="8"/>
  <c r="Q63" i="8"/>
  <c r="U82" i="8"/>
  <c r="I3" i="8"/>
  <c r="U3" i="8"/>
  <c r="Q6" i="8"/>
  <c r="L7" i="8"/>
  <c r="W7" i="8" s="1"/>
  <c r="X7" i="8" s="1"/>
  <c r="S8" i="8"/>
  <c r="Q13" i="8"/>
  <c r="M16" i="8"/>
  <c r="O18" i="8"/>
  <c r="I19" i="8"/>
  <c r="Q22" i="8"/>
  <c r="U26" i="8"/>
  <c r="P27" i="8"/>
  <c r="I28" i="8"/>
  <c r="O36" i="8"/>
  <c r="M37" i="8"/>
  <c r="U42" i="8"/>
  <c r="S102" i="8"/>
  <c r="K102" i="8"/>
  <c r="Q102" i="8"/>
  <c r="I102" i="8"/>
  <c r="P102" i="8"/>
  <c r="S118" i="8"/>
  <c r="K118" i="8"/>
  <c r="Q118" i="8"/>
  <c r="I118" i="8"/>
  <c r="P118" i="8"/>
  <c r="K3" i="8"/>
  <c r="S6" i="8"/>
  <c r="U8" i="8"/>
  <c r="S13" i="8"/>
  <c r="T18" i="8"/>
  <c r="P18" i="8"/>
  <c r="S22" i="8"/>
  <c r="K28" i="8"/>
  <c r="S29" i="8"/>
  <c r="P36" i="8"/>
  <c r="U51" i="8"/>
  <c r="M53" i="8"/>
  <c r="Q61" i="8"/>
  <c r="S80" i="8"/>
  <c r="K80" i="8"/>
  <c r="Q80" i="8"/>
  <c r="I80" i="8"/>
  <c r="P80" i="8"/>
  <c r="U98" i="8"/>
  <c r="S120" i="8"/>
  <c r="L3" i="8"/>
  <c r="P7" i="8"/>
  <c r="N7" i="8"/>
  <c r="R7" i="8"/>
  <c r="J7" i="8"/>
  <c r="O7" i="8"/>
  <c r="Q18" i="8"/>
  <c r="M28" i="8"/>
  <c r="Q37" i="8"/>
  <c r="Q39" i="8"/>
  <c r="J39" i="8"/>
  <c r="S106" i="8"/>
  <c r="K106" i="8"/>
  <c r="I6" i="8"/>
  <c r="Q7" i="8"/>
  <c r="K8" i="8"/>
  <c r="I13" i="8"/>
  <c r="U13" i="8"/>
  <c r="S18" i="8"/>
  <c r="I22" i="8"/>
  <c r="K24" i="8"/>
  <c r="T27" i="8"/>
  <c r="O28" i="8"/>
  <c r="I29" i="8"/>
  <c r="U36" i="8"/>
  <c r="I42" i="8"/>
  <c r="M43" i="8"/>
  <c r="O44" i="8"/>
  <c r="Q51" i="8"/>
  <c r="U53" i="8"/>
  <c r="S76" i="8"/>
  <c r="K76" i="8"/>
  <c r="Q76" i="8"/>
  <c r="I76" i="8"/>
  <c r="P76" i="8"/>
  <c r="S92" i="8"/>
  <c r="K92" i="8"/>
  <c r="Q92" i="8"/>
  <c r="I92" i="8"/>
  <c r="P92" i="8"/>
  <c r="U102" i="8"/>
  <c r="P108" i="8"/>
  <c r="P3" i="8"/>
  <c r="N3" i="8"/>
  <c r="R3" i="8"/>
  <c r="J3" i="8"/>
  <c r="O3" i="8"/>
  <c r="K6" i="8"/>
  <c r="S7" i="8"/>
  <c r="M8" i="8"/>
  <c r="K13" i="8"/>
  <c r="K22" i="8"/>
  <c r="U27" i="8"/>
  <c r="T28" i="8"/>
  <c r="K29" i="8"/>
  <c r="O43" i="8"/>
  <c r="O55" i="8"/>
  <c r="K58" i="8"/>
  <c r="O63" i="8"/>
  <c r="S82" i="8"/>
  <c r="K82" i="8"/>
  <c r="Q82" i="8"/>
  <c r="I82" i="8"/>
  <c r="P82" i="8"/>
  <c r="T90" i="8"/>
  <c r="N6" i="8"/>
  <c r="N8" i="8"/>
  <c r="N16" i="8"/>
  <c r="N18" i="8"/>
  <c r="N22" i="8"/>
  <c r="N26" i="8"/>
  <c r="N28" i="8"/>
  <c r="N36" i="8"/>
  <c r="N40" i="8"/>
  <c r="N42" i="8"/>
  <c r="J51" i="8"/>
  <c r="R51" i="8"/>
  <c r="N52" i="8"/>
  <c r="J53" i="8"/>
  <c r="R53" i="8"/>
  <c r="J55" i="8"/>
  <c r="R55" i="8"/>
  <c r="J61" i="8"/>
  <c r="R61" i="8"/>
  <c r="J63" i="8"/>
  <c r="R63" i="8"/>
  <c r="R65" i="8"/>
  <c r="N66" i="8"/>
  <c r="J71" i="8"/>
  <c r="R71" i="8"/>
  <c r="J75" i="8"/>
  <c r="R75" i="8"/>
  <c r="N76" i="8"/>
  <c r="J77" i="8"/>
  <c r="R77" i="8"/>
  <c r="N80" i="8"/>
  <c r="J81" i="8"/>
  <c r="R81" i="8"/>
  <c r="N82" i="8"/>
  <c r="N92" i="8"/>
  <c r="J93" i="8"/>
  <c r="R93" i="8"/>
  <c r="N98" i="8"/>
  <c r="N102" i="8"/>
  <c r="R103" i="8"/>
  <c r="J107" i="8"/>
  <c r="R107" i="8"/>
  <c r="J109" i="8"/>
  <c r="R109" i="8"/>
  <c r="J111" i="8"/>
  <c r="R111" i="8"/>
  <c r="N118" i="8"/>
  <c r="J119" i="8"/>
  <c r="R119" i="8"/>
  <c r="J121" i="8"/>
  <c r="R121" i="8"/>
  <c r="J123" i="8"/>
  <c r="U123" i="8"/>
  <c r="E127" i="8"/>
  <c r="Z127" i="8" s="1"/>
  <c r="D129" i="8"/>
  <c r="Y129" i="8" s="1"/>
  <c r="H129" i="8"/>
  <c r="AC129" i="8" s="1"/>
  <c r="F130" i="8"/>
  <c r="AA130" i="8" s="1"/>
  <c r="E135" i="8"/>
  <c r="Z135" i="8" s="1"/>
  <c r="D137" i="8"/>
  <c r="Y137" i="8" s="1"/>
  <c r="H137" i="8"/>
  <c r="AC137" i="8" s="1"/>
  <c r="F138" i="8"/>
  <c r="AA138" i="8" s="1"/>
  <c r="E143" i="8"/>
  <c r="Z143" i="8" s="1"/>
  <c r="D145" i="8"/>
  <c r="Y145" i="8" s="1"/>
  <c r="H145" i="8"/>
  <c r="AC145" i="8" s="1"/>
  <c r="F146" i="8"/>
  <c r="AA146" i="8" s="1"/>
  <c r="E151" i="8"/>
  <c r="Z151" i="8" s="1"/>
  <c r="D153" i="8"/>
  <c r="Y153" i="8" s="1"/>
  <c r="H153" i="8"/>
  <c r="AC153" i="8" s="1"/>
  <c r="F154" i="8"/>
  <c r="AA154" i="8" s="1"/>
  <c r="D157" i="8"/>
  <c r="Y157" i="8" s="1"/>
  <c r="H157" i="8"/>
  <c r="AC157" i="8" s="1"/>
  <c r="H160" i="8"/>
  <c r="AC160" i="8" s="1"/>
  <c r="F160" i="8"/>
  <c r="AA160" i="8" s="1"/>
  <c r="E160" i="8"/>
  <c r="Z160" i="8" s="1"/>
  <c r="D160" i="8"/>
  <c r="Y160" i="8" s="1"/>
  <c r="H170" i="8"/>
  <c r="AC170" i="8" s="1"/>
  <c r="F170" i="8"/>
  <c r="AA170" i="8" s="1"/>
  <c r="E170" i="8"/>
  <c r="Z170" i="8" s="1"/>
  <c r="D170" i="8"/>
  <c r="Y170" i="8" s="1"/>
  <c r="K51" i="8"/>
  <c r="S51" i="8"/>
  <c r="O52" i="8"/>
  <c r="K53" i="8"/>
  <c r="S53" i="8"/>
  <c r="K55" i="8"/>
  <c r="S55" i="8"/>
  <c r="K61" i="8"/>
  <c r="S61" i="8"/>
  <c r="K63" i="8"/>
  <c r="S63" i="8"/>
  <c r="K65" i="8"/>
  <c r="S65" i="8"/>
  <c r="O66" i="8"/>
  <c r="K67" i="8"/>
  <c r="K71" i="8"/>
  <c r="S71" i="8"/>
  <c r="K75" i="8"/>
  <c r="S75" i="8"/>
  <c r="O76" i="8"/>
  <c r="K77" i="8"/>
  <c r="S77" i="8"/>
  <c r="O80" i="8"/>
  <c r="K81" i="8"/>
  <c r="S81" i="8"/>
  <c r="O82" i="8"/>
  <c r="K91" i="8"/>
  <c r="O92" i="8"/>
  <c r="K93" i="8"/>
  <c r="S93" i="8"/>
  <c r="O98" i="8"/>
  <c r="O102" i="8"/>
  <c r="K107" i="8"/>
  <c r="S107" i="8"/>
  <c r="O108" i="8"/>
  <c r="K109" i="8"/>
  <c r="S109" i="8"/>
  <c r="K111" i="8"/>
  <c r="S111" i="8"/>
  <c r="K115" i="8"/>
  <c r="O118" i="8"/>
  <c r="K119" i="8"/>
  <c r="S119" i="8"/>
  <c r="H126" i="8"/>
  <c r="AC126" i="8" s="1"/>
  <c r="D126" i="8"/>
  <c r="Y126" i="8" s="1"/>
  <c r="H134" i="8"/>
  <c r="AC134" i="8" s="1"/>
  <c r="D134" i="8"/>
  <c r="Y134" i="8" s="1"/>
  <c r="H142" i="8"/>
  <c r="AC142" i="8" s="1"/>
  <c r="D142" i="8"/>
  <c r="Y142" i="8" s="1"/>
  <c r="H150" i="8"/>
  <c r="AC150" i="8" s="1"/>
  <c r="D150" i="8"/>
  <c r="Y150" i="8" s="1"/>
  <c r="H180" i="8"/>
  <c r="AC180" i="8" s="1"/>
  <c r="G180" i="8"/>
  <c r="AB180" i="8" s="1"/>
  <c r="F180" i="8"/>
  <c r="AA180" i="8" s="1"/>
  <c r="E180" i="8"/>
  <c r="Z180" i="8" s="1"/>
  <c r="D180" i="8"/>
  <c r="Y180" i="8" s="1"/>
  <c r="L51" i="8"/>
  <c r="W51" i="8" s="1"/>
  <c r="X51" i="8" s="1"/>
  <c r="T51" i="8"/>
  <c r="L53" i="8"/>
  <c r="W53" i="8" s="1"/>
  <c r="X53" i="8" s="1"/>
  <c r="T53" i="8"/>
  <c r="L55" i="8"/>
  <c r="T55" i="8"/>
  <c r="L61" i="8"/>
  <c r="W61" i="8" s="1"/>
  <c r="X61" i="8" s="1"/>
  <c r="T61" i="8"/>
  <c r="L63" i="8"/>
  <c r="T63" i="8"/>
  <c r="L65" i="8"/>
  <c r="W65" i="8" s="1"/>
  <c r="X65" i="8" s="1"/>
  <c r="T65" i="8"/>
  <c r="L71" i="8"/>
  <c r="W71" i="8" s="1"/>
  <c r="X71" i="8" s="1"/>
  <c r="T71" i="8"/>
  <c r="L75" i="8"/>
  <c r="W75" i="8" s="1"/>
  <c r="X75" i="8" s="1"/>
  <c r="T75" i="8"/>
  <c r="L77" i="8"/>
  <c r="W77" i="8" s="1"/>
  <c r="X77" i="8" s="1"/>
  <c r="T77" i="8"/>
  <c r="L79" i="8"/>
  <c r="L81" i="8"/>
  <c r="W81" i="8" s="1"/>
  <c r="X81" i="8" s="1"/>
  <c r="T81" i="8"/>
  <c r="L87" i="8"/>
  <c r="W87" i="8" s="1"/>
  <c r="X87" i="8" s="1"/>
  <c r="T87" i="8"/>
  <c r="L91" i="8"/>
  <c r="W91" i="8" s="1"/>
  <c r="X91" i="8" s="1"/>
  <c r="L93" i="8"/>
  <c r="W93" i="8" s="1"/>
  <c r="X93" i="8" s="1"/>
  <c r="T93" i="8"/>
  <c r="L101" i="8"/>
  <c r="W101" i="8" s="1"/>
  <c r="X101" i="8" s="1"/>
  <c r="T101" i="8"/>
  <c r="L103" i="8"/>
  <c r="L107" i="8"/>
  <c r="W107" i="8" s="1"/>
  <c r="X107" i="8" s="1"/>
  <c r="T107" i="8"/>
  <c r="L109" i="8"/>
  <c r="W109" i="8" s="1"/>
  <c r="X109" i="8" s="1"/>
  <c r="T109" i="8"/>
  <c r="L111" i="8"/>
  <c r="T111" i="8"/>
  <c r="L119" i="8"/>
  <c r="W119" i="8" s="1"/>
  <c r="X119" i="8" s="1"/>
  <c r="T119" i="8"/>
  <c r="L121" i="8"/>
  <c r="W121" i="8" s="1"/>
  <c r="X121" i="8" s="1"/>
  <c r="T121" i="8"/>
  <c r="T123" i="8"/>
  <c r="L123" i="8"/>
  <c r="W123" i="8" s="1"/>
  <c r="X123" i="8" s="1"/>
  <c r="P123" i="8"/>
  <c r="M123" i="8"/>
  <c r="D131" i="8"/>
  <c r="Y131" i="8" s="1"/>
  <c r="H131" i="8"/>
  <c r="AC131" i="8" s="1"/>
  <c r="D139" i="8"/>
  <c r="Y139" i="8" s="1"/>
  <c r="H139" i="8"/>
  <c r="AC139" i="8" s="1"/>
  <c r="D147" i="8"/>
  <c r="Y147" i="8" s="1"/>
  <c r="H147" i="8"/>
  <c r="AC147" i="8" s="1"/>
  <c r="D155" i="8"/>
  <c r="Y155" i="8" s="1"/>
  <c r="H155" i="8"/>
  <c r="AC155" i="8" s="1"/>
  <c r="H158" i="8"/>
  <c r="AC158" i="8" s="1"/>
  <c r="E158" i="8"/>
  <c r="Z158" i="8" s="1"/>
  <c r="D158" i="8"/>
  <c r="Y158" i="8" s="1"/>
  <c r="H164" i="8"/>
  <c r="AC164" i="8" s="1"/>
  <c r="F164" i="8"/>
  <c r="AA164" i="8" s="1"/>
  <c r="E164" i="8"/>
  <c r="Z164" i="8" s="1"/>
  <c r="D164" i="8"/>
  <c r="Y164" i="8" s="1"/>
  <c r="M55" i="8"/>
  <c r="U55" i="8"/>
  <c r="M61" i="8"/>
  <c r="U61" i="8"/>
  <c r="M63" i="8"/>
  <c r="U63" i="8"/>
  <c r="M71" i="8"/>
  <c r="U71" i="8"/>
  <c r="M75" i="8"/>
  <c r="U75" i="8"/>
  <c r="M77" i="8"/>
  <c r="U77" i="8"/>
  <c r="M81" i="8"/>
  <c r="U81" i="8"/>
  <c r="U85" i="8"/>
  <c r="M93" i="8"/>
  <c r="U93" i="8"/>
  <c r="M95" i="8"/>
  <c r="M97" i="8"/>
  <c r="M107" i="8"/>
  <c r="U107" i="8"/>
  <c r="M109" i="8"/>
  <c r="U109" i="8"/>
  <c r="M111" i="8"/>
  <c r="U111" i="8"/>
  <c r="M119" i="8"/>
  <c r="U119" i="8"/>
  <c r="M121" i="8"/>
  <c r="N123" i="8"/>
  <c r="H128" i="8"/>
  <c r="AC128" i="8" s="1"/>
  <c r="D128" i="8"/>
  <c r="Y128" i="8" s="1"/>
  <c r="H136" i="8"/>
  <c r="AC136" i="8" s="1"/>
  <c r="D136" i="8"/>
  <c r="Y136" i="8" s="1"/>
  <c r="H144" i="8"/>
  <c r="AC144" i="8" s="1"/>
  <c r="D144" i="8"/>
  <c r="Y144" i="8" s="1"/>
  <c r="H152" i="8"/>
  <c r="AC152" i="8" s="1"/>
  <c r="D152" i="8"/>
  <c r="Y152" i="8" s="1"/>
  <c r="J6" i="8"/>
  <c r="R6" i="8"/>
  <c r="J8" i="8"/>
  <c r="R8" i="8"/>
  <c r="J18" i="8"/>
  <c r="R18" i="8"/>
  <c r="J22" i="8"/>
  <c r="R22" i="8"/>
  <c r="J28" i="8"/>
  <c r="R28" i="8"/>
  <c r="J36" i="8"/>
  <c r="R36" i="8"/>
  <c r="J42" i="8"/>
  <c r="R42" i="8"/>
  <c r="J44" i="8"/>
  <c r="N51" i="8"/>
  <c r="J52" i="8"/>
  <c r="R52" i="8"/>
  <c r="N53" i="8"/>
  <c r="N55" i="8"/>
  <c r="R56" i="8"/>
  <c r="N61" i="8"/>
  <c r="N63" i="8"/>
  <c r="J64" i="8"/>
  <c r="R64" i="8"/>
  <c r="N65" i="8"/>
  <c r="N67" i="8"/>
  <c r="N71" i="8"/>
  <c r="N75" i="8"/>
  <c r="J76" i="8"/>
  <c r="R76" i="8"/>
  <c r="N77" i="8"/>
  <c r="N79" i="8"/>
  <c r="J80" i="8"/>
  <c r="R80" i="8"/>
  <c r="N81" i="8"/>
  <c r="J82" i="8"/>
  <c r="R82" i="8"/>
  <c r="J86" i="8"/>
  <c r="N87" i="8"/>
  <c r="J92" i="8"/>
  <c r="R92" i="8"/>
  <c r="N93" i="8"/>
  <c r="J94" i="8"/>
  <c r="R94" i="8"/>
  <c r="J98" i="8"/>
  <c r="R98" i="8"/>
  <c r="J102" i="8"/>
  <c r="R102" i="8"/>
  <c r="N107" i="8"/>
  <c r="R108" i="8"/>
  <c r="N109" i="8"/>
  <c r="J110" i="8"/>
  <c r="N111" i="8"/>
  <c r="N115" i="8"/>
  <c r="J118" i="8"/>
  <c r="R118" i="8"/>
  <c r="N119" i="8"/>
  <c r="O123" i="8"/>
  <c r="D125" i="8"/>
  <c r="Y125" i="8" s="1"/>
  <c r="H125" i="8"/>
  <c r="AC125" i="8" s="1"/>
  <c r="F126" i="8"/>
  <c r="AA126" i="8" s="1"/>
  <c r="E131" i="8"/>
  <c r="Z131" i="8" s="1"/>
  <c r="D133" i="8"/>
  <c r="Y133" i="8" s="1"/>
  <c r="H133" i="8"/>
  <c r="AC133" i="8" s="1"/>
  <c r="F134" i="8"/>
  <c r="AA134" i="8" s="1"/>
  <c r="E139" i="8"/>
  <c r="Z139" i="8" s="1"/>
  <c r="D141" i="8"/>
  <c r="Y141" i="8" s="1"/>
  <c r="H141" i="8"/>
  <c r="AC141" i="8" s="1"/>
  <c r="F142" i="8"/>
  <c r="AA142" i="8" s="1"/>
  <c r="E147" i="8"/>
  <c r="Z147" i="8" s="1"/>
  <c r="D149" i="8"/>
  <c r="Y149" i="8" s="1"/>
  <c r="H149" i="8"/>
  <c r="AC149" i="8" s="1"/>
  <c r="F150" i="8"/>
  <c r="AA150" i="8" s="1"/>
  <c r="E155" i="8"/>
  <c r="Z155" i="8" s="1"/>
  <c r="F158" i="8"/>
  <c r="AA158" i="8" s="1"/>
  <c r="G164" i="8"/>
  <c r="AB164" i="8" s="1"/>
  <c r="H168" i="8"/>
  <c r="AC168" i="8" s="1"/>
  <c r="F168" i="8"/>
  <c r="AA168" i="8" s="1"/>
  <c r="E168" i="8"/>
  <c r="Z168" i="8" s="1"/>
  <c r="D168" i="8"/>
  <c r="Y168" i="8" s="1"/>
  <c r="O103" i="8"/>
  <c r="O107" i="8"/>
  <c r="O109" i="8"/>
  <c r="O111" i="8"/>
  <c r="O119" i="8"/>
  <c r="Q123" i="8"/>
  <c r="E128" i="8"/>
  <c r="Z128" i="8" s="1"/>
  <c r="H130" i="8"/>
  <c r="AC130" i="8" s="1"/>
  <c r="D130" i="8"/>
  <c r="Y130" i="8" s="1"/>
  <c r="E136" i="8"/>
  <c r="Z136" i="8" s="1"/>
  <c r="H138" i="8"/>
  <c r="AC138" i="8" s="1"/>
  <c r="D138" i="8"/>
  <c r="Y138" i="8" s="1"/>
  <c r="E144" i="8"/>
  <c r="Z144" i="8" s="1"/>
  <c r="H146" i="8"/>
  <c r="AC146" i="8" s="1"/>
  <c r="D146" i="8"/>
  <c r="Y146" i="8" s="1"/>
  <c r="E152" i="8"/>
  <c r="Z152" i="8" s="1"/>
  <c r="H154" i="8"/>
  <c r="AC154" i="8" s="1"/>
  <c r="D154" i="8"/>
  <c r="Y154" i="8" s="1"/>
  <c r="H162" i="8"/>
  <c r="AC162" i="8" s="1"/>
  <c r="F162" i="8"/>
  <c r="AA162" i="8" s="1"/>
  <c r="E162" i="8"/>
  <c r="Z162" i="8" s="1"/>
  <c r="D162" i="8"/>
  <c r="Y162" i="8" s="1"/>
  <c r="H176" i="8"/>
  <c r="AC176" i="8" s="1"/>
  <c r="F176" i="8"/>
  <c r="AA176" i="8" s="1"/>
  <c r="E176" i="8"/>
  <c r="Z176" i="8" s="1"/>
  <c r="D176" i="8"/>
  <c r="Y176" i="8" s="1"/>
  <c r="H178" i="8"/>
  <c r="AC178" i="8" s="1"/>
  <c r="G178" i="8"/>
  <c r="AB178" i="8" s="1"/>
  <c r="F178" i="8"/>
  <c r="AA178" i="8" s="1"/>
  <c r="E178" i="8"/>
  <c r="Z178" i="8" s="1"/>
  <c r="D178" i="8"/>
  <c r="Y178" i="8" s="1"/>
  <c r="H182" i="8"/>
  <c r="AC182" i="8" s="1"/>
  <c r="G182" i="8"/>
  <c r="AB182" i="8" s="1"/>
  <c r="F182" i="8"/>
  <c r="AA182" i="8" s="1"/>
  <c r="E182" i="8"/>
  <c r="Z182" i="8" s="1"/>
  <c r="D182" i="8"/>
  <c r="Y182" i="8" s="1"/>
  <c r="L6" i="8"/>
  <c r="W6" i="8" s="1"/>
  <c r="X6" i="8" s="1"/>
  <c r="L8" i="8"/>
  <c r="W8" i="8" s="1"/>
  <c r="X8" i="8" s="1"/>
  <c r="L18" i="8"/>
  <c r="W18" i="8" s="1"/>
  <c r="X18" i="8" s="1"/>
  <c r="L22" i="8"/>
  <c r="L26" i="8"/>
  <c r="L28" i="8"/>
  <c r="L36" i="8"/>
  <c r="W36" i="8" s="1"/>
  <c r="X36" i="8" s="1"/>
  <c r="L40" i="8"/>
  <c r="W40" i="8" s="1"/>
  <c r="X40" i="8" s="1"/>
  <c r="L42" i="8"/>
  <c r="W42" i="8" s="1"/>
  <c r="X42" i="8" s="1"/>
  <c r="P51" i="8"/>
  <c r="L52" i="8"/>
  <c r="W52" i="8" s="1"/>
  <c r="X52" i="8" s="1"/>
  <c r="P53" i="8"/>
  <c r="L54" i="8"/>
  <c r="W54" i="8" s="1"/>
  <c r="X54" i="8" s="1"/>
  <c r="P55" i="8"/>
  <c r="P59" i="8"/>
  <c r="P61" i="8"/>
  <c r="P63" i="8"/>
  <c r="L64" i="8"/>
  <c r="W64" i="8" s="1"/>
  <c r="X64" i="8" s="1"/>
  <c r="P71" i="8"/>
  <c r="P75" i="8"/>
  <c r="L76" i="8"/>
  <c r="W76" i="8" s="1"/>
  <c r="X76" i="8" s="1"/>
  <c r="P77" i="8"/>
  <c r="L80" i="8"/>
  <c r="P81" i="8"/>
  <c r="L82" i="8"/>
  <c r="W82" i="8" s="1"/>
  <c r="X82" i="8" s="1"/>
  <c r="P83" i="8"/>
  <c r="P87" i="8"/>
  <c r="L92" i="8"/>
  <c r="P93" i="8"/>
  <c r="L98" i="8"/>
  <c r="L102" i="8"/>
  <c r="W102" i="8" s="1"/>
  <c r="X102" i="8" s="1"/>
  <c r="T106" i="8"/>
  <c r="P107" i="8"/>
  <c r="T108" i="8"/>
  <c r="P109" i="8"/>
  <c r="P111" i="8"/>
  <c r="L118" i="8"/>
  <c r="W118" i="8" s="1"/>
  <c r="X118" i="8" s="1"/>
  <c r="T118" i="8"/>
  <c r="P119" i="8"/>
  <c r="R123" i="8"/>
  <c r="D127" i="8"/>
  <c r="Y127" i="8" s="1"/>
  <c r="H127" i="8"/>
  <c r="AC127" i="8" s="1"/>
  <c r="F128" i="8"/>
  <c r="AA128" i="8" s="1"/>
  <c r="G131" i="8"/>
  <c r="AB131" i="8" s="1"/>
  <c r="D135" i="8"/>
  <c r="Y135" i="8" s="1"/>
  <c r="H135" i="8"/>
  <c r="AC135" i="8" s="1"/>
  <c r="F136" i="8"/>
  <c r="AA136" i="8" s="1"/>
  <c r="G139" i="8"/>
  <c r="AB139" i="8" s="1"/>
  <c r="D143" i="8"/>
  <c r="Y143" i="8" s="1"/>
  <c r="H143" i="8"/>
  <c r="AC143" i="8" s="1"/>
  <c r="F144" i="8"/>
  <c r="AA144" i="8" s="1"/>
  <c r="G147" i="8"/>
  <c r="AB147" i="8" s="1"/>
  <c r="D151" i="8"/>
  <c r="Y151" i="8" s="1"/>
  <c r="H151" i="8"/>
  <c r="AC151" i="8" s="1"/>
  <c r="F152" i="8"/>
  <c r="AA152" i="8" s="1"/>
  <c r="G155" i="8"/>
  <c r="AB155" i="8" s="1"/>
  <c r="H174" i="8"/>
  <c r="AC174" i="8" s="1"/>
  <c r="F174" i="8"/>
  <c r="AA174" i="8" s="1"/>
  <c r="E174" i="8"/>
  <c r="Z174" i="8" s="1"/>
  <c r="D174" i="8"/>
  <c r="Y174" i="8" s="1"/>
  <c r="M36" i="8"/>
  <c r="M42" i="8"/>
  <c r="I51" i="8"/>
  <c r="M52" i="8"/>
  <c r="I53" i="8"/>
  <c r="I55" i="8"/>
  <c r="I59" i="8"/>
  <c r="M60" i="8"/>
  <c r="I61" i="8"/>
  <c r="I63" i="8"/>
  <c r="I71" i="8"/>
  <c r="I75" i="8"/>
  <c r="M76" i="8"/>
  <c r="I77" i="8"/>
  <c r="M80" i="8"/>
  <c r="I81" i="8"/>
  <c r="M82" i="8"/>
  <c r="I83" i="8"/>
  <c r="M92" i="8"/>
  <c r="I93" i="8"/>
  <c r="I97" i="8"/>
  <c r="M98" i="8"/>
  <c r="M102" i="8"/>
  <c r="I107" i="8"/>
  <c r="M108" i="8"/>
  <c r="I109" i="8"/>
  <c r="I111" i="8"/>
  <c r="M118" i="8"/>
  <c r="I119" i="8"/>
  <c r="M120" i="8"/>
  <c r="I121" i="8"/>
  <c r="I123" i="8"/>
  <c r="S123" i="8"/>
  <c r="H124" i="8"/>
  <c r="AC124" i="8" s="1"/>
  <c r="D124" i="8"/>
  <c r="Y124" i="8" s="1"/>
  <c r="G128" i="8"/>
  <c r="AB128" i="8" s="1"/>
  <c r="E130" i="8"/>
  <c r="Z130" i="8" s="1"/>
  <c r="H132" i="8"/>
  <c r="AC132" i="8" s="1"/>
  <c r="D132" i="8"/>
  <c r="Y132" i="8" s="1"/>
  <c r="G136" i="8"/>
  <c r="AB136" i="8" s="1"/>
  <c r="E138" i="8"/>
  <c r="Z138" i="8" s="1"/>
  <c r="H140" i="8"/>
  <c r="AC140" i="8" s="1"/>
  <c r="D140" i="8"/>
  <c r="Y140" i="8" s="1"/>
  <c r="G144" i="8"/>
  <c r="AB144" i="8" s="1"/>
  <c r="E146" i="8"/>
  <c r="Z146" i="8" s="1"/>
  <c r="H148" i="8"/>
  <c r="AC148" i="8" s="1"/>
  <c r="D148" i="8"/>
  <c r="Y148" i="8" s="1"/>
  <c r="G152" i="8"/>
  <c r="AB152" i="8" s="1"/>
  <c r="E154" i="8"/>
  <c r="Z154" i="8" s="1"/>
  <c r="H156" i="8"/>
  <c r="AC156" i="8" s="1"/>
  <c r="E156" i="8"/>
  <c r="Z156" i="8" s="1"/>
  <c r="D156" i="8"/>
  <c r="Y156" i="8" s="1"/>
  <c r="G162" i="8"/>
  <c r="AB162" i="8" s="1"/>
  <c r="N165" i="8"/>
  <c r="H166" i="8"/>
  <c r="AC166" i="8" s="1"/>
  <c r="F166" i="8"/>
  <c r="AA166" i="8" s="1"/>
  <c r="E166" i="8"/>
  <c r="Z166" i="8" s="1"/>
  <c r="D166" i="8"/>
  <c r="Y166" i="8" s="1"/>
  <c r="H172" i="8"/>
  <c r="AC172" i="8" s="1"/>
  <c r="F172" i="8"/>
  <c r="AA172" i="8" s="1"/>
  <c r="E172" i="8"/>
  <c r="Z172" i="8" s="1"/>
  <c r="D172" i="8"/>
  <c r="Y172" i="8" s="1"/>
  <c r="G176" i="8"/>
  <c r="AB176" i="8" s="1"/>
  <c r="H159" i="8"/>
  <c r="AC159" i="8" s="1"/>
  <c r="H161" i="8"/>
  <c r="AC161" i="8" s="1"/>
  <c r="H163" i="8"/>
  <c r="AC163" i="8" s="1"/>
  <c r="H165" i="8"/>
  <c r="AC165" i="8" s="1"/>
  <c r="H167" i="8"/>
  <c r="H169" i="8"/>
  <c r="H171" i="8"/>
  <c r="AC171" i="8" s="1"/>
  <c r="H173" i="8"/>
  <c r="AC173" i="8" s="1"/>
  <c r="H175" i="8"/>
  <c r="AC175" i="8" s="1"/>
  <c r="H177" i="8"/>
  <c r="AC177" i="8" s="1"/>
  <c r="H179" i="8"/>
  <c r="AC179" i="8" s="1"/>
  <c r="H181" i="8"/>
  <c r="H183" i="8"/>
  <c r="AC183" i="8" s="1"/>
  <c r="D184" i="8"/>
  <c r="Y184" i="8" s="1"/>
  <c r="H185" i="8"/>
  <c r="AC185" i="8" s="1"/>
  <c r="D186" i="8"/>
  <c r="Y186" i="8" s="1"/>
  <c r="H187" i="8"/>
  <c r="AC187" i="8" s="1"/>
  <c r="D188" i="8"/>
  <c r="Y188" i="8" s="1"/>
  <c r="H189" i="8"/>
  <c r="AC189" i="8" s="1"/>
  <c r="D190" i="8"/>
  <c r="Y190" i="8" s="1"/>
  <c r="H191" i="8"/>
  <c r="AC191" i="8" s="1"/>
  <c r="D192" i="8"/>
  <c r="Y192" i="8" s="1"/>
  <c r="H193" i="8"/>
  <c r="AC193" i="8" s="1"/>
  <c r="D194" i="8"/>
  <c r="Y194" i="8" s="1"/>
  <c r="H195" i="8"/>
  <c r="AC195" i="8" s="1"/>
  <c r="D196" i="8"/>
  <c r="Y196" i="8" s="1"/>
  <c r="H197" i="8"/>
  <c r="AC197" i="8" s="1"/>
  <c r="D198" i="8"/>
  <c r="Y198" i="8" s="1"/>
  <c r="H199" i="8"/>
  <c r="AC199" i="8" s="1"/>
  <c r="D200" i="8"/>
  <c r="Y200" i="8" s="1"/>
  <c r="H201" i="8"/>
  <c r="AC201" i="8" s="1"/>
  <c r="D202" i="8"/>
  <c r="Y202" i="8" s="1"/>
  <c r="H203" i="8"/>
  <c r="AC203" i="8" s="1"/>
  <c r="D204" i="8"/>
  <c r="Y204" i="8" s="1"/>
  <c r="H205" i="8"/>
  <c r="AC205" i="8" s="1"/>
  <c r="D206" i="8"/>
  <c r="Y206" i="8" s="1"/>
  <c r="H207" i="8"/>
  <c r="AC207" i="8" s="1"/>
  <c r="D208" i="8"/>
  <c r="Y208" i="8" s="1"/>
  <c r="H209" i="8"/>
  <c r="AC209" i="8" s="1"/>
  <c r="D210" i="8"/>
  <c r="Y210" i="8" s="1"/>
  <c r="H211" i="8"/>
  <c r="AC211" i="8" s="1"/>
  <c r="D212" i="8"/>
  <c r="Y212" i="8" s="1"/>
  <c r="H213" i="8"/>
  <c r="AC213" i="8" s="1"/>
  <c r="D214" i="8"/>
  <c r="Y214" i="8" s="1"/>
  <c r="H215" i="8"/>
  <c r="AC215" i="8" s="1"/>
  <c r="D216" i="8"/>
  <c r="Y216" i="8" s="1"/>
  <c r="H217" i="8"/>
  <c r="AC217" i="8" s="1"/>
  <c r="D218" i="8"/>
  <c r="Y218" i="8" s="1"/>
  <c r="H219" i="8"/>
  <c r="AC219" i="8" s="1"/>
  <c r="D220" i="8"/>
  <c r="Y220" i="8" s="1"/>
  <c r="H221" i="8"/>
  <c r="AC221" i="8" s="1"/>
  <c r="D222" i="8"/>
  <c r="Y222" i="8" s="1"/>
  <c r="H223" i="8"/>
  <c r="AC223" i="8" s="1"/>
  <c r="D224" i="8"/>
  <c r="Y224" i="8" s="1"/>
  <c r="H225" i="8"/>
  <c r="AC225" i="8" s="1"/>
  <c r="D226" i="8"/>
  <c r="Y226" i="8" s="1"/>
  <c r="H227" i="8"/>
  <c r="AC227" i="8" s="1"/>
  <c r="D228" i="8"/>
  <c r="Y228" i="8" s="1"/>
  <c r="H229" i="8"/>
  <c r="AC229" i="8" s="1"/>
  <c r="D230" i="8"/>
  <c r="Y230" i="8" s="1"/>
  <c r="D232" i="8"/>
  <c r="Y232" i="8" s="1"/>
  <c r="G233" i="8"/>
  <c r="AB233" i="8" s="1"/>
  <c r="D235" i="8"/>
  <c r="Y235" i="8" s="1"/>
  <c r="J237" i="8"/>
  <c r="G241" i="8"/>
  <c r="AB241" i="8" s="1"/>
  <c r="D245" i="8"/>
  <c r="Y245" i="8" s="1"/>
  <c r="H247" i="8"/>
  <c r="AC247" i="8" s="1"/>
  <c r="H257" i="8"/>
  <c r="AC257" i="8" s="1"/>
  <c r="F257" i="8"/>
  <c r="D261" i="8"/>
  <c r="Y261" i="8" s="1"/>
  <c r="H279" i="8"/>
  <c r="AC279" i="8" s="1"/>
  <c r="G279" i="8"/>
  <c r="AB279" i="8" s="1"/>
  <c r="F279" i="8"/>
  <c r="AA279" i="8" s="1"/>
  <c r="E279" i="8"/>
  <c r="Z279" i="8" s="1"/>
  <c r="D279" i="8"/>
  <c r="Y279" i="8" s="1"/>
  <c r="H283" i="8"/>
  <c r="AC283" i="8" s="1"/>
  <c r="G283" i="8"/>
  <c r="AB283" i="8" s="1"/>
  <c r="F283" i="8"/>
  <c r="AA283" i="8" s="1"/>
  <c r="E283" i="8"/>
  <c r="Z283" i="8" s="1"/>
  <c r="D283" i="8"/>
  <c r="Y283" i="8" s="1"/>
  <c r="H287" i="8"/>
  <c r="AC287" i="8" s="1"/>
  <c r="G287" i="8"/>
  <c r="AB287" i="8" s="1"/>
  <c r="F287" i="8"/>
  <c r="AA287" i="8" s="1"/>
  <c r="E287" i="8"/>
  <c r="Z287" i="8" s="1"/>
  <c r="D287" i="8"/>
  <c r="Y287" i="8" s="1"/>
  <c r="H291" i="8"/>
  <c r="AC291" i="8" s="1"/>
  <c r="G291" i="8"/>
  <c r="AB291" i="8" s="1"/>
  <c r="F291" i="8"/>
  <c r="AA291" i="8" s="1"/>
  <c r="E291" i="8"/>
  <c r="Z291" i="8" s="1"/>
  <c r="D291" i="8"/>
  <c r="Y291" i="8" s="1"/>
  <c r="H295" i="8"/>
  <c r="AC295" i="8" s="1"/>
  <c r="G295" i="8"/>
  <c r="AB295" i="8" s="1"/>
  <c r="F295" i="8"/>
  <c r="AA295" i="8" s="1"/>
  <c r="E295" i="8"/>
  <c r="Z295" i="8" s="1"/>
  <c r="D295" i="8"/>
  <c r="Y295" i="8" s="1"/>
  <c r="E184" i="8"/>
  <c r="Z184" i="8" s="1"/>
  <c r="E186" i="8"/>
  <c r="Z186" i="8" s="1"/>
  <c r="E188" i="8"/>
  <c r="Z188" i="8" s="1"/>
  <c r="E190" i="8"/>
  <c r="Z190" i="8" s="1"/>
  <c r="E192" i="8"/>
  <c r="Z192" i="8" s="1"/>
  <c r="E194" i="8"/>
  <c r="Z194" i="8" s="1"/>
  <c r="E196" i="8"/>
  <c r="Z196" i="8" s="1"/>
  <c r="E198" i="8"/>
  <c r="Z198" i="8" s="1"/>
  <c r="E200" i="8"/>
  <c r="Z200" i="8" s="1"/>
  <c r="E202" i="8"/>
  <c r="Z202" i="8" s="1"/>
  <c r="E204" i="8"/>
  <c r="Z204" i="8" s="1"/>
  <c r="E206" i="8"/>
  <c r="Z206" i="8" s="1"/>
  <c r="E208" i="8"/>
  <c r="Z208" i="8" s="1"/>
  <c r="E210" i="8"/>
  <c r="Z210" i="8" s="1"/>
  <c r="E212" i="8"/>
  <c r="Z212" i="8" s="1"/>
  <c r="E214" i="8"/>
  <c r="Z214" i="8" s="1"/>
  <c r="E216" i="8"/>
  <c r="Z216" i="8" s="1"/>
  <c r="E218" i="8"/>
  <c r="Z218" i="8" s="1"/>
  <c r="E220" i="8"/>
  <c r="Z220" i="8" s="1"/>
  <c r="E222" i="8"/>
  <c r="Z222" i="8" s="1"/>
  <c r="E224" i="8"/>
  <c r="Z224" i="8" s="1"/>
  <c r="E226" i="8"/>
  <c r="Z226" i="8" s="1"/>
  <c r="E228" i="8"/>
  <c r="Z228" i="8" s="1"/>
  <c r="E230" i="8"/>
  <c r="Z230" i="8" s="1"/>
  <c r="F232" i="8"/>
  <c r="AA232" i="8" s="1"/>
  <c r="H233" i="8"/>
  <c r="AC233" i="8" s="1"/>
  <c r="E234" i="8"/>
  <c r="G234" i="8"/>
  <c r="AB234" i="8" s="1"/>
  <c r="E235" i="8"/>
  <c r="Z235" i="8" s="1"/>
  <c r="D238" i="8"/>
  <c r="Y238" i="8" s="1"/>
  <c r="E245" i="8"/>
  <c r="Z245" i="8" s="1"/>
  <c r="H255" i="8"/>
  <c r="AC255" i="8" s="1"/>
  <c r="F255" i="8"/>
  <c r="D259" i="8"/>
  <c r="Y259" i="8" s="1"/>
  <c r="E261" i="8"/>
  <c r="Z261" i="8" s="1"/>
  <c r="D263" i="8"/>
  <c r="Y263" i="8" s="1"/>
  <c r="D265" i="8"/>
  <c r="Y265" i="8" s="1"/>
  <c r="D267" i="8"/>
  <c r="Y267" i="8" s="1"/>
  <c r="D269" i="8"/>
  <c r="Y269" i="8" s="1"/>
  <c r="D271" i="8"/>
  <c r="Y271" i="8" s="1"/>
  <c r="Q286" i="8"/>
  <c r="F184" i="8"/>
  <c r="AA184" i="8" s="1"/>
  <c r="F186" i="8"/>
  <c r="AA186" i="8" s="1"/>
  <c r="F188" i="8"/>
  <c r="AA188" i="8" s="1"/>
  <c r="F190" i="8"/>
  <c r="AA190" i="8" s="1"/>
  <c r="F192" i="8"/>
  <c r="AA192" i="8" s="1"/>
  <c r="F194" i="8"/>
  <c r="AA194" i="8" s="1"/>
  <c r="F196" i="8"/>
  <c r="AA196" i="8" s="1"/>
  <c r="F198" i="8"/>
  <c r="AA198" i="8" s="1"/>
  <c r="F200" i="8"/>
  <c r="AA200" i="8" s="1"/>
  <c r="F202" i="8"/>
  <c r="AA202" i="8" s="1"/>
  <c r="F204" i="8"/>
  <c r="AA204" i="8" s="1"/>
  <c r="F206" i="8"/>
  <c r="AA206" i="8" s="1"/>
  <c r="F208" i="8"/>
  <c r="AA208" i="8" s="1"/>
  <c r="F210" i="8"/>
  <c r="AA210" i="8" s="1"/>
  <c r="F212" i="8"/>
  <c r="AA212" i="8" s="1"/>
  <c r="F214" i="8"/>
  <c r="AA214" i="8" s="1"/>
  <c r="F216" i="8"/>
  <c r="AA216" i="8" s="1"/>
  <c r="F218" i="8"/>
  <c r="AA218" i="8" s="1"/>
  <c r="F220" i="8"/>
  <c r="AA220" i="8" s="1"/>
  <c r="F222" i="8"/>
  <c r="AA222" i="8" s="1"/>
  <c r="F224" i="8"/>
  <c r="AA224" i="8" s="1"/>
  <c r="F226" i="8"/>
  <c r="AA226" i="8" s="1"/>
  <c r="F228" i="8"/>
  <c r="AA228" i="8" s="1"/>
  <c r="F230" i="8"/>
  <c r="AA230" i="8" s="1"/>
  <c r="F235" i="8"/>
  <c r="AA235" i="8" s="1"/>
  <c r="G245" i="8"/>
  <c r="AB245" i="8" s="1"/>
  <c r="S249" i="8"/>
  <c r="K249" i="8"/>
  <c r="H253" i="8"/>
  <c r="AC253" i="8" s="1"/>
  <c r="F253" i="8"/>
  <c r="AA253" i="8" s="1"/>
  <c r="H273" i="8"/>
  <c r="AC273" i="8" s="1"/>
  <c r="G273" i="8"/>
  <c r="AB273" i="8" s="1"/>
  <c r="F273" i="8"/>
  <c r="AA273" i="8" s="1"/>
  <c r="E273" i="8"/>
  <c r="Z273" i="8" s="1"/>
  <c r="G184" i="8"/>
  <c r="AB184" i="8" s="1"/>
  <c r="G186" i="8"/>
  <c r="AB186" i="8" s="1"/>
  <c r="G188" i="8"/>
  <c r="AB188" i="8" s="1"/>
  <c r="G190" i="8"/>
  <c r="AB190" i="8" s="1"/>
  <c r="G192" i="8"/>
  <c r="AB192" i="8" s="1"/>
  <c r="G194" i="8"/>
  <c r="AB194" i="8" s="1"/>
  <c r="G196" i="8"/>
  <c r="AB196" i="8" s="1"/>
  <c r="G198" i="8"/>
  <c r="AB198" i="8" s="1"/>
  <c r="G200" i="8"/>
  <c r="AB200" i="8" s="1"/>
  <c r="G202" i="8"/>
  <c r="AB202" i="8" s="1"/>
  <c r="G204" i="8"/>
  <c r="AB204" i="8" s="1"/>
  <c r="G206" i="8"/>
  <c r="AB206" i="8" s="1"/>
  <c r="G208" i="8"/>
  <c r="AB208" i="8" s="1"/>
  <c r="G210" i="8"/>
  <c r="AB210" i="8" s="1"/>
  <c r="G212" i="8"/>
  <c r="AB212" i="8" s="1"/>
  <c r="G214" i="8"/>
  <c r="AB214" i="8" s="1"/>
  <c r="G216" i="8"/>
  <c r="AB216" i="8" s="1"/>
  <c r="G218" i="8"/>
  <c r="AB218" i="8" s="1"/>
  <c r="G220" i="8"/>
  <c r="AB220" i="8" s="1"/>
  <c r="G222" i="8"/>
  <c r="AB222" i="8" s="1"/>
  <c r="G224" i="8"/>
  <c r="AB224" i="8" s="1"/>
  <c r="G226" i="8"/>
  <c r="AB226" i="8" s="1"/>
  <c r="G228" i="8"/>
  <c r="AB228" i="8" s="1"/>
  <c r="G230" i="8"/>
  <c r="AB230" i="8" s="1"/>
  <c r="G235" i="8"/>
  <c r="AB235" i="8" s="1"/>
  <c r="Q237" i="8"/>
  <c r="I237" i="8"/>
  <c r="H245" i="8"/>
  <c r="AC245" i="8" s="1"/>
  <c r="H251" i="8"/>
  <c r="AC251" i="8" s="1"/>
  <c r="F251" i="8"/>
  <c r="AA251" i="8" s="1"/>
  <c r="S262" i="8"/>
  <c r="F234" i="8"/>
  <c r="E236" i="8"/>
  <c r="G236" i="8"/>
  <c r="AB236" i="8" s="1"/>
  <c r="E243" i="8"/>
  <c r="T249" i="8"/>
  <c r="D253" i="8"/>
  <c r="Y253" i="8" s="1"/>
  <c r="E255" i="8"/>
  <c r="D273" i="8"/>
  <c r="Y273" i="8" s="1"/>
  <c r="H275" i="8"/>
  <c r="G275" i="8"/>
  <c r="AB275" i="8" s="1"/>
  <c r="F275" i="8"/>
  <c r="AA275" i="8" s="1"/>
  <c r="E275" i="8"/>
  <c r="Z275" i="8" s="1"/>
  <c r="H277" i="8"/>
  <c r="AC277" i="8" s="1"/>
  <c r="G277" i="8"/>
  <c r="AB277" i="8" s="1"/>
  <c r="F277" i="8"/>
  <c r="AA277" i="8" s="1"/>
  <c r="E277" i="8"/>
  <c r="Z277" i="8" s="1"/>
  <c r="D277" i="8"/>
  <c r="Y277" i="8" s="1"/>
  <c r="H281" i="8"/>
  <c r="AC281" i="8" s="1"/>
  <c r="G281" i="8"/>
  <c r="AB281" i="8" s="1"/>
  <c r="F281" i="8"/>
  <c r="AA281" i="8" s="1"/>
  <c r="E281" i="8"/>
  <c r="Z281" i="8" s="1"/>
  <c r="D281" i="8"/>
  <c r="Y281" i="8" s="1"/>
  <c r="H285" i="8"/>
  <c r="AC285" i="8" s="1"/>
  <c r="G285" i="8"/>
  <c r="AB285" i="8" s="1"/>
  <c r="F285" i="8"/>
  <c r="AA285" i="8" s="1"/>
  <c r="E285" i="8"/>
  <c r="Z285" i="8" s="1"/>
  <c r="D285" i="8"/>
  <c r="Y285" i="8" s="1"/>
  <c r="H289" i="8"/>
  <c r="AC289" i="8" s="1"/>
  <c r="G289" i="8"/>
  <c r="AB289" i="8" s="1"/>
  <c r="F289" i="8"/>
  <c r="AA289" i="8" s="1"/>
  <c r="E289" i="8"/>
  <c r="Z289" i="8" s="1"/>
  <c r="D289" i="8"/>
  <c r="Y289" i="8" s="1"/>
  <c r="H293" i="8"/>
  <c r="AC293" i="8" s="1"/>
  <c r="G293" i="8"/>
  <c r="AB293" i="8" s="1"/>
  <c r="F293" i="8"/>
  <c r="AA293" i="8" s="1"/>
  <c r="E293" i="8"/>
  <c r="Z293" i="8" s="1"/>
  <c r="D293" i="8"/>
  <c r="Y293" i="8" s="1"/>
  <c r="H297" i="8"/>
  <c r="AC297" i="8" s="1"/>
  <c r="G297" i="8"/>
  <c r="AB297" i="8" s="1"/>
  <c r="F297" i="8"/>
  <c r="AA297" i="8" s="1"/>
  <c r="E297" i="8"/>
  <c r="Z297" i="8" s="1"/>
  <c r="D297" i="8"/>
  <c r="Y297" i="8" s="1"/>
  <c r="D233" i="8"/>
  <c r="Y233" i="8" s="1"/>
  <c r="T243" i="8"/>
  <c r="D247" i="8"/>
  <c r="Y247" i="8" s="1"/>
  <c r="D251" i="8"/>
  <c r="Y251" i="8" s="1"/>
  <c r="E253" i="8"/>
  <c r="Z253" i="8" s="1"/>
  <c r="U274" i="8"/>
  <c r="E232" i="8"/>
  <c r="Z232" i="8" s="1"/>
  <c r="G232" i="8"/>
  <c r="AB232" i="8" s="1"/>
  <c r="P241" i="8"/>
  <c r="H261" i="8"/>
  <c r="AC261" i="8" s="1"/>
  <c r="F261" i="8"/>
  <c r="AA261" i="8" s="1"/>
  <c r="N275" i="8"/>
  <c r="E238" i="8"/>
  <c r="Z238" i="8" s="1"/>
  <c r="G238" i="8"/>
  <c r="AB238" i="8" s="1"/>
  <c r="R241" i="8"/>
  <c r="G247" i="8"/>
  <c r="AB247" i="8" s="1"/>
  <c r="G251" i="8"/>
  <c r="AB251" i="8" s="1"/>
  <c r="H259" i="8"/>
  <c r="AC259" i="8" s="1"/>
  <c r="F259" i="8"/>
  <c r="AA259" i="8" s="1"/>
  <c r="H263" i="8"/>
  <c r="AC263" i="8" s="1"/>
  <c r="F263" i="8"/>
  <c r="AA263" i="8" s="1"/>
  <c r="E263" i="8"/>
  <c r="Z263" i="8" s="1"/>
  <c r="H265" i="8"/>
  <c r="AC265" i="8" s="1"/>
  <c r="F265" i="8"/>
  <c r="AA265" i="8" s="1"/>
  <c r="E265" i="8"/>
  <c r="Z265" i="8" s="1"/>
  <c r="H267" i="8"/>
  <c r="AC267" i="8" s="1"/>
  <c r="F267" i="8"/>
  <c r="AA267" i="8" s="1"/>
  <c r="E267" i="8"/>
  <c r="Z267" i="8" s="1"/>
  <c r="H269" i="8"/>
  <c r="AC269" i="8" s="1"/>
  <c r="F269" i="8"/>
  <c r="AA269" i="8" s="1"/>
  <c r="E269" i="8"/>
  <c r="Z269" i="8" s="1"/>
  <c r="H271" i="8"/>
  <c r="AC271" i="8" s="1"/>
  <c r="F271" i="8"/>
  <c r="AA271" i="8" s="1"/>
  <c r="E271" i="8"/>
  <c r="Z271" i="8" s="1"/>
  <c r="G240" i="8"/>
  <c r="G242" i="8"/>
  <c r="G244" i="8"/>
  <c r="AB244" i="8" s="1"/>
  <c r="G246" i="8"/>
  <c r="M246" i="8" s="1"/>
  <c r="G248" i="8"/>
  <c r="AB248" i="8" s="1"/>
  <c r="G250" i="8"/>
  <c r="AB250" i="8" s="1"/>
  <c r="G252" i="8"/>
  <c r="G254" i="8"/>
  <c r="L254" i="8" s="1"/>
  <c r="W254" i="8" s="1"/>
  <c r="X254" i="8" s="1"/>
  <c r="G256" i="8"/>
  <c r="G258" i="8"/>
  <c r="G260" i="8"/>
  <c r="G262" i="8"/>
  <c r="G264" i="8"/>
  <c r="AB264" i="8" s="1"/>
  <c r="G266" i="8"/>
  <c r="G268" i="8"/>
  <c r="M268" i="8" s="1"/>
  <c r="G270" i="8"/>
  <c r="G272" i="8"/>
  <c r="G274" i="8"/>
  <c r="AB274" i="8" s="1"/>
  <c r="G276" i="8"/>
  <c r="L276" i="8" s="1"/>
  <c r="W276" i="8" s="1"/>
  <c r="X276" i="8" s="1"/>
  <c r="G278" i="8"/>
  <c r="AB278" i="8" s="1"/>
  <c r="O278" i="8"/>
  <c r="G280" i="8"/>
  <c r="G282" i="8"/>
  <c r="G284" i="8"/>
  <c r="G286" i="8"/>
  <c r="O286" i="8"/>
  <c r="G288" i="8"/>
  <c r="G290" i="8"/>
  <c r="R290" i="8" s="1"/>
  <c r="O290" i="8"/>
  <c r="G292" i="8"/>
  <c r="R292" i="8" s="1"/>
  <c r="G294" i="8"/>
  <c r="AB294" i="8" s="1"/>
  <c r="G296" i="8"/>
  <c r="G298" i="8"/>
  <c r="AB298" i="8" s="1"/>
  <c r="G300" i="8"/>
  <c r="G302" i="8"/>
  <c r="G304" i="8"/>
  <c r="AB304" i="8" s="1"/>
  <c r="G306" i="8"/>
  <c r="AB306" i="8" s="1"/>
  <c r="G307" i="8"/>
  <c r="AB307" i="8" s="1"/>
  <c r="R309" i="8"/>
  <c r="J309" i="8"/>
  <c r="N314" i="8"/>
  <c r="R314" i="8"/>
  <c r="M314" i="8"/>
  <c r="Q316" i="8"/>
  <c r="K318" i="8"/>
  <c r="K321" i="8"/>
  <c r="P322" i="8"/>
  <c r="P334" i="8"/>
  <c r="K335" i="8"/>
  <c r="P336" i="8"/>
  <c r="K337" i="8"/>
  <c r="P338" i="8"/>
  <c r="K339" i="8"/>
  <c r="K345" i="8"/>
  <c r="T347" i="8"/>
  <c r="Q348" i="8"/>
  <c r="S348" i="8"/>
  <c r="O352" i="8"/>
  <c r="L357" i="8"/>
  <c r="W357" i="8" s="1"/>
  <c r="X357" i="8" s="1"/>
  <c r="O359" i="8"/>
  <c r="I361" i="8"/>
  <c r="P361" i="8"/>
  <c r="R367" i="8"/>
  <c r="J367" i="8"/>
  <c r="Q367" i="8"/>
  <c r="I367" i="8"/>
  <c r="P367" i="8"/>
  <c r="O367" i="8"/>
  <c r="N367" i="8"/>
  <c r="U367" i="8"/>
  <c r="M367" i="8"/>
  <c r="Q369" i="8"/>
  <c r="R371" i="8"/>
  <c r="J371" i="8"/>
  <c r="Q371" i="8"/>
  <c r="I371" i="8"/>
  <c r="P371" i="8"/>
  <c r="O371" i="8"/>
  <c r="N371" i="8"/>
  <c r="U371" i="8"/>
  <c r="M371" i="8"/>
  <c r="O373" i="8"/>
  <c r="N373" i="8"/>
  <c r="P375" i="8"/>
  <c r="O375" i="8"/>
  <c r="S379" i="8"/>
  <c r="S389" i="8"/>
  <c r="K389" i="8"/>
  <c r="D299" i="8"/>
  <c r="Y299" i="8" s="1"/>
  <c r="D301" i="8"/>
  <c r="Y301" i="8" s="1"/>
  <c r="D303" i="8"/>
  <c r="Y303" i="8" s="1"/>
  <c r="D305" i="8"/>
  <c r="Y305" i="8" s="1"/>
  <c r="P309" i="8"/>
  <c r="K312" i="8"/>
  <c r="U312" i="8"/>
  <c r="O314" i="8"/>
  <c r="S316" i="8"/>
  <c r="R319" i="8"/>
  <c r="J319" i="8"/>
  <c r="N319" i="8"/>
  <c r="O319" i="8"/>
  <c r="L321" i="8"/>
  <c r="W321" i="8" s="1"/>
  <c r="X321" i="8" s="1"/>
  <c r="L335" i="8"/>
  <c r="L337" i="8"/>
  <c r="W337" i="8" s="1"/>
  <c r="X337" i="8" s="1"/>
  <c r="L339" i="8"/>
  <c r="L345" i="8"/>
  <c r="N353" i="8"/>
  <c r="O357" i="8"/>
  <c r="K391" i="8"/>
  <c r="E299" i="8"/>
  <c r="Z299" i="8" s="1"/>
  <c r="E301" i="8"/>
  <c r="Z301" i="8" s="1"/>
  <c r="E303" i="8"/>
  <c r="Z303" i="8" s="1"/>
  <c r="E305" i="8"/>
  <c r="Z305" i="8" s="1"/>
  <c r="P308" i="8"/>
  <c r="I316" i="8"/>
  <c r="T316" i="8"/>
  <c r="R318" i="8"/>
  <c r="J318" i="8"/>
  <c r="P319" i="8"/>
  <c r="S320" i="8"/>
  <c r="M321" i="8"/>
  <c r="S322" i="8"/>
  <c r="M325" i="8"/>
  <c r="M329" i="8"/>
  <c r="S334" i="8"/>
  <c r="M335" i="8"/>
  <c r="S336" i="8"/>
  <c r="M337" i="8"/>
  <c r="S338" i="8"/>
  <c r="M339" i="8"/>
  <c r="M346" i="8"/>
  <c r="I347" i="8"/>
  <c r="N350" i="8"/>
  <c r="N352" i="8"/>
  <c r="S352" i="8"/>
  <c r="K393" i="8"/>
  <c r="R252" i="8"/>
  <c r="J254" i="8"/>
  <c r="R254" i="8"/>
  <c r="R256" i="8"/>
  <c r="R260" i="8"/>
  <c r="J278" i="8"/>
  <c r="J286" i="8"/>
  <c r="R286" i="8"/>
  <c r="R288" i="8"/>
  <c r="F299" i="8"/>
  <c r="AA299" i="8" s="1"/>
  <c r="F301" i="8"/>
  <c r="AA301" i="8" s="1"/>
  <c r="F303" i="8"/>
  <c r="AA303" i="8" s="1"/>
  <c r="F305" i="8"/>
  <c r="AA305" i="8" s="1"/>
  <c r="R312" i="8"/>
  <c r="J312" i="8"/>
  <c r="M312" i="8"/>
  <c r="P313" i="8"/>
  <c r="K316" i="8"/>
  <c r="Q319" i="8"/>
  <c r="R321" i="8"/>
  <c r="J321" i="8"/>
  <c r="P321" i="8"/>
  <c r="N321" i="8"/>
  <c r="O321" i="8"/>
  <c r="U322" i="8"/>
  <c r="N323" i="8"/>
  <c r="R325" i="8"/>
  <c r="P325" i="8"/>
  <c r="O329" i="8"/>
  <c r="R331" i="8"/>
  <c r="U334" i="8"/>
  <c r="R335" i="8"/>
  <c r="P335" i="8"/>
  <c r="O335" i="8"/>
  <c r="U336" i="8"/>
  <c r="R337" i="8"/>
  <c r="J337" i="8"/>
  <c r="P337" i="8"/>
  <c r="N337" i="8"/>
  <c r="O337" i="8"/>
  <c r="U338" i="8"/>
  <c r="R339" i="8"/>
  <c r="J339" i="8"/>
  <c r="P339" i="8"/>
  <c r="N339" i="8"/>
  <c r="O339" i="8"/>
  <c r="U342" i="8"/>
  <c r="R345" i="8"/>
  <c r="J345" i="8"/>
  <c r="P345" i="8"/>
  <c r="N345" i="8"/>
  <c r="U345" i="8"/>
  <c r="M345" i="8"/>
  <c r="Q345" i="8"/>
  <c r="O346" i="8"/>
  <c r="S350" i="8"/>
  <c r="U352" i="8"/>
  <c r="L355" i="8"/>
  <c r="P356" i="8"/>
  <c r="R357" i="8"/>
  <c r="J357" i="8"/>
  <c r="Q357" i="8"/>
  <c r="I357" i="8"/>
  <c r="P357" i="8"/>
  <c r="N357" i="8"/>
  <c r="U357" i="8"/>
  <c r="M357" i="8"/>
  <c r="T357" i="8"/>
  <c r="R379" i="8"/>
  <c r="U395" i="8"/>
  <c r="L395" i="8"/>
  <c r="W395" i="8" s="1"/>
  <c r="X395" i="8" s="1"/>
  <c r="G299" i="8"/>
  <c r="AB299" i="8" s="1"/>
  <c r="G301" i="8"/>
  <c r="AB301" i="8" s="1"/>
  <c r="G303" i="8"/>
  <c r="AB303" i="8" s="1"/>
  <c r="G305" i="8"/>
  <c r="AB305" i="8" s="1"/>
  <c r="I309" i="8"/>
  <c r="T309" i="8"/>
  <c r="K315" i="8"/>
  <c r="U315" i="8"/>
  <c r="R317" i="8"/>
  <c r="J317" i="8"/>
  <c r="N317" i="8"/>
  <c r="O317" i="8"/>
  <c r="S319" i="8"/>
  <c r="Q321" i="8"/>
  <c r="Q335" i="8"/>
  <c r="Q337" i="8"/>
  <c r="Q339" i="8"/>
  <c r="Q341" i="8"/>
  <c r="S345" i="8"/>
  <c r="N346" i="8"/>
  <c r="P351" i="8"/>
  <c r="N360" i="8"/>
  <c r="N368" i="8"/>
  <c r="N370" i="8"/>
  <c r="N372" i="8"/>
  <c r="N374" i="8"/>
  <c r="N376" i="8"/>
  <c r="N380" i="8"/>
  <c r="T254" i="8"/>
  <c r="L256" i="8"/>
  <c r="T256" i="8"/>
  <c r="L260" i="8"/>
  <c r="W260" i="8" s="1"/>
  <c r="X260" i="8" s="1"/>
  <c r="T260" i="8"/>
  <c r="T276" i="8"/>
  <c r="L286" i="8"/>
  <c r="W286" i="8" s="1"/>
  <c r="X286" i="8" s="1"/>
  <c r="T286" i="8"/>
  <c r="L288" i="8"/>
  <c r="W288" i="8" s="1"/>
  <c r="X288" i="8" s="1"/>
  <c r="T288" i="8"/>
  <c r="L302" i="8"/>
  <c r="I314" i="8"/>
  <c r="N316" i="8"/>
  <c r="R316" i="8"/>
  <c r="J316" i="8"/>
  <c r="M316" i="8"/>
  <c r="Q318" i="8"/>
  <c r="I319" i="8"/>
  <c r="T319" i="8"/>
  <c r="S321" i="8"/>
  <c r="K322" i="8"/>
  <c r="S335" i="8"/>
  <c r="S337" i="8"/>
  <c r="S339" i="8"/>
  <c r="T345" i="8"/>
  <c r="Q346" i="8"/>
  <c r="I346" i="8"/>
  <c r="S346" i="8"/>
  <c r="K353" i="8"/>
  <c r="S355" i="8"/>
  <c r="U364" i="8"/>
  <c r="U368" i="8"/>
  <c r="U370" i="8"/>
  <c r="U372" i="8"/>
  <c r="U374" i="8"/>
  <c r="U380" i="8"/>
  <c r="O382" i="8"/>
  <c r="M256" i="8"/>
  <c r="M260" i="8"/>
  <c r="M262" i="8"/>
  <c r="M286" i="8"/>
  <c r="M288" i="8"/>
  <c r="M298" i="8"/>
  <c r="D307" i="8"/>
  <c r="Y307" i="8" s="1"/>
  <c r="U314" i="8"/>
  <c r="O316" i="8"/>
  <c r="Q317" i="8"/>
  <c r="S318" i="8"/>
  <c r="K319" i="8"/>
  <c r="U319" i="8"/>
  <c r="T321" i="8"/>
  <c r="T331" i="8"/>
  <c r="T335" i="8"/>
  <c r="T337" i="8"/>
  <c r="T339" i="8"/>
  <c r="U346" i="8"/>
  <c r="R347" i="8"/>
  <c r="J347" i="8"/>
  <c r="P347" i="8"/>
  <c r="N347" i="8"/>
  <c r="O348" i="8"/>
  <c r="J355" i="8"/>
  <c r="Q355" i="8"/>
  <c r="N355" i="8"/>
  <c r="S367" i="8"/>
  <c r="S371" i="8"/>
  <c r="N315" i="8"/>
  <c r="O315" i="8"/>
  <c r="I331" i="8"/>
  <c r="I335" i="8"/>
  <c r="I337" i="8"/>
  <c r="I339" i="8"/>
  <c r="I345" i="8"/>
  <c r="K357" i="8"/>
  <c r="S364" i="8"/>
  <c r="K364" i="8"/>
  <c r="S366" i="8"/>
  <c r="K366" i="8"/>
  <c r="S368" i="8"/>
  <c r="K368" i="8"/>
  <c r="S370" i="8"/>
  <c r="K370" i="8"/>
  <c r="S372" i="8"/>
  <c r="K372" i="8"/>
  <c r="K379" i="8"/>
  <c r="P380" i="8"/>
  <c r="O388" i="8"/>
  <c r="O390" i="8"/>
  <c r="O394" i="8"/>
  <c r="S412" i="8"/>
  <c r="I412" i="8"/>
  <c r="O412" i="8"/>
  <c r="T412" i="8"/>
  <c r="P422" i="8"/>
  <c r="N424" i="8"/>
  <c r="T377" i="8"/>
  <c r="L379" i="8"/>
  <c r="W379" i="8" s="1"/>
  <c r="X379" i="8" s="1"/>
  <c r="T379" i="8"/>
  <c r="L381" i="8"/>
  <c r="W381" i="8" s="1"/>
  <c r="X381" i="8" s="1"/>
  <c r="T381" i="8"/>
  <c r="T383" i="8"/>
  <c r="P388" i="8"/>
  <c r="L389" i="8"/>
  <c r="T389" i="8"/>
  <c r="L391" i="8"/>
  <c r="W391" i="8" s="1"/>
  <c r="X391" i="8" s="1"/>
  <c r="T391" i="8"/>
  <c r="P394" i="8"/>
  <c r="M395" i="8"/>
  <c r="G409" i="8"/>
  <c r="AB409" i="8" s="1"/>
  <c r="E409" i="8"/>
  <c r="Z409" i="8" s="1"/>
  <c r="U412" i="8"/>
  <c r="P424" i="8"/>
  <c r="U426" i="8"/>
  <c r="S426" i="8"/>
  <c r="K426" i="8"/>
  <c r="Q426" i="8"/>
  <c r="O426" i="8"/>
  <c r="N430" i="8"/>
  <c r="U430" i="8"/>
  <c r="M430" i="8"/>
  <c r="S430" i="8"/>
  <c r="K430" i="8"/>
  <c r="R430" i="8"/>
  <c r="J430" i="8"/>
  <c r="Q430" i="8"/>
  <c r="I430" i="8"/>
  <c r="O430" i="8"/>
  <c r="I352" i="8"/>
  <c r="Q352" i="8"/>
  <c r="Q354" i="8"/>
  <c r="I360" i="8"/>
  <c r="I368" i="8"/>
  <c r="Q368" i="8"/>
  <c r="I370" i="8"/>
  <c r="Q370" i="8"/>
  <c r="I372" i="8"/>
  <c r="Q372" i="8"/>
  <c r="I376" i="8"/>
  <c r="U377" i="8"/>
  <c r="Q378" i="8"/>
  <c r="M379" i="8"/>
  <c r="U379" i="8"/>
  <c r="I380" i="8"/>
  <c r="Q380" i="8"/>
  <c r="U381" i="8"/>
  <c r="I382" i="8"/>
  <c r="Q382" i="8"/>
  <c r="U383" i="8"/>
  <c r="U387" i="8"/>
  <c r="I388" i="8"/>
  <c r="Q388" i="8"/>
  <c r="M389" i="8"/>
  <c r="U389" i="8"/>
  <c r="I390" i="8"/>
  <c r="Q390" i="8"/>
  <c r="U391" i="8"/>
  <c r="I392" i="8"/>
  <c r="M393" i="8"/>
  <c r="U393" i="8"/>
  <c r="I394" i="8"/>
  <c r="Q394" i="8"/>
  <c r="D396" i="8"/>
  <c r="Y396" i="8" s="1"/>
  <c r="F397" i="8"/>
  <c r="AA397" i="8" s="1"/>
  <c r="D400" i="8"/>
  <c r="Y400" i="8" s="1"/>
  <c r="F401" i="8"/>
  <c r="D404" i="8"/>
  <c r="Y404" i="8" s="1"/>
  <c r="F405" i="8"/>
  <c r="AA405" i="8" s="1"/>
  <c r="F408" i="8"/>
  <c r="G421" i="8"/>
  <c r="AB421" i="8" s="1"/>
  <c r="F421" i="8"/>
  <c r="AA421" i="8" s="1"/>
  <c r="E421" i="8"/>
  <c r="Z421" i="8" s="1"/>
  <c r="U422" i="8"/>
  <c r="M422" i="8"/>
  <c r="S422" i="8"/>
  <c r="K422" i="8"/>
  <c r="R422" i="8"/>
  <c r="J422" i="8"/>
  <c r="Q422" i="8"/>
  <c r="I422" i="8"/>
  <c r="O422" i="8"/>
  <c r="T424" i="8"/>
  <c r="J322" i="8"/>
  <c r="R322" i="8"/>
  <c r="J324" i="8"/>
  <c r="J326" i="8"/>
  <c r="J334" i="8"/>
  <c r="R334" i="8"/>
  <c r="J336" i="8"/>
  <c r="R336" i="8"/>
  <c r="J338" i="8"/>
  <c r="R338" i="8"/>
  <c r="J342" i="8"/>
  <c r="R342" i="8"/>
  <c r="J346" i="8"/>
  <c r="R346" i="8"/>
  <c r="J348" i="8"/>
  <c r="R348" i="8"/>
  <c r="J350" i="8"/>
  <c r="R350" i="8"/>
  <c r="J352" i="8"/>
  <c r="R352" i="8"/>
  <c r="R354" i="8"/>
  <c r="J362" i="8"/>
  <c r="J364" i="8"/>
  <c r="R364" i="8"/>
  <c r="J368" i="8"/>
  <c r="R368" i="8"/>
  <c r="J370" i="8"/>
  <c r="R370" i="8"/>
  <c r="J372" i="8"/>
  <c r="R372" i="8"/>
  <c r="J378" i="8"/>
  <c r="R378" i="8"/>
  <c r="N379" i="8"/>
  <c r="J380" i="8"/>
  <c r="R380" i="8"/>
  <c r="J384" i="8"/>
  <c r="R384" i="8"/>
  <c r="J386" i="8"/>
  <c r="N387" i="8"/>
  <c r="J388" i="8"/>
  <c r="R388" i="8"/>
  <c r="N389" i="8"/>
  <c r="J390" i="8"/>
  <c r="R390" i="8"/>
  <c r="N391" i="8"/>
  <c r="N393" i="8"/>
  <c r="J394" i="8"/>
  <c r="R394" i="8"/>
  <c r="E396" i="8"/>
  <c r="Z396" i="8" s="1"/>
  <c r="H397" i="8"/>
  <c r="AC397" i="8" s="1"/>
  <c r="E400" i="8"/>
  <c r="Z400" i="8" s="1"/>
  <c r="H401" i="8"/>
  <c r="AC401" i="8" s="1"/>
  <c r="U402" i="8"/>
  <c r="E404" i="8"/>
  <c r="Z404" i="8" s="1"/>
  <c r="H405" i="8"/>
  <c r="AC405" i="8" s="1"/>
  <c r="D406" i="8"/>
  <c r="Y406" i="8" s="1"/>
  <c r="H408" i="8"/>
  <c r="AC408" i="8" s="1"/>
  <c r="D409" i="8"/>
  <c r="Y409" i="8" s="1"/>
  <c r="M416" i="8"/>
  <c r="G419" i="8"/>
  <c r="AB419" i="8" s="1"/>
  <c r="F419" i="8"/>
  <c r="AA419" i="8" s="1"/>
  <c r="E419" i="8"/>
  <c r="S424" i="8"/>
  <c r="R424" i="8"/>
  <c r="Q424" i="8"/>
  <c r="I424" i="8"/>
  <c r="P461" i="8"/>
  <c r="K374" i="8"/>
  <c r="S374" i="8"/>
  <c r="S376" i="8"/>
  <c r="O377" i="8"/>
  <c r="O379" i="8"/>
  <c r="K380" i="8"/>
  <c r="S380" i="8"/>
  <c r="O381" i="8"/>
  <c r="K382" i="8"/>
  <c r="S382" i="8"/>
  <c r="K388" i="8"/>
  <c r="S388" i="8"/>
  <c r="O389" i="8"/>
  <c r="K390" i="8"/>
  <c r="S390" i="8"/>
  <c r="O391" i="8"/>
  <c r="K394" i="8"/>
  <c r="S394" i="8"/>
  <c r="P395" i="8"/>
  <c r="F396" i="8"/>
  <c r="AA396" i="8" s="1"/>
  <c r="F400" i="8"/>
  <c r="AA400" i="8" s="1"/>
  <c r="F404" i="8"/>
  <c r="AA404" i="8" s="1"/>
  <c r="E406" i="8"/>
  <c r="Z406" i="8" s="1"/>
  <c r="G407" i="8"/>
  <c r="AB407" i="8" s="1"/>
  <c r="E407" i="8"/>
  <c r="F409" i="8"/>
  <c r="AA409" i="8" s="1"/>
  <c r="N410" i="8"/>
  <c r="L412" i="8"/>
  <c r="W412" i="8" s="1"/>
  <c r="X412" i="8" s="1"/>
  <c r="G417" i="8"/>
  <c r="AB417" i="8" s="1"/>
  <c r="F417" i="8"/>
  <c r="AA417" i="8" s="1"/>
  <c r="E417" i="8"/>
  <c r="S420" i="8"/>
  <c r="K420" i="8"/>
  <c r="J420" i="8"/>
  <c r="D421" i="8"/>
  <c r="Y421" i="8" s="1"/>
  <c r="L322" i="8"/>
  <c r="T322" i="8"/>
  <c r="L334" i="8"/>
  <c r="T334" i="8"/>
  <c r="L336" i="8"/>
  <c r="W336" i="8" s="1"/>
  <c r="X336" i="8" s="1"/>
  <c r="T336" i="8"/>
  <c r="L338" i="8"/>
  <c r="T338" i="8"/>
  <c r="L346" i="8"/>
  <c r="W346" i="8" s="1"/>
  <c r="X346" i="8" s="1"/>
  <c r="T346" i="8"/>
  <c r="L348" i="8"/>
  <c r="W348" i="8" s="1"/>
  <c r="X348" i="8" s="1"/>
  <c r="T348" i="8"/>
  <c r="L352" i="8"/>
  <c r="W352" i="8" s="1"/>
  <c r="X352" i="8" s="1"/>
  <c r="T352" i="8"/>
  <c r="L354" i="8"/>
  <c r="L368" i="8"/>
  <c r="W368" i="8" s="1"/>
  <c r="X368" i="8" s="1"/>
  <c r="T368" i="8"/>
  <c r="L370" i="8"/>
  <c r="T370" i="8"/>
  <c r="L372" i="8"/>
  <c r="W372" i="8" s="1"/>
  <c r="X372" i="8" s="1"/>
  <c r="T372" i="8"/>
  <c r="P377" i="8"/>
  <c r="T378" i="8"/>
  <c r="P379" i="8"/>
  <c r="L380" i="8"/>
  <c r="T380" i="8"/>
  <c r="L386" i="8"/>
  <c r="W386" i="8" s="1"/>
  <c r="X386" i="8" s="1"/>
  <c r="L388" i="8"/>
  <c r="W388" i="8" s="1"/>
  <c r="X388" i="8" s="1"/>
  <c r="T388" i="8"/>
  <c r="P389" i="8"/>
  <c r="L390" i="8"/>
  <c r="W390" i="8" s="1"/>
  <c r="X390" i="8" s="1"/>
  <c r="T390" i="8"/>
  <c r="P391" i="8"/>
  <c r="P393" i="8"/>
  <c r="L394" i="8"/>
  <c r="T394" i="8"/>
  <c r="H396" i="8"/>
  <c r="AC396" i="8" s="1"/>
  <c r="U397" i="8"/>
  <c r="E399" i="8"/>
  <c r="H400" i="8"/>
  <c r="AC400" i="8" s="1"/>
  <c r="E403" i="8"/>
  <c r="H404" i="8"/>
  <c r="AC404" i="8" s="1"/>
  <c r="F406" i="8"/>
  <c r="AA406" i="8" s="1"/>
  <c r="H409" i="8"/>
  <c r="AC409" i="8" s="1"/>
  <c r="O410" i="8"/>
  <c r="M412" i="8"/>
  <c r="G415" i="8"/>
  <c r="AB415" i="8" s="1"/>
  <c r="F415" i="8"/>
  <c r="AA415" i="8" s="1"/>
  <c r="E415" i="8"/>
  <c r="Z415" i="8" s="1"/>
  <c r="S418" i="8"/>
  <c r="R418" i="8"/>
  <c r="J418" i="8"/>
  <c r="O418" i="8"/>
  <c r="H421" i="8"/>
  <c r="AC421" i="8" s="1"/>
  <c r="G423" i="8"/>
  <c r="AB423" i="8" s="1"/>
  <c r="F423" i="8"/>
  <c r="AA423" i="8" s="1"/>
  <c r="E423" i="8"/>
  <c r="Z423" i="8" s="1"/>
  <c r="L426" i="8"/>
  <c r="W426" i="8" s="1"/>
  <c r="X426" i="8" s="1"/>
  <c r="N428" i="8"/>
  <c r="U428" i="8"/>
  <c r="J428" i="8"/>
  <c r="Q428" i="8"/>
  <c r="I428" i="8"/>
  <c r="O428" i="8"/>
  <c r="L430" i="8"/>
  <c r="W430" i="8" s="1"/>
  <c r="X430" i="8" s="1"/>
  <c r="J432" i="8"/>
  <c r="Q432" i="8"/>
  <c r="O432" i="8"/>
  <c r="N461" i="8"/>
  <c r="M352" i="8"/>
  <c r="M354" i="8"/>
  <c r="M364" i="8"/>
  <c r="M366" i="8"/>
  <c r="M368" i="8"/>
  <c r="M370" i="8"/>
  <c r="M372" i="8"/>
  <c r="Q377" i="8"/>
  <c r="M378" i="8"/>
  <c r="I379" i="8"/>
  <c r="Q379" i="8"/>
  <c r="M380" i="8"/>
  <c r="I383" i="8"/>
  <c r="Q383" i="8"/>
  <c r="M386" i="8"/>
  <c r="M388" i="8"/>
  <c r="I389" i="8"/>
  <c r="Q389" i="8"/>
  <c r="M390" i="8"/>
  <c r="Q391" i="8"/>
  <c r="M394" i="8"/>
  <c r="R395" i="8"/>
  <c r="S402" i="8"/>
  <c r="K402" i="8"/>
  <c r="L405" i="8"/>
  <c r="W405" i="8" s="1"/>
  <c r="X405" i="8" s="1"/>
  <c r="H406" i="8"/>
  <c r="AC406" i="8" s="1"/>
  <c r="G411" i="8"/>
  <c r="AB411" i="8" s="1"/>
  <c r="E411" i="8"/>
  <c r="G413" i="8"/>
  <c r="AB413" i="8" s="1"/>
  <c r="F413" i="8"/>
  <c r="AA413" i="8" s="1"/>
  <c r="E413" i="8"/>
  <c r="R413" i="8" s="1"/>
  <c r="S416" i="8"/>
  <c r="K416" i="8"/>
  <c r="J416" i="8"/>
  <c r="I416" i="8"/>
  <c r="O416" i="8"/>
  <c r="T416" i="8"/>
  <c r="L422" i="8"/>
  <c r="W422" i="8" s="1"/>
  <c r="X422" i="8" s="1"/>
  <c r="P430" i="8"/>
  <c r="J377" i="8"/>
  <c r="J379" i="8"/>
  <c r="J383" i="8"/>
  <c r="J387" i="8"/>
  <c r="J389" i="8"/>
  <c r="J393" i="8"/>
  <c r="J395" i="8"/>
  <c r="M397" i="8"/>
  <c r="E398" i="8"/>
  <c r="H399" i="8"/>
  <c r="AC399" i="8" s="1"/>
  <c r="E402" i="8"/>
  <c r="P402" i="8"/>
  <c r="H403" i="8"/>
  <c r="AC403" i="8" s="1"/>
  <c r="F407" i="8"/>
  <c r="AA407" i="8" s="1"/>
  <c r="S414" i="8"/>
  <c r="K414" i="8"/>
  <c r="D415" i="8"/>
  <c r="Y415" i="8" s="1"/>
  <c r="U416" i="8"/>
  <c r="H417" i="8"/>
  <c r="AC417" i="8" s="1"/>
  <c r="N422" i="8"/>
  <c r="D423" i="8"/>
  <c r="Y423" i="8" s="1"/>
  <c r="L424" i="8"/>
  <c r="W424" i="8" s="1"/>
  <c r="X424" i="8" s="1"/>
  <c r="T430" i="8"/>
  <c r="N434" i="8"/>
  <c r="M434" i="8"/>
  <c r="K434" i="8"/>
  <c r="R434" i="8"/>
  <c r="Q434" i="8"/>
  <c r="I434" i="8"/>
  <c r="O434" i="8"/>
  <c r="R436" i="8"/>
  <c r="J436" i="8"/>
  <c r="U438" i="8"/>
  <c r="M438" i="8"/>
  <c r="L438" i="8"/>
  <c r="W438" i="8" s="1"/>
  <c r="X438" i="8" s="1"/>
  <c r="K438" i="8"/>
  <c r="R438" i="8"/>
  <c r="Q438" i="8"/>
  <c r="I438" i="8"/>
  <c r="O438" i="8"/>
  <c r="O440" i="8"/>
  <c r="O442" i="8"/>
  <c r="O446" i="8"/>
  <c r="O450" i="8"/>
  <c r="H459" i="8"/>
  <c r="G460" i="8"/>
  <c r="Q460" i="8" s="1"/>
  <c r="G461" i="8"/>
  <c r="AB461" i="8" s="1"/>
  <c r="F462" i="8"/>
  <c r="P462" i="8" s="1"/>
  <c r="F463" i="8"/>
  <c r="AA463" i="8" s="1"/>
  <c r="E464" i="8"/>
  <c r="Z464" i="8" s="1"/>
  <c r="E465" i="8"/>
  <c r="D466" i="8"/>
  <c r="Y466" i="8" s="1"/>
  <c r="T469" i="8"/>
  <c r="L469" i="8"/>
  <c r="U469" i="8"/>
  <c r="F472" i="8"/>
  <c r="S472" i="8" s="1"/>
  <c r="F475" i="8"/>
  <c r="AA475" i="8" s="1"/>
  <c r="G477" i="8"/>
  <c r="AB477" i="8" s="1"/>
  <c r="D477" i="8"/>
  <c r="Y477" i="8" s="1"/>
  <c r="E478" i="8"/>
  <c r="Z478" i="8" s="1"/>
  <c r="E481" i="8"/>
  <c r="Z481" i="8" s="1"/>
  <c r="G482" i="8"/>
  <c r="D484" i="8"/>
  <c r="Y484" i="8" s="1"/>
  <c r="F488" i="8"/>
  <c r="F491" i="8"/>
  <c r="AA491" i="8" s="1"/>
  <c r="G493" i="8"/>
  <c r="AB493" i="8" s="1"/>
  <c r="D493" i="8"/>
  <c r="Y493" i="8" s="1"/>
  <c r="E494" i="8"/>
  <c r="Z494" i="8" s="1"/>
  <c r="E497" i="8"/>
  <c r="Z497" i="8" s="1"/>
  <c r="G498" i="8"/>
  <c r="D500" i="8"/>
  <c r="Y500" i="8" s="1"/>
  <c r="F504" i="8"/>
  <c r="I504" i="8" s="1"/>
  <c r="Q504" i="8"/>
  <c r="T541" i="8"/>
  <c r="P440" i="8"/>
  <c r="P442" i="8"/>
  <c r="P444" i="8"/>
  <c r="P450" i="8"/>
  <c r="P452" i="8"/>
  <c r="T453" i="8"/>
  <c r="R459" i="8"/>
  <c r="G463" i="8"/>
  <c r="AB463" i="8" s="1"/>
  <c r="F464" i="8"/>
  <c r="AA464" i="8" s="1"/>
  <c r="M469" i="8"/>
  <c r="L470" i="8"/>
  <c r="F478" i="8"/>
  <c r="AA478" i="8" s="1"/>
  <c r="M480" i="8"/>
  <c r="G483" i="8"/>
  <c r="AB483" i="8" s="1"/>
  <c r="D483" i="8"/>
  <c r="Y483" i="8" s="1"/>
  <c r="F494" i="8"/>
  <c r="AA494" i="8" s="1"/>
  <c r="G499" i="8"/>
  <c r="AB499" i="8" s="1"/>
  <c r="D499" i="8"/>
  <c r="Y499" i="8" s="1"/>
  <c r="H508" i="8"/>
  <c r="AC508" i="8" s="1"/>
  <c r="G508" i="8"/>
  <c r="AB508" i="8" s="1"/>
  <c r="L541" i="8"/>
  <c r="W541" i="8" s="1"/>
  <c r="X541" i="8" s="1"/>
  <c r="U541" i="8"/>
  <c r="K541" i="8"/>
  <c r="S541" i="8"/>
  <c r="Q541" i="8"/>
  <c r="P541" i="8"/>
  <c r="T543" i="8"/>
  <c r="E425" i="8"/>
  <c r="Z425" i="8" s="1"/>
  <c r="E427" i="8"/>
  <c r="E429" i="8"/>
  <c r="Z429" i="8" s="1"/>
  <c r="E431" i="8"/>
  <c r="E433" i="8"/>
  <c r="Z433" i="8" s="1"/>
  <c r="E435" i="8"/>
  <c r="E437" i="8"/>
  <c r="E439" i="8"/>
  <c r="U439" i="8" s="1"/>
  <c r="I440" i="8"/>
  <c r="Q440" i="8"/>
  <c r="E441" i="8"/>
  <c r="I442" i="8"/>
  <c r="Q442" i="8"/>
  <c r="E443" i="8"/>
  <c r="I444" i="8"/>
  <c r="E445" i="8"/>
  <c r="Z445" i="8" s="1"/>
  <c r="M445" i="8"/>
  <c r="I446" i="8"/>
  <c r="Q446" i="8"/>
  <c r="E447" i="8"/>
  <c r="O447" i="8" s="1"/>
  <c r="E449" i="8"/>
  <c r="I450" i="8"/>
  <c r="Q450" i="8"/>
  <c r="E451" i="8"/>
  <c r="I452" i="8"/>
  <c r="E453" i="8"/>
  <c r="E455" i="8"/>
  <c r="I461" i="8"/>
  <c r="R461" i="8"/>
  <c r="H463" i="8"/>
  <c r="AC463" i="8" s="1"/>
  <c r="Q463" i="8"/>
  <c r="G464" i="8"/>
  <c r="AB464" i="8" s="1"/>
  <c r="G465" i="8"/>
  <c r="F466" i="8"/>
  <c r="AA466" i="8" s="1"/>
  <c r="F467" i="8"/>
  <c r="AA467" i="8" s="1"/>
  <c r="E468" i="8"/>
  <c r="N469" i="8"/>
  <c r="S470" i="8"/>
  <c r="P470" i="8"/>
  <c r="F471" i="8"/>
  <c r="AA471" i="8" s="1"/>
  <c r="G473" i="8"/>
  <c r="AB473" i="8" s="1"/>
  <c r="D473" i="8"/>
  <c r="Y473" i="8" s="1"/>
  <c r="E474" i="8"/>
  <c r="G478" i="8"/>
  <c r="AB478" i="8" s="1"/>
  <c r="K480" i="8"/>
  <c r="P480" i="8"/>
  <c r="F484" i="8"/>
  <c r="AA484" i="8" s="1"/>
  <c r="F487" i="8"/>
  <c r="AA487" i="8" s="1"/>
  <c r="G489" i="8"/>
  <c r="AB489" i="8" s="1"/>
  <c r="D489" i="8"/>
  <c r="Y489" i="8" s="1"/>
  <c r="E490" i="8"/>
  <c r="G494" i="8"/>
  <c r="AB494" i="8" s="1"/>
  <c r="P496" i="8"/>
  <c r="N496" i="8"/>
  <c r="J498" i="8"/>
  <c r="F500" i="8"/>
  <c r="AA500" i="8" s="1"/>
  <c r="F503" i="8"/>
  <c r="AA503" i="8" s="1"/>
  <c r="G505" i="8"/>
  <c r="AB505" i="8" s="1"/>
  <c r="D505" i="8"/>
  <c r="Y505" i="8" s="1"/>
  <c r="F507" i="8"/>
  <c r="AA507" i="8" s="1"/>
  <c r="H510" i="8"/>
  <c r="AC510" i="8" s="1"/>
  <c r="G510" i="8"/>
  <c r="AB510" i="8" s="1"/>
  <c r="F510" i="8"/>
  <c r="AA510" i="8" s="1"/>
  <c r="M536" i="8"/>
  <c r="L536" i="8"/>
  <c r="W536" i="8" s="1"/>
  <c r="X536" i="8" s="1"/>
  <c r="T536" i="8"/>
  <c r="I536" i="8"/>
  <c r="S536" i="8"/>
  <c r="Q536" i="8"/>
  <c r="S543" i="8"/>
  <c r="F425" i="8"/>
  <c r="AA425" i="8" s="1"/>
  <c r="F427" i="8"/>
  <c r="AA427" i="8" s="1"/>
  <c r="F429" i="8"/>
  <c r="AA429" i="8" s="1"/>
  <c r="F431" i="8"/>
  <c r="AA431" i="8" s="1"/>
  <c r="F433" i="8"/>
  <c r="AA433" i="8" s="1"/>
  <c r="F435" i="8"/>
  <c r="AA435" i="8" s="1"/>
  <c r="F437" i="8"/>
  <c r="AA437" i="8" s="1"/>
  <c r="N437" i="8"/>
  <c r="F439" i="8"/>
  <c r="AA439" i="8" s="1"/>
  <c r="J440" i="8"/>
  <c r="R440" i="8"/>
  <c r="F441" i="8"/>
  <c r="AA441" i="8" s="1"/>
  <c r="J442" i="8"/>
  <c r="R442" i="8"/>
  <c r="F443" i="8"/>
  <c r="AA443" i="8" s="1"/>
  <c r="J444" i="8"/>
  <c r="R444" i="8"/>
  <c r="F445" i="8"/>
  <c r="AA445" i="8" s="1"/>
  <c r="R446" i="8"/>
  <c r="F447" i="8"/>
  <c r="F449" i="8"/>
  <c r="AA449" i="8" s="1"/>
  <c r="J450" i="8"/>
  <c r="R450" i="8"/>
  <c r="F451" i="8"/>
  <c r="F453" i="8"/>
  <c r="AA453" i="8" s="1"/>
  <c r="F455" i="8"/>
  <c r="N455" i="8" s="1"/>
  <c r="D456" i="8"/>
  <c r="Y456" i="8" s="1"/>
  <c r="T459" i="8"/>
  <c r="K459" i="8"/>
  <c r="J461" i="8"/>
  <c r="S461" i="8"/>
  <c r="J462" i="8"/>
  <c r="H465" i="8"/>
  <c r="AC465" i="8" s="1"/>
  <c r="G466" i="8"/>
  <c r="AB466" i="8" s="1"/>
  <c r="G467" i="8"/>
  <c r="F468" i="8"/>
  <c r="AA468" i="8" s="1"/>
  <c r="N470" i="8"/>
  <c r="F474" i="8"/>
  <c r="AA474" i="8" s="1"/>
  <c r="G479" i="8"/>
  <c r="AB479" i="8" s="1"/>
  <c r="D479" i="8"/>
  <c r="Y479" i="8" s="1"/>
  <c r="L482" i="8"/>
  <c r="W482" i="8" s="1"/>
  <c r="X482" i="8" s="1"/>
  <c r="E483" i="8"/>
  <c r="Z483" i="8" s="1"/>
  <c r="G484" i="8"/>
  <c r="AB484" i="8" s="1"/>
  <c r="D486" i="8"/>
  <c r="Y486" i="8" s="1"/>
  <c r="F490" i="8"/>
  <c r="AA490" i="8" s="1"/>
  <c r="G495" i="8"/>
  <c r="AB495" i="8" s="1"/>
  <c r="D495" i="8"/>
  <c r="Y495" i="8" s="1"/>
  <c r="E499" i="8"/>
  <c r="Z499" i="8" s="1"/>
  <c r="G500" i="8"/>
  <c r="AB500" i="8" s="1"/>
  <c r="D502" i="8"/>
  <c r="Y502" i="8" s="1"/>
  <c r="D508" i="8"/>
  <c r="Y508" i="8" s="1"/>
  <c r="P530" i="8"/>
  <c r="O435" i="8"/>
  <c r="K440" i="8"/>
  <c r="S440" i="8"/>
  <c r="O441" i="8"/>
  <c r="K442" i="8"/>
  <c r="S442" i="8"/>
  <c r="K444" i="8"/>
  <c r="S444" i="8"/>
  <c r="O445" i="8"/>
  <c r="S446" i="8"/>
  <c r="K450" i="8"/>
  <c r="S450" i="8"/>
  <c r="O453" i="8"/>
  <c r="S454" i="8"/>
  <c r="E456" i="8"/>
  <c r="Z456" i="8" s="1"/>
  <c r="E457" i="8"/>
  <c r="D458" i="8"/>
  <c r="Y458" i="8" s="1"/>
  <c r="M459" i="8"/>
  <c r="T461" i="8"/>
  <c r="L461" i="8"/>
  <c r="W461" i="8" s="1"/>
  <c r="X461" i="8" s="1"/>
  <c r="K461" i="8"/>
  <c r="U461" i="8"/>
  <c r="H467" i="8"/>
  <c r="AC467" i="8" s="1"/>
  <c r="G468" i="8"/>
  <c r="AB468" i="8" s="1"/>
  <c r="O470" i="8"/>
  <c r="E473" i="8"/>
  <c r="Z473" i="8" s="1"/>
  <c r="G474" i="8"/>
  <c r="AB474" i="8" s="1"/>
  <c r="D476" i="8"/>
  <c r="Y476" i="8" s="1"/>
  <c r="Q480" i="8"/>
  <c r="M482" i="8"/>
  <c r="F483" i="8"/>
  <c r="AA483" i="8" s="1"/>
  <c r="G485" i="8"/>
  <c r="AB485" i="8" s="1"/>
  <c r="D485" i="8"/>
  <c r="Y485" i="8" s="1"/>
  <c r="E486" i="8"/>
  <c r="Z486" i="8" s="1"/>
  <c r="E489" i="8"/>
  <c r="Z489" i="8" s="1"/>
  <c r="G490" i="8"/>
  <c r="AB490" i="8" s="1"/>
  <c r="D492" i="8"/>
  <c r="Y492" i="8" s="1"/>
  <c r="M498" i="8"/>
  <c r="F499" i="8"/>
  <c r="AA499" i="8" s="1"/>
  <c r="G501" i="8"/>
  <c r="AB501" i="8" s="1"/>
  <c r="D501" i="8"/>
  <c r="Y501" i="8" s="1"/>
  <c r="E502" i="8"/>
  <c r="Z502" i="8" s="1"/>
  <c r="E505" i="8"/>
  <c r="Z505" i="8" s="1"/>
  <c r="H506" i="8"/>
  <c r="AC506" i="8" s="1"/>
  <c r="G506" i="8"/>
  <c r="E508" i="8"/>
  <c r="Z508" i="8" s="1"/>
  <c r="D510" i="8"/>
  <c r="Y510" i="8" s="1"/>
  <c r="M532" i="8"/>
  <c r="U546" i="8"/>
  <c r="L440" i="8"/>
  <c r="W440" i="8" s="1"/>
  <c r="X440" i="8" s="1"/>
  <c r="T440" i="8"/>
  <c r="L442" i="8"/>
  <c r="W442" i="8" s="1"/>
  <c r="X442" i="8" s="1"/>
  <c r="T442" i="8"/>
  <c r="T444" i="8"/>
  <c r="L446" i="8"/>
  <c r="W446" i="8" s="1"/>
  <c r="X446" i="8" s="1"/>
  <c r="T446" i="8"/>
  <c r="L450" i="8"/>
  <c r="W450" i="8" s="1"/>
  <c r="X450" i="8" s="1"/>
  <c r="T450" i="8"/>
  <c r="L452" i="8"/>
  <c r="W452" i="8" s="1"/>
  <c r="X452" i="8" s="1"/>
  <c r="T452" i="8"/>
  <c r="Q469" i="8"/>
  <c r="Q470" i="8"/>
  <c r="G475" i="8"/>
  <c r="AB475" i="8" s="1"/>
  <c r="D475" i="8"/>
  <c r="Y475" i="8" s="1"/>
  <c r="R480" i="8"/>
  <c r="S482" i="8"/>
  <c r="K482" i="8"/>
  <c r="P482" i="8"/>
  <c r="G491" i="8"/>
  <c r="AB491" i="8" s="1"/>
  <c r="D491" i="8"/>
  <c r="Y491" i="8" s="1"/>
  <c r="S498" i="8"/>
  <c r="K498" i="8"/>
  <c r="O514" i="8"/>
  <c r="L546" i="8"/>
  <c r="W546" i="8" s="1"/>
  <c r="X546" i="8" s="1"/>
  <c r="T546" i="8"/>
  <c r="S546" i="8"/>
  <c r="Q435" i="8"/>
  <c r="M440" i="8"/>
  <c r="U440" i="8"/>
  <c r="Q441" i="8"/>
  <c r="M442" i="8"/>
  <c r="U442" i="8"/>
  <c r="M444" i="8"/>
  <c r="U444" i="8"/>
  <c r="M446" i="8"/>
  <c r="U446" i="8"/>
  <c r="Q447" i="8"/>
  <c r="M450" i="8"/>
  <c r="U450" i="8"/>
  <c r="Q453" i="8"/>
  <c r="I455" i="8"/>
  <c r="G456" i="8"/>
  <c r="AB456" i="8" s="1"/>
  <c r="O459" i="8"/>
  <c r="I469" i="8"/>
  <c r="R469" i="8"/>
  <c r="I470" i="8"/>
  <c r="R470" i="8"/>
  <c r="I480" i="8"/>
  <c r="G481" i="8"/>
  <c r="AB481" i="8" s="1"/>
  <c r="D481" i="8"/>
  <c r="Y481" i="8" s="1"/>
  <c r="G486" i="8"/>
  <c r="AB486" i="8" s="1"/>
  <c r="G497" i="8"/>
  <c r="AB497" i="8" s="1"/>
  <c r="D497" i="8"/>
  <c r="Y497" i="8" s="1"/>
  <c r="O498" i="8"/>
  <c r="G502" i="8"/>
  <c r="AB502" i="8" s="1"/>
  <c r="K504" i="8"/>
  <c r="N504" i="8"/>
  <c r="R535" i="8"/>
  <c r="J535" i="8"/>
  <c r="N535" i="8"/>
  <c r="L535" i="8"/>
  <c r="W535" i="8" s="1"/>
  <c r="X535" i="8" s="1"/>
  <c r="U535" i="8"/>
  <c r="K535" i="8"/>
  <c r="T535" i="8"/>
  <c r="I535" i="8"/>
  <c r="S535" i="8"/>
  <c r="Q535" i="8"/>
  <c r="P535" i="8"/>
  <c r="O535" i="8"/>
  <c r="Q543" i="8"/>
  <c r="J435" i="8"/>
  <c r="E463" i="8"/>
  <c r="D464" i="8"/>
  <c r="Y464" i="8" s="1"/>
  <c r="J469" i="8"/>
  <c r="J470" i="8"/>
  <c r="G471" i="8"/>
  <c r="AB471" i="8" s="1"/>
  <c r="D471" i="8"/>
  <c r="Y471" i="8" s="1"/>
  <c r="E475" i="8"/>
  <c r="Z475" i="8" s="1"/>
  <c r="D478" i="8"/>
  <c r="Y478" i="8" s="1"/>
  <c r="J480" i="8"/>
  <c r="Q482" i="8"/>
  <c r="G487" i="8"/>
  <c r="AB487" i="8" s="1"/>
  <c r="D487" i="8"/>
  <c r="Y487" i="8" s="1"/>
  <c r="E491" i="8"/>
  <c r="Z491" i="8" s="1"/>
  <c r="D494" i="8"/>
  <c r="Y494" i="8" s="1"/>
  <c r="G503" i="8"/>
  <c r="AB503" i="8" s="1"/>
  <c r="D503" i="8"/>
  <c r="Y503" i="8" s="1"/>
  <c r="G507" i="8"/>
  <c r="AB507" i="8" s="1"/>
  <c r="D507" i="8"/>
  <c r="Y507" i="8" s="1"/>
  <c r="I532" i="8"/>
  <c r="U571" i="8"/>
  <c r="M571" i="8"/>
  <c r="R571" i="8"/>
  <c r="J571" i="8"/>
  <c r="P571" i="8"/>
  <c r="O571" i="8"/>
  <c r="N571" i="8"/>
  <c r="Q571" i="8"/>
  <c r="P592" i="8"/>
  <c r="P608" i="8"/>
  <c r="I531" i="8"/>
  <c r="T532" i="8"/>
  <c r="N540" i="8"/>
  <c r="R540" i="8"/>
  <c r="J540" i="8"/>
  <c r="O540" i="8"/>
  <c r="L544" i="8"/>
  <c r="W544" i="8" s="1"/>
  <c r="X544" i="8" s="1"/>
  <c r="R545" i="8"/>
  <c r="J545" i="8"/>
  <c r="N545" i="8"/>
  <c r="O545" i="8"/>
  <c r="M548" i="8"/>
  <c r="S549" i="8"/>
  <c r="M550" i="8"/>
  <c r="S551" i="8"/>
  <c r="M554" i="8"/>
  <c r="S555" i="8"/>
  <c r="M556" i="8"/>
  <c r="S557" i="8"/>
  <c r="S559" i="8"/>
  <c r="M560" i="8"/>
  <c r="M562" i="8"/>
  <c r="S563" i="8"/>
  <c r="O564" i="8"/>
  <c r="U565" i="8"/>
  <c r="M565" i="8"/>
  <c r="R565" i="8"/>
  <c r="J565" i="8"/>
  <c r="P565" i="8"/>
  <c r="O565" i="8"/>
  <c r="N565" i="8"/>
  <c r="Q565" i="8"/>
  <c r="P570" i="8"/>
  <c r="S571" i="8"/>
  <c r="Q572" i="8"/>
  <c r="I572" i="8"/>
  <c r="K572" i="8"/>
  <c r="P590" i="8"/>
  <c r="O590" i="8"/>
  <c r="S591" i="8"/>
  <c r="K591" i="8"/>
  <c r="P606" i="8"/>
  <c r="F512" i="8"/>
  <c r="F514" i="8"/>
  <c r="AA514" i="8" s="1"/>
  <c r="F516" i="8"/>
  <c r="F518" i="8"/>
  <c r="F520" i="8"/>
  <c r="F522" i="8"/>
  <c r="O522" i="8" s="1"/>
  <c r="F524" i="8"/>
  <c r="F526" i="8"/>
  <c r="U526" i="8" s="1"/>
  <c r="F528" i="8"/>
  <c r="F530" i="8"/>
  <c r="K531" i="8"/>
  <c r="K532" i="8"/>
  <c r="U532" i="8"/>
  <c r="L533" i="8"/>
  <c r="W533" i="8" s="1"/>
  <c r="X533" i="8" s="1"/>
  <c r="T537" i="8"/>
  <c r="R539" i="8"/>
  <c r="J539" i="8"/>
  <c r="N539" i="8"/>
  <c r="M539" i="8"/>
  <c r="P540" i="8"/>
  <c r="K543" i="8"/>
  <c r="M544" i="8"/>
  <c r="P545" i="8"/>
  <c r="O548" i="8"/>
  <c r="T549" i="8"/>
  <c r="O550" i="8"/>
  <c r="T553" i="8"/>
  <c r="T555" i="8"/>
  <c r="O556" i="8"/>
  <c r="T557" i="8"/>
  <c r="O560" i="8"/>
  <c r="O562" i="8"/>
  <c r="T563" i="8"/>
  <c r="S565" i="8"/>
  <c r="K566" i="8"/>
  <c r="U570" i="8"/>
  <c r="T571" i="8"/>
  <c r="N592" i="8"/>
  <c r="U593" i="8"/>
  <c r="N608" i="8"/>
  <c r="G512" i="8"/>
  <c r="AB512" i="8" s="1"/>
  <c r="G514" i="8"/>
  <c r="AB514" i="8" s="1"/>
  <c r="G516" i="8"/>
  <c r="AB516" i="8" s="1"/>
  <c r="G518" i="8"/>
  <c r="AB518" i="8" s="1"/>
  <c r="G520" i="8"/>
  <c r="AB520" i="8" s="1"/>
  <c r="G522" i="8"/>
  <c r="AB522" i="8" s="1"/>
  <c r="G524" i="8"/>
  <c r="AB524" i="8" s="1"/>
  <c r="G526" i="8"/>
  <c r="AB526" i="8" s="1"/>
  <c r="G528" i="8"/>
  <c r="AB528" i="8" s="1"/>
  <c r="G530" i="8"/>
  <c r="AB530" i="8" s="1"/>
  <c r="L531" i="8"/>
  <c r="W531" i="8" s="1"/>
  <c r="X531" i="8" s="1"/>
  <c r="U531" i="8"/>
  <c r="K537" i="8"/>
  <c r="U537" i="8"/>
  <c r="O539" i="8"/>
  <c r="Q540" i="8"/>
  <c r="N544" i="8"/>
  <c r="R544" i="8"/>
  <c r="O544" i="8"/>
  <c r="Q545" i="8"/>
  <c r="N548" i="8"/>
  <c r="T548" i="8"/>
  <c r="L548" i="8"/>
  <c r="W548" i="8" s="1"/>
  <c r="X548" i="8" s="1"/>
  <c r="R548" i="8"/>
  <c r="J548" i="8"/>
  <c r="P548" i="8"/>
  <c r="I549" i="8"/>
  <c r="U549" i="8"/>
  <c r="N550" i="8"/>
  <c r="P550" i="8"/>
  <c r="I551" i="8"/>
  <c r="U551" i="8"/>
  <c r="I553" i="8"/>
  <c r="N554" i="8"/>
  <c r="I555" i="8"/>
  <c r="U555" i="8"/>
  <c r="N556" i="8"/>
  <c r="P556" i="8"/>
  <c r="I557" i="8"/>
  <c r="U557" i="8"/>
  <c r="I559" i="8"/>
  <c r="U559" i="8"/>
  <c r="N560" i="8"/>
  <c r="P560" i="8"/>
  <c r="N562" i="8"/>
  <c r="P562" i="8"/>
  <c r="I563" i="8"/>
  <c r="U563" i="8"/>
  <c r="T565" i="8"/>
  <c r="I567" i="8"/>
  <c r="O568" i="8"/>
  <c r="M569" i="8"/>
  <c r="R569" i="8"/>
  <c r="P569" i="8"/>
  <c r="O569" i="8"/>
  <c r="Q569" i="8"/>
  <c r="N570" i="8"/>
  <c r="K575" i="8"/>
  <c r="P582" i="8"/>
  <c r="P586" i="8"/>
  <c r="O586" i="8"/>
  <c r="N590" i="8"/>
  <c r="U591" i="8"/>
  <c r="P602" i="8"/>
  <c r="O602" i="8"/>
  <c r="N606" i="8"/>
  <c r="U607" i="8"/>
  <c r="Q608" i="8"/>
  <c r="D509" i="8"/>
  <c r="Y509" i="8" s="1"/>
  <c r="D511" i="8"/>
  <c r="Y511" i="8" s="1"/>
  <c r="D513" i="8"/>
  <c r="Y513" i="8" s="1"/>
  <c r="D515" i="8"/>
  <c r="Y515" i="8" s="1"/>
  <c r="D517" i="8"/>
  <c r="Y517" i="8" s="1"/>
  <c r="D519" i="8"/>
  <c r="Y519" i="8" s="1"/>
  <c r="D521" i="8"/>
  <c r="Y521" i="8" s="1"/>
  <c r="D523" i="8"/>
  <c r="Y523" i="8" s="1"/>
  <c r="D525" i="8"/>
  <c r="Y525" i="8" s="1"/>
  <c r="D527" i="8"/>
  <c r="Y527" i="8" s="1"/>
  <c r="D529" i="8"/>
  <c r="Y529" i="8" s="1"/>
  <c r="R531" i="8"/>
  <c r="J531" i="8"/>
  <c r="K536" i="8"/>
  <c r="L537" i="8"/>
  <c r="P539" i="8"/>
  <c r="S540" i="8"/>
  <c r="I541" i="8"/>
  <c r="L542" i="8"/>
  <c r="W542" i="8" s="1"/>
  <c r="X542" i="8" s="1"/>
  <c r="J543" i="8"/>
  <c r="N543" i="8"/>
  <c r="P544" i="8"/>
  <c r="S545" i="8"/>
  <c r="Q548" i="8"/>
  <c r="K549" i="8"/>
  <c r="K551" i="8"/>
  <c r="K553" i="8"/>
  <c r="K555" i="8"/>
  <c r="K557" i="8"/>
  <c r="K559" i="8"/>
  <c r="K563" i="8"/>
  <c r="S564" i="8"/>
  <c r="K564" i="8"/>
  <c r="K567" i="8"/>
  <c r="S569" i="8"/>
  <c r="Q570" i="8"/>
  <c r="I570" i="8"/>
  <c r="S570" i="8"/>
  <c r="K570" i="8"/>
  <c r="M572" i="8"/>
  <c r="N574" i="8"/>
  <c r="L575" i="8"/>
  <c r="W575" i="8" s="1"/>
  <c r="X575" i="8" s="1"/>
  <c r="N576" i="8"/>
  <c r="N578" i="8"/>
  <c r="Q590" i="8"/>
  <c r="P600" i="8"/>
  <c r="O600" i="8"/>
  <c r="U605" i="8"/>
  <c r="Q606" i="8"/>
  <c r="P616" i="8"/>
  <c r="N532" i="8"/>
  <c r="J532" i="8"/>
  <c r="O532" i="8"/>
  <c r="J537" i="8"/>
  <c r="N537" i="8"/>
  <c r="M537" i="8"/>
  <c r="Q539" i="8"/>
  <c r="I540" i="8"/>
  <c r="T540" i="8"/>
  <c r="Q544" i="8"/>
  <c r="I545" i="8"/>
  <c r="T545" i="8"/>
  <c r="R547" i="8"/>
  <c r="S548" i="8"/>
  <c r="S550" i="8"/>
  <c r="S552" i="8"/>
  <c r="S556" i="8"/>
  <c r="S560" i="8"/>
  <c r="S562" i="8"/>
  <c r="U568" i="8"/>
  <c r="T569" i="8"/>
  <c r="I571" i="8"/>
  <c r="O572" i="8"/>
  <c r="R573" i="8"/>
  <c r="J573" i="8"/>
  <c r="Q574" i="8"/>
  <c r="Q576" i="8"/>
  <c r="Q578" i="8"/>
  <c r="N582" i="8"/>
  <c r="N586" i="8"/>
  <c r="P598" i="8"/>
  <c r="O598" i="8"/>
  <c r="N602" i="8"/>
  <c r="U603" i="8"/>
  <c r="P614" i="8"/>
  <c r="O531" i="8"/>
  <c r="P532" i="8"/>
  <c r="O537" i="8"/>
  <c r="S539" i="8"/>
  <c r="K540" i="8"/>
  <c r="U540" i="8"/>
  <c r="N542" i="8"/>
  <c r="K545" i="8"/>
  <c r="U545" i="8"/>
  <c r="R549" i="8"/>
  <c r="J549" i="8"/>
  <c r="P549" i="8"/>
  <c r="N549" i="8"/>
  <c r="M549" i="8"/>
  <c r="U550" i="8"/>
  <c r="R551" i="8"/>
  <c r="J551" i="8"/>
  <c r="N551" i="8"/>
  <c r="M551" i="8"/>
  <c r="R553" i="8"/>
  <c r="P553" i="8"/>
  <c r="N553" i="8"/>
  <c r="U554" i="8"/>
  <c r="R555" i="8"/>
  <c r="J555" i="8"/>
  <c r="P555" i="8"/>
  <c r="N555" i="8"/>
  <c r="M555" i="8"/>
  <c r="U556" i="8"/>
  <c r="R557" i="8"/>
  <c r="J557" i="8"/>
  <c r="P557" i="8"/>
  <c r="N557" i="8"/>
  <c r="M557" i="8"/>
  <c r="R559" i="8"/>
  <c r="J559" i="8"/>
  <c r="N559" i="8"/>
  <c r="M559" i="8"/>
  <c r="U560" i="8"/>
  <c r="N561" i="8"/>
  <c r="M561" i="8"/>
  <c r="U562" i="8"/>
  <c r="R563" i="8"/>
  <c r="J563" i="8"/>
  <c r="P563" i="8"/>
  <c r="N563" i="8"/>
  <c r="M563" i="8"/>
  <c r="I565" i="8"/>
  <c r="U567" i="8"/>
  <c r="M567" i="8"/>
  <c r="R567" i="8"/>
  <c r="J567" i="8"/>
  <c r="P567" i="8"/>
  <c r="O567" i="8"/>
  <c r="N567" i="8"/>
  <c r="Q567" i="8"/>
  <c r="K571" i="8"/>
  <c r="P572" i="8"/>
  <c r="U575" i="8"/>
  <c r="M575" i="8"/>
  <c r="R575" i="8"/>
  <c r="J575" i="8"/>
  <c r="Q575" i="8"/>
  <c r="I575" i="8"/>
  <c r="P575" i="8"/>
  <c r="O575" i="8"/>
  <c r="N575" i="8"/>
  <c r="T575" i="8"/>
  <c r="I577" i="8"/>
  <c r="O577" i="8"/>
  <c r="P588" i="8"/>
  <c r="O588" i="8"/>
  <c r="P596" i="8"/>
  <c r="O596" i="8"/>
  <c r="P612" i="8"/>
  <c r="S533" i="8"/>
  <c r="K534" i="8"/>
  <c r="N536" i="8"/>
  <c r="R536" i="8"/>
  <c r="J536" i="8"/>
  <c r="O536" i="8"/>
  <c r="I539" i="8"/>
  <c r="T539" i="8"/>
  <c r="L540" i="8"/>
  <c r="W540" i="8" s="1"/>
  <c r="X540" i="8" s="1"/>
  <c r="R541" i="8"/>
  <c r="J541" i="8"/>
  <c r="N541" i="8"/>
  <c r="M541" i="8"/>
  <c r="I544" i="8"/>
  <c r="T544" i="8"/>
  <c r="L545" i="8"/>
  <c r="N546" i="8"/>
  <c r="R546" i="8"/>
  <c r="O546" i="8"/>
  <c r="I548" i="8"/>
  <c r="O549" i="8"/>
  <c r="O553" i="8"/>
  <c r="O555" i="8"/>
  <c r="O557" i="8"/>
  <c r="O559" i="8"/>
  <c r="O563" i="8"/>
  <c r="K565" i="8"/>
  <c r="S567" i="8"/>
  <c r="I568" i="8"/>
  <c r="K568" i="8"/>
  <c r="M570" i="8"/>
  <c r="L571" i="8"/>
  <c r="U572" i="8"/>
  <c r="P580" i="8"/>
  <c r="P594" i="8"/>
  <c r="O594" i="8"/>
  <c r="P610" i="8"/>
  <c r="J550" i="8"/>
  <c r="R550" i="8"/>
  <c r="J554" i="8"/>
  <c r="J556" i="8"/>
  <c r="R556" i="8"/>
  <c r="J560" i="8"/>
  <c r="R560" i="8"/>
  <c r="J562" i="8"/>
  <c r="R562" i="8"/>
  <c r="J568" i="8"/>
  <c r="J570" i="8"/>
  <c r="R570" i="8"/>
  <c r="J572" i="8"/>
  <c r="R572" i="8"/>
  <c r="R574" i="8"/>
  <c r="J576" i="8"/>
  <c r="J578" i="8"/>
  <c r="R578" i="8"/>
  <c r="N579" i="8"/>
  <c r="J580" i="8"/>
  <c r="N581" i="8"/>
  <c r="J582" i="8"/>
  <c r="R582" i="8"/>
  <c r="N583" i="8"/>
  <c r="N585" i="8"/>
  <c r="J586" i="8"/>
  <c r="R586" i="8"/>
  <c r="N587" i="8"/>
  <c r="J588" i="8"/>
  <c r="R588" i="8"/>
  <c r="N589" i="8"/>
  <c r="J590" i="8"/>
  <c r="R590" i="8"/>
  <c r="N591" i="8"/>
  <c r="J592" i="8"/>
  <c r="R592" i="8"/>
  <c r="J594" i="8"/>
  <c r="R594" i="8"/>
  <c r="N595" i="8"/>
  <c r="J596" i="8"/>
  <c r="N597" i="8"/>
  <c r="J598" i="8"/>
  <c r="R598" i="8"/>
  <c r="J600" i="8"/>
  <c r="R600" i="8"/>
  <c r="J602" i="8"/>
  <c r="R602" i="8"/>
  <c r="N603" i="8"/>
  <c r="N605" i="8"/>
  <c r="J606" i="8"/>
  <c r="R606" i="8"/>
  <c r="J608" i="8"/>
  <c r="R608" i="8"/>
  <c r="J610" i="8"/>
  <c r="R610" i="8"/>
  <c r="J612" i="8"/>
  <c r="R612" i="8"/>
  <c r="N613" i="8"/>
  <c r="J614" i="8"/>
  <c r="R614" i="8"/>
  <c r="N615" i="8"/>
  <c r="J616" i="8"/>
  <c r="R616" i="8"/>
  <c r="S617" i="8"/>
  <c r="E620" i="8"/>
  <c r="Z620" i="8" s="1"/>
  <c r="S621" i="8"/>
  <c r="E624" i="8"/>
  <c r="Z624" i="8" s="1"/>
  <c r="S625" i="8"/>
  <c r="E628" i="8"/>
  <c r="Z628" i="8" s="1"/>
  <c r="S629" i="8"/>
  <c r="D630" i="8"/>
  <c r="Y630" i="8" s="1"/>
  <c r="Q631" i="8"/>
  <c r="D632" i="8"/>
  <c r="Y632" i="8" s="1"/>
  <c r="Q633" i="8"/>
  <c r="D634" i="8"/>
  <c r="Y634" i="8" s="1"/>
  <c r="Q635" i="8"/>
  <c r="D636" i="8"/>
  <c r="Y636" i="8" s="1"/>
  <c r="Q637" i="8"/>
  <c r="D638" i="8"/>
  <c r="Y638" i="8" s="1"/>
  <c r="Q639" i="8"/>
  <c r="D640" i="8"/>
  <c r="Y640" i="8" s="1"/>
  <c r="K574" i="8"/>
  <c r="S574" i="8"/>
  <c r="S576" i="8"/>
  <c r="K578" i="8"/>
  <c r="S578" i="8"/>
  <c r="O579" i="8"/>
  <c r="S580" i="8"/>
  <c r="O581" i="8"/>
  <c r="K582" i="8"/>
  <c r="S582" i="8"/>
  <c r="O583" i="8"/>
  <c r="O585" i="8"/>
  <c r="K586" i="8"/>
  <c r="S586" i="8"/>
  <c r="O587" i="8"/>
  <c r="K588" i="8"/>
  <c r="S588" i="8"/>
  <c r="O589" i="8"/>
  <c r="K590" i="8"/>
  <c r="S590" i="8"/>
  <c r="O591" i="8"/>
  <c r="K592" i="8"/>
  <c r="O593" i="8"/>
  <c r="K594" i="8"/>
  <c r="S594" i="8"/>
  <c r="O595" i="8"/>
  <c r="S596" i="8"/>
  <c r="O597" i="8"/>
  <c r="K598" i="8"/>
  <c r="S598" i="8"/>
  <c r="K600" i="8"/>
  <c r="S600" i="8"/>
  <c r="K602" i="8"/>
  <c r="S602" i="8"/>
  <c r="K604" i="8"/>
  <c r="O605" i="8"/>
  <c r="K606" i="8"/>
  <c r="S606" i="8"/>
  <c r="O607" i="8"/>
  <c r="K608" i="8"/>
  <c r="O609" i="8"/>
  <c r="K610" i="8"/>
  <c r="S610" i="8"/>
  <c r="K612" i="8"/>
  <c r="S612" i="8"/>
  <c r="O613" i="8"/>
  <c r="K614" i="8"/>
  <c r="S614" i="8"/>
  <c r="K616" i="8"/>
  <c r="S616" i="8"/>
  <c r="I617" i="8"/>
  <c r="T617" i="8"/>
  <c r="O619" i="8"/>
  <c r="J619" i="8"/>
  <c r="G620" i="8"/>
  <c r="AB620" i="8" s="1"/>
  <c r="I621" i="8"/>
  <c r="T621" i="8"/>
  <c r="O623" i="8"/>
  <c r="R623" i="8"/>
  <c r="J623" i="8"/>
  <c r="N623" i="8"/>
  <c r="G624" i="8"/>
  <c r="AB624" i="8" s="1"/>
  <c r="I625" i="8"/>
  <c r="T625" i="8"/>
  <c r="O627" i="8"/>
  <c r="R627" i="8"/>
  <c r="J627" i="8"/>
  <c r="N627" i="8"/>
  <c r="G628" i="8"/>
  <c r="AB628" i="8" s="1"/>
  <c r="I629" i="8"/>
  <c r="U629" i="8"/>
  <c r="U631" i="8"/>
  <c r="U633" i="8"/>
  <c r="U635" i="8"/>
  <c r="U637" i="8"/>
  <c r="U639" i="8"/>
  <c r="N641" i="8"/>
  <c r="P643" i="8"/>
  <c r="L550" i="8"/>
  <c r="W550" i="8" s="1"/>
  <c r="X550" i="8" s="1"/>
  <c r="T550" i="8"/>
  <c r="L554" i="8"/>
  <c r="W554" i="8" s="1"/>
  <c r="X554" i="8" s="1"/>
  <c r="L556" i="8"/>
  <c r="W556" i="8" s="1"/>
  <c r="X556" i="8" s="1"/>
  <c r="T556" i="8"/>
  <c r="T558" i="8"/>
  <c r="L560" i="8"/>
  <c r="W560" i="8" s="1"/>
  <c r="X560" i="8" s="1"/>
  <c r="T560" i="8"/>
  <c r="L562" i="8"/>
  <c r="T562" i="8"/>
  <c r="L568" i="8"/>
  <c r="W568" i="8" s="1"/>
  <c r="X568" i="8" s="1"/>
  <c r="L570" i="8"/>
  <c r="W570" i="8" s="1"/>
  <c r="X570" i="8" s="1"/>
  <c r="T570" i="8"/>
  <c r="L572" i="8"/>
  <c r="W572" i="8" s="1"/>
  <c r="X572" i="8" s="1"/>
  <c r="T572" i="8"/>
  <c r="T574" i="8"/>
  <c r="L576" i="8"/>
  <c r="W576" i="8" s="1"/>
  <c r="X576" i="8" s="1"/>
  <c r="L578" i="8"/>
  <c r="T578" i="8"/>
  <c r="P579" i="8"/>
  <c r="L580" i="8"/>
  <c r="P581" i="8"/>
  <c r="L582" i="8"/>
  <c r="W582" i="8" s="1"/>
  <c r="X582" i="8" s="1"/>
  <c r="T582" i="8"/>
  <c r="P583" i="8"/>
  <c r="P585" i="8"/>
  <c r="L586" i="8"/>
  <c r="T586" i="8"/>
  <c r="P587" i="8"/>
  <c r="L588" i="8"/>
  <c r="W588" i="8" s="1"/>
  <c r="X588" i="8" s="1"/>
  <c r="T588" i="8"/>
  <c r="P589" i="8"/>
  <c r="L590" i="8"/>
  <c r="W590" i="8" s="1"/>
  <c r="X590" i="8" s="1"/>
  <c r="T590" i="8"/>
  <c r="P591" i="8"/>
  <c r="L592" i="8"/>
  <c r="W592" i="8" s="1"/>
  <c r="X592" i="8" s="1"/>
  <c r="T592" i="8"/>
  <c r="P593" i="8"/>
  <c r="L594" i="8"/>
  <c r="T594" i="8"/>
  <c r="P595" i="8"/>
  <c r="L596" i="8"/>
  <c r="W596" i="8" s="1"/>
  <c r="X596" i="8" s="1"/>
  <c r="P597" i="8"/>
  <c r="L598" i="8"/>
  <c r="W598" i="8" s="1"/>
  <c r="X598" i="8" s="1"/>
  <c r="T598" i="8"/>
  <c r="L600" i="8"/>
  <c r="T600" i="8"/>
  <c r="L602" i="8"/>
  <c r="W602" i="8" s="1"/>
  <c r="X602" i="8" s="1"/>
  <c r="T602" i="8"/>
  <c r="P603" i="8"/>
  <c r="P605" i="8"/>
  <c r="L606" i="8"/>
  <c r="T606" i="8"/>
  <c r="L608" i="8"/>
  <c r="W608" i="8" s="1"/>
  <c r="X608" i="8" s="1"/>
  <c r="T608" i="8"/>
  <c r="P609" i="8"/>
  <c r="L610" i="8"/>
  <c r="T610" i="8"/>
  <c r="L612" i="8"/>
  <c r="T612" i="8"/>
  <c r="P613" i="8"/>
  <c r="L614" i="8"/>
  <c r="T614" i="8"/>
  <c r="P615" i="8"/>
  <c r="L616" i="8"/>
  <c r="W616" i="8" s="1"/>
  <c r="X616" i="8" s="1"/>
  <c r="T616" i="8"/>
  <c r="K617" i="8"/>
  <c r="U617" i="8"/>
  <c r="P619" i="8"/>
  <c r="H620" i="8"/>
  <c r="AC620" i="8" s="1"/>
  <c r="K621" i="8"/>
  <c r="U621" i="8"/>
  <c r="P623" i="8"/>
  <c r="H624" i="8"/>
  <c r="AC624" i="8" s="1"/>
  <c r="K625" i="8"/>
  <c r="U625" i="8"/>
  <c r="H628" i="8"/>
  <c r="AC628" i="8" s="1"/>
  <c r="K629" i="8"/>
  <c r="Q643" i="8"/>
  <c r="I645" i="8"/>
  <c r="M574" i="8"/>
  <c r="U574" i="8"/>
  <c r="U576" i="8"/>
  <c r="M578" i="8"/>
  <c r="U578" i="8"/>
  <c r="I579" i="8"/>
  <c r="M580" i="8"/>
  <c r="U580" i="8"/>
  <c r="I581" i="8"/>
  <c r="Q581" i="8"/>
  <c r="M582" i="8"/>
  <c r="U582" i="8"/>
  <c r="I583" i="8"/>
  <c r="Q583" i="8"/>
  <c r="I585" i="8"/>
  <c r="Q585" i="8"/>
  <c r="M586" i="8"/>
  <c r="U586" i="8"/>
  <c r="I587" i="8"/>
  <c r="Q587" i="8"/>
  <c r="M588" i="8"/>
  <c r="U588" i="8"/>
  <c r="I589" i="8"/>
  <c r="Q589" i="8"/>
  <c r="M590" i="8"/>
  <c r="U590" i="8"/>
  <c r="I591" i="8"/>
  <c r="Q591" i="8"/>
  <c r="M592" i="8"/>
  <c r="U592" i="8"/>
  <c r="Q593" i="8"/>
  <c r="M594" i="8"/>
  <c r="U594" i="8"/>
  <c r="I595" i="8"/>
  <c r="M596" i="8"/>
  <c r="U596" i="8"/>
  <c r="Q597" i="8"/>
  <c r="M598" i="8"/>
  <c r="U598" i="8"/>
  <c r="M600" i="8"/>
  <c r="U600" i="8"/>
  <c r="M602" i="8"/>
  <c r="U602" i="8"/>
  <c r="I603" i="8"/>
  <c r="I605" i="8"/>
  <c r="Q605" i="8"/>
  <c r="M606" i="8"/>
  <c r="U606" i="8"/>
  <c r="I607" i="8"/>
  <c r="M608" i="8"/>
  <c r="U608" i="8"/>
  <c r="Q609" i="8"/>
  <c r="M610" i="8"/>
  <c r="U610" i="8"/>
  <c r="M612" i="8"/>
  <c r="U612" i="8"/>
  <c r="I613" i="8"/>
  <c r="Q613" i="8"/>
  <c r="M614" i="8"/>
  <c r="U614" i="8"/>
  <c r="I615" i="8"/>
  <c r="M616" i="8"/>
  <c r="U616" i="8"/>
  <c r="L617" i="8"/>
  <c r="Q619" i="8"/>
  <c r="L621" i="8"/>
  <c r="Q623" i="8"/>
  <c r="L625" i="8"/>
  <c r="N626" i="8"/>
  <c r="Q627" i="8"/>
  <c r="L629" i="8"/>
  <c r="W629" i="8" s="1"/>
  <c r="X629" i="8" s="1"/>
  <c r="M645" i="8"/>
  <c r="R579" i="8"/>
  <c r="J581" i="8"/>
  <c r="R581" i="8"/>
  <c r="J583" i="8"/>
  <c r="R583" i="8"/>
  <c r="J585" i="8"/>
  <c r="R585" i="8"/>
  <c r="J587" i="8"/>
  <c r="R587" i="8"/>
  <c r="J589" i="8"/>
  <c r="R589" i="8"/>
  <c r="J591" i="8"/>
  <c r="R591" i="8"/>
  <c r="J593" i="8"/>
  <c r="R593" i="8"/>
  <c r="R595" i="8"/>
  <c r="J597" i="8"/>
  <c r="R597" i="8"/>
  <c r="J599" i="8"/>
  <c r="J601" i="8"/>
  <c r="R601" i="8"/>
  <c r="R603" i="8"/>
  <c r="J605" i="8"/>
  <c r="R605" i="8"/>
  <c r="J607" i="8"/>
  <c r="J609" i="8"/>
  <c r="R609" i="8"/>
  <c r="J613" i="8"/>
  <c r="R613" i="8"/>
  <c r="J615" i="8"/>
  <c r="E618" i="8"/>
  <c r="S618" i="8" s="1"/>
  <c r="P618" i="8"/>
  <c r="E622" i="8"/>
  <c r="N622" i="8" s="1"/>
  <c r="S623" i="8"/>
  <c r="E626" i="8"/>
  <c r="T626" i="8" s="1"/>
  <c r="S627" i="8"/>
  <c r="I641" i="8"/>
  <c r="E647" i="8"/>
  <c r="Z647" i="8" s="1"/>
  <c r="H647" i="8"/>
  <c r="AC647" i="8" s="1"/>
  <c r="F647" i="8"/>
  <c r="AA647" i="8" s="1"/>
  <c r="D647" i="8"/>
  <c r="Y647" i="8" s="1"/>
  <c r="K593" i="8"/>
  <c r="S593" i="8"/>
  <c r="S595" i="8"/>
  <c r="K597" i="8"/>
  <c r="S597" i="8"/>
  <c r="S603" i="8"/>
  <c r="K605" i="8"/>
  <c r="S605" i="8"/>
  <c r="O606" i="8"/>
  <c r="S607" i="8"/>
  <c r="O608" i="8"/>
  <c r="S609" i="8"/>
  <c r="O610" i="8"/>
  <c r="O612" i="8"/>
  <c r="K613" i="8"/>
  <c r="S613" i="8"/>
  <c r="O614" i="8"/>
  <c r="K615" i="8"/>
  <c r="S615" i="8"/>
  <c r="O616" i="8"/>
  <c r="O617" i="8"/>
  <c r="R617" i="8"/>
  <c r="J617" i="8"/>
  <c r="N617" i="8"/>
  <c r="T619" i="8"/>
  <c r="O621" i="8"/>
  <c r="R621" i="8"/>
  <c r="J621" i="8"/>
  <c r="N621" i="8"/>
  <c r="I623" i="8"/>
  <c r="T623" i="8"/>
  <c r="O625" i="8"/>
  <c r="R625" i="8"/>
  <c r="J625" i="8"/>
  <c r="N625" i="8"/>
  <c r="I627" i="8"/>
  <c r="T627" i="8"/>
  <c r="O629" i="8"/>
  <c r="T629" i="8"/>
  <c r="R629" i="8"/>
  <c r="J629" i="8"/>
  <c r="N629" i="8"/>
  <c r="M631" i="8"/>
  <c r="M633" i="8"/>
  <c r="M635" i="8"/>
  <c r="M637" i="8"/>
  <c r="M639" i="8"/>
  <c r="M641" i="8"/>
  <c r="L579" i="8"/>
  <c r="T579" i="8"/>
  <c r="L581" i="8"/>
  <c r="W581" i="8" s="1"/>
  <c r="X581" i="8" s="1"/>
  <c r="T581" i="8"/>
  <c r="L583" i="8"/>
  <c r="W583" i="8" s="1"/>
  <c r="X583" i="8" s="1"/>
  <c r="T583" i="8"/>
  <c r="L585" i="8"/>
  <c r="T585" i="8"/>
  <c r="L587" i="8"/>
  <c r="W587" i="8" s="1"/>
  <c r="X587" i="8" s="1"/>
  <c r="T587" i="8"/>
  <c r="L589" i="8"/>
  <c r="W589" i="8" s="1"/>
  <c r="X589" i="8" s="1"/>
  <c r="T589" i="8"/>
  <c r="L591" i="8"/>
  <c r="W591" i="8" s="1"/>
  <c r="X591" i="8" s="1"/>
  <c r="T591" i="8"/>
  <c r="L593" i="8"/>
  <c r="L595" i="8"/>
  <c r="W595" i="8" s="1"/>
  <c r="X595" i="8" s="1"/>
  <c r="T595" i="8"/>
  <c r="L597" i="8"/>
  <c r="W597" i="8" s="1"/>
  <c r="X597" i="8" s="1"/>
  <c r="T597" i="8"/>
  <c r="L603" i="8"/>
  <c r="W603" i="8" s="1"/>
  <c r="X603" i="8" s="1"/>
  <c r="T603" i="8"/>
  <c r="L605" i="8"/>
  <c r="T605" i="8"/>
  <c r="T607" i="8"/>
  <c r="L609" i="8"/>
  <c r="W609" i="8" s="1"/>
  <c r="X609" i="8" s="1"/>
  <c r="L613" i="8"/>
  <c r="W613" i="8" s="1"/>
  <c r="X613" i="8" s="1"/>
  <c r="T613" i="8"/>
  <c r="T615" i="8"/>
  <c r="H630" i="8"/>
  <c r="AC630" i="8" s="1"/>
  <c r="G630" i="8"/>
  <c r="AB630" i="8" s="1"/>
  <c r="F630" i="8"/>
  <c r="AA630" i="8" s="1"/>
  <c r="N631" i="8"/>
  <c r="H632" i="8"/>
  <c r="AC632" i="8" s="1"/>
  <c r="G632" i="8"/>
  <c r="AB632" i="8" s="1"/>
  <c r="F632" i="8"/>
  <c r="AA632" i="8" s="1"/>
  <c r="N633" i="8"/>
  <c r="H634" i="8"/>
  <c r="AC634" i="8" s="1"/>
  <c r="G634" i="8"/>
  <c r="AB634" i="8" s="1"/>
  <c r="F634" i="8"/>
  <c r="AA634" i="8" s="1"/>
  <c r="N635" i="8"/>
  <c r="H636" i="8"/>
  <c r="AC636" i="8" s="1"/>
  <c r="G636" i="8"/>
  <c r="AB636" i="8" s="1"/>
  <c r="F636" i="8"/>
  <c r="AA636" i="8" s="1"/>
  <c r="N637" i="8"/>
  <c r="H638" i="8"/>
  <c r="AC638" i="8" s="1"/>
  <c r="G638" i="8"/>
  <c r="AB638" i="8" s="1"/>
  <c r="F638" i="8"/>
  <c r="AA638" i="8" s="1"/>
  <c r="N639" i="8"/>
  <c r="H640" i="8"/>
  <c r="AC640" i="8" s="1"/>
  <c r="G640" i="8"/>
  <c r="AB640" i="8" s="1"/>
  <c r="F640" i="8"/>
  <c r="AA640" i="8" s="1"/>
  <c r="P641" i="8"/>
  <c r="I574" i="8"/>
  <c r="I578" i="8"/>
  <c r="M579" i="8"/>
  <c r="I580" i="8"/>
  <c r="M581" i="8"/>
  <c r="I582" i="8"/>
  <c r="M583" i="8"/>
  <c r="M585" i="8"/>
  <c r="I586" i="8"/>
  <c r="M587" i="8"/>
  <c r="I588" i="8"/>
  <c r="M589" i="8"/>
  <c r="I590" i="8"/>
  <c r="M591" i="8"/>
  <c r="I592" i="8"/>
  <c r="I594" i="8"/>
  <c r="M595" i="8"/>
  <c r="I596" i="8"/>
  <c r="M597" i="8"/>
  <c r="I598" i="8"/>
  <c r="I600" i="8"/>
  <c r="I602" i="8"/>
  <c r="M603" i="8"/>
  <c r="I604" i="8"/>
  <c r="M605" i="8"/>
  <c r="I606" i="8"/>
  <c r="M607" i="8"/>
  <c r="I608" i="8"/>
  <c r="I610" i="8"/>
  <c r="I612" i="8"/>
  <c r="M613" i="8"/>
  <c r="I614" i="8"/>
  <c r="M615" i="8"/>
  <c r="I616" i="8"/>
  <c r="Q617" i="8"/>
  <c r="I618" i="8"/>
  <c r="T618" i="8"/>
  <c r="D620" i="8"/>
  <c r="Y620" i="8" s="1"/>
  <c r="Q621" i="8"/>
  <c r="D624" i="8"/>
  <c r="Y624" i="8" s="1"/>
  <c r="Q625" i="8"/>
  <c r="I626" i="8"/>
  <c r="D628" i="8"/>
  <c r="Y628" i="8" s="1"/>
  <c r="Q629" i="8"/>
  <c r="P631" i="8"/>
  <c r="P633" i="8"/>
  <c r="P635" i="8"/>
  <c r="P637" i="8"/>
  <c r="P639" i="8"/>
  <c r="Q641" i="8"/>
  <c r="I643" i="8"/>
  <c r="N645" i="8"/>
  <c r="F651" i="8"/>
  <c r="AA651" i="8" s="1"/>
  <c r="F659" i="8"/>
  <c r="AA659" i="8" s="1"/>
  <c r="F667" i="8"/>
  <c r="AA667" i="8" s="1"/>
  <c r="G674" i="8"/>
  <c r="AB674" i="8" s="1"/>
  <c r="E694" i="8"/>
  <c r="Z694" i="8" s="1"/>
  <c r="D694" i="8"/>
  <c r="Y694" i="8" s="1"/>
  <c r="H694" i="8"/>
  <c r="AC694" i="8" s="1"/>
  <c r="G694" i="8"/>
  <c r="AB694" i="8" s="1"/>
  <c r="F694" i="8"/>
  <c r="AA694" i="8" s="1"/>
  <c r="E655" i="8"/>
  <c r="Z655" i="8" s="1"/>
  <c r="H655" i="8"/>
  <c r="AC655" i="8" s="1"/>
  <c r="E663" i="8"/>
  <c r="Z663" i="8" s="1"/>
  <c r="H663" i="8"/>
  <c r="AC663" i="8" s="1"/>
  <c r="E671" i="8"/>
  <c r="Z671" i="8" s="1"/>
  <c r="H671" i="8"/>
  <c r="AC671" i="8" s="1"/>
  <c r="J631" i="8"/>
  <c r="R631" i="8"/>
  <c r="J633" i="8"/>
  <c r="R633" i="8"/>
  <c r="J635" i="8"/>
  <c r="R635" i="8"/>
  <c r="J637" i="8"/>
  <c r="R637" i="8"/>
  <c r="J639" i="8"/>
  <c r="R639" i="8"/>
  <c r="J641" i="8"/>
  <c r="R641" i="8"/>
  <c r="F642" i="8"/>
  <c r="AA642" i="8" s="1"/>
  <c r="J643" i="8"/>
  <c r="R643" i="8"/>
  <c r="F644" i="8"/>
  <c r="AA644" i="8" s="1"/>
  <c r="J645" i="8"/>
  <c r="S645" i="8"/>
  <c r="G648" i="8"/>
  <c r="E650" i="8"/>
  <c r="J650" i="8" s="1"/>
  <c r="Q652" i="8"/>
  <c r="G656" i="8"/>
  <c r="R656" i="8" s="1"/>
  <c r="E658" i="8"/>
  <c r="K658" i="8" s="1"/>
  <c r="G664" i="8"/>
  <c r="AB664" i="8" s="1"/>
  <c r="R664" i="8"/>
  <c r="E666" i="8"/>
  <c r="Z666" i="8" s="1"/>
  <c r="G672" i="8"/>
  <c r="AB672" i="8" s="1"/>
  <c r="D680" i="8"/>
  <c r="Y680" i="8" s="1"/>
  <c r="E680" i="8"/>
  <c r="Z680" i="8" s="1"/>
  <c r="H680" i="8"/>
  <c r="AC680" i="8" s="1"/>
  <c r="G680" i="8"/>
  <c r="AB680" i="8" s="1"/>
  <c r="H685" i="8"/>
  <c r="AC685" i="8" s="1"/>
  <c r="G685" i="8"/>
  <c r="AB685" i="8" s="1"/>
  <c r="F685" i="8"/>
  <c r="AA685" i="8" s="1"/>
  <c r="E685" i="8"/>
  <c r="Z685" i="8" s="1"/>
  <c r="D685" i="8"/>
  <c r="Y685" i="8" s="1"/>
  <c r="K631" i="8"/>
  <c r="S631" i="8"/>
  <c r="K633" i="8"/>
  <c r="S633" i="8"/>
  <c r="K635" i="8"/>
  <c r="S635" i="8"/>
  <c r="K637" i="8"/>
  <c r="S637" i="8"/>
  <c r="K639" i="8"/>
  <c r="S639" i="8"/>
  <c r="K641" i="8"/>
  <c r="S641" i="8"/>
  <c r="G642" i="8"/>
  <c r="AB642" i="8" s="1"/>
  <c r="S643" i="8"/>
  <c r="G644" i="8"/>
  <c r="AB644" i="8" s="1"/>
  <c r="K645" i="8"/>
  <c r="H648" i="8"/>
  <c r="AC648" i="8" s="1"/>
  <c r="E649" i="8"/>
  <c r="Z649" i="8" s="1"/>
  <c r="H649" i="8"/>
  <c r="AC649" i="8" s="1"/>
  <c r="F650" i="8"/>
  <c r="AA650" i="8" s="1"/>
  <c r="D655" i="8"/>
  <c r="Y655" i="8" s="1"/>
  <c r="H656" i="8"/>
  <c r="S656" i="8"/>
  <c r="E657" i="8"/>
  <c r="Z657" i="8" s="1"/>
  <c r="H657" i="8"/>
  <c r="AC657" i="8" s="1"/>
  <c r="F658" i="8"/>
  <c r="AA658" i="8" s="1"/>
  <c r="D663" i="8"/>
  <c r="Y663" i="8" s="1"/>
  <c r="H664" i="8"/>
  <c r="S664" i="8"/>
  <c r="E665" i="8"/>
  <c r="Z665" i="8" s="1"/>
  <c r="H665" i="8"/>
  <c r="AC665" i="8" s="1"/>
  <c r="F666" i="8"/>
  <c r="AA666" i="8" s="1"/>
  <c r="D671" i="8"/>
  <c r="Y671" i="8" s="1"/>
  <c r="H672" i="8"/>
  <c r="E673" i="8"/>
  <c r="Z673" i="8" s="1"/>
  <c r="H673" i="8"/>
  <c r="AC673" i="8" s="1"/>
  <c r="L631" i="8"/>
  <c r="W631" i="8" s="1"/>
  <c r="X631" i="8" s="1"/>
  <c r="T631" i="8"/>
  <c r="L633" i="8"/>
  <c r="W633" i="8" s="1"/>
  <c r="X633" i="8" s="1"/>
  <c r="T633" i="8"/>
  <c r="L635" i="8"/>
  <c r="T635" i="8"/>
  <c r="L637" i="8"/>
  <c r="W637" i="8" s="1"/>
  <c r="X637" i="8" s="1"/>
  <c r="T637" i="8"/>
  <c r="L639" i="8"/>
  <c r="W639" i="8" s="1"/>
  <c r="X639" i="8" s="1"/>
  <c r="T639" i="8"/>
  <c r="L641" i="8"/>
  <c r="W641" i="8" s="1"/>
  <c r="X641" i="8" s="1"/>
  <c r="T641" i="8"/>
  <c r="L643" i="8"/>
  <c r="T643" i="8"/>
  <c r="P645" i="8"/>
  <c r="L645" i="8"/>
  <c r="W645" i="8" s="1"/>
  <c r="X645" i="8" s="1"/>
  <c r="U645" i="8"/>
  <c r="G650" i="8"/>
  <c r="AB650" i="8" s="1"/>
  <c r="T654" i="8"/>
  <c r="F655" i="8"/>
  <c r="AA655" i="8" s="1"/>
  <c r="G658" i="8"/>
  <c r="AB658" i="8" s="1"/>
  <c r="F663" i="8"/>
  <c r="AA663" i="8" s="1"/>
  <c r="J664" i="8"/>
  <c r="G666" i="8"/>
  <c r="AB666" i="8" s="1"/>
  <c r="I670" i="8"/>
  <c r="F671" i="8"/>
  <c r="AA671" i="8" s="1"/>
  <c r="F680" i="8"/>
  <c r="AA680" i="8" s="1"/>
  <c r="E651" i="8"/>
  <c r="Z651" i="8" s="1"/>
  <c r="H651" i="8"/>
  <c r="AC651" i="8" s="1"/>
  <c r="G655" i="8"/>
  <c r="AB655" i="8" s="1"/>
  <c r="E659" i="8"/>
  <c r="Z659" i="8" s="1"/>
  <c r="H659" i="8"/>
  <c r="AC659" i="8" s="1"/>
  <c r="G663" i="8"/>
  <c r="AB663" i="8" s="1"/>
  <c r="E667" i="8"/>
  <c r="Z667" i="8" s="1"/>
  <c r="H667" i="8"/>
  <c r="AC667" i="8" s="1"/>
  <c r="G671" i="8"/>
  <c r="AB671" i="8" s="1"/>
  <c r="E674" i="8"/>
  <c r="Z674" i="8" s="1"/>
  <c r="D674" i="8"/>
  <c r="Y674" i="8" s="1"/>
  <c r="F676" i="8"/>
  <c r="AA676" i="8" s="1"/>
  <c r="E676" i="8"/>
  <c r="Z676" i="8" s="1"/>
  <c r="D676" i="8"/>
  <c r="Y676" i="8" s="1"/>
  <c r="Q656" i="8"/>
  <c r="L664" i="8"/>
  <c r="W664" i="8" s="1"/>
  <c r="X664" i="8" s="1"/>
  <c r="M664" i="8"/>
  <c r="I672" i="8"/>
  <c r="E675" i="8"/>
  <c r="Z675" i="8" s="1"/>
  <c r="H675" i="8"/>
  <c r="AC675" i="8" s="1"/>
  <c r="E688" i="8"/>
  <c r="Z688" i="8" s="1"/>
  <c r="D688" i="8"/>
  <c r="Y688" i="8" s="1"/>
  <c r="H688" i="8"/>
  <c r="AC688" i="8" s="1"/>
  <c r="G688" i="8"/>
  <c r="AB688" i="8" s="1"/>
  <c r="F688" i="8"/>
  <c r="AA688" i="8" s="1"/>
  <c r="O631" i="8"/>
  <c r="O633" i="8"/>
  <c r="O635" i="8"/>
  <c r="O637" i="8"/>
  <c r="O639" i="8"/>
  <c r="O641" i="8"/>
  <c r="O643" i="8"/>
  <c r="O645" i="8"/>
  <c r="F646" i="8"/>
  <c r="G649" i="8"/>
  <c r="AB649" i="8" s="1"/>
  <c r="D651" i="8"/>
  <c r="Y651" i="8" s="1"/>
  <c r="H652" i="8"/>
  <c r="AC652" i="8" s="1"/>
  <c r="E653" i="8"/>
  <c r="Z653" i="8" s="1"/>
  <c r="H653" i="8"/>
  <c r="AC653" i="8" s="1"/>
  <c r="F654" i="8"/>
  <c r="U654" i="8" s="1"/>
  <c r="N656" i="8"/>
  <c r="G657" i="8"/>
  <c r="AB657" i="8" s="1"/>
  <c r="D659" i="8"/>
  <c r="Y659" i="8" s="1"/>
  <c r="H660" i="8"/>
  <c r="E661" i="8"/>
  <c r="H661" i="8"/>
  <c r="AC661" i="8" s="1"/>
  <c r="F662" i="8"/>
  <c r="N664" i="8"/>
  <c r="G665" i="8"/>
  <c r="AB665" i="8" s="1"/>
  <c r="D667" i="8"/>
  <c r="Y667" i="8" s="1"/>
  <c r="H668" i="8"/>
  <c r="S668" i="8" s="1"/>
  <c r="E669" i="8"/>
  <c r="Z669" i="8" s="1"/>
  <c r="H669" i="8"/>
  <c r="AC669" i="8" s="1"/>
  <c r="F670" i="8"/>
  <c r="P670" i="8"/>
  <c r="G673" i="8"/>
  <c r="AB673" i="8" s="1"/>
  <c r="F674" i="8"/>
  <c r="AA674" i="8" s="1"/>
  <c r="G676" i="8"/>
  <c r="AB676" i="8" s="1"/>
  <c r="K687" i="8"/>
  <c r="U687" i="8"/>
  <c r="H695" i="8"/>
  <c r="AC695" i="8" s="1"/>
  <c r="D695" i="8"/>
  <c r="Y695" i="8" s="1"/>
  <c r="H697" i="8"/>
  <c r="AC697" i="8" s="1"/>
  <c r="F697" i="8"/>
  <c r="AA697" i="8" s="1"/>
  <c r="D697" i="8"/>
  <c r="Y697" i="8" s="1"/>
  <c r="E682" i="8"/>
  <c r="Z682" i="8" s="1"/>
  <c r="D682" i="8"/>
  <c r="Y682" i="8" s="1"/>
  <c r="F683" i="8"/>
  <c r="L687" i="8"/>
  <c r="W687" i="8" s="1"/>
  <c r="X687" i="8" s="1"/>
  <c r="E690" i="8"/>
  <c r="Z690" i="8" s="1"/>
  <c r="D690" i="8"/>
  <c r="Y690" i="8" s="1"/>
  <c r="F691" i="8"/>
  <c r="AA691" i="8" s="1"/>
  <c r="G683" i="8"/>
  <c r="AB683" i="8" s="1"/>
  <c r="M687" i="8"/>
  <c r="G691" i="8"/>
  <c r="AB691" i="8" s="1"/>
  <c r="E695" i="8"/>
  <c r="Z695" i="8" s="1"/>
  <c r="E697" i="8"/>
  <c r="Z697" i="8" s="1"/>
  <c r="K678" i="8"/>
  <c r="E684" i="8"/>
  <c r="Z684" i="8" s="1"/>
  <c r="D684" i="8"/>
  <c r="Y684" i="8" s="1"/>
  <c r="Q687" i="8"/>
  <c r="I687" i="8"/>
  <c r="P687" i="8"/>
  <c r="N687" i="8"/>
  <c r="E692" i="8"/>
  <c r="Z692" i="8" s="1"/>
  <c r="D692" i="8"/>
  <c r="Y692" i="8" s="1"/>
  <c r="F695" i="8"/>
  <c r="AA695" i="8" s="1"/>
  <c r="G697" i="8"/>
  <c r="AB697" i="8" s="1"/>
  <c r="O687" i="8"/>
  <c r="G695" i="8"/>
  <c r="AB695" i="8" s="1"/>
  <c r="E686" i="8"/>
  <c r="Z686" i="8" s="1"/>
  <c r="D686" i="8"/>
  <c r="Y686" i="8" s="1"/>
  <c r="R687" i="8"/>
  <c r="D689" i="8"/>
  <c r="Y689" i="8" s="1"/>
  <c r="F692" i="8"/>
  <c r="AA692" i="8" s="1"/>
  <c r="H693" i="8"/>
  <c r="AC693" i="8" s="1"/>
  <c r="D693" i="8"/>
  <c r="Y693" i="8" s="1"/>
  <c r="F677" i="8"/>
  <c r="F678" i="8"/>
  <c r="R678" i="8" s="1"/>
  <c r="E679" i="8"/>
  <c r="E681" i="8"/>
  <c r="Q681" i="8" s="1"/>
  <c r="G684" i="8"/>
  <c r="AB684" i="8" s="1"/>
  <c r="S687" i="8"/>
  <c r="E689" i="8"/>
  <c r="Z689" i="8" s="1"/>
  <c r="G692" i="8"/>
  <c r="AB692" i="8" s="1"/>
  <c r="H696" i="8"/>
  <c r="AC696" i="8" s="1"/>
  <c r="H698" i="8"/>
  <c r="AC698" i="8" s="1"/>
  <c r="D699" i="8"/>
  <c r="Y699" i="8" s="1"/>
  <c r="H700" i="8"/>
  <c r="AC700" i="8" s="1"/>
  <c r="D701" i="8"/>
  <c r="Y701" i="8" s="1"/>
  <c r="H702" i="8"/>
  <c r="AC702" i="8" s="1"/>
  <c r="D703" i="8"/>
  <c r="Y703" i="8" s="1"/>
  <c r="H704" i="8"/>
  <c r="AC704" i="8" s="1"/>
  <c r="D705" i="8"/>
  <c r="Y705" i="8" s="1"/>
  <c r="H706" i="8"/>
  <c r="AC706" i="8" s="1"/>
  <c r="D707" i="8"/>
  <c r="Y707" i="8" s="1"/>
  <c r="H708" i="8"/>
  <c r="AC708" i="8" s="1"/>
  <c r="D709" i="8"/>
  <c r="Y709" i="8" s="1"/>
  <c r="D711" i="8"/>
  <c r="Y711" i="8" s="1"/>
  <c r="D713" i="8"/>
  <c r="Y713" i="8" s="1"/>
  <c r="D715" i="8"/>
  <c r="Y715" i="8" s="1"/>
  <c r="D719" i="8"/>
  <c r="Y719" i="8" s="1"/>
  <c r="H720" i="8"/>
  <c r="AC720" i="8" s="1"/>
  <c r="H721" i="8"/>
  <c r="AC721" i="8" s="1"/>
  <c r="E721" i="8"/>
  <c r="Z721" i="8" s="1"/>
  <c r="Q726" i="8"/>
  <c r="T736" i="8"/>
  <c r="L736" i="8"/>
  <c r="W736" i="8" s="1"/>
  <c r="X736" i="8" s="1"/>
  <c r="S736" i="8"/>
  <c r="K736" i="8"/>
  <c r="R736" i="8"/>
  <c r="J736" i="8"/>
  <c r="Q736" i="8"/>
  <c r="I736" i="8"/>
  <c r="P736" i="8"/>
  <c r="O736" i="8"/>
  <c r="T738" i="8"/>
  <c r="L738" i="8"/>
  <c r="S738" i="8"/>
  <c r="K738" i="8"/>
  <c r="R738" i="8"/>
  <c r="J738" i="8"/>
  <c r="Q738" i="8"/>
  <c r="I738" i="8"/>
  <c r="P738" i="8"/>
  <c r="O738" i="8"/>
  <c r="T740" i="8"/>
  <c r="L740" i="8"/>
  <c r="S740" i="8"/>
  <c r="K740" i="8"/>
  <c r="R740" i="8"/>
  <c r="J740" i="8"/>
  <c r="Q740" i="8"/>
  <c r="I740" i="8"/>
  <c r="P740" i="8"/>
  <c r="O740" i="8"/>
  <c r="T742" i="8"/>
  <c r="L742" i="8"/>
  <c r="W742" i="8" s="1"/>
  <c r="X742" i="8" s="1"/>
  <c r="S742" i="8"/>
  <c r="K742" i="8"/>
  <c r="R742" i="8"/>
  <c r="J742" i="8"/>
  <c r="Q742" i="8"/>
  <c r="I742" i="8"/>
  <c r="P742" i="8"/>
  <c r="O742" i="8"/>
  <c r="H735" i="8"/>
  <c r="AC735" i="8" s="1"/>
  <c r="G735" i="8"/>
  <c r="AB735" i="8" s="1"/>
  <c r="F735" i="8"/>
  <c r="AA735" i="8" s="1"/>
  <c r="E735" i="8"/>
  <c r="Z735" i="8" s="1"/>
  <c r="G753" i="8"/>
  <c r="AB753" i="8" s="1"/>
  <c r="H753" i="8"/>
  <c r="AC753" i="8" s="1"/>
  <c r="F753" i="8"/>
  <c r="AA753" i="8" s="1"/>
  <c r="E753" i="8"/>
  <c r="Z753" i="8" s="1"/>
  <c r="D753" i="8"/>
  <c r="Y753" i="8" s="1"/>
  <c r="G757" i="8"/>
  <c r="AB757" i="8" s="1"/>
  <c r="H757" i="8"/>
  <c r="AC757" i="8" s="1"/>
  <c r="F757" i="8"/>
  <c r="AA757" i="8" s="1"/>
  <c r="E757" i="8"/>
  <c r="Z757" i="8" s="1"/>
  <c r="D757" i="8"/>
  <c r="Y757" i="8" s="1"/>
  <c r="F699" i="8"/>
  <c r="AA699" i="8" s="1"/>
  <c r="F701" i="8"/>
  <c r="AA701" i="8" s="1"/>
  <c r="F703" i="8"/>
  <c r="AA703" i="8" s="1"/>
  <c r="F705" i="8"/>
  <c r="AA705" i="8" s="1"/>
  <c r="F707" i="8"/>
  <c r="AA707" i="8" s="1"/>
  <c r="F709" i="8"/>
  <c r="AA709" i="8" s="1"/>
  <c r="F711" i="8"/>
  <c r="AA711" i="8" s="1"/>
  <c r="F713" i="8"/>
  <c r="AA713" i="8" s="1"/>
  <c r="F715" i="8"/>
  <c r="AA715" i="8" s="1"/>
  <c r="F716" i="8"/>
  <c r="AA716" i="8" s="1"/>
  <c r="D721" i="8"/>
  <c r="Y721" i="8" s="1"/>
  <c r="S722" i="8"/>
  <c r="H723" i="8"/>
  <c r="AC723" i="8" s="1"/>
  <c r="E723" i="8"/>
  <c r="Z723" i="8" s="1"/>
  <c r="F724" i="8"/>
  <c r="AA724" i="8" s="1"/>
  <c r="H727" i="8"/>
  <c r="AC727" i="8" s="1"/>
  <c r="G727" i="8"/>
  <c r="AB727" i="8" s="1"/>
  <c r="E727" i="8"/>
  <c r="Z727" i="8" s="1"/>
  <c r="T734" i="8"/>
  <c r="L734" i="8"/>
  <c r="W734" i="8" s="1"/>
  <c r="X734" i="8" s="1"/>
  <c r="S734" i="8"/>
  <c r="K734" i="8"/>
  <c r="R734" i="8"/>
  <c r="J734" i="8"/>
  <c r="Q734" i="8"/>
  <c r="I734" i="8"/>
  <c r="O734" i="8"/>
  <c r="G716" i="8"/>
  <c r="AB716" i="8" s="1"/>
  <c r="E718" i="8"/>
  <c r="Z718" i="8" s="1"/>
  <c r="G724" i="8"/>
  <c r="AB724" i="8" s="1"/>
  <c r="M728" i="8"/>
  <c r="H733" i="8"/>
  <c r="AC733" i="8" s="1"/>
  <c r="G733" i="8"/>
  <c r="AB733" i="8" s="1"/>
  <c r="F733" i="8"/>
  <c r="AA733" i="8" s="1"/>
  <c r="E733" i="8"/>
  <c r="Z733" i="8" s="1"/>
  <c r="P734" i="8"/>
  <c r="D735" i="8"/>
  <c r="Y735" i="8" s="1"/>
  <c r="D696" i="8"/>
  <c r="Y696" i="8" s="1"/>
  <c r="D698" i="8"/>
  <c r="Y698" i="8" s="1"/>
  <c r="D700" i="8"/>
  <c r="Y700" i="8" s="1"/>
  <c r="D702" i="8"/>
  <c r="Y702" i="8" s="1"/>
  <c r="D704" i="8"/>
  <c r="Y704" i="8" s="1"/>
  <c r="D706" i="8"/>
  <c r="Y706" i="8" s="1"/>
  <c r="D708" i="8"/>
  <c r="Y708" i="8" s="1"/>
  <c r="D710" i="8"/>
  <c r="Y710" i="8" s="1"/>
  <c r="D712" i="8"/>
  <c r="Y712" i="8" s="1"/>
  <c r="D714" i="8"/>
  <c r="Y714" i="8" s="1"/>
  <c r="H716" i="8"/>
  <c r="AC716" i="8" s="1"/>
  <c r="H717" i="8"/>
  <c r="AC717" i="8" s="1"/>
  <c r="E717" i="8"/>
  <c r="Z717" i="8" s="1"/>
  <c r="L717" i="8"/>
  <c r="F718" i="8"/>
  <c r="AA718" i="8" s="1"/>
  <c r="G721" i="8"/>
  <c r="AB721" i="8" s="1"/>
  <c r="D723" i="8"/>
  <c r="Y723" i="8" s="1"/>
  <c r="H724" i="8"/>
  <c r="AC724" i="8" s="1"/>
  <c r="H725" i="8"/>
  <c r="AC725" i="8" s="1"/>
  <c r="E725" i="8"/>
  <c r="G726" i="8"/>
  <c r="T726" i="8" s="1"/>
  <c r="D727" i="8"/>
  <c r="Y727" i="8" s="1"/>
  <c r="N728" i="8"/>
  <c r="M730" i="8"/>
  <c r="I732" i="8"/>
  <c r="U734" i="8"/>
  <c r="G718" i="8"/>
  <c r="AB718" i="8" s="1"/>
  <c r="E720" i="8"/>
  <c r="L722" i="8"/>
  <c r="W722" i="8" s="1"/>
  <c r="X722" i="8" s="1"/>
  <c r="Q722" i="8"/>
  <c r="F723" i="8"/>
  <c r="AA723" i="8" s="1"/>
  <c r="H726" i="8"/>
  <c r="AC726" i="8" s="1"/>
  <c r="F727" i="8"/>
  <c r="AA727" i="8" s="1"/>
  <c r="H731" i="8"/>
  <c r="AC731" i="8" s="1"/>
  <c r="G731" i="8"/>
  <c r="AB731" i="8" s="1"/>
  <c r="F731" i="8"/>
  <c r="AA731" i="8" s="1"/>
  <c r="E731" i="8"/>
  <c r="D733" i="8"/>
  <c r="Y733" i="8" s="1"/>
  <c r="H737" i="8"/>
  <c r="AC737" i="8" s="1"/>
  <c r="G737" i="8"/>
  <c r="AB737" i="8" s="1"/>
  <c r="F737" i="8"/>
  <c r="AA737" i="8" s="1"/>
  <c r="E737" i="8"/>
  <c r="Z737" i="8" s="1"/>
  <c r="D737" i="8"/>
  <c r="Y737" i="8" s="1"/>
  <c r="H739" i="8"/>
  <c r="AC739" i="8" s="1"/>
  <c r="G739" i="8"/>
  <c r="AB739" i="8" s="1"/>
  <c r="F739" i="8"/>
  <c r="AA739" i="8" s="1"/>
  <c r="E739" i="8"/>
  <c r="Z739" i="8" s="1"/>
  <c r="D739" i="8"/>
  <c r="Y739" i="8" s="1"/>
  <c r="H741" i="8"/>
  <c r="AC741" i="8" s="1"/>
  <c r="G741" i="8"/>
  <c r="AB741" i="8" s="1"/>
  <c r="F741" i="8"/>
  <c r="AA741" i="8" s="1"/>
  <c r="E741" i="8"/>
  <c r="Z741" i="8" s="1"/>
  <c r="D741" i="8"/>
  <c r="Y741" i="8" s="1"/>
  <c r="H743" i="8"/>
  <c r="AC743" i="8" s="1"/>
  <c r="G743" i="8"/>
  <c r="AB743" i="8" s="1"/>
  <c r="F743" i="8"/>
  <c r="AA743" i="8" s="1"/>
  <c r="E743" i="8"/>
  <c r="Z743" i="8" s="1"/>
  <c r="D743" i="8"/>
  <c r="Y743" i="8" s="1"/>
  <c r="G745" i="8"/>
  <c r="AB745" i="8" s="1"/>
  <c r="H745" i="8"/>
  <c r="AC745" i="8" s="1"/>
  <c r="F745" i="8"/>
  <c r="AA745" i="8" s="1"/>
  <c r="E745" i="8"/>
  <c r="Z745" i="8" s="1"/>
  <c r="D745" i="8"/>
  <c r="Y745" i="8" s="1"/>
  <c r="G749" i="8"/>
  <c r="AB749" i="8" s="1"/>
  <c r="H749" i="8"/>
  <c r="AC749" i="8" s="1"/>
  <c r="F749" i="8"/>
  <c r="AA749" i="8" s="1"/>
  <c r="E749" i="8"/>
  <c r="Z749" i="8" s="1"/>
  <c r="D749" i="8"/>
  <c r="Y749" i="8" s="1"/>
  <c r="M760" i="8"/>
  <c r="I760" i="8"/>
  <c r="O717" i="8"/>
  <c r="H718" i="8"/>
  <c r="AC718" i="8" s="1"/>
  <c r="H719" i="8"/>
  <c r="AC719" i="8" s="1"/>
  <c r="E719" i="8"/>
  <c r="Z719" i="8" s="1"/>
  <c r="F720" i="8"/>
  <c r="AA720" i="8" s="1"/>
  <c r="J726" i="8"/>
  <c r="H729" i="8"/>
  <c r="AC729" i="8" s="1"/>
  <c r="G729" i="8"/>
  <c r="AB729" i="8" s="1"/>
  <c r="E729" i="8"/>
  <c r="Z729" i="8" s="1"/>
  <c r="I730" i="8"/>
  <c r="M736" i="8"/>
  <c r="R758" i="8"/>
  <c r="O758" i="8"/>
  <c r="U758" i="8"/>
  <c r="Q774" i="8"/>
  <c r="Q782" i="8"/>
  <c r="F808" i="8"/>
  <c r="AA808" i="8" s="1"/>
  <c r="E808" i="8"/>
  <c r="Z808" i="8" s="1"/>
  <c r="D808" i="8"/>
  <c r="Y808" i="8" s="1"/>
  <c r="H808" i="8"/>
  <c r="AC808" i="8" s="1"/>
  <c r="G808" i="8"/>
  <c r="AB808" i="8" s="1"/>
  <c r="I762" i="8"/>
  <c r="I764" i="8"/>
  <c r="N768" i="8"/>
  <c r="P768" i="8"/>
  <c r="U774" i="8"/>
  <c r="N776" i="8"/>
  <c r="P776" i="8"/>
  <c r="U782" i="8"/>
  <c r="G759" i="8"/>
  <c r="AB759" i="8" s="1"/>
  <c r="F759" i="8"/>
  <c r="AA759" i="8" s="1"/>
  <c r="M762" i="8"/>
  <c r="M764" i="8"/>
  <c r="Q772" i="8"/>
  <c r="T774" i="8"/>
  <c r="Q780" i="8"/>
  <c r="T782" i="8"/>
  <c r="H746" i="8"/>
  <c r="H750" i="8"/>
  <c r="H754" i="8"/>
  <c r="AC754" i="8" s="1"/>
  <c r="H758" i="8"/>
  <c r="AC758" i="8" s="1"/>
  <c r="N760" i="8"/>
  <c r="H761" i="8"/>
  <c r="AC761" i="8" s="1"/>
  <c r="G761" i="8"/>
  <c r="AB761" i="8" s="1"/>
  <c r="F761" i="8"/>
  <c r="AA761" i="8" s="1"/>
  <c r="N762" i="8"/>
  <c r="H763" i="8"/>
  <c r="AC763" i="8" s="1"/>
  <c r="G763" i="8"/>
  <c r="AB763" i="8" s="1"/>
  <c r="F763" i="8"/>
  <c r="AA763" i="8" s="1"/>
  <c r="N764" i="8"/>
  <c r="H765" i="8"/>
  <c r="AC765" i="8" s="1"/>
  <c r="G765" i="8"/>
  <c r="AB765" i="8" s="1"/>
  <c r="F765" i="8"/>
  <c r="AA765" i="8" s="1"/>
  <c r="M770" i="8"/>
  <c r="U772" i="8"/>
  <c r="N774" i="8"/>
  <c r="P774" i="8"/>
  <c r="M778" i="8"/>
  <c r="U780" i="8"/>
  <c r="N782" i="8"/>
  <c r="P782" i="8"/>
  <c r="D796" i="8"/>
  <c r="Y796" i="8" s="1"/>
  <c r="H796" i="8"/>
  <c r="AC796" i="8" s="1"/>
  <c r="G796" i="8"/>
  <c r="AB796" i="8" s="1"/>
  <c r="F796" i="8"/>
  <c r="AA796" i="8" s="1"/>
  <c r="E796" i="8"/>
  <c r="Z796" i="8" s="1"/>
  <c r="D744" i="8"/>
  <c r="Y744" i="8" s="1"/>
  <c r="D748" i="8"/>
  <c r="Y748" i="8" s="1"/>
  <c r="D752" i="8"/>
  <c r="Y752" i="8" s="1"/>
  <c r="D756" i="8"/>
  <c r="Y756" i="8" s="1"/>
  <c r="D759" i="8"/>
  <c r="Y759" i="8" s="1"/>
  <c r="I768" i="8"/>
  <c r="Q770" i="8"/>
  <c r="T772" i="8"/>
  <c r="I776" i="8"/>
  <c r="Q778" i="8"/>
  <c r="T780" i="8"/>
  <c r="E804" i="8"/>
  <c r="Z804" i="8" s="1"/>
  <c r="D804" i="8"/>
  <c r="Y804" i="8" s="1"/>
  <c r="H804" i="8"/>
  <c r="AC804" i="8" s="1"/>
  <c r="G804" i="8"/>
  <c r="AB804" i="8" s="1"/>
  <c r="F804" i="8"/>
  <c r="AA804" i="8" s="1"/>
  <c r="E744" i="8"/>
  <c r="Z744" i="8" s="1"/>
  <c r="E748" i="8"/>
  <c r="Z748" i="8" s="1"/>
  <c r="E752" i="8"/>
  <c r="Z752" i="8" s="1"/>
  <c r="E756" i="8"/>
  <c r="Z756" i="8" s="1"/>
  <c r="E759" i="8"/>
  <c r="Z759" i="8" s="1"/>
  <c r="T760" i="8"/>
  <c r="Q760" i="8"/>
  <c r="D761" i="8"/>
  <c r="Y761" i="8" s="1"/>
  <c r="T762" i="8"/>
  <c r="Q762" i="8"/>
  <c r="D763" i="8"/>
  <c r="Y763" i="8" s="1"/>
  <c r="T764" i="8"/>
  <c r="Q764" i="8"/>
  <c r="D765" i="8"/>
  <c r="Y765" i="8" s="1"/>
  <c r="T766" i="8"/>
  <c r="M768" i="8"/>
  <c r="N772" i="8"/>
  <c r="P772" i="8"/>
  <c r="M776" i="8"/>
  <c r="N780" i="8"/>
  <c r="P780" i="8"/>
  <c r="T784" i="8"/>
  <c r="F744" i="8"/>
  <c r="AA744" i="8" s="1"/>
  <c r="D747" i="8"/>
  <c r="Y747" i="8" s="1"/>
  <c r="F748" i="8"/>
  <c r="AA748" i="8" s="1"/>
  <c r="D751" i="8"/>
  <c r="Y751" i="8" s="1"/>
  <c r="F752" i="8"/>
  <c r="AA752" i="8" s="1"/>
  <c r="D755" i="8"/>
  <c r="Y755" i="8" s="1"/>
  <c r="F756" i="8"/>
  <c r="AA756" i="8" s="1"/>
  <c r="H759" i="8"/>
  <c r="AC759" i="8" s="1"/>
  <c r="N766" i="8"/>
  <c r="Q768" i="8"/>
  <c r="T770" i="8"/>
  <c r="I774" i="8"/>
  <c r="Q776" i="8"/>
  <c r="T778" i="8"/>
  <c r="I782" i="8"/>
  <c r="N784" i="8"/>
  <c r="Q784" i="8"/>
  <c r="I784" i="8"/>
  <c r="P784" i="8"/>
  <c r="U786" i="8"/>
  <c r="F814" i="8"/>
  <c r="AA814" i="8" s="1"/>
  <c r="E814" i="8"/>
  <c r="Z814" i="8" s="1"/>
  <c r="D814" i="8"/>
  <c r="Y814" i="8" s="1"/>
  <c r="H814" i="8"/>
  <c r="AC814" i="8" s="1"/>
  <c r="G814" i="8"/>
  <c r="AB814" i="8" s="1"/>
  <c r="H756" i="8"/>
  <c r="AC756" i="8" s="1"/>
  <c r="U768" i="8"/>
  <c r="N770" i="8"/>
  <c r="P770" i="8"/>
  <c r="M774" i="8"/>
  <c r="U776" i="8"/>
  <c r="N778" i="8"/>
  <c r="P778" i="8"/>
  <c r="M782" i="8"/>
  <c r="O786" i="8"/>
  <c r="R786" i="8"/>
  <c r="I786" i="8"/>
  <c r="Q786" i="8"/>
  <c r="O760" i="8"/>
  <c r="O762" i="8"/>
  <c r="O764" i="8"/>
  <c r="O768" i="8"/>
  <c r="O770" i="8"/>
  <c r="O772" i="8"/>
  <c r="O774" i="8"/>
  <c r="O776" i="8"/>
  <c r="O778" i="8"/>
  <c r="O780" i="8"/>
  <c r="O782" i="8"/>
  <c r="O784" i="8"/>
  <c r="P786" i="8"/>
  <c r="H787" i="8"/>
  <c r="AC787" i="8" s="1"/>
  <c r="R787" i="8"/>
  <c r="E790" i="8"/>
  <c r="H791" i="8"/>
  <c r="AC791" i="8" s="1"/>
  <c r="E800" i="8"/>
  <c r="Z800" i="8" s="1"/>
  <c r="D800" i="8"/>
  <c r="Y800" i="8" s="1"/>
  <c r="H800" i="8"/>
  <c r="AC800" i="8" s="1"/>
  <c r="G800" i="8"/>
  <c r="AB800" i="8" s="1"/>
  <c r="F812" i="8"/>
  <c r="AA812" i="8" s="1"/>
  <c r="E812" i="8"/>
  <c r="Z812" i="8" s="1"/>
  <c r="D812" i="8"/>
  <c r="Y812" i="8" s="1"/>
  <c r="H812" i="8"/>
  <c r="AC812" i="8" s="1"/>
  <c r="G812" i="8"/>
  <c r="AB812" i="8" s="1"/>
  <c r="H805" i="8"/>
  <c r="AC805" i="8" s="1"/>
  <c r="G805" i="8"/>
  <c r="AB805" i="8" s="1"/>
  <c r="D805" i="8"/>
  <c r="Y805" i="8" s="1"/>
  <c r="M785" i="8"/>
  <c r="H803" i="8"/>
  <c r="AC803" i="8" s="1"/>
  <c r="G803" i="8"/>
  <c r="AB803" i="8" s="1"/>
  <c r="D803" i="8"/>
  <c r="Y803" i="8" s="1"/>
  <c r="J760" i="8"/>
  <c r="R760" i="8"/>
  <c r="J762" i="8"/>
  <c r="R762" i="8"/>
  <c r="J764" i="8"/>
  <c r="R764" i="8"/>
  <c r="F767" i="8"/>
  <c r="J768" i="8"/>
  <c r="R768" i="8"/>
  <c r="F769" i="8"/>
  <c r="O769" i="8" s="1"/>
  <c r="N769" i="8"/>
  <c r="J770" i="8"/>
  <c r="R770" i="8"/>
  <c r="F771" i="8"/>
  <c r="AA771" i="8" s="1"/>
  <c r="J772" i="8"/>
  <c r="R772" i="8"/>
  <c r="F773" i="8"/>
  <c r="AA773" i="8" s="1"/>
  <c r="J774" i="8"/>
  <c r="R774" i="8"/>
  <c r="F775" i="8"/>
  <c r="AA775" i="8" s="1"/>
  <c r="J776" i="8"/>
  <c r="R776" i="8"/>
  <c r="F777" i="8"/>
  <c r="J778" i="8"/>
  <c r="R778" i="8"/>
  <c r="F779" i="8"/>
  <c r="AA779" i="8" s="1"/>
  <c r="J780" i="8"/>
  <c r="R780" i="8"/>
  <c r="F781" i="8"/>
  <c r="AA781" i="8" s="1"/>
  <c r="J782" i="8"/>
  <c r="R782" i="8"/>
  <c r="F783" i="8"/>
  <c r="AA783" i="8" s="1"/>
  <c r="J784" i="8"/>
  <c r="R784" i="8"/>
  <c r="F785" i="8"/>
  <c r="J786" i="8"/>
  <c r="T786" i="8"/>
  <c r="D788" i="8"/>
  <c r="Y788" i="8" s="1"/>
  <c r="F789" i="8"/>
  <c r="D792" i="8"/>
  <c r="Y792" i="8" s="1"/>
  <c r="H799" i="8"/>
  <c r="AC799" i="8" s="1"/>
  <c r="G799" i="8"/>
  <c r="AB799" i="8" s="1"/>
  <c r="D799" i="8"/>
  <c r="Y799" i="8" s="1"/>
  <c r="H801" i="8"/>
  <c r="AC801" i="8" s="1"/>
  <c r="G801" i="8"/>
  <c r="AB801" i="8" s="1"/>
  <c r="D801" i="8"/>
  <c r="Y801" i="8" s="1"/>
  <c r="E805" i="8"/>
  <c r="Z805" i="8" s="1"/>
  <c r="K760" i="8"/>
  <c r="S760" i="8"/>
  <c r="K762" i="8"/>
  <c r="S762" i="8"/>
  <c r="K764" i="8"/>
  <c r="S764" i="8"/>
  <c r="G767" i="8"/>
  <c r="AB767" i="8" s="1"/>
  <c r="K768" i="8"/>
  <c r="S768" i="8"/>
  <c r="G769" i="8"/>
  <c r="AB769" i="8" s="1"/>
  <c r="K770" i="8"/>
  <c r="S770" i="8"/>
  <c r="G771" i="8"/>
  <c r="AB771" i="8" s="1"/>
  <c r="K772" i="8"/>
  <c r="S772" i="8"/>
  <c r="G773" i="8"/>
  <c r="AB773" i="8" s="1"/>
  <c r="K774" i="8"/>
  <c r="S774" i="8"/>
  <c r="G775" i="8"/>
  <c r="AB775" i="8" s="1"/>
  <c r="K776" i="8"/>
  <c r="S776" i="8"/>
  <c r="G777" i="8"/>
  <c r="AB777" i="8" s="1"/>
  <c r="K778" i="8"/>
  <c r="S778" i="8"/>
  <c r="G779" i="8"/>
  <c r="AB779" i="8" s="1"/>
  <c r="K780" i="8"/>
  <c r="S780" i="8"/>
  <c r="G781" i="8"/>
  <c r="AB781" i="8" s="1"/>
  <c r="K782" i="8"/>
  <c r="S782" i="8"/>
  <c r="G783" i="8"/>
  <c r="AB783" i="8" s="1"/>
  <c r="K784" i="8"/>
  <c r="S784" i="8"/>
  <c r="G785" i="8"/>
  <c r="AB785" i="8" s="1"/>
  <c r="L786" i="8"/>
  <c r="W786" i="8" s="1"/>
  <c r="X786" i="8" s="1"/>
  <c r="E788" i="8"/>
  <c r="Z788" i="8" s="1"/>
  <c r="H789" i="8"/>
  <c r="AC789" i="8" s="1"/>
  <c r="E792" i="8"/>
  <c r="Z792" i="8" s="1"/>
  <c r="D798" i="8"/>
  <c r="Y798" i="8" s="1"/>
  <c r="H798" i="8"/>
  <c r="AC798" i="8" s="1"/>
  <c r="G798" i="8"/>
  <c r="AB798" i="8" s="1"/>
  <c r="E803" i="8"/>
  <c r="Z803" i="8" s="1"/>
  <c r="F805" i="8"/>
  <c r="AA805" i="8" s="1"/>
  <c r="L760" i="8"/>
  <c r="L762" i="8"/>
  <c r="W762" i="8" s="1"/>
  <c r="X762" i="8" s="1"/>
  <c r="L764" i="8"/>
  <c r="L768" i="8"/>
  <c r="W768" i="8" s="1"/>
  <c r="X768" i="8" s="1"/>
  <c r="L770" i="8"/>
  <c r="W770" i="8" s="1"/>
  <c r="X770" i="8" s="1"/>
  <c r="L772" i="8"/>
  <c r="W772" i="8" s="1"/>
  <c r="X772" i="8" s="1"/>
  <c r="L774" i="8"/>
  <c r="W774" i="8" s="1"/>
  <c r="X774" i="8" s="1"/>
  <c r="L776" i="8"/>
  <c r="L778" i="8"/>
  <c r="W778" i="8" s="1"/>
  <c r="X778" i="8" s="1"/>
  <c r="L780" i="8"/>
  <c r="W780" i="8" s="1"/>
  <c r="X780" i="8" s="1"/>
  <c r="L782" i="8"/>
  <c r="L784" i="8"/>
  <c r="W784" i="8" s="1"/>
  <c r="X784" i="8" s="1"/>
  <c r="S786" i="8"/>
  <c r="K786" i="8"/>
  <c r="M786" i="8"/>
  <c r="O787" i="8"/>
  <c r="F788" i="8"/>
  <c r="AA788" i="8" s="1"/>
  <c r="O791" i="8"/>
  <c r="F792" i="8"/>
  <c r="AA792" i="8" s="1"/>
  <c r="G793" i="8"/>
  <c r="AB793" i="8" s="1"/>
  <c r="D793" i="8"/>
  <c r="Y793" i="8" s="1"/>
  <c r="H797" i="8"/>
  <c r="AC797" i="8" s="1"/>
  <c r="G797" i="8"/>
  <c r="AB797" i="8" s="1"/>
  <c r="D797" i="8"/>
  <c r="Y797" i="8" s="1"/>
  <c r="F803" i="8"/>
  <c r="AA803" i="8" s="1"/>
  <c r="F806" i="8"/>
  <c r="AA806" i="8" s="1"/>
  <c r="E806" i="8"/>
  <c r="Z806" i="8" s="1"/>
  <c r="D806" i="8"/>
  <c r="Y806" i="8" s="1"/>
  <c r="H806" i="8"/>
  <c r="AC806" i="8" s="1"/>
  <c r="G806" i="8"/>
  <c r="AB806" i="8" s="1"/>
  <c r="J773" i="8"/>
  <c r="K790" i="8"/>
  <c r="H794" i="8"/>
  <c r="AC794" i="8" s="1"/>
  <c r="G794" i="8"/>
  <c r="AB794" i="8" s="1"/>
  <c r="H795" i="8"/>
  <c r="AC795" i="8" s="1"/>
  <c r="G795" i="8"/>
  <c r="AB795" i="8" s="1"/>
  <c r="D795" i="8"/>
  <c r="Y795" i="8" s="1"/>
  <c r="E802" i="8"/>
  <c r="Z802" i="8" s="1"/>
  <c r="D802" i="8"/>
  <c r="Y802" i="8" s="1"/>
  <c r="H802" i="8"/>
  <c r="AC802" i="8" s="1"/>
  <c r="G802" i="8"/>
  <c r="AB802" i="8" s="1"/>
  <c r="F810" i="8"/>
  <c r="AA810" i="8" s="1"/>
  <c r="E810" i="8"/>
  <c r="Z810" i="8" s="1"/>
  <c r="D810" i="8"/>
  <c r="Y810" i="8" s="1"/>
  <c r="H810" i="8"/>
  <c r="AC810" i="8" s="1"/>
  <c r="G810" i="8"/>
  <c r="AB810" i="8" s="1"/>
  <c r="G816" i="8"/>
  <c r="AB816" i="8" s="1"/>
  <c r="G818" i="8"/>
  <c r="AB818" i="8" s="1"/>
  <c r="G820" i="8"/>
  <c r="AB820" i="8" s="1"/>
  <c r="G822" i="8"/>
  <c r="AB822" i="8" s="1"/>
  <c r="G824" i="8"/>
  <c r="AB824" i="8" s="1"/>
  <c r="G826" i="8"/>
  <c r="AB826" i="8" s="1"/>
  <c r="G828" i="8"/>
  <c r="AB828" i="8" s="1"/>
  <c r="G830" i="8"/>
  <c r="AB830" i="8" s="1"/>
  <c r="G832" i="8"/>
  <c r="AB832" i="8" s="1"/>
  <c r="N833" i="8"/>
  <c r="K835" i="8"/>
  <c r="P837" i="8"/>
  <c r="M845" i="8"/>
  <c r="N847" i="8"/>
  <c r="D848" i="8"/>
  <c r="Y848" i="8" s="1"/>
  <c r="H848" i="8"/>
  <c r="AC848" i="8" s="1"/>
  <c r="F848" i="8"/>
  <c r="AA848" i="8" s="1"/>
  <c r="E848" i="8"/>
  <c r="Z848" i="8" s="1"/>
  <c r="D807" i="8"/>
  <c r="Y807" i="8" s="1"/>
  <c r="D809" i="8"/>
  <c r="Y809" i="8" s="1"/>
  <c r="D811" i="8"/>
  <c r="Y811" i="8" s="1"/>
  <c r="D813" i="8"/>
  <c r="Y813" i="8" s="1"/>
  <c r="D815" i="8"/>
  <c r="Y815" i="8" s="1"/>
  <c r="H816" i="8"/>
  <c r="AC816" i="8" s="1"/>
  <c r="D817" i="8"/>
  <c r="Y817" i="8" s="1"/>
  <c r="H818" i="8"/>
  <c r="AC818" i="8" s="1"/>
  <c r="D819" i="8"/>
  <c r="Y819" i="8" s="1"/>
  <c r="H820" i="8"/>
  <c r="AC820" i="8" s="1"/>
  <c r="D821" i="8"/>
  <c r="Y821" i="8" s="1"/>
  <c r="H822" i="8"/>
  <c r="AC822" i="8" s="1"/>
  <c r="D823" i="8"/>
  <c r="Y823" i="8" s="1"/>
  <c r="H824" i="8"/>
  <c r="AC824" i="8" s="1"/>
  <c r="D825" i="8"/>
  <c r="Y825" i="8" s="1"/>
  <c r="H826" i="8"/>
  <c r="AC826" i="8" s="1"/>
  <c r="D827" i="8"/>
  <c r="Y827" i="8" s="1"/>
  <c r="H828" i="8"/>
  <c r="AC828" i="8" s="1"/>
  <c r="D829" i="8"/>
  <c r="Y829" i="8" s="1"/>
  <c r="H830" i="8"/>
  <c r="AC830" i="8" s="1"/>
  <c r="D831" i="8"/>
  <c r="Y831" i="8" s="1"/>
  <c r="H832" i="8"/>
  <c r="AC832" i="8" s="1"/>
  <c r="O833" i="8"/>
  <c r="S837" i="8"/>
  <c r="T839" i="8"/>
  <c r="L839" i="8"/>
  <c r="W839" i="8" s="1"/>
  <c r="X839" i="8" s="1"/>
  <c r="R839" i="8"/>
  <c r="J839" i="8"/>
  <c r="Q839" i="8"/>
  <c r="I839" i="8"/>
  <c r="O839" i="8"/>
  <c r="K841" i="8"/>
  <c r="M843" i="8"/>
  <c r="D846" i="8"/>
  <c r="Y846" i="8" s="1"/>
  <c r="H846" i="8"/>
  <c r="AC846" i="8" s="1"/>
  <c r="F846" i="8"/>
  <c r="AA846" i="8" s="1"/>
  <c r="E846" i="8"/>
  <c r="Z846" i="8" s="1"/>
  <c r="T847" i="8"/>
  <c r="M849" i="8"/>
  <c r="T837" i="8"/>
  <c r="F838" i="8"/>
  <c r="AA838" i="8" s="1"/>
  <c r="E838" i="8"/>
  <c r="Z838" i="8" s="1"/>
  <c r="P839" i="8"/>
  <c r="H840" i="8"/>
  <c r="AC840" i="8" s="1"/>
  <c r="F840" i="8"/>
  <c r="AA840" i="8" s="1"/>
  <c r="E840" i="8"/>
  <c r="Z840" i="8" s="1"/>
  <c r="D844" i="8"/>
  <c r="Y844" i="8" s="1"/>
  <c r="H844" i="8"/>
  <c r="AC844" i="8" s="1"/>
  <c r="F844" i="8"/>
  <c r="AA844" i="8" s="1"/>
  <c r="E844" i="8"/>
  <c r="Z844" i="8" s="1"/>
  <c r="P847" i="8"/>
  <c r="S847" i="8"/>
  <c r="N835" i="8"/>
  <c r="U837" i="8"/>
  <c r="S839" i="8"/>
  <c r="D842" i="8"/>
  <c r="Y842" i="8" s="1"/>
  <c r="H842" i="8"/>
  <c r="AC842" i="8" s="1"/>
  <c r="F842" i="8"/>
  <c r="AA842" i="8" s="1"/>
  <c r="E842" i="8"/>
  <c r="Z842" i="8" s="1"/>
  <c r="P845" i="8"/>
  <c r="S845" i="8"/>
  <c r="U847" i="8"/>
  <c r="G807" i="8"/>
  <c r="AB807" i="8" s="1"/>
  <c r="G809" i="8"/>
  <c r="AB809" i="8" s="1"/>
  <c r="G811" i="8"/>
  <c r="AB811" i="8" s="1"/>
  <c r="G813" i="8"/>
  <c r="AB813" i="8" s="1"/>
  <c r="G815" i="8"/>
  <c r="AB815" i="8" s="1"/>
  <c r="G817" i="8"/>
  <c r="AB817" i="8" s="1"/>
  <c r="G819" i="8"/>
  <c r="AB819" i="8" s="1"/>
  <c r="G821" i="8"/>
  <c r="AB821" i="8" s="1"/>
  <c r="G823" i="8"/>
  <c r="AB823" i="8" s="1"/>
  <c r="G825" i="8"/>
  <c r="AB825" i="8" s="1"/>
  <c r="G827" i="8"/>
  <c r="AB827" i="8" s="1"/>
  <c r="G829" i="8"/>
  <c r="AB829" i="8" s="1"/>
  <c r="G831" i="8"/>
  <c r="AB831" i="8" s="1"/>
  <c r="T833" i="8"/>
  <c r="F834" i="8"/>
  <c r="AA834" i="8" s="1"/>
  <c r="E834" i="8"/>
  <c r="Z834" i="8" s="1"/>
  <c r="D838" i="8"/>
  <c r="Y838" i="8" s="1"/>
  <c r="U839" i="8"/>
  <c r="D840" i="8"/>
  <c r="Y840" i="8" s="1"/>
  <c r="T841" i="8"/>
  <c r="P843" i="8"/>
  <c r="S843" i="8"/>
  <c r="G844" i="8"/>
  <c r="AB844" i="8" s="1"/>
  <c r="U845" i="8"/>
  <c r="D850" i="8"/>
  <c r="Y850" i="8" s="1"/>
  <c r="H850" i="8"/>
  <c r="AC850" i="8" s="1"/>
  <c r="F850" i="8"/>
  <c r="AA850" i="8" s="1"/>
  <c r="E850" i="8"/>
  <c r="Z850" i="8" s="1"/>
  <c r="D816" i="8"/>
  <c r="Y816" i="8" s="1"/>
  <c r="D818" i="8"/>
  <c r="Y818" i="8" s="1"/>
  <c r="D820" i="8"/>
  <c r="Y820" i="8" s="1"/>
  <c r="D822" i="8"/>
  <c r="Y822" i="8" s="1"/>
  <c r="D824" i="8"/>
  <c r="Y824" i="8" s="1"/>
  <c r="D826" i="8"/>
  <c r="Y826" i="8" s="1"/>
  <c r="D828" i="8"/>
  <c r="Y828" i="8" s="1"/>
  <c r="D830" i="8"/>
  <c r="Y830" i="8" s="1"/>
  <c r="D832" i="8"/>
  <c r="Y832" i="8" s="1"/>
  <c r="K833" i="8"/>
  <c r="M837" i="8"/>
  <c r="G838" i="8"/>
  <c r="AB838" i="8" s="1"/>
  <c r="G840" i="8"/>
  <c r="AB840" i="8" s="1"/>
  <c r="P841" i="8"/>
  <c r="S841" i="8"/>
  <c r="G842" i="8"/>
  <c r="AB842" i="8" s="1"/>
  <c r="U843" i="8"/>
  <c r="E816" i="8"/>
  <c r="Z816" i="8" s="1"/>
  <c r="E818" i="8"/>
  <c r="Z818" i="8" s="1"/>
  <c r="E820" i="8"/>
  <c r="Z820" i="8" s="1"/>
  <c r="E822" i="8"/>
  <c r="Z822" i="8" s="1"/>
  <c r="E824" i="8"/>
  <c r="Z824" i="8" s="1"/>
  <c r="E826" i="8"/>
  <c r="Z826" i="8" s="1"/>
  <c r="E828" i="8"/>
  <c r="Z828" i="8" s="1"/>
  <c r="E830" i="8"/>
  <c r="Z830" i="8" s="1"/>
  <c r="E832" i="8"/>
  <c r="Z832" i="8" s="1"/>
  <c r="R837" i="8"/>
  <c r="J837" i="8"/>
  <c r="Q837" i="8"/>
  <c r="I837" i="8"/>
  <c r="N837" i="8"/>
  <c r="H838" i="8"/>
  <c r="AC838" i="8" s="1"/>
  <c r="K839" i="8"/>
  <c r="U841" i="8"/>
  <c r="K847" i="8"/>
  <c r="N849" i="8"/>
  <c r="M833" i="8"/>
  <c r="F836" i="8"/>
  <c r="AA836" i="8" s="1"/>
  <c r="E836" i="8"/>
  <c r="Z836" i="8" s="1"/>
  <c r="M839" i="8"/>
  <c r="I841" i="8"/>
  <c r="Q841" i="8"/>
  <c r="I843" i="8"/>
  <c r="Q843" i="8"/>
  <c r="I845" i="8"/>
  <c r="Q845" i="8"/>
  <c r="I847" i="8"/>
  <c r="Q847" i="8"/>
  <c r="I851" i="8"/>
  <c r="Q851" i="8"/>
  <c r="E852" i="8"/>
  <c r="Z852" i="8" s="1"/>
  <c r="I853" i="8"/>
  <c r="Q853" i="8"/>
  <c r="E854" i="8"/>
  <c r="Z854" i="8" s="1"/>
  <c r="I855" i="8"/>
  <c r="Q855" i="8"/>
  <c r="E856" i="8"/>
  <c r="Z856" i="8" s="1"/>
  <c r="I857" i="8"/>
  <c r="Q857" i="8"/>
  <c r="E858" i="8"/>
  <c r="Z858" i="8" s="1"/>
  <c r="I859" i="8"/>
  <c r="R859" i="8"/>
  <c r="D861" i="8"/>
  <c r="Y861" i="8" s="1"/>
  <c r="H861" i="8"/>
  <c r="AC861" i="8" s="1"/>
  <c r="E864" i="8"/>
  <c r="Z864" i="8" s="1"/>
  <c r="D865" i="8"/>
  <c r="Y865" i="8" s="1"/>
  <c r="H865" i="8"/>
  <c r="AC865" i="8" s="1"/>
  <c r="D869" i="8"/>
  <c r="Y869" i="8" s="1"/>
  <c r="H869" i="8"/>
  <c r="AC869" i="8" s="1"/>
  <c r="G869" i="8"/>
  <c r="AB869" i="8" s="1"/>
  <c r="M874" i="8"/>
  <c r="R874" i="8"/>
  <c r="I874" i="8"/>
  <c r="Q874" i="8"/>
  <c r="P874" i="8"/>
  <c r="J841" i="8"/>
  <c r="R841" i="8"/>
  <c r="J843" i="8"/>
  <c r="R843" i="8"/>
  <c r="J845" i="8"/>
  <c r="R845" i="8"/>
  <c r="J847" i="8"/>
  <c r="R847" i="8"/>
  <c r="R849" i="8"/>
  <c r="J851" i="8"/>
  <c r="R851" i="8"/>
  <c r="F852" i="8"/>
  <c r="AA852" i="8" s="1"/>
  <c r="J853" i="8"/>
  <c r="R853" i="8"/>
  <c r="F854" i="8"/>
  <c r="AA854" i="8" s="1"/>
  <c r="J855" i="8"/>
  <c r="R855" i="8"/>
  <c r="F856" i="8"/>
  <c r="AA856" i="8" s="1"/>
  <c r="J857" i="8"/>
  <c r="R857" i="8"/>
  <c r="F858" i="8"/>
  <c r="AA858" i="8" s="1"/>
  <c r="J859" i="8"/>
  <c r="D867" i="8"/>
  <c r="Y867" i="8" s="1"/>
  <c r="H867" i="8"/>
  <c r="AC867" i="8" s="1"/>
  <c r="G867" i="8"/>
  <c r="AB867" i="8" s="1"/>
  <c r="D872" i="8"/>
  <c r="Y872" i="8" s="1"/>
  <c r="E872" i="8"/>
  <c r="Z872" i="8" s="1"/>
  <c r="H872" i="8"/>
  <c r="AC872" i="8" s="1"/>
  <c r="J875" i="8"/>
  <c r="H862" i="8"/>
  <c r="AC862" i="8" s="1"/>
  <c r="G862" i="8"/>
  <c r="AB862" i="8" s="1"/>
  <c r="D862" i="8"/>
  <c r="Y862" i="8" s="1"/>
  <c r="H866" i="8"/>
  <c r="AC866" i="8" s="1"/>
  <c r="G866" i="8"/>
  <c r="AB866" i="8" s="1"/>
  <c r="D866" i="8"/>
  <c r="Y866" i="8" s="1"/>
  <c r="M875" i="8"/>
  <c r="H879" i="8"/>
  <c r="AC879" i="8" s="1"/>
  <c r="G879" i="8"/>
  <c r="AB879" i="8" s="1"/>
  <c r="F879" i="8"/>
  <c r="AA879" i="8" s="1"/>
  <c r="E879" i="8"/>
  <c r="Z879" i="8" s="1"/>
  <c r="D879" i="8"/>
  <c r="Y879" i="8" s="1"/>
  <c r="L841" i="8"/>
  <c r="W841" i="8" s="1"/>
  <c r="X841" i="8" s="1"/>
  <c r="L843" i="8"/>
  <c r="L845" i="8"/>
  <c r="L847" i="8"/>
  <c r="W847" i="8" s="1"/>
  <c r="X847" i="8" s="1"/>
  <c r="L849" i="8"/>
  <c r="L851" i="8"/>
  <c r="H852" i="8"/>
  <c r="AC852" i="8" s="1"/>
  <c r="L853" i="8"/>
  <c r="W853" i="8" s="1"/>
  <c r="X853" i="8" s="1"/>
  <c r="H854" i="8"/>
  <c r="AC854" i="8" s="1"/>
  <c r="L855" i="8"/>
  <c r="W855" i="8" s="1"/>
  <c r="X855" i="8" s="1"/>
  <c r="H856" i="8"/>
  <c r="AC856" i="8" s="1"/>
  <c r="L857" i="8"/>
  <c r="H858" i="8"/>
  <c r="AC858" i="8" s="1"/>
  <c r="T859" i="8"/>
  <c r="L859" i="8"/>
  <c r="W859" i="8" s="1"/>
  <c r="X859" i="8" s="1"/>
  <c r="M859" i="8"/>
  <c r="H873" i="8"/>
  <c r="AC873" i="8" s="1"/>
  <c r="D873" i="8"/>
  <c r="Y873" i="8" s="1"/>
  <c r="G873" i="8"/>
  <c r="AB873" i="8" s="1"/>
  <c r="M851" i="8"/>
  <c r="U851" i="8"/>
  <c r="M853" i="8"/>
  <c r="U853" i="8"/>
  <c r="M855" i="8"/>
  <c r="U855" i="8"/>
  <c r="M857" i="8"/>
  <c r="U857" i="8"/>
  <c r="N859" i="8"/>
  <c r="D860" i="8"/>
  <c r="Y860" i="8" s="1"/>
  <c r="E862" i="8"/>
  <c r="Z862" i="8" s="1"/>
  <c r="D863" i="8"/>
  <c r="Y863" i="8" s="1"/>
  <c r="H863" i="8"/>
  <c r="AC863" i="8" s="1"/>
  <c r="E866" i="8"/>
  <c r="Z866" i="8" s="1"/>
  <c r="H870" i="8"/>
  <c r="AC870" i="8" s="1"/>
  <c r="G870" i="8"/>
  <c r="AB870" i="8" s="1"/>
  <c r="E870" i="8"/>
  <c r="Z870" i="8" s="1"/>
  <c r="D870" i="8"/>
  <c r="Y870" i="8" s="1"/>
  <c r="D890" i="8"/>
  <c r="Y890" i="8" s="1"/>
  <c r="H890" i="8"/>
  <c r="AC890" i="8" s="1"/>
  <c r="G890" i="8"/>
  <c r="AB890" i="8" s="1"/>
  <c r="F890" i="8"/>
  <c r="AA890" i="8" s="1"/>
  <c r="E890" i="8"/>
  <c r="Z890" i="8" s="1"/>
  <c r="N851" i="8"/>
  <c r="O859" i="8"/>
  <c r="E860" i="8"/>
  <c r="Z860" i="8" s="1"/>
  <c r="F862" i="8"/>
  <c r="AA862" i="8" s="1"/>
  <c r="H868" i="8"/>
  <c r="AC868" i="8" s="1"/>
  <c r="G868" i="8"/>
  <c r="AB868" i="8" s="1"/>
  <c r="E868" i="8"/>
  <c r="Z868" i="8" s="1"/>
  <c r="D868" i="8"/>
  <c r="Y868" i="8" s="1"/>
  <c r="P875" i="8"/>
  <c r="N875" i="8"/>
  <c r="U875" i="8"/>
  <c r="L875" i="8"/>
  <c r="W875" i="8" s="1"/>
  <c r="X875" i="8" s="1"/>
  <c r="T875" i="8"/>
  <c r="K875" i="8"/>
  <c r="R875" i="8"/>
  <c r="I875" i="8"/>
  <c r="Q875" i="8"/>
  <c r="O875" i="8"/>
  <c r="O853" i="8"/>
  <c r="O855" i="8"/>
  <c r="O857" i="8"/>
  <c r="P859" i="8"/>
  <c r="F860" i="8"/>
  <c r="AA860" i="8" s="1"/>
  <c r="E863" i="8"/>
  <c r="Z863" i="8" s="1"/>
  <c r="H864" i="8"/>
  <c r="AC864" i="8" s="1"/>
  <c r="G864" i="8"/>
  <c r="AB864" i="8" s="1"/>
  <c r="D864" i="8"/>
  <c r="Y864" i="8" s="1"/>
  <c r="F870" i="8"/>
  <c r="AA870" i="8" s="1"/>
  <c r="D878" i="8"/>
  <c r="Y878" i="8" s="1"/>
  <c r="H878" i="8"/>
  <c r="AC878" i="8" s="1"/>
  <c r="G878" i="8"/>
  <c r="AB878" i="8" s="1"/>
  <c r="F878" i="8"/>
  <c r="AA878" i="8" s="1"/>
  <c r="E878" i="8"/>
  <c r="Z878" i="8" s="1"/>
  <c r="P851" i="8"/>
  <c r="P853" i="8"/>
  <c r="P855" i="8"/>
  <c r="P857" i="8"/>
  <c r="G860" i="8"/>
  <c r="AB860" i="8" s="1"/>
  <c r="F863" i="8"/>
  <c r="AA863" i="8" s="1"/>
  <c r="F868" i="8"/>
  <c r="AA868" i="8" s="1"/>
  <c r="O876" i="8"/>
  <c r="N877" i="8"/>
  <c r="P884" i="8"/>
  <c r="H888" i="8"/>
  <c r="AC888" i="8" s="1"/>
  <c r="H889" i="8"/>
  <c r="AC889" i="8" s="1"/>
  <c r="G889" i="8"/>
  <c r="AB889" i="8" s="1"/>
  <c r="D893" i="8"/>
  <c r="Y893" i="8" s="1"/>
  <c r="P876" i="8"/>
  <c r="O877" i="8"/>
  <c r="E880" i="8"/>
  <c r="D883" i="8"/>
  <c r="Y883" i="8" s="1"/>
  <c r="Q884" i="8"/>
  <c r="E893" i="8"/>
  <c r="Z893" i="8" s="1"/>
  <c r="Q876" i="8"/>
  <c r="Q877" i="8"/>
  <c r="F880" i="8"/>
  <c r="R884" i="8"/>
  <c r="H885" i="8"/>
  <c r="AC885" i="8" s="1"/>
  <c r="G885" i="8"/>
  <c r="AB885" i="8" s="1"/>
  <c r="E886" i="8"/>
  <c r="Z886" i="8" s="1"/>
  <c r="D889" i="8"/>
  <c r="Y889" i="8" s="1"/>
  <c r="H891" i="8"/>
  <c r="AC891" i="8" s="1"/>
  <c r="G891" i="8"/>
  <c r="AB891" i="8" s="1"/>
  <c r="D871" i="8"/>
  <c r="Y871" i="8" s="1"/>
  <c r="T874" i="8"/>
  <c r="L874" i="8"/>
  <c r="W874" i="8" s="1"/>
  <c r="X874" i="8" s="1"/>
  <c r="K874" i="8"/>
  <c r="U874" i="8"/>
  <c r="J876" i="8"/>
  <c r="J877" i="8"/>
  <c r="S877" i="8"/>
  <c r="H880" i="8"/>
  <c r="AC880" i="8" s="1"/>
  <c r="H881" i="8"/>
  <c r="AC881" i="8" s="1"/>
  <c r="G881" i="8"/>
  <c r="E882" i="8"/>
  <c r="Z882" i="8" s="1"/>
  <c r="D885" i="8"/>
  <c r="Y885" i="8" s="1"/>
  <c r="G886" i="8"/>
  <c r="AB886" i="8" s="1"/>
  <c r="F889" i="8"/>
  <c r="AA889" i="8" s="1"/>
  <c r="F892" i="8"/>
  <c r="E871" i="8"/>
  <c r="Z871" i="8" s="1"/>
  <c r="T876" i="8"/>
  <c r="L876" i="8"/>
  <c r="W876" i="8" s="1"/>
  <c r="X876" i="8" s="1"/>
  <c r="K876" i="8"/>
  <c r="U876" i="8"/>
  <c r="K877" i="8"/>
  <c r="T877" i="8"/>
  <c r="F882" i="8"/>
  <c r="AA882" i="8" s="1"/>
  <c r="T884" i="8"/>
  <c r="L884" i="8"/>
  <c r="S884" i="8"/>
  <c r="K884" i="8"/>
  <c r="M884" i="8"/>
  <c r="E885" i="8"/>
  <c r="Z885" i="8" s="1"/>
  <c r="H886" i="8"/>
  <c r="AC886" i="8" s="1"/>
  <c r="H887" i="8"/>
  <c r="G887" i="8"/>
  <c r="AB887" i="8" s="1"/>
  <c r="E888" i="8"/>
  <c r="Z888" i="8" s="1"/>
  <c r="D891" i="8"/>
  <c r="Y891" i="8" s="1"/>
  <c r="G892" i="8"/>
  <c r="AB892" i="8" s="1"/>
  <c r="Q892" i="8"/>
  <c r="H893" i="8"/>
  <c r="AC893" i="8" s="1"/>
  <c r="G893" i="8"/>
  <c r="AB893" i="8" s="1"/>
  <c r="M877" i="8"/>
  <c r="S880" i="8"/>
  <c r="H883" i="8"/>
  <c r="AC883" i="8" s="1"/>
  <c r="G883" i="8"/>
  <c r="AB883" i="8" s="1"/>
  <c r="G888" i="8"/>
  <c r="AB888" i="8" s="1"/>
  <c r="F891" i="8"/>
  <c r="AA891" i="8" s="1"/>
  <c r="J899" i="8"/>
  <c r="G895" i="8"/>
  <c r="P895" i="8" s="1"/>
  <c r="G897" i="8"/>
  <c r="AB897" i="8" s="1"/>
  <c r="G899" i="8"/>
  <c r="AB899" i="8" s="1"/>
  <c r="G901" i="8"/>
  <c r="AB901" i="8" s="1"/>
  <c r="G903" i="8"/>
  <c r="O903" i="8" s="1"/>
  <c r="G905" i="8"/>
  <c r="G907" i="8"/>
  <c r="G909" i="8"/>
  <c r="T911" i="8"/>
  <c r="E912" i="8"/>
  <c r="G912" i="8"/>
  <c r="AB912" i="8" s="1"/>
  <c r="F912" i="8"/>
  <c r="AA912" i="8" s="1"/>
  <c r="O915" i="8"/>
  <c r="Q917" i="8"/>
  <c r="I917" i="8"/>
  <c r="U917" i="8"/>
  <c r="M917" i="8"/>
  <c r="S917" i="8"/>
  <c r="K917" i="8"/>
  <c r="R917" i="8"/>
  <c r="J917" i="8"/>
  <c r="P917" i="8"/>
  <c r="D918" i="8"/>
  <c r="Y918" i="8" s="1"/>
  <c r="Q927" i="8"/>
  <c r="I927" i="8"/>
  <c r="P927" i="8"/>
  <c r="U927" i="8"/>
  <c r="M927" i="8"/>
  <c r="S927" i="8"/>
  <c r="K927" i="8"/>
  <c r="R927" i="8"/>
  <c r="J927" i="8"/>
  <c r="T927" i="8"/>
  <c r="D894" i="8"/>
  <c r="Y894" i="8" s="1"/>
  <c r="H895" i="8"/>
  <c r="AC895" i="8" s="1"/>
  <c r="D896" i="8"/>
  <c r="Y896" i="8" s="1"/>
  <c r="H897" i="8"/>
  <c r="AC897" i="8" s="1"/>
  <c r="D898" i="8"/>
  <c r="Y898" i="8" s="1"/>
  <c r="H899" i="8"/>
  <c r="L899" i="8" s="1"/>
  <c r="W899" i="8" s="1"/>
  <c r="X899" i="8" s="1"/>
  <c r="D900" i="8"/>
  <c r="Y900" i="8" s="1"/>
  <c r="H901" i="8"/>
  <c r="AC901" i="8" s="1"/>
  <c r="D902" i="8"/>
  <c r="Y902" i="8" s="1"/>
  <c r="H903" i="8"/>
  <c r="AC903" i="8" s="1"/>
  <c r="D904" i="8"/>
  <c r="Y904" i="8" s="1"/>
  <c r="H905" i="8"/>
  <c r="AC905" i="8" s="1"/>
  <c r="D906" i="8"/>
  <c r="Y906" i="8" s="1"/>
  <c r="H907" i="8"/>
  <c r="AC907" i="8" s="1"/>
  <c r="D908" i="8"/>
  <c r="Y908" i="8" s="1"/>
  <c r="H909" i="8"/>
  <c r="AC909" i="8" s="1"/>
  <c r="D910" i="8"/>
  <c r="Y910" i="8" s="1"/>
  <c r="K911" i="8"/>
  <c r="U911" i="8"/>
  <c r="Q915" i="8"/>
  <c r="I915" i="8"/>
  <c r="U915" i="8"/>
  <c r="M915" i="8"/>
  <c r="S915" i="8"/>
  <c r="K915" i="8"/>
  <c r="R915" i="8"/>
  <c r="J915" i="8"/>
  <c r="P915" i="8"/>
  <c r="T917" i="8"/>
  <c r="Q931" i="8"/>
  <c r="I931" i="8"/>
  <c r="P931" i="8"/>
  <c r="O931" i="8"/>
  <c r="N931" i="8"/>
  <c r="U931" i="8"/>
  <c r="M931" i="8"/>
  <c r="S931" i="8"/>
  <c r="K931" i="8"/>
  <c r="R931" i="8"/>
  <c r="J931" i="8"/>
  <c r="E926" i="8"/>
  <c r="Z926" i="8" s="1"/>
  <c r="G926" i="8"/>
  <c r="AB926" i="8" s="1"/>
  <c r="F926" i="8"/>
  <c r="AA926" i="8" s="1"/>
  <c r="M911" i="8"/>
  <c r="E924" i="8"/>
  <c r="G924" i="8"/>
  <c r="AB924" i="8" s="1"/>
  <c r="F924" i="8"/>
  <c r="AA924" i="8" s="1"/>
  <c r="Q911" i="8"/>
  <c r="I911" i="8"/>
  <c r="R911" i="8"/>
  <c r="J911" i="8"/>
  <c r="N911" i="8"/>
  <c r="S913" i="8"/>
  <c r="L919" i="8"/>
  <c r="E922" i="8"/>
  <c r="G922" i="8"/>
  <c r="AB922" i="8" s="1"/>
  <c r="F922" i="8"/>
  <c r="AA922" i="8" s="1"/>
  <c r="R925" i="8"/>
  <c r="D926" i="8"/>
  <c r="Y926" i="8" s="1"/>
  <c r="O911" i="8"/>
  <c r="E914" i="8"/>
  <c r="Z914" i="8" s="1"/>
  <c r="G914" i="8"/>
  <c r="AB914" i="8" s="1"/>
  <c r="F914" i="8"/>
  <c r="AA914" i="8" s="1"/>
  <c r="L917" i="8"/>
  <c r="N919" i="8"/>
  <c r="E920" i="8"/>
  <c r="Z920" i="8" s="1"/>
  <c r="G920" i="8"/>
  <c r="AB920" i="8" s="1"/>
  <c r="F920" i="8"/>
  <c r="AA920" i="8" s="1"/>
  <c r="Q923" i="8"/>
  <c r="I923" i="8"/>
  <c r="U923" i="8"/>
  <c r="M923" i="8"/>
  <c r="S923" i="8"/>
  <c r="K923" i="8"/>
  <c r="R923" i="8"/>
  <c r="J923" i="8"/>
  <c r="P923" i="8"/>
  <c r="H926" i="8"/>
  <c r="AC926" i="8" s="1"/>
  <c r="L927" i="8"/>
  <c r="W927" i="8" s="1"/>
  <c r="X927" i="8" s="1"/>
  <c r="E928" i="8"/>
  <c r="Z928" i="8" s="1"/>
  <c r="D928" i="8"/>
  <c r="Y928" i="8" s="1"/>
  <c r="G928" i="8"/>
  <c r="AB928" i="8" s="1"/>
  <c r="F928" i="8"/>
  <c r="AA928" i="8" s="1"/>
  <c r="O929" i="8"/>
  <c r="P911" i="8"/>
  <c r="N917" i="8"/>
  <c r="E918" i="8"/>
  <c r="Z918" i="8" s="1"/>
  <c r="G918" i="8"/>
  <c r="AB918" i="8" s="1"/>
  <c r="F918" i="8"/>
  <c r="AA918" i="8" s="1"/>
  <c r="O919" i="8"/>
  <c r="Q921" i="8"/>
  <c r="P921" i="8"/>
  <c r="S911" i="8"/>
  <c r="D914" i="8"/>
  <c r="Y914" i="8" s="1"/>
  <c r="N915" i="8"/>
  <c r="E916" i="8"/>
  <c r="G916" i="8"/>
  <c r="AB916" i="8" s="1"/>
  <c r="F916" i="8"/>
  <c r="AA916" i="8" s="1"/>
  <c r="O917" i="8"/>
  <c r="Q919" i="8"/>
  <c r="I919" i="8"/>
  <c r="U919" i="8"/>
  <c r="M919" i="8"/>
  <c r="S919" i="8"/>
  <c r="K919" i="8"/>
  <c r="R919" i="8"/>
  <c r="J919" i="8"/>
  <c r="P919" i="8"/>
  <c r="D920" i="8"/>
  <c r="Y920" i="8" s="1"/>
  <c r="H922" i="8"/>
  <c r="AC922" i="8" s="1"/>
  <c r="O927" i="8"/>
  <c r="H928" i="8"/>
  <c r="AC928" i="8" s="1"/>
  <c r="Q929" i="8"/>
  <c r="I929" i="8"/>
  <c r="P929" i="8"/>
  <c r="N929" i="8"/>
  <c r="U929" i="8"/>
  <c r="M929" i="8"/>
  <c r="S929" i="8"/>
  <c r="K929" i="8"/>
  <c r="R929" i="8"/>
  <c r="J929" i="8"/>
  <c r="F930" i="8"/>
  <c r="AA930" i="8" s="1"/>
  <c r="H932" i="8"/>
  <c r="AC932" i="8" s="1"/>
  <c r="Q932" i="8"/>
  <c r="F933" i="8"/>
  <c r="AA933" i="8" s="1"/>
  <c r="F934" i="8"/>
  <c r="AA934" i="8" s="1"/>
  <c r="G936" i="8"/>
  <c r="AB936" i="8" s="1"/>
  <c r="D936" i="8"/>
  <c r="Y936" i="8" s="1"/>
  <c r="E937" i="8"/>
  <c r="Z937" i="8" s="1"/>
  <c r="H965" i="8"/>
  <c r="AC965" i="8" s="1"/>
  <c r="D965" i="8"/>
  <c r="Y965" i="8" s="1"/>
  <c r="F965" i="8"/>
  <c r="AA965" i="8" s="1"/>
  <c r="E965" i="8"/>
  <c r="Z965" i="8" s="1"/>
  <c r="G965" i="8"/>
  <c r="AB965" i="8" s="1"/>
  <c r="G930" i="8"/>
  <c r="AB930" i="8" s="1"/>
  <c r="I932" i="8"/>
  <c r="G933" i="8"/>
  <c r="AB933" i="8" s="1"/>
  <c r="F937" i="8"/>
  <c r="AA937" i="8" s="1"/>
  <c r="T980" i="8"/>
  <c r="I980" i="8"/>
  <c r="U980" i="8"/>
  <c r="S980" i="8"/>
  <c r="O980" i="8"/>
  <c r="K980" i="8"/>
  <c r="F936" i="8"/>
  <c r="AA936" i="8" s="1"/>
  <c r="H957" i="8"/>
  <c r="AC957" i="8" s="1"/>
  <c r="G957" i="8"/>
  <c r="AB957" i="8" s="1"/>
  <c r="F957" i="8"/>
  <c r="AA957" i="8" s="1"/>
  <c r="E957" i="8"/>
  <c r="Z957" i="8" s="1"/>
  <c r="D957" i="8"/>
  <c r="Y957" i="8" s="1"/>
  <c r="D935" i="8"/>
  <c r="Y935" i="8" s="1"/>
  <c r="H939" i="8"/>
  <c r="AC939" i="8" s="1"/>
  <c r="F939" i="8"/>
  <c r="AA939" i="8" s="1"/>
  <c r="D950" i="8"/>
  <c r="Y950" i="8" s="1"/>
  <c r="G950" i="8"/>
  <c r="AB950" i="8" s="1"/>
  <c r="H950" i="8"/>
  <c r="AC950" i="8" s="1"/>
  <c r="F950" i="8"/>
  <c r="AA950" i="8" s="1"/>
  <c r="E950" i="8"/>
  <c r="Z950" i="8" s="1"/>
  <c r="G934" i="8"/>
  <c r="AB934" i="8" s="1"/>
  <c r="D934" i="8"/>
  <c r="Y934" i="8" s="1"/>
  <c r="E935" i="8"/>
  <c r="Z935" i="8" s="1"/>
  <c r="D930" i="8"/>
  <c r="Y930" i="8" s="1"/>
  <c r="D933" i="8"/>
  <c r="Y933" i="8" s="1"/>
  <c r="F935" i="8"/>
  <c r="AA935" i="8" s="1"/>
  <c r="D939" i="8"/>
  <c r="Y939" i="8" s="1"/>
  <c r="Q943" i="8"/>
  <c r="N958" i="8"/>
  <c r="F932" i="8"/>
  <c r="AA932" i="8" s="1"/>
  <c r="E934" i="8"/>
  <c r="Z934" i="8" s="1"/>
  <c r="G935" i="8"/>
  <c r="AB935" i="8" s="1"/>
  <c r="D937" i="8"/>
  <c r="Y937" i="8" s="1"/>
  <c r="E939" i="8"/>
  <c r="Z939" i="8" s="1"/>
  <c r="Q949" i="8"/>
  <c r="H953" i="8"/>
  <c r="AC953" i="8" s="1"/>
  <c r="G953" i="8"/>
  <c r="AB953" i="8" s="1"/>
  <c r="H959" i="8"/>
  <c r="AC959" i="8" s="1"/>
  <c r="G959" i="8"/>
  <c r="AB959" i="8" s="1"/>
  <c r="F959" i="8"/>
  <c r="AA959" i="8" s="1"/>
  <c r="H961" i="8"/>
  <c r="AC961" i="8" s="1"/>
  <c r="D961" i="8"/>
  <c r="Y961" i="8" s="1"/>
  <c r="E961" i="8"/>
  <c r="Z961" i="8" s="1"/>
  <c r="F974" i="8"/>
  <c r="AA974" i="8" s="1"/>
  <c r="E974" i="8"/>
  <c r="Z974" i="8" s="1"/>
  <c r="D974" i="8"/>
  <c r="Y974" i="8" s="1"/>
  <c r="H974" i="8"/>
  <c r="AC974" i="8" s="1"/>
  <c r="G974" i="8"/>
  <c r="AB974" i="8" s="1"/>
  <c r="F941" i="8"/>
  <c r="AA941" i="8" s="1"/>
  <c r="F943" i="8"/>
  <c r="AA943" i="8" s="1"/>
  <c r="G946" i="8"/>
  <c r="F947" i="8"/>
  <c r="D953" i="8"/>
  <c r="Y953" i="8" s="1"/>
  <c r="H955" i="8"/>
  <c r="AC955" i="8" s="1"/>
  <c r="G955" i="8"/>
  <c r="AB955" i="8" s="1"/>
  <c r="F955" i="8"/>
  <c r="AA955" i="8" s="1"/>
  <c r="L956" i="8"/>
  <c r="W956" i="8" s="1"/>
  <c r="X956" i="8" s="1"/>
  <c r="D959" i="8"/>
  <c r="Y959" i="8" s="1"/>
  <c r="F961" i="8"/>
  <c r="AA961" i="8" s="1"/>
  <c r="G941" i="8"/>
  <c r="AB941" i="8" s="1"/>
  <c r="G943" i="8"/>
  <c r="AB943" i="8" s="1"/>
  <c r="H946" i="8"/>
  <c r="AC946" i="8" s="1"/>
  <c r="H947" i="8"/>
  <c r="AC947" i="8" s="1"/>
  <c r="H951" i="8"/>
  <c r="AC951" i="8" s="1"/>
  <c r="G951" i="8"/>
  <c r="AB951" i="8" s="1"/>
  <c r="E953" i="8"/>
  <c r="Z953" i="8" s="1"/>
  <c r="E959" i="8"/>
  <c r="Z959" i="8" s="1"/>
  <c r="G961" i="8"/>
  <c r="AB961" i="8" s="1"/>
  <c r="D938" i="8"/>
  <c r="Y938" i="8" s="1"/>
  <c r="D940" i="8"/>
  <c r="Y940" i="8" s="1"/>
  <c r="D942" i="8"/>
  <c r="Y942" i="8" s="1"/>
  <c r="D944" i="8"/>
  <c r="Y944" i="8" s="1"/>
  <c r="D948" i="8"/>
  <c r="Y948" i="8" s="1"/>
  <c r="G948" i="8"/>
  <c r="AB948" i="8" s="1"/>
  <c r="F953" i="8"/>
  <c r="AA953" i="8" s="1"/>
  <c r="D955" i="8"/>
  <c r="Y955" i="8" s="1"/>
  <c r="D966" i="8"/>
  <c r="Y966" i="8" s="1"/>
  <c r="H966" i="8"/>
  <c r="AC966" i="8" s="1"/>
  <c r="G966" i="8"/>
  <c r="AB966" i="8" s="1"/>
  <c r="D968" i="8"/>
  <c r="Y968" i="8" s="1"/>
  <c r="H968" i="8"/>
  <c r="AC968" i="8" s="1"/>
  <c r="G968" i="8"/>
  <c r="AB968" i="8" s="1"/>
  <c r="F968" i="8"/>
  <c r="AA968" i="8" s="1"/>
  <c r="E968" i="8"/>
  <c r="Z968" i="8" s="1"/>
  <c r="H949" i="8"/>
  <c r="AC949" i="8" s="1"/>
  <c r="G949" i="8"/>
  <c r="AB949" i="8" s="1"/>
  <c r="M949" i="8"/>
  <c r="D952" i="8"/>
  <c r="Y952" i="8" s="1"/>
  <c r="G952" i="8"/>
  <c r="AB952" i="8" s="1"/>
  <c r="D960" i="8"/>
  <c r="Y960" i="8" s="1"/>
  <c r="H960" i="8"/>
  <c r="AC960" i="8" s="1"/>
  <c r="G960" i="8"/>
  <c r="AB960" i="8" s="1"/>
  <c r="F960" i="8"/>
  <c r="AA960" i="8" s="1"/>
  <c r="E960" i="8"/>
  <c r="Z960" i="8" s="1"/>
  <c r="E966" i="8"/>
  <c r="Z966" i="8" s="1"/>
  <c r="E945" i="8"/>
  <c r="J945" i="8" s="1"/>
  <c r="F948" i="8"/>
  <c r="AA948" i="8" s="1"/>
  <c r="F951" i="8"/>
  <c r="AA951" i="8" s="1"/>
  <c r="F966" i="8"/>
  <c r="AA966" i="8" s="1"/>
  <c r="G954" i="8"/>
  <c r="G956" i="8"/>
  <c r="AB956" i="8" s="1"/>
  <c r="G958" i="8"/>
  <c r="H963" i="8"/>
  <c r="AC963" i="8" s="1"/>
  <c r="D963" i="8"/>
  <c r="Y963" i="8" s="1"/>
  <c r="T982" i="8"/>
  <c r="D962" i="8"/>
  <c r="Y962" i="8" s="1"/>
  <c r="H962" i="8"/>
  <c r="AC962" i="8" s="1"/>
  <c r="D970" i="8"/>
  <c r="Y970" i="8" s="1"/>
  <c r="H970" i="8"/>
  <c r="AC970" i="8" s="1"/>
  <c r="H978" i="8"/>
  <c r="AC978" i="8" s="1"/>
  <c r="G978" i="8"/>
  <c r="AB978" i="8" s="1"/>
  <c r="F978" i="8"/>
  <c r="AA978" i="8" s="1"/>
  <c r="E978" i="8"/>
  <c r="Z978" i="8" s="1"/>
  <c r="M982" i="8"/>
  <c r="I1001" i="8"/>
  <c r="G963" i="8"/>
  <c r="AB963" i="8" s="1"/>
  <c r="H967" i="8"/>
  <c r="AC967" i="8" s="1"/>
  <c r="D967" i="8"/>
  <c r="Y967" i="8" s="1"/>
  <c r="D979" i="8"/>
  <c r="Y979" i="8" s="1"/>
  <c r="F979" i="8"/>
  <c r="AA979" i="8" s="1"/>
  <c r="G979" i="8"/>
  <c r="AB979" i="8" s="1"/>
  <c r="K982" i="8"/>
  <c r="U982" i="8"/>
  <c r="I982" i="8"/>
  <c r="K986" i="8"/>
  <c r="I986" i="8"/>
  <c r="S986" i="8"/>
  <c r="E962" i="8"/>
  <c r="Z962" i="8" s="1"/>
  <c r="D964" i="8"/>
  <c r="Y964" i="8" s="1"/>
  <c r="H964" i="8"/>
  <c r="AC964" i="8" s="1"/>
  <c r="E970" i="8"/>
  <c r="Z970" i="8" s="1"/>
  <c r="F972" i="8"/>
  <c r="AA972" i="8" s="1"/>
  <c r="E972" i="8"/>
  <c r="Z972" i="8" s="1"/>
  <c r="D972" i="8"/>
  <c r="Y972" i="8" s="1"/>
  <c r="H972" i="8"/>
  <c r="AC972" i="8" s="1"/>
  <c r="D978" i="8"/>
  <c r="Y978" i="8" s="1"/>
  <c r="I992" i="8"/>
  <c r="S992" i="8"/>
  <c r="K992" i="8"/>
  <c r="H969" i="8"/>
  <c r="AC969" i="8" s="1"/>
  <c r="D969" i="8"/>
  <c r="Y969" i="8" s="1"/>
  <c r="F976" i="8"/>
  <c r="AA976" i="8" s="1"/>
  <c r="E976" i="8"/>
  <c r="Z976" i="8" s="1"/>
  <c r="D976" i="8"/>
  <c r="Y976" i="8" s="1"/>
  <c r="H976" i="8"/>
  <c r="AC976" i="8" s="1"/>
  <c r="Q982" i="8"/>
  <c r="U985" i="8"/>
  <c r="D971" i="8"/>
  <c r="Y971" i="8" s="1"/>
  <c r="D973" i="8"/>
  <c r="Y973" i="8" s="1"/>
  <c r="D975" i="8"/>
  <c r="Y975" i="8" s="1"/>
  <c r="D977" i="8"/>
  <c r="Y977" i="8" s="1"/>
  <c r="Q980" i="8"/>
  <c r="S982" i="8"/>
  <c r="M984" i="8"/>
  <c r="M987" i="8"/>
  <c r="P998" i="8"/>
  <c r="D981" i="8"/>
  <c r="Y981" i="8" s="1"/>
  <c r="F981" i="8"/>
  <c r="AA981" i="8" s="1"/>
  <c r="P984" i="8"/>
  <c r="K990" i="8"/>
  <c r="O984" i="8"/>
  <c r="U984" i="8"/>
  <c r="T987" i="8"/>
  <c r="Q987" i="8"/>
  <c r="I987" i="8"/>
  <c r="P987" i="8"/>
  <c r="Q990" i="8"/>
  <c r="P992" i="8"/>
  <c r="K996" i="8"/>
  <c r="L980" i="8"/>
  <c r="W980" i="8" s="1"/>
  <c r="X980" i="8" s="1"/>
  <c r="E981" i="8"/>
  <c r="Z981" i="8" s="1"/>
  <c r="L982" i="8"/>
  <c r="K988" i="8"/>
  <c r="S990" i="8"/>
  <c r="Q994" i="8"/>
  <c r="I994" i="8"/>
  <c r="K998" i="8"/>
  <c r="M980" i="8"/>
  <c r="G981" i="8"/>
  <c r="AB981" i="8" s="1"/>
  <c r="S985" i="8"/>
  <c r="Q988" i="8"/>
  <c r="P990" i="8"/>
  <c r="Q996" i="8"/>
  <c r="I996" i="8"/>
  <c r="K1000" i="8"/>
  <c r="P980" i="8"/>
  <c r="R980" i="8"/>
  <c r="J980" i="8"/>
  <c r="N980" i="8"/>
  <c r="H981" i="8"/>
  <c r="AC981" i="8" s="1"/>
  <c r="P982" i="8"/>
  <c r="N982" i="8"/>
  <c r="R982" i="8"/>
  <c r="J982" i="8"/>
  <c r="O982" i="8"/>
  <c r="I984" i="8"/>
  <c r="Q998" i="8"/>
  <c r="I998" i="8"/>
  <c r="Q991" i="8"/>
  <c r="Q1000" i="8"/>
  <c r="I1000" i="8"/>
  <c r="F983" i="8"/>
  <c r="J984" i="8"/>
  <c r="R984" i="8"/>
  <c r="F985" i="8"/>
  <c r="R985" i="8" s="1"/>
  <c r="J986" i="8"/>
  <c r="R986" i="8"/>
  <c r="F987" i="8"/>
  <c r="S987" i="8" s="1"/>
  <c r="J988" i="8"/>
  <c r="R988" i="8"/>
  <c r="F989" i="8"/>
  <c r="J990" i="8"/>
  <c r="R990" i="8"/>
  <c r="F991" i="8"/>
  <c r="J991" i="8" s="1"/>
  <c r="J992" i="8"/>
  <c r="R992" i="8"/>
  <c r="F993" i="8"/>
  <c r="AA993" i="8" s="1"/>
  <c r="J994" i="8"/>
  <c r="R994" i="8"/>
  <c r="F995" i="8"/>
  <c r="AA995" i="8" s="1"/>
  <c r="J996" i="8"/>
  <c r="R996" i="8"/>
  <c r="F997" i="8"/>
  <c r="I997" i="8" s="1"/>
  <c r="J998" i="8"/>
  <c r="R998" i="8"/>
  <c r="F999" i="8"/>
  <c r="J1000" i="8"/>
  <c r="R1000" i="8"/>
  <c r="F1001" i="8"/>
  <c r="L984" i="8"/>
  <c r="W984" i="8" s="1"/>
  <c r="X984" i="8" s="1"/>
  <c r="T984" i="8"/>
  <c r="L986" i="8"/>
  <c r="W986" i="8" s="1"/>
  <c r="X986" i="8" s="1"/>
  <c r="T986" i="8"/>
  <c r="L988" i="8"/>
  <c r="T988" i="8"/>
  <c r="L990" i="8"/>
  <c r="W990" i="8" s="1"/>
  <c r="X990" i="8" s="1"/>
  <c r="T990" i="8"/>
  <c r="L992" i="8"/>
  <c r="T992" i="8"/>
  <c r="L994" i="8"/>
  <c r="W994" i="8" s="1"/>
  <c r="X994" i="8" s="1"/>
  <c r="T994" i="8"/>
  <c r="L996" i="8"/>
  <c r="T996" i="8"/>
  <c r="L998" i="8"/>
  <c r="W998" i="8" s="1"/>
  <c r="X998" i="8" s="1"/>
  <c r="T998" i="8"/>
  <c r="L1000" i="8"/>
  <c r="T1000" i="8"/>
  <c r="M986" i="8"/>
  <c r="U986" i="8"/>
  <c r="M988" i="8"/>
  <c r="U988" i="8"/>
  <c r="M990" i="8"/>
  <c r="U990" i="8"/>
  <c r="M992" i="8"/>
  <c r="U992" i="8"/>
  <c r="M994" i="8"/>
  <c r="U994" i="8"/>
  <c r="M996" i="8"/>
  <c r="U996" i="8"/>
  <c r="M998" i="8"/>
  <c r="U998" i="8"/>
  <c r="M1000" i="8"/>
  <c r="U1000" i="8"/>
  <c r="N984" i="8"/>
  <c r="N986" i="8"/>
  <c r="N988" i="8"/>
  <c r="N990" i="8"/>
  <c r="N992" i="8"/>
  <c r="N994" i="8"/>
  <c r="N996" i="8"/>
  <c r="N998" i="8"/>
  <c r="N1000" i="8"/>
  <c r="O986" i="8"/>
  <c r="O988" i="8"/>
  <c r="O990" i="8"/>
  <c r="O992" i="8"/>
  <c r="O994" i="8"/>
  <c r="O996" i="8"/>
  <c r="O998" i="8"/>
  <c r="O1000" i="8"/>
  <c r="AK5" i="1"/>
  <c r="AL4" i="1"/>
  <c r="AL3" i="1"/>
  <c r="E964" i="1"/>
  <c r="X964" i="1" s="1"/>
  <c r="E836" i="1"/>
  <c r="X836" i="1" s="1"/>
  <c r="E820" i="1"/>
  <c r="X820" i="1" s="1"/>
  <c r="E708" i="1"/>
  <c r="X708" i="1" s="1"/>
  <c r="E692" i="1"/>
  <c r="X692" i="1" s="1"/>
  <c r="D531" i="1"/>
  <c r="W531" i="1" s="1"/>
  <c r="E980" i="1"/>
  <c r="X980" i="1" s="1"/>
  <c r="E852" i="1"/>
  <c r="X852" i="1" s="1"/>
  <c r="E724" i="1"/>
  <c r="X724" i="1" s="1"/>
  <c r="F557" i="1"/>
  <c r="Y557" i="1" s="1"/>
  <c r="E932" i="1"/>
  <c r="X932" i="1" s="1"/>
  <c r="E804" i="1"/>
  <c r="X804" i="1" s="1"/>
  <c r="E676" i="1"/>
  <c r="X676" i="1" s="1"/>
  <c r="E916" i="1"/>
  <c r="X916" i="1" s="1"/>
  <c r="E788" i="1"/>
  <c r="X788" i="1" s="1"/>
  <c r="E660" i="1"/>
  <c r="X660" i="1" s="1"/>
  <c r="E900" i="1"/>
  <c r="X900" i="1" s="1"/>
  <c r="E772" i="1"/>
  <c r="X772" i="1" s="1"/>
  <c r="E644" i="1"/>
  <c r="X644" i="1" s="1"/>
  <c r="E884" i="1"/>
  <c r="X884" i="1" s="1"/>
  <c r="E756" i="1"/>
  <c r="X756" i="1" s="1"/>
  <c r="E628" i="1"/>
  <c r="X628" i="1" s="1"/>
  <c r="E996" i="1"/>
  <c r="X996" i="1" s="1"/>
  <c r="E868" i="1"/>
  <c r="X868" i="1" s="1"/>
  <c r="E740" i="1"/>
  <c r="X740" i="1" s="1"/>
  <c r="G608" i="1"/>
  <c r="Z608" i="1" s="1"/>
  <c r="H997" i="1"/>
  <c r="AA997" i="1" s="1"/>
  <c r="H981" i="1"/>
  <c r="AA981" i="1" s="1"/>
  <c r="H965" i="1"/>
  <c r="AA965" i="1" s="1"/>
  <c r="H949" i="1"/>
  <c r="AA949" i="1" s="1"/>
  <c r="H933" i="1"/>
  <c r="AA933" i="1" s="1"/>
  <c r="H917" i="1"/>
  <c r="AA917" i="1" s="1"/>
  <c r="H901" i="1"/>
  <c r="AA901" i="1" s="1"/>
  <c r="H885" i="1"/>
  <c r="AA885" i="1" s="1"/>
  <c r="H869" i="1"/>
  <c r="AA869" i="1" s="1"/>
  <c r="H853" i="1"/>
  <c r="AA853" i="1" s="1"/>
  <c r="H837" i="1"/>
  <c r="AA837" i="1" s="1"/>
  <c r="H821" i="1"/>
  <c r="AA821" i="1" s="1"/>
  <c r="H805" i="1"/>
  <c r="AA805" i="1" s="1"/>
  <c r="H789" i="1"/>
  <c r="AA789" i="1" s="1"/>
  <c r="H773" i="1"/>
  <c r="AA773" i="1" s="1"/>
  <c r="H757" i="1"/>
  <c r="AA757" i="1" s="1"/>
  <c r="H741" i="1"/>
  <c r="AA741" i="1" s="1"/>
  <c r="H725" i="1"/>
  <c r="AA725" i="1" s="1"/>
  <c r="H709" i="1"/>
  <c r="AA709" i="1" s="1"/>
  <c r="H693" i="1"/>
  <c r="AA693" i="1" s="1"/>
  <c r="H677" i="1"/>
  <c r="AA677" i="1" s="1"/>
  <c r="H661" i="1"/>
  <c r="AA661" i="1" s="1"/>
  <c r="H645" i="1"/>
  <c r="AA645" i="1" s="1"/>
  <c r="E630" i="1"/>
  <c r="X630" i="1" s="1"/>
  <c r="D611" i="1"/>
  <c r="W611" i="1" s="1"/>
  <c r="D588" i="1"/>
  <c r="W588" i="1" s="1"/>
  <c r="G560" i="1"/>
  <c r="Z560" i="1" s="1"/>
  <c r="D535" i="1"/>
  <c r="W535" i="1" s="1"/>
  <c r="G994" i="1"/>
  <c r="Z994" i="1" s="1"/>
  <c r="G978" i="1"/>
  <c r="Z978" i="1" s="1"/>
  <c r="G962" i="1"/>
  <c r="Z962" i="1" s="1"/>
  <c r="G946" i="1"/>
  <c r="Z946" i="1" s="1"/>
  <c r="G930" i="1"/>
  <c r="Z930" i="1" s="1"/>
  <c r="G914" i="1"/>
  <c r="Z914" i="1" s="1"/>
  <c r="G898" i="1"/>
  <c r="Z898" i="1" s="1"/>
  <c r="G882" i="1"/>
  <c r="Z882" i="1" s="1"/>
  <c r="G866" i="1"/>
  <c r="Z866" i="1" s="1"/>
  <c r="G850" i="1"/>
  <c r="Z850" i="1" s="1"/>
  <c r="G834" i="1"/>
  <c r="Z834" i="1" s="1"/>
  <c r="G818" i="1"/>
  <c r="Z818" i="1" s="1"/>
  <c r="G802" i="1"/>
  <c r="Z802" i="1" s="1"/>
  <c r="G786" i="1"/>
  <c r="Z786" i="1" s="1"/>
  <c r="G770" i="1"/>
  <c r="Z770" i="1" s="1"/>
  <c r="G754" i="1"/>
  <c r="Z754" i="1" s="1"/>
  <c r="G738" i="1"/>
  <c r="Z738" i="1" s="1"/>
  <c r="G722" i="1"/>
  <c r="Z722" i="1" s="1"/>
  <c r="G706" i="1"/>
  <c r="Z706" i="1" s="1"/>
  <c r="G690" i="1"/>
  <c r="Z690" i="1" s="1"/>
  <c r="G674" i="1"/>
  <c r="Z674" i="1" s="1"/>
  <c r="G658" i="1"/>
  <c r="Z658" i="1" s="1"/>
  <c r="G642" i="1"/>
  <c r="Z642" i="1" s="1"/>
  <c r="E626" i="1"/>
  <c r="X626" i="1" s="1"/>
  <c r="D606" i="1"/>
  <c r="W606" i="1" s="1"/>
  <c r="H579" i="1"/>
  <c r="AA579" i="1" s="1"/>
  <c r="G526" i="1"/>
  <c r="Z526" i="1" s="1"/>
  <c r="F991" i="1"/>
  <c r="Y991" i="1" s="1"/>
  <c r="F975" i="1"/>
  <c r="Y975" i="1" s="1"/>
  <c r="F959" i="1"/>
  <c r="Y959" i="1" s="1"/>
  <c r="F943" i="1"/>
  <c r="Y943" i="1" s="1"/>
  <c r="F927" i="1"/>
  <c r="Y927" i="1" s="1"/>
  <c r="F911" i="1"/>
  <c r="Y911" i="1" s="1"/>
  <c r="F895" i="1"/>
  <c r="Y895" i="1" s="1"/>
  <c r="F879" i="1"/>
  <c r="Y879" i="1" s="1"/>
  <c r="F863" i="1"/>
  <c r="Y863" i="1" s="1"/>
  <c r="F847" i="1"/>
  <c r="Y847" i="1" s="1"/>
  <c r="F831" i="1"/>
  <c r="Y831" i="1" s="1"/>
  <c r="F815" i="1"/>
  <c r="Y815" i="1" s="1"/>
  <c r="F799" i="1"/>
  <c r="Y799" i="1" s="1"/>
  <c r="F783" i="1"/>
  <c r="Y783" i="1" s="1"/>
  <c r="F767" i="1"/>
  <c r="Y767" i="1" s="1"/>
  <c r="F751" i="1"/>
  <c r="Y751" i="1" s="1"/>
  <c r="F735" i="1"/>
  <c r="Y735" i="1" s="1"/>
  <c r="F719" i="1"/>
  <c r="Y719" i="1" s="1"/>
  <c r="F703" i="1"/>
  <c r="Y703" i="1" s="1"/>
  <c r="F687" i="1"/>
  <c r="Y687" i="1" s="1"/>
  <c r="F671" i="1"/>
  <c r="Y671" i="1" s="1"/>
  <c r="F655" i="1"/>
  <c r="Y655" i="1" s="1"/>
  <c r="H640" i="1"/>
  <c r="AA640" i="1" s="1"/>
  <c r="H623" i="1"/>
  <c r="AA623" i="1" s="1"/>
  <c r="F603" i="1"/>
  <c r="Y603" i="1" s="1"/>
  <c r="G576" i="1"/>
  <c r="Z576" i="1" s="1"/>
  <c r="D551" i="1"/>
  <c r="W551" i="1" s="1"/>
  <c r="H989" i="1"/>
  <c r="AA989" i="1" s="1"/>
  <c r="H973" i="1"/>
  <c r="AA973" i="1" s="1"/>
  <c r="H957" i="1"/>
  <c r="AA957" i="1" s="1"/>
  <c r="H941" i="1"/>
  <c r="AA941" i="1" s="1"/>
  <c r="H925" i="1"/>
  <c r="AA925" i="1" s="1"/>
  <c r="H909" i="1"/>
  <c r="AA909" i="1" s="1"/>
  <c r="H893" i="1"/>
  <c r="AA893" i="1" s="1"/>
  <c r="H877" i="1"/>
  <c r="AA877" i="1" s="1"/>
  <c r="H861" i="1"/>
  <c r="AA861" i="1" s="1"/>
  <c r="H845" i="1"/>
  <c r="AA845" i="1" s="1"/>
  <c r="H829" i="1"/>
  <c r="AA829" i="1" s="1"/>
  <c r="H813" i="1"/>
  <c r="AA813" i="1" s="1"/>
  <c r="H797" i="1"/>
  <c r="AA797" i="1" s="1"/>
  <c r="H781" i="1"/>
  <c r="AA781" i="1" s="1"/>
  <c r="H765" i="1"/>
  <c r="AA765" i="1" s="1"/>
  <c r="H749" i="1"/>
  <c r="AA749" i="1" s="1"/>
  <c r="H733" i="1"/>
  <c r="AA733" i="1" s="1"/>
  <c r="H717" i="1"/>
  <c r="AA717" i="1" s="1"/>
  <c r="H701" i="1"/>
  <c r="AA701" i="1" s="1"/>
  <c r="H685" i="1"/>
  <c r="AA685" i="1" s="1"/>
  <c r="H669" i="1"/>
  <c r="AA669" i="1" s="1"/>
  <c r="H653" i="1"/>
  <c r="AA653" i="1" s="1"/>
  <c r="D639" i="1"/>
  <c r="W639" i="1" s="1"/>
  <c r="F621" i="1"/>
  <c r="Y621" i="1" s="1"/>
  <c r="F573" i="1"/>
  <c r="Y573" i="1" s="1"/>
  <c r="H547" i="1"/>
  <c r="AA547" i="1" s="1"/>
  <c r="D583" i="1"/>
  <c r="W583" i="1" s="1"/>
  <c r="E988" i="1"/>
  <c r="X988" i="1" s="1"/>
  <c r="E972" i="1"/>
  <c r="X972" i="1" s="1"/>
  <c r="E956" i="1"/>
  <c r="X956" i="1" s="1"/>
  <c r="E940" i="1"/>
  <c r="X940" i="1" s="1"/>
  <c r="E924" i="1"/>
  <c r="X924" i="1" s="1"/>
  <c r="E908" i="1"/>
  <c r="X908" i="1" s="1"/>
  <c r="E892" i="1"/>
  <c r="X892" i="1" s="1"/>
  <c r="E876" i="1"/>
  <c r="X876" i="1" s="1"/>
  <c r="E860" i="1"/>
  <c r="X860" i="1" s="1"/>
  <c r="E844" i="1"/>
  <c r="X844" i="1" s="1"/>
  <c r="E828" i="1"/>
  <c r="X828" i="1" s="1"/>
  <c r="E812" i="1"/>
  <c r="X812" i="1" s="1"/>
  <c r="E796" i="1"/>
  <c r="X796" i="1" s="1"/>
  <c r="E780" i="1"/>
  <c r="X780" i="1" s="1"/>
  <c r="E764" i="1"/>
  <c r="X764" i="1" s="1"/>
  <c r="E748" i="1"/>
  <c r="X748" i="1" s="1"/>
  <c r="E732" i="1"/>
  <c r="X732" i="1" s="1"/>
  <c r="E716" i="1"/>
  <c r="X716" i="1" s="1"/>
  <c r="E700" i="1"/>
  <c r="X700" i="1" s="1"/>
  <c r="E684" i="1"/>
  <c r="X684" i="1" s="1"/>
  <c r="E668" i="1"/>
  <c r="X668" i="1" s="1"/>
  <c r="E652" i="1"/>
  <c r="X652" i="1" s="1"/>
  <c r="G636" i="1"/>
  <c r="Z636" i="1" s="1"/>
  <c r="E598" i="1"/>
  <c r="X598" i="1" s="1"/>
  <c r="G544" i="1"/>
  <c r="Z544" i="1" s="1"/>
  <c r="H2" i="1"/>
  <c r="AA2" i="1" s="1"/>
  <c r="G986" i="1"/>
  <c r="Z986" i="1" s="1"/>
  <c r="G970" i="1"/>
  <c r="Z970" i="1" s="1"/>
  <c r="G954" i="1"/>
  <c r="Z954" i="1" s="1"/>
  <c r="G938" i="1"/>
  <c r="Z938" i="1" s="1"/>
  <c r="G922" i="1"/>
  <c r="Z922" i="1" s="1"/>
  <c r="G906" i="1"/>
  <c r="Z906" i="1" s="1"/>
  <c r="G890" i="1"/>
  <c r="Z890" i="1" s="1"/>
  <c r="G874" i="1"/>
  <c r="Z874" i="1" s="1"/>
  <c r="G858" i="1"/>
  <c r="Z858" i="1" s="1"/>
  <c r="G842" i="1"/>
  <c r="Z842" i="1" s="1"/>
  <c r="G826" i="1"/>
  <c r="Z826" i="1" s="1"/>
  <c r="G810" i="1"/>
  <c r="Z810" i="1" s="1"/>
  <c r="G794" i="1"/>
  <c r="Z794" i="1" s="1"/>
  <c r="G778" i="1"/>
  <c r="Z778" i="1" s="1"/>
  <c r="G762" i="1"/>
  <c r="Z762" i="1" s="1"/>
  <c r="G746" i="1"/>
  <c r="Z746" i="1" s="1"/>
  <c r="G730" i="1"/>
  <c r="Z730" i="1" s="1"/>
  <c r="G714" i="1"/>
  <c r="Z714" i="1" s="1"/>
  <c r="G698" i="1"/>
  <c r="Z698" i="1" s="1"/>
  <c r="G682" i="1"/>
  <c r="Z682" i="1" s="1"/>
  <c r="G666" i="1"/>
  <c r="Z666" i="1" s="1"/>
  <c r="G650" i="1"/>
  <c r="Z650" i="1" s="1"/>
  <c r="G634" i="1"/>
  <c r="Z634" i="1" s="1"/>
  <c r="E616" i="1"/>
  <c r="X616" i="1" s="1"/>
  <c r="H595" i="1"/>
  <c r="AA595" i="1" s="1"/>
  <c r="D567" i="1"/>
  <c r="W567" i="1" s="1"/>
  <c r="F541" i="1"/>
  <c r="Y541" i="1" s="1"/>
  <c r="F999" i="1"/>
  <c r="Y999" i="1" s="1"/>
  <c r="F983" i="1"/>
  <c r="Y983" i="1" s="1"/>
  <c r="F967" i="1"/>
  <c r="Y967" i="1" s="1"/>
  <c r="F951" i="1"/>
  <c r="Y951" i="1" s="1"/>
  <c r="F935" i="1"/>
  <c r="Y935" i="1" s="1"/>
  <c r="F919" i="1"/>
  <c r="Y919" i="1" s="1"/>
  <c r="F903" i="1"/>
  <c r="Y903" i="1" s="1"/>
  <c r="F887" i="1"/>
  <c r="Y887" i="1" s="1"/>
  <c r="F871" i="1"/>
  <c r="Y871" i="1" s="1"/>
  <c r="F855" i="1"/>
  <c r="Y855" i="1" s="1"/>
  <c r="F839" i="1"/>
  <c r="Y839" i="1" s="1"/>
  <c r="F823" i="1"/>
  <c r="Y823" i="1" s="1"/>
  <c r="F807" i="1"/>
  <c r="Y807" i="1" s="1"/>
  <c r="F791" i="1"/>
  <c r="Y791" i="1" s="1"/>
  <c r="F775" i="1"/>
  <c r="Y775" i="1" s="1"/>
  <c r="F759" i="1"/>
  <c r="Y759" i="1" s="1"/>
  <c r="F743" i="1"/>
  <c r="Y743" i="1" s="1"/>
  <c r="F727" i="1"/>
  <c r="Y727" i="1" s="1"/>
  <c r="F711" i="1"/>
  <c r="Y711" i="1" s="1"/>
  <c r="F695" i="1"/>
  <c r="Y695" i="1" s="1"/>
  <c r="F679" i="1"/>
  <c r="Y679" i="1" s="1"/>
  <c r="F663" i="1"/>
  <c r="Y663" i="1" s="1"/>
  <c r="F647" i="1"/>
  <c r="Y647" i="1" s="1"/>
  <c r="G632" i="1"/>
  <c r="Z632" i="1" s="1"/>
  <c r="G613" i="1"/>
  <c r="Z613" i="1" s="1"/>
  <c r="G590" i="1"/>
  <c r="Z590" i="1" s="1"/>
  <c r="H563" i="1"/>
  <c r="AA563" i="1" s="1"/>
  <c r="F961" i="1"/>
  <c r="Y961" i="1" s="1"/>
  <c r="G961" i="1"/>
  <c r="Z961" i="1" s="1"/>
  <c r="H961" i="1"/>
  <c r="AA961" i="1" s="1"/>
  <c r="E961" i="1"/>
  <c r="X961" i="1" s="1"/>
  <c r="D961" i="1"/>
  <c r="W961" i="1" s="1"/>
  <c r="F873" i="1"/>
  <c r="Y873" i="1" s="1"/>
  <c r="G873" i="1"/>
  <c r="Z873" i="1" s="1"/>
  <c r="H873" i="1"/>
  <c r="AA873" i="1" s="1"/>
  <c r="D873" i="1"/>
  <c r="W873" i="1" s="1"/>
  <c r="E873" i="1"/>
  <c r="X873" i="1" s="1"/>
  <c r="F817" i="1"/>
  <c r="Y817" i="1" s="1"/>
  <c r="D817" i="1"/>
  <c r="W817" i="1" s="1"/>
  <c r="G817" i="1"/>
  <c r="Z817" i="1" s="1"/>
  <c r="H817" i="1"/>
  <c r="AA817" i="1" s="1"/>
  <c r="E817" i="1"/>
  <c r="X817" i="1" s="1"/>
  <c r="F761" i="1"/>
  <c r="Y761" i="1" s="1"/>
  <c r="G761" i="1"/>
  <c r="Z761" i="1" s="1"/>
  <c r="D761" i="1"/>
  <c r="W761" i="1" s="1"/>
  <c r="H761" i="1"/>
  <c r="AA761" i="1" s="1"/>
  <c r="E761" i="1"/>
  <c r="X761" i="1" s="1"/>
  <c r="F713" i="1"/>
  <c r="Y713" i="1" s="1"/>
  <c r="G713" i="1"/>
  <c r="Z713" i="1" s="1"/>
  <c r="H713" i="1"/>
  <c r="AA713" i="1" s="1"/>
  <c r="D713" i="1"/>
  <c r="W713" i="1" s="1"/>
  <c r="E713" i="1"/>
  <c r="X713" i="1" s="1"/>
  <c r="F657" i="1"/>
  <c r="Y657" i="1" s="1"/>
  <c r="G657" i="1"/>
  <c r="Z657" i="1" s="1"/>
  <c r="D657" i="1"/>
  <c r="W657" i="1" s="1"/>
  <c r="H657" i="1"/>
  <c r="AA657" i="1" s="1"/>
  <c r="E657" i="1"/>
  <c r="X657" i="1" s="1"/>
  <c r="D609" i="1"/>
  <c r="W609" i="1" s="1"/>
  <c r="G609" i="1"/>
  <c r="Z609" i="1" s="1"/>
  <c r="E609" i="1"/>
  <c r="X609" i="1" s="1"/>
  <c r="F609" i="1"/>
  <c r="Y609" i="1" s="1"/>
  <c r="H609" i="1"/>
  <c r="AA609" i="1" s="1"/>
  <c r="D553" i="1"/>
  <c r="W553" i="1" s="1"/>
  <c r="E553" i="1"/>
  <c r="X553" i="1" s="1"/>
  <c r="G553" i="1"/>
  <c r="Z553" i="1" s="1"/>
  <c r="F553" i="1"/>
  <c r="Y553" i="1" s="1"/>
  <c r="H553" i="1"/>
  <c r="AA553" i="1" s="1"/>
  <c r="D513" i="1"/>
  <c r="W513" i="1" s="1"/>
  <c r="E513" i="1"/>
  <c r="X513" i="1" s="1"/>
  <c r="F513" i="1"/>
  <c r="Y513" i="1" s="1"/>
  <c r="G513" i="1"/>
  <c r="Z513" i="1" s="1"/>
  <c r="H513" i="1"/>
  <c r="AA513" i="1" s="1"/>
  <c r="D465" i="1"/>
  <c r="W465" i="1" s="1"/>
  <c r="E465" i="1"/>
  <c r="X465" i="1" s="1"/>
  <c r="F465" i="1"/>
  <c r="Y465" i="1" s="1"/>
  <c r="G465" i="1"/>
  <c r="Z465" i="1" s="1"/>
  <c r="H465" i="1"/>
  <c r="AA465" i="1" s="1"/>
  <c r="D417" i="1"/>
  <c r="W417" i="1" s="1"/>
  <c r="E417" i="1"/>
  <c r="X417" i="1" s="1"/>
  <c r="F417" i="1"/>
  <c r="Y417" i="1" s="1"/>
  <c r="G417" i="1"/>
  <c r="Z417" i="1" s="1"/>
  <c r="H417" i="1"/>
  <c r="AA417" i="1" s="1"/>
  <c r="D377" i="1"/>
  <c r="W377" i="1" s="1"/>
  <c r="E377" i="1"/>
  <c r="X377" i="1" s="1"/>
  <c r="F377" i="1"/>
  <c r="Y377" i="1" s="1"/>
  <c r="G377" i="1"/>
  <c r="Z377" i="1" s="1"/>
  <c r="H377" i="1"/>
  <c r="AA377" i="1" s="1"/>
  <c r="F977" i="1"/>
  <c r="Y977" i="1" s="1"/>
  <c r="D977" i="1"/>
  <c r="W977" i="1" s="1"/>
  <c r="G977" i="1"/>
  <c r="Z977" i="1" s="1"/>
  <c r="H977" i="1"/>
  <c r="AA977" i="1" s="1"/>
  <c r="E977" i="1"/>
  <c r="X977" i="1" s="1"/>
  <c r="F921" i="1"/>
  <c r="Y921" i="1" s="1"/>
  <c r="G921" i="1"/>
  <c r="Z921" i="1" s="1"/>
  <c r="H921" i="1"/>
  <c r="AA921" i="1" s="1"/>
  <c r="D921" i="1"/>
  <c r="W921" i="1" s="1"/>
  <c r="E921" i="1"/>
  <c r="X921" i="1" s="1"/>
  <c r="F865" i="1"/>
  <c r="Y865" i="1" s="1"/>
  <c r="G865" i="1"/>
  <c r="Z865" i="1" s="1"/>
  <c r="H865" i="1"/>
  <c r="AA865" i="1" s="1"/>
  <c r="D865" i="1"/>
  <c r="W865" i="1" s="1"/>
  <c r="E865" i="1"/>
  <c r="X865" i="1" s="1"/>
  <c r="F801" i="1"/>
  <c r="Y801" i="1" s="1"/>
  <c r="G801" i="1"/>
  <c r="Z801" i="1" s="1"/>
  <c r="H801" i="1"/>
  <c r="AA801" i="1" s="1"/>
  <c r="D801" i="1"/>
  <c r="W801" i="1" s="1"/>
  <c r="E801" i="1"/>
  <c r="X801" i="1" s="1"/>
  <c r="F721" i="1"/>
  <c r="Y721" i="1" s="1"/>
  <c r="G721" i="1"/>
  <c r="Z721" i="1" s="1"/>
  <c r="H721" i="1"/>
  <c r="AA721" i="1" s="1"/>
  <c r="D721" i="1"/>
  <c r="W721" i="1" s="1"/>
  <c r="E721" i="1"/>
  <c r="X721" i="1" s="1"/>
  <c r="F673" i="1"/>
  <c r="Y673" i="1" s="1"/>
  <c r="G673" i="1"/>
  <c r="Z673" i="1" s="1"/>
  <c r="D673" i="1"/>
  <c r="W673" i="1" s="1"/>
  <c r="H673" i="1"/>
  <c r="AA673" i="1" s="1"/>
  <c r="E673" i="1"/>
  <c r="X673" i="1" s="1"/>
  <c r="G625" i="1"/>
  <c r="Z625" i="1" s="1"/>
  <c r="D625" i="1"/>
  <c r="W625" i="1" s="1"/>
  <c r="E625" i="1"/>
  <c r="X625" i="1" s="1"/>
  <c r="F625" i="1"/>
  <c r="Y625" i="1" s="1"/>
  <c r="H625" i="1"/>
  <c r="AA625" i="1" s="1"/>
  <c r="D561" i="1"/>
  <c r="W561" i="1" s="1"/>
  <c r="E561" i="1"/>
  <c r="X561" i="1" s="1"/>
  <c r="G561" i="1"/>
  <c r="Z561" i="1" s="1"/>
  <c r="F561" i="1"/>
  <c r="Y561" i="1" s="1"/>
  <c r="H561" i="1"/>
  <c r="AA561" i="1" s="1"/>
  <c r="D505" i="1"/>
  <c r="W505" i="1" s="1"/>
  <c r="E505" i="1"/>
  <c r="X505" i="1" s="1"/>
  <c r="F505" i="1"/>
  <c r="Y505" i="1" s="1"/>
  <c r="G505" i="1"/>
  <c r="Z505" i="1" s="1"/>
  <c r="H505" i="1"/>
  <c r="AA505" i="1" s="1"/>
  <c r="D457" i="1"/>
  <c r="W457" i="1" s="1"/>
  <c r="E457" i="1"/>
  <c r="X457" i="1" s="1"/>
  <c r="F457" i="1"/>
  <c r="Y457" i="1" s="1"/>
  <c r="G457" i="1"/>
  <c r="Z457" i="1" s="1"/>
  <c r="H457" i="1"/>
  <c r="AA457" i="1" s="1"/>
  <c r="D401" i="1"/>
  <c r="W401" i="1" s="1"/>
  <c r="E401" i="1"/>
  <c r="X401" i="1" s="1"/>
  <c r="F401" i="1"/>
  <c r="Y401" i="1" s="1"/>
  <c r="G401" i="1"/>
  <c r="Z401" i="1" s="1"/>
  <c r="H401" i="1"/>
  <c r="AA401" i="1" s="1"/>
  <c r="F953" i="1"/>
  <c r="Y953" i="1" s="1"/>
  <c r="D953" i="1"/>
  <c r="W953" i="1" s="1"/>
  <c r="G953" i="1"/>
  <c r="Z953" i="1" s="1"/>
  <c r="H953" i="1"/>
  <c r="AA953" i="1" s="1"/>
  <c r="E953" i="1"/>
  <c r="X953" i="1" s="1"/>
  <c r="F905" i="1"/>
  <c r="Y905" i="1" s="1"/>
  <c r="D905" i="1"/>
  <c r="W905" i="1" s="1"/>
  <c r="G905" i="1"/>
  <c r="Z905" i="1" s="1"/>
  <c r="H905" i="1"/>
  <c r="AA905" i="1" s="1"/>
  <c r="E905" i="1"/>
  <c r="X905" i="1" s="1"/>
  <c r="F857" i="1"/>
  <c r="Y857" i="1" s="1"/>
  <c r="G857" i="1"/>
  <c r="Z857" i="1" s="1"/>
  <c r="H857" i="1"/>
  <c r="AA857" i="1" s="1"/>
  <c r="D857" i="1"/>
  <c r="W857" i="1" s="1"/>
  <c r="E857" i="1"/>
  <c r="X857" i="1" s="1"/>
  <c r="F809" i="1"/>
  <c r="Y809" i="1" s="1"/>
  <c r="G809" i="1"/>
  <c r="Z809" i="1" s="1"/>
  <c r="H809" i="1"/>
  <c r="AA809" i="1" s="1"/>
  <c r="D809" i="1"/>
  <c r="W809" i="1" s="1"/>
  <c r="E809" i="1"/>
  <c r="X809" i="1" s="1"/>
  <c r="F753" i="1"/>
  <c r="Y753" i="1" s="1"/>
  <c r="G753" i="1"/>
  <c r="Z753" i="1" s="1"/>
  <c r="H753" i="1"/>
  <c r="AA753" i="1" s="1"/>
  <c r="D753" i="1"/>
  <c r="W753" i="1" s="1"/>
  <c r="E753" i="1"/>
  <c r="X753" i="1" s="1"/>
  <c r="F697" i="1"/>
  <c r="Y697" i="1" s="1"/>
  <c r="G697" i="1"/>
  <c r="Z697" i="1" s="1"/>
  <c r="H697" i="1"/>
  <c r="AA697" i="1" s="1"/>
  <c r="D697" i="1"/>
  <c r="W697" i="1" s="1"/>
  <c r="E697" i="1"/>
  <c r="X697" i="1" s="1"/>
  <c r="D577" i="1"/>
  <c r="W577" i="1" s="1"/>
  <c r="E577" i="1"/>
  <c r="X577" i="1" s="1"/>
  <c r="G577" i="1"/>
  <c r="Z577" i="1" s="1"/>
  <c r="F577" i="1"/>
  <c r="Y577" i="1" s="1"/>
  <c r="H577" i="1"/>
  <c r="AA577" i="1" s="1"/>
  <c r="F993" i="1"/>
  <c r="Y993" i="1" s="1"/>
  <c r="G993" i="1"/>
  <c r="Z993" i="1" s="1"/>
  <c r="D993" i="1"/>
  <c r="W993" i="1" s="1"/>
  <c r="H993" i="1"/>
  <c r="AA993" i="1" s="1"/>
  <c r="E993" i="1"/>
  <c r="X993" i="1" s="1"/>
  <c r="F937" i="1"/>
  <c r="Y937" i="1" s="1"/>
  <c r="G937" i="1"/>
  <c r="Z937" i="1" s="1"/>
  <c r="H937" i="1"/>
  <c r="AA937" i="1" s="1"/>
  <c r="D937" i="1"/>
  <c r="W937" i="1" s="1"/>
  <c r="E937" i="1"/>
  <c r="X937" i="1" s="1"/>
  <c r="F897" i="1"/>
  <c r="Y897" i="1" s="1"/>
  <c r="D897" i="1"/>
  <c r="W897" i="1" s="1"/>
  <c r="G897" i="1"/>
  <c r="Z897" i="1" s="1"/>
  <c r="H897" i="1"/>
  <c r="AA897" i="1" s="1"/>
  <c r="E897" i="1"/>
  <c r="X897" i="1" s="1"/>
  <c r="F841" i="1"/>
  <c r="Y841" i="1" s="1"/>
  <c r="G841" i="1"/>
  <c r="Z841" i="1" s="1"/>
  <c r="H841" i="1"/>
  <c r="AA841" i="1" s="1"/>
  <c r="D841" i="1"/>
  <c r="W841" i="1" s="1"/>
  <c r="E841" i="1"/>
  <c r="X841" i="1" s="1"/>
  <c r="F777" i="1"/>
  <c r="Y777" i="1" s="1"/>
  <c r="G777" i="1"/>
  <c r="Z777" i="1" s="1"/>
  <c r="H777" i="1"/>
  <c r="AA777" i="1" s="1"/>
  <c r="D777" i="1"/>
  <c r="W777" i="1" s="1"/>
  <c r="E777" i="1"/>
  <c r="X777" i="1" s="1"/>
  <c r="F737" i="1"/>
  <c r="Y737" i="1" s="1"/>
  <c r="D737" i="1"/>
  <c r="W737" i="1" s="1"/>
  <c r="G737" i="1"/>
  <c r="Z737" i="1" s="1"/>
  <c r="H737" i="1"/>
  <c r="AA737" i="1" s="1"/>
  <c r="E737" i="1"/>
  <c r="X737" i="1" s="1"/>
  <c r="F689" i="1"/>
  <c r="Y689" i="1" s="1"/>
  <c r="D689" i="1"/>
  <c r="W689" i="1" s="1"/>
  <c r="G689" i="1"/>
  <c r="Z689" i="1" s="1"/>
  <c r="H689" i="1"/>
  <c r="AA689" i="1" s="1"/>
  <c r="E689" i="1"/>
  <c r="X689" i="1" s="1"/>
  <c r="E641" i="1"/>
  <c r="X641" i="1" s="1"/>
  <c r="F641" i="1"/>
  <c r="Y641" i="1" s="1"/>
  <c r="G641" i="1"/>
  <c r="Z641" i="1" s="1"/>
  <c r="H641" i="1"/>
  <c r="AA641" i="1" s="1"/>
  <c r="D641" i="1"/>
  <c r="W641" i="1" s="1"/>
  <c r="D593" i="1"/>
  <c r="W593" i="1" s="1"/>
  <c r="G593" i="1"/>
  <c r="Z593" i="1" s="1"/>
  <c r="H593" i="1"/>
  <c r="AA593" i="1" s="1"/>
  <c r="E593" i="1"/>
  <c r="X593" i="1" s="1"/>
  <c r="F593" i="1"/>
  <c r="Y593" i="1" s="1"/>
  <c r="D537" i="1"/>
  <c r="W537" i="1" s="1"/>
  <c r="E537" i="1"/>
  <c r="X537" i="1" s="1"/>
  <c r="G537" i="1"/>
  <c r="Z537" i="1" s="1"/>
  <c r="F537" i="1"/>
  <c r="Y537" i="1" s="1"/>
  <c r="H537" i="1"/>
  <c r="AA537" i="1" s="1"/>
  <c r="D489" i="1"/>
  <c r="W489" i="1" s="1"/>
  <c r="E489" i="1"/>
  <c r="X489" i="1" s="1"/>
  <c r="F489" i="1"/>
  <c r="Y489" i="1" s="1"/>
  <c r="G489" i="1"/>
  <c r="Z489" i="1" s="1"/>
  <c r="H489" i="1"/>
  <c r="AA489" i="1" s="1"/>
  <c r="D449" i="1"/>
  <c r="W449" i="1" s="1"/>
  <c r="E449" i="1"/>
  <c r="X449" i="1" s="1"/>
  <c r="F449" i="1"/>
  <c r="Y449" i="1" s="1"/>
  <c r="G449" i="1"/>
  <c r="Z449" i="1" s="1"/>
  <c r="H449" i="1"/>
  <c r="AA449" i="1" s="1"/>
  <c r="D385" i="1"/>
  <c r="W385" i="1" s="1"/>
  <c r="E385" i="1"/>
  <c r="X385" i="1" s="1"/>
  <c r="F385" i="1"/>
  <c r="Y385" i="1" s="1"/>
  <c r="G385" i="1"/>
  <c r="Z385" i="1" s="1"/>
  <c r="H385" i="1"/>
  <c r="AA385" i="1" s="1"/>
  <c r="F985" i="1"/>
  <c r="Y985" i="1" s="1"/>
  <c r="G985" i="1"/>
  <c r="Z985" i="1" s="1"/>
  <c r="H985" i="1"/>
  <c r="AA985" i="1" s="1"/>
  <c r="D985" i="1"/>
  <c r="W985" i="1" s="1"/>
  <c r="E985" i="1"/>
  <c r="X985" i="1" s="1"/>
  <c r="F929" i="1"/>
  <c r="Y929" i="1" s="1"/>
  <c r="G929" i="1"/>
  <c r="Z929" i="1" s="1"/>
  <c r="H929" i="1"/>
  <c r="AA929" i="1" s="1"/>
  <c r="D929" i="1"/>
  <c r="W929" i="1" s="1"/>
  <c r="E929" i="1"/>
  <c r="X929" i="1" s="1"/>
  <c r="F881" i="1"/>
  <c r="Y881" i="1" s="1"/>
  <c r="D881" i="1"/>
  <c r="W881" i="1" s="1"/>
  <c r="G881" i="1"/>
  <c r="Z881" i="1" s="1"/>
  <c r="H881" i="1"/>
  <c r="AA881" i="1" s="1"/>
  <c r="E881" i="1"/>
  <c r="X881" i="1" s="1"/>
  <c r="F825" i="1"/>
  <c r="Y825" i="1" s="1"/>
  <c r="G825" i="1"/>
  <c r="Z825" i="1" s="1"/>
  <c r="D825" i="1"/>
  <c r="W825" i="1" s="1"/>
  <c r="H825" i="1"/>
  <c r="AA825" i="1" s="1"/>
  <c r="E825" i="1"/>
  <c r="X825" i="1" s="1"/>
  <c r="F769" i="1"/>
  <c r="Y769" i="1" s="1"/>
  <c r="G769" i="1"/>
  <c r="Z769" i="1" s="1"/>
  <c r="H769" i="1"/>
  <c r="AA769" i="1" s="1"/>
  <c r="D769" i="1"/>
  <c r="W769" i="1" s="1"/>
  <c r="E769" i="1"/>
  <c r="X769" i="1" s="1"/>
  <c r="F705" i="1"/>
  <c r="Y705" i="1" s="1"/>
  <c r="D705" i="1"/>
  <c r="W705" i="1" s="1"/>
  <c r="G705" i="1"/>
  <c r="Z705" i="1" s="1"/>
  <c r="H705" i="1"/>
  <c r="AA705" i="1" s="1"/>
  <c r="E705" i="1"/>
  <c r="X705" i="1" s="1"/>
  <c r="F649" i="1"/>
  <c r="Y649" i="1" s="1"/>
  <c r="G649" i="1"/>
  <c r="Z649" i="1" s="1"/>
  <c r="D649" i="1"/>
  <c r="W649" i="1" s="1"/>
  <c r="H649" i="1"/>
  <c r="AA649" i="1" s="1"/>
  <c r="E649" i="1"/>
  <c r="X649" i="1" s="1"/>
  <c r="D601" i="1"/>
  <c r="W601" i="1" s="1"/>
  <c r="G601" i="1"/>
  <c r="Z601" i="1" s="1"/>
  <c r="F601" i="1"/>
  <c r="Y601" i="1" s="1"/>
  <c r="H601" i="1"/>
  <c r="AA601" i="1" s="1"/>
  <c r="E601" i="1"/>
  <c r="X601" i="1" s="1"/>
  <c r="D569" i="1"/>
  <c r="W569" i="1" s="1"/>
  <c r="E569" i="1"/>
  <c r="X569" i="1" s="1"/>
  <c r="G569" i="1"/>
  <c r="Z569" i="1" s="1"/>
  <c r="F569" i="1"/>
  <c r="Y569" i="1" s="1"/>
  <c r="H569" i="1"/>
  <c r="AA569" i="1" s="1"/>
  <c r="D521" i="1"/>
  <c r="W521" i="1" s="1"/>
  <c r="E521" i="1"/>
  <c r="X521" i="1" s="1"/>
  <c r="G521" i="1"/>
  <c r="Z521" i="1" s="1"/>
  <c r="F521" i="1"/>
  <c r="Y521" i="1" s="1"/>
  <c r="H521" i="1"/>
  <c r="AA521" i="1" s="1"/>
  <c r="D473" i="1"/>
  <c r="W473" i="1" s="1"/>
  <c r="E473" i="1"/>
  <c r="X473" i="1" s="1"/>
  <c r="F473" i="1"/>
  <c r="Y473" i="1" s="1"/>
  <c r="G473" i="1"/>
  <c r="Z473" i="1" s="1"/>
  <c r="H473" i="1"/>
  <c r="AA473" i="1" s="1"/>
  <c r="D433" i="1"/>
  <c r="W433" i="1" s="1"/>
  <c r="E433" i="1"/>
  <c r="X433" i="1" s="1"/>
  <c r="F433" i="1"/>
  <c r="Y433" i="1" s="1"/>
  <c r="G433" i="1"/>
  <c r="Z433" i="1" s="1"/>
  <c r="H433" i="1"/>
  <c r="AA433" i="1" s="1"/>
  <c r="D409" i="1"/>
  <c r="W409" i="1" s="1"/>
  <c r="E409" i="1"/>
  <c r="X409" i="1" s="1"/>
  <c r="F409" i="1"/>
  <c r="Y409" i="1" s="1"/>
  <c r="G409" i="1"/>
  <c r="Z409" i="1" s="1"/>
  <c r="H409" i="1"/>
  <c r="AA409" i="1" s="1"/>
  <c r="F969" i="1"/>
  <c r="Y969" i="1" s="1"/>
  <c r="G969" i="1"/>
  <c r="Z969" i="1" s="1"/>
  <c r="H969" i="1"/>
  <c r="AA969" i="1" s="1"/>
  <c r="E969" i="1"/>
  <c r="X969" i="1" s="1"/>
  <c r="D969" i="1"/>
  <c r="W969" i="1" s="1"/>
  <c r="F913" i="1"/>
  <c r="Y913" i="1" s="1"/>
  <c r="G913" i="1"/>
  <c r="Z913" i="1" s="1"/>
  <c r="H913" i="1"/>
  <c r="AA913" i="1" s="1"/>
  <c r="D913" i="1"/>
  <c r="W913" i="1" s="1"/>
  <c r="E913" i="1"/>
  <c r="X913" i="1" s="1"/>
  <c r="F849" i="1"/>
  <c r="Y849" i="1" s="1"/>
  <c r="G849" i="1"/>
  <c r="Z849" i="1" s="1"/>
  <c r="H849" i="1"/>
  <c r="AA849" i="1" s="1"/>
  <c r="D849" i="1"/>
  <c r="W849" i="1" s="1"/>
  <c r="E849" i="1"/>
  <c r="X849" i="1" s="1"/>
  <c r="F785" i="1"/>
  <c r="Y785" i="1" s="1"/>
  <c r="G785" i="1"/>
  <c r="Z785" i="1" s="1"/>
  <c r="H785" i="1"/>
  <c r="AA785" i="1" s="1"/>
  <c r="D785" i="1"/>
  <c r="W785" i="1" s="1"/>
  <c r="E785" i="1"/>
  <c r="X785" i="1" s="1"/>
  <c r="F729" i="1"/>
  <c r="Y729" i="1" s="1"/>
  <c r="D729" i="1"/>
  <c r="W729" i="1" s="1"/>
  <c r="G729" i="1"/>
  <c r="Z729" i="1" s="1"/>
  <c r="H729" i="1"/>
  <c r="AA729" i="1" s="1"/>
  <c r="E729" i="1"/>
  <c r="X729" i="1" s="1"/>
  <c r="F665" i="1"/>
  <c r="Y665" i="1" s="1"/>
  <c r="G665" i="1"/>
  <c r="Z665" i="1" s="1"/>
  <c r="H665" i="1"/>
  <c r="AA665" i="1" s="1"/>
  <c r="D665" i="1"/>
  <c r="W665" i="1" s="1"/>
  <c r="E665" i="1"/>
  <c r="X665" i="1" s="1"/>
  <c r="D617" i="1"/>
  <c r="W617" i="1" s="1"/>
  <c r="G617" i="1"/>
  <c r="Z617" i="1" s="1"/>
  <c r="E617" i="1"/>
  <c r="X617" i="1" s="1"/>
  <c r="F617" i="1"/>
  <c r="Y617" i="1" s="1"/>
  <c r="H617" i="1"/>
  <c r="AA617" i="1" s="1"/>
  <c r="D545" i="1"/>
  <c r="W545" i="1" s="1"/>
  <c r="E545" i="1"/>
  <c r="X545" i="1" s="1"/>
  <c r="G545" i="1"/>
  <c r="Z545" i="1" s="1"/>
  <c r="F545" i="1"/>
  <c r="Y545" i="1" s="1"/>
  <c r="H545" i="1"/>
  <c r="AA545" i="1" s="1"/>
  <c r="D481" i="1"/>
  <c r="W481" i="1" s="1"/>
  <c r="E481" i="1"/>
  <c r="X481" i="1" s="1"/>
  <c r="F481" i="1"/>
  <c r="Y481" i="1" s="1"/>
  <c r="G481" i="1"/>
  <c r="Z481" i="1" s="1"/>
  <c r="H481" i="1"/>
  <c r="AA481" i="1" s="1"/>
  <c r="D425" i="1"/>
  <c r="W425" i="1" s="1"/>
  <c r="E425" i="1"/>
  <c r="X425" i="1" s="1"/>
  <c r="F425" i="1"/>
  <c r="Y425" i="1" s="1"/>
  <c r="G425" i="1"/>
  <c r="Z425" i="1" s="1"/>
  <c r="H425" i="1"/>
  <c r="AA425" i="1" s="1"/>
  <c r="D353" i="1"/>
  <c r="W353" i="1" s="1"/>
  <c r="E353" i="1"/>
  <c r="X353" i="1" s="1"/>
  <c r="F353" i="1"/>
  <c r="Y353" i="1" s="1"/>
  <c r="G353" i="1"/>
  <c r="Z353" i="1" s="1"/>
  <c r="H353" i="1"/>
  <c r="AA353" i="1" s="1"/>
  <c r="F1001" i="1"/>
  <c r="Y1001" i="1" s="1"/>
  <c r="G1001" i="1"/>
  <c r="Z1001" i="1" s="1"/>
  <c r="H1001" i="1"/>
  <c r="AA1001" i="1" s="1"/>
  <c r="D1001" i="1"/>
  <c r="W1001" i="1" s="1"/>
  <c r="E1001" i="1"/>
  <c r="X1001" i="1" s="1"/>
  <c r="F945" i="1"/>
  <c r="Y945" i="1" s="1"/>
  <c r="D945" i="1"/>
  <c r="W945" i="1" s="1"/>
  <c r="G945" i="1"/>
  <c r="Z945" i="1" s="1"/>
  <c r="H945" i="1"/>
  <c r="AA945" i="1" s="1"/>
  <c r="E945" i="1"/>
  <c r="X945" i="1" s="1"/>
  <c r="F889" i="1"/>
  <c r="Y889" i="1" s="1"/>
  <c r="G889" i="1"/>
  <c r="Z889" i="1" s="1"/>
  <c r="H889" i="1"/>
  <c r="AA889" i="1" s="1"/>
  <c r="D889" i="1"/>
  <c r="W889" i="1" s="1"/>
  <c r="E889" i="1"/>
  <c r="X889" i="1" s="1"/>
  <c r="F833" i="1"/>
  <c r="Y833" i="1" s="1"/>
  <c r="G833" i="1"/>
  <c r="Z833" i="1" s="1"/>
  <c r="D833" i="1"/>
  <c r="W833" i="1" s="1"/>
  <c r="H833" i="1"/>
  <c r="AA833" i="1" s="1"/>
  <c r="E833" i="1"/>
  <c r="X833" i="1" s="1"/>
  <c r="F793" i="1"/>
  <c r="Y793" i="1" s="1"/>
  <c r="G793" i="1"/>
  <c r="Z793" i="1" s="1"/>
  <c r="H793" i="1"/>
  <c r="AA793" i="1" s="1"/>
  <c r="D793" i="1"/>
  <c r="W793" i="1" s="1"/>
  <c r="E793" i="1"/>
  <c r="X793" i="1" s="1"/>
  <c r="F745" i="1"/>
  <c r="Y745" i="1" s="1"/>
  <c r="G745" i="1"/>
  <c r="Z745" i="1" s="1"/>
  <c r="H745" i="1"/>
  <c r="AA745" i="1" s="1"/>
  <c r="D745" i="1"/>
  <c r="W745" i="1" s="1"/>
  <c r="E745" i="1"/>
  <c r="X745" i="1" s="1"/>
  <c r="F681" i="1"/>
  <c r="Y681" i="1" s="1"/>
  <c r="G681" i="1"/>
  <c r="Z681" i="1" s="1"/>
  <c r="H681" i="1"/>
  <c r="AA681" i="1" s="1"/>
  <c r="D681" i="1"/>
  <c r="W681" i="1" s="1"/>
  <c r="E681" i="1"/>
  <c r="X681" i="1" s="1"/>
  <c r="G633" i="1"/>
  <c r="Z633" i="1" s="1"/>
  <c r="D633" i="1"/>
  <c r="W633" i="1" s="1"/>
  <c r="E633" i="1"/>
  <c r="X633" i="1" s="1"/>
  <c r="F633" i="1"/>
  <c r="Y633" i="1" s="1"/>
  <c r="H633" i="1"/>
  <c r="AA633" i="1" s="1"/>
  <c r="D585" i="1"/>
  <c r="W585" i="1" s="1"/>
  <c r="G585" i="1"/>
  <c r="Z585" i="1" s="1"/>
  <c r="F585" i="1"/>
  <c r="Y585" i="1" s="1"/>
  <c r="E585" i="1"/>
  <c r="X585" i="1" s="1"/>
  <c r="H585" i="1"/>
  <c r="AA585" i="1" s="1"/>
  <c r="D529" i="1"/>
  <c r="W529" i="1" s="1"/>
  <c r="E529" i="1"/>
  <c r="X529" i="1" s="1"/>
  <c r="G529" i="1"/>
  <c r="Z529" i="1" s="1"/>
  <c r="F529" i="1"/>
  <c r="Y529" i="1" s="1"/>
  <c r="H529" i="1"/>
  <c r="AA529" i="1" s="1"/>
  <c r="D497" i="1"/>
  <c r="W497" i="1" s="1"/>
  <c r="E497" i="1"/>
  <c r="X497" i="1" s="1"/>
  <c r="F497" i="1"/>
  <c r="Y497" i="1" s="1"/>
  <c r="G497" i="1"/>
  <c r="Z497" i="1" s="1"/>
  <c r="H497" i="1"/>
  <c r="AA497" i="1" s="1"/>
  <c r="D441" i="1"/>
  <c r="W441" i="1" s="1"/>
  <c r="E441" i="1"/>
  <c r="X441" i="1" s="1"/>
  <c r="F441" i="1"/>
  <c r="Y441" i="1" s="1"/>
  <c r="G441" i="1"/>
  <c r="Z441" i="1" s="1"/>
  <c r="H441" i="1"/>
  <c r="AA441" i="1" s="1"/>
  <c r="D393" i="1"/>
  <c r="W393" i="1" s="1"/>
  <c r="E393" i="1"/>
  <c r="X393" i="1" s="1"/>
  <c r="F393" i="1"/>
  <c r="Y393" i="1" s="1"/>
  <c r="G393" i="1"/>
  <c r="Z393" i="1" s="1"/>
  <c r="H393" i="1"/>
  <c r="AA393" i="1" s="1"/>
  <c r="D369" i="1"/>
  <c r="W369" i="1" s="1"/>
  <c r="E369" i="1"/>
  <c r="X369" i="1" s="1"/>
  <c r="F369" i="1"/>
  <c r="Y369" i="1" s="1"/>
  <c r="G369" i="1"/>
  <c r="Z369" i="1" s="1"/>
  <c r="D313" i="1"/>
  <c r="W313" i="1" s="1"/>
  <c r="E313" i="1"/>
  <c r="X313" i="1" s="1"/>
  <c r="F313" i="1"/>
  <c r="Y313" i="1" s="1"/>
  <c r="G313" i="1"/>
  <c r="Z313" i="1" s="1"/>
  <c r="D265" i="1"/>
  <c r="W265" i="1" s="1"/>
  <c r="E265" i="1"/>
  <c r="X265" i="1" s="1"/>
  <c r="F265" i="1"/>
  <c r="Y265" i="1" s="1"/>
  <c r="G265" i="1"/>
  <c r="Z265" i="1" s="1"/>
  <c r="D217" i="1"/>
  <c r="W217" i="1" s="1"/>
  <c r="G217" i="1"/>
  <c r="Z217" i="1" s="1"/>
  <c r="H217" i="1"/>
  <c r="AA217" i="1" s="1"/>
  <c r="F217" i="1"/>
  <c r="Y217" i="1" s="1"/>
  <c r="D161" i="1"/>
  <c r="W161" i="1" s="1"/>
  <c r="E161" i="1"/>
  <c r="X161" i="1" s="1"/>
  <c r="G161" i="1"/>
  <c r="Z161" i="1" s="1"/>
  <c r="H161" i="1"/>
  <c r="AA161" i="1" s="1"/>
  <c r="F161" i="1"/>
  <c r="Y161" i="1" s="1"/>
  <c r="D105" i="1"/>
  <c r="W105" i="1" s="1"/>
  <c r="E105" i="1"/>
  <c r="X105" i="1" s="1"/>
  <c r="G105" i="1"/>
  <c r="Z105" i="1" s="1"/>
  <c r="H105" i="1"/>
  <c r="AA105" i="1" s="1"/>
  <c r="F105" i="1"/>
  <c r="Y105" i="1" s="1"/>
  <c r="D57" i="1"/>
  <c r="W57" i="1" s="1"/>
  <c r="E57" i="1"/>
  <c r="X57" i="1" s="1"/>
  <c r="G57" i="1"/>
  <c r="Z57" i="1" s="1"/>
  <c r="H57" i="1"/>
  <c r="AA57" i="1" s="1"/>
  <c r="F57" i="1"/>
  <c r="Y57" i="1" s="1"/>
  <c r="F9" i="1"/>
  <c r="Y9" i="1" s="1"/>
  <c r="D9" i="1"/>
  <c r="W9" i="1" s="1"/>
  <c r="E9" i="1"/>
  <c r="X9" i="1" s="1"/>
  <c r="G9" i="1"/>
  <c r="Z9" i="1" s="1"/>
  <c r="H9" i="1"/>
  <c r="AA9" i="1" s="1"/>
  <c r="G618" i="1"/>
  <c r="Z618" i="1" s="1"/>
  <c r="D618" i="1"/>
  <c r="W618" i="1" s="1"/>
  <c r="G610" i="1"/>
  <c r="Z610" i="1" s="1"/>
  <c r="D610" i="1"/>
  <c r="W610" i="1" s="1"/>
  <c r="G602" i="1"/>
  <c r="Z602" i="1" s="1"/>
  <c r="D602" i="1"/>
  <c r="W602" i="1" s="1"/>
  <c r="G594" i="1"/>
  <c r="Z594" i="1" s="1"/>
  <c r="D594" i="1"/>
  <c r="W594" i="1" s="1"/>
  <c r="G586" i="1"/>
  <c r="Z586" i="1" s="1"/>
  <c r="D586" i="1"/>
  <c r="W586" i="1" s="1"/>
  <c r="G578" i="1"/>
  <c r="Z578" i="1" s="1"/>
  <c r="H578" i="1"/>
  <c r="AA578" i="1" s="1"/>
  <c r="D578" i="1"/>
  <c r="W578" i="1" s="1"/>
  <c r="G570" i="1"/>
  <c r="Z570" i="1" s="1"/>
  <c r="H570" i="1"/>
  <c r="AA570" i="1" s="1"/>
  <c r="D570" i="1"/>
  <c r="W570" i="1" s="1"/>
  <c r="G562" i="1"/>
  <c r="Z562" i="1" s="1"/>
  <c r="H562" i="1"/>
  <c r="AA562" i="1" s="1"/>
  <c r="D562" i="1"/>
  <c r="W562" i="1" s="1"/>
  <c r="G554" i="1"/>
  <c r="Z554" i="1" s="1"/>
  <c r="H554" i="1"/>
  <c r="AA554" i="1" s="1"/>
  <c r="D554" i="1"/>
  <c r="W554" i="1" s="1"/>
  <c r="G546" i="1"/>
  <c r="Z546" i="1" s="1"/>
  <c r="H546" i="1"/>
  <c r="AA546" i="1" s="1"/>
  <c r="D546" i="1"/>
  <c r="W546" i="1" s="1"/>
  <c r="G538" i="1"/>
  <c r="Z538" i="1" s="1"/>
  <c r="H538" i="1"/>
  <c r="AA538" i="1" s="1"/>
  <c r="D538" i="1"/>
  <c r="W538" i="1" s="1"/>
  <c r="F530" i="1"/>
  <c r="Y530" i="1" s="1"/>
  <c r="G530" i="1"/>
  <c r="Z530" i="1" s="1"/>
  <c r="H530" i="1"/>
  <c r="AA530" i="1" s="1"/>
  <c r="D530" i="1"/>
  <c r="W530" i="1" s="1"/>
  <c r="F522" i="1"/>
  <c r="Y522" i="1" s="1"/>
  <c r="G522" i="1"/>
  <c r="Z522" i="1" s="1"/>
  <c r="H522" i="1"/>
  <c r="AA522" i="1" s="1"/>
  <c r="D522" i="1"/>
  <c r="W522" i="1" s="1"/>
  <c r="E514" i="1"/>
  <c r="X514" i="1" s="1"/>
  <c r="F514" i="1"/>
  <c r="Y514" i="1" s="1"/>
  <c r="G514" i="1"/>
  <c r="Z514" i="1" s="1"/>
  <c r="H514" i="1"/>
  <c r="AA514" i="1" s="1"/>
  <c r="D514" i="1"/>
  <c r="W514" i="1" s="1"/>
  <c r="E506" i="1"/>
  <c r="X506" i="1" s="1"/>
  <c r="F506" i="1"/>
  <c r="Y506" i="1" s="1"/>
  <c r="G506" i="1"/>
  <c r="Z506" i="1" s="1"/>
  <c r="H506" i="1"/>
  <c r="AA506" i="1" s="1"/>
  <c r="D506" i="1"/>
  <c r="W506" i="1" s="1"/>
  <c r="E498" i="1"/>
  <c r="X498" i="1" s="1"/>
  <c r="F498" i="1"/>
  <c r="Y498" i="1" s="1"/>
  <c r="G498" i="1"/>
  <c r="Z498" i="1" s="1"/>
  <c r="H498" i="1"/>
  <c r="AA498" i="1" s="1"/>
  <c r="D498" i="1"/>
  <c r="W498" i="1" s="1"/>
  <c r="E490" i="1"/>
  <c r="X490" i="1" s="1"/>
  <c r="F490" i="1"/>
  <c r="Y490" i="1" s="1"/>
  <c r="G490" i="1"/>
  <c r="Z490" i="1" s="1"/>
  <c r="H490" i="1"/>
  <c r="AA490" i="1" s="1"/>
  <c r="D490" i="1"/>
  <c r="W490" i="1" s="1"/>
  <c r="E482" i="1"/>
  <c r="X482" i="1" s="1"/>
  <c r="F482" i="1"/>
  <c r="Y482" i="1" s="1"/>
  <c r="G482" i="1"/>
  <c r="Z482" i="1" s="1"/>
  <c r="H482" i="1"/>
  <c r="AA482" i="1" s="1"/>
  <c r="D482" i="1"/>
  <c r="W482" i="1" s="1"/>
  <c r="E474" i="1"/>
  <c r="X474" i="1" s="1"/>
  <c r="F474" i="1"/>
  <c r="Y474" i="1" s="1"/>
  <c r="G474" i="1"/>
  <c r="Z474" i="1" s="1"/>
  <c r="H474" i="1"/>
  <c r="AA474" i="1" s="1"/>
  <c r="D474" i="1"/>
  <c r="W474" i="1" s="1"/>
  <c r="E466" i="1"/>
  <c r="X466" i="1" s="1"/>
  <c r="F466" i="1"/>
  <c r="Y466" i="1" s="1"/>
  <c r="G466" i="1"/>
  <c r="Z466" i="1" s="1"/>
  <c r="H466" i="1"/>
  <c r="AA466" i="1" s="1"/>
  <c r="D466" i="1"/>
  <c r="W466" i="1" s="1"/>
  <c r="E458" i="1"/>
  <c r="X458" i="1" s="1"/>
  <c r="F458" i="1"/>
  <c r="Y458" i="1" s="1"/>
  <c r="G458" i="1"/>
  <c r="Z458" i="1" s="1"/>
  <c r="H458" i="1"/>
  <c r="AA458" i="1" s="1"/>
  <c r="D458" i="1"/>
  <c r="W458" i="1" s="1"/>
  <c r="E450" i="1"/>
  <c r="X450" i="1" s="1"/>
  <c r="F450" i="1"/>
  <c r="Y450" i="1" s="1"/>
  <c r="G450" i="1"/>
  <c r="Z450" i="1" s="1"/>
  <c r="H450" i="1"/>
  <c r="AA450" i="1" s="1"/>
  <c r="D450" i="1"/>
  <c r="W450" i="1" s="1"/>
  <c r="E442" i="1"/>
  <c r="X442" i="1" s="1"/>
  <c r="F442" i="1"/>
  <c r="Y442" i="1" s="1"/>
  <c r="G442" i="1"/>
  <c r="Z442" i="1" s="1"/>
  <c r="H442" i="1"/>
  <c r="AA442" i="1" s="1"/>
  <c r="D442" i="1"/>
  <c r="W442" i="1" s="1"/>
  <c r="E434" i="1"/>
  <c r="X434" i="1" s="1"/>
  <c r="F434" i="1"/>
  <c r="Y434" i="1" s="1"/>
  <c r="G434" i="1"/>
  <c r="Z434" i="1" s="1"/>
  <c r="H434" i="1"/>
  <c r="AA434" i="1" s="1"/>
  <c r="D434" i="1"/>
  <c r="W434" i="1" s="1"/>
  <c r="E426" i="1"/>
  <c r="X426" i="1" s="1"/>
  <c r="F426" i="1"/>
  <c r="Y426" i="1" s="1"/>
  <c r="G426" i="1"/>
  <c r="Z426" i="1" s="1"/>
  <c r="H426" i="1"/>
  <c r="AA426" i="1" s="1"/>
  <c r="D426" i="1"/>
  <c r="W426" i="1" s="1"/>
  <c r="E418" i="1"/>
  <c r="X418" i="1" s="1"/>
  <c r="F418" i="1"/>
  <c r="Y418" i="1" s="1"/>
  <c r="G418" i="1"/>
  <c r="Z418" i="1" s="1"/>
  <c r="H418" i="1"/>
  <c r="AA418" i="1" s="1"/>
  <c r="D418" i="1"/>
  <c r="W418" i="1" s="1"/>
  <c r="E410" i="1"/>
  <c r="X410" i="1" s="1"/>
  <c r="F410" i="1"/>
  <c r="Y410" i="1" s="1"/>
  <c r="G410" i="1"/>
  <c r="Z410" i="1" s="1"/>
  <c r="H410" i="1"/>
  <c r="AA410" i="1" s="1"/>
  <c r="D410" i="1"/>
  <c r="W410" i="1" s="1"/>
  <c r="E402" i="1"/>
  <c r="X402" i="1" s="1"/>
  <c r="F402" i="1"/>
  <c r="Y402" i="1" s="1"/>
  <c r="G402" i="1"/>
  <c r="Z402" i="1" s="1"/>
  <c r="H402" i="1"/>
  <c r="AA402" i="1" s="1"/>
  <c r="D402" i="1"/>
  <c r="W402" i="1" s="1"/>
  <c r="E394" i="1"/>
  <c r="X394" i="1" s="1"/>
  <c r="F394" i="1"/>
  <c r="Y394" i="1" s="1"/>
  <c r="G394" i="1"/>
  <c r="Z394" i="1" s="1"/>
  <c r="H394" i="1"/>
  <c r="AA394" i="1" s="1"/>
  <c r="D394" i="1"/>
  <c r="W394" i="1" s="1"/>
  <c r="E386" i="1"/>
  <c r="X386" i="1" s="1"/>
  <c r="F386" i="1"/>
  <c r="Y386" i="1" s="1"/>
  <c r="G386" i="1"/>
  <c r="Z386" i="1" s="1"/>
  <c r="H386" i="1"/>
  <c r="AA386" i="1" s="1"/>
  <c r="D386" i="1"/>
  <c r="W386" i="1" s="1"/>
  <c r="E378" i="1"/>
  <c r="X378" i="1" s="1"/>
  <c r="F378" i="1"/>
  <c r="Y378" i="1" s="1"/>
  <c r="G378" i="1"/>
  <c r="Z378" i="1" s="1"/>
  <c r="H378" i="1"/>
  <c r="AA378" i="1" s="1"/>
  <c r="D378" i="1"/>
  <c r="W378" i="1" s="1"/>
  <c r="E370" i="1"/>
  <c r="X370" i="1" s="1"/>
  <c r="F370" i="1"/>
  <c r="Y370" i="1" s="1"/>
  <c r="G370" i="1"/>
  <c r="Z370" i="1" s="1"/>
  <c r="H370" i="1"/>
  <c r="AA370" i="1" s="1"/>
  <c r="D370" i="1"/>
  <c r="W370" i="1" s="1"/>
  <c r="E362" i="1"/>
  <c r="X362" i="1" s="1"/>
  <c r="F362" i="1"/>
  <c r="Y362" i="1" s="1"/>
  <c r="G362" i="1"/>
  <c r="Z362" i="1" s="1"/>
  <c r="H362" i="1"/>
  <c r="AA362" i="1" s="1"/>
  <c r="D362" i="1"/>
  <c r="W362" i="1" s="1"/>
  <c r="E354" i="1"/>
  <c r="X354" i="1" s="1"/>
  <c r="F354" i="1"/>
  <c r="Y354" i="1" s="1"/>
  <c r="G354" i="1"/>
  <c r="Z354" i="1" s="1"/>
  <c r="H354" i="1"/>
  <c r="AA354" i="1" s="1"/>
  <c r="D354" i="1"/>
  <c r="W354" i="1" s="1"/>
  <c r="E346" i="1"/>
  <c r="X346" i="1" s="1"/>
  <c r="F346" i="1"/>
  <c r="Y346" i="1" s="1"/>
  <c r="G346" i="1"/>
  <c r="Z346" i="1" s="1"/>
  <c r="H346" i="1"/>
  <c r="AA346" i="1" s="1"/>
  <c r="D346" i="1"/>
  <c r="W346" i="1" s="1"/>
  <c r="E338" i="1"/>
  <c r="X338" i="1" s="1"/>
  <c r="F338" i="1"/>
  <c r="Y338" i="1" s="1"/>
  <c r="G338" i="1"/>
  <c r="Z338" i="1" s="1"/>
  <c r="H338" i="1"/>
  <c r="AA338" i="1" s="1"/>
  <c r="D338" i="1"/>
  <c r="W338" i="1" s="1"/>
  <c r="E330" i="1"/>
  <c r="X330" i="1" s="1"/>
  <c r="F330" i="1"/>
  <c r="Y330" i="1" s="1"/>
  <c r="G330" i="1"/>
  <c r="Z330" i="1" s="1"/>
  <c r="H330" i="1"/>
  <c r="AA330" i="1" s="1"/>
  <c r="D330" i="1"/>
  <c r="W330" i="1" s="1"/>
  <c r="E322" i="1"/>
  <c r="X322" i="1" s="1"/>
  <c r="F322" i="1"/>
  <c r="Y322" i="1" s="1"/>
  <c r="G322" i="1"/>
  <c r="Z322" i="1" s="1"/>
  <c r="H322" i="1"/>
  <c r="AA322" i="1" s="1"/>
  <c r="D322" i="1"/>
  <c r="W322" i="1" s="1"/>
  <c r="E314" i="1"/>
  <c r="X314" i="1" s="1"/>
  <c r="F314" i="1"/>
  <c r="Y314" i="1" s="1"/>
  <c r="G314" i="1"/>
  <c r="Z314" i="1" s="1"/>
  <c r="H314" i="1"/>
  <c r="AA314" i="1" s="1"/>
  <c r="D314" i="1"/>
  <c r="W314" i="1" s="1"/>
  <c r="E306" i="1"/>
  <c r="X306" i="1" s="1"/>
  <c r="F306" i="1"/>
  <c r="Y306" i="1" s="1"/>
  <c r="G306" i="1"/>
  <c r="Z306" i="1" s="1"/>
  <c r="H306" i="1"/>
  <c r="AA306" i="1" s="1"/>
  <c r="D306" i="1"/>
  <c r="W306" i="1" s="1"/>
  <c r="E298" i="1"/>
  <c r="X298" i="1" s="1"/>
  <c r="F298" i="1"/>
  <c r="Y298" i="1" s="1"/>
  <c r="G298" i="1"/>
  <c r="Z298" i="1" s="1"/>
  <c r="H298" i="1"/>
  <c r="AA298" i="1" s="1"/>
  <c r="D298" i="1"/>
  <c r="W298" i="1" s="1"/>
  <c r="E290" i="1"/>
  <c r="X290" i="1" s="1"/>
  <c r="F290" i="1"/>
  <c r="Y290" i="1" s="1"/>
  <c r="G290" i="1"/>
  <c r="Z290" i="1" s="1"/>
  <c r="H290" i="1"/>
  <c r="AA290" i="1" s="1"/>
  <c r="D290" i="1"/>
  <c r="W290" i="1" s="1"/>
  <c r="E282" i="1"/>
  <c r="X282" i="1" s="1"/>
  <c r="F282" i="1"/>
  <c r="Y282" i="1" s="1"/>
  <c r="G282" i="1"/>
  <c r="Z282" i="1" s="1"/>
  <c r="H282" i="1"/>
  <c r="AA282" i="1" s="1"/>
  <c r="D282" i="1"/>
  <c r="W282" i="1" s="1"/>
  <c r="E274" i="1"/>
  <c r="X274" i="1" s="1"/>
  <c r="F274" i="1"/>
  <c r="Y274" i="1" s="1"/>
  <c r="G274" i="1"/>
  <c r="Z274" i="1" s="1"/>
  <c r="H274" i="1"/>
  <c r="AA274" i="1" s="1"/>
  <c r="D274" i="1"/>
  <c r="W274" i="1" s="1"/>
  <c r="E266" i="1"/>
  <c r="X266" i="1" s="1"/>
  <c r="F266" i="1"/>
  <c r="Y266" i="1" s="1"/>
  <c r="G266" i="1"/>
  <c r="Z266" i="1" s="1"/>
  <c r="H266" i="1"/>
  <c r="AA266" i="1" s="1"/>
  <c r="D266" i="1"/>
  <c r="W266" i="1" s="1"/>
  <c r="E258" i="1"/>
  <c r="X258" i="1" s="1"/>
  <c r="F258" i="1"/>
  <c r="Y258" i="1" s="1"/>
  <c r="G258" i="1"/>
  <c r="Z258" i="1" s="1"/>
  <c r="H258" i="1"/>
  <c r="AA258" i="1" s="1"/>
  <c r="D258" i="1"/>
  <c r="W258" i="1" s="1"/>
  <c r="E250" i="1"/>
  <c r="X250" i="1" s="1"/>
  <c r="F250" i="1"/>
  <c r="Y250" i="1" s="1"/>
  <c r="G250" i="1"/>
  <c r="Z250" i="1" s="1"/>
  <c r="H250" i="1"/>
  <c r="AA250" i="1" s="1"/>
  <c r="D250" i="1"/>
  <c r="W250" i="1" s="1"/>
  <c r="E242" i="1"/>
  <c r="X242" i="1" s="1"/>
  <c r="F242" i="1"/>
  <c r="Y242" i="1" s="1"/>
  <c r="G242" i="1"/>
  <c r="Z242" i="1" s="1"/>
  <c r="H242" i="1"/>
  <c r="AA242" i="1" s="1"/>
  <c r="D242" i="1"/>
  <c r="W242" i="1" s="1"/>
  <c r="G234" i="1"/>
  <c r="Z234" i="1" s="1"/>
  <c r="D234" i="1"/>
  <c r="W234" i="1" s="1"/>
  <c r="E234" i="1"/>
  <c r="X234" i="1" s="1"/>
  <c r="F234" i="1"/>
  <c r="Y234" i="1" s="1"/>
  <c r="H234" i="1"/>
  <c r="AA234" i="1" s="1"/>
  <c r="G226" i="1"/>
  <c r="Z226" i="1" s="1"/>
  <c r="H226" i="1"/>
  <c r="AA226" i="1" s="1"/>
  <c r="D226" i="1"/>
  <c r="W226" i="1" s="1"/>
  <c r="F226" i="1"/>
  <c r="Y226" i="1" s="1"/>
  <c r="G218" i="1"/>
  <c r="Z218" i="1" s="1"/>
  <c r="D218" i="1"/>
  <c r="W218" i="1" s="1"/>
  <c r="E218" i="1"/>
  <c r="X218" i="1" s="1"/>
  <c r="F218" i="1"/>
  <c r="Y218" i="1" s="1"/>
  <c r="H218" i="1"/>
  <c r="AA218" i="1" s="1"/>
  <c r="G210" i="1"/>
  <c r="Z210" i="1" s="1"/>
  <c r="E210" i="1"/>
  <c r="X210" i="1" s="1"/>
  <c r="F210" i="1"/>
  <c r="Y210" i="1" s="1"/>
  <c r="H210" i="1"/>
  <c r="AA210" i="1" s="1"/>
  <c r="D210" i="1"/>
  <c r="W210" i="1" s="1"/>
  <c r="G202" i="1"/>
  <c r="Z202" i="1" s="1"/>
  <c r="D202" i="1"/>
  <c r="W202" i="1" s="1"/>
  <c r="E202" i="1"/>
  <c r="X202" i="1" s="1"/>
  <c r="H202" i="1"/>
  <c r="AA202" i="1" s="1"/>
  <c r="G194" i="1"/>
  <c r="Z194" i="1" s="1"/>
  <c r="D194" i="1"/>
  <c r="W194" i="1" s="1"/>
  <c r="E194" i="1"/>
  <c r="X194" i="1" s="1"/>
  <c r="H194" i="1"/>
  <c r="AA194" i="1" s="1"/>
  <c r="G186" i="1"/>
  <c r="Z186" i="1" s="1"/>
  <c r="F186" i="1"/>
  <c r="Y186" i="1" s="1"/>
  <c r="H186" i="1"/>
  <c r="AA186" i="1" s="1"/>
  <c r="E186" i="1"/>
  <c r="G178" i="1"/>
  <c r="Z178" i="1" s="1"/>
  <c r="D178" i="1"/>
  <c r="W178" i="1" s="1"/>
  <c r="E178" i="1"/>
  <c r="X178" i="1" s="1"/>
  <c r="F178" i="1"/>
  <c r="Y178" i="1" s="1"/>
  <c r="H178" i="1"/>
  <c r="AA178" i="1" s="1"/>
  <c r="G170" i="1"/>
  <c r="Z170" i="1" s="1"/>
  <c r="D170" i="1"/>
  <c r="W170" i="1" s="1"/>
  <c r="E170" i="1"/>
  <c r="X170" i="1" s="1"/>
  <c r="F170" i="1"/>
  <c r="Y170" i="1" s="1"/>
  <c r="H170" i="1"/>
  <c r="AA170" i="1" s="1"/>
  <c r="G162" i="1"/>
  <c r="Z162" i="1" s="1"/>
  <c r="H162" i="1"/>
  <c r="AA162" i="1" s="1"/>
  <c r="D162" i="1"/>
  <c r="W162" i="1" s="1"/>
  <c r="E162" i="1"/>
  <c r="X162" i="1" s="1"/>
  <c r="F162" i="1"/>
  <c r="Y162" i="1" s="1"/>
  <c r="G154" i="1"/>
  <c r="Z154" i="1" s="1"/>
  <c r="H154" i="1"/>
  <c r="AA154" i="1" s="1"/>
  <c r="D154" i="1"/>
  <c r="W154" i="1" s="1"/>
  <c r="E154" i="1"/>
  <c r="X154" i="1" s="1"/>
  <c r="F154" i="1"/>
  <c r="Y154" i="1" s="1"/>
  <c r="G146" i="1"/>
  <c r="Z146" i="1" s="1"/>
  <c r="H146" i="1"/>
  <c r="AA146" i="1" s="1"/>
  <c r="D146" i="1"/>
  <c r="W146" i="1" s="1"/>
  <c r="E146" i="1"/>
  <c r="X146" i="1" s="1"/>
  <c r="F146" i="1"/>
  <c r="Y146" i="1" s="1"/>
  <c r="G138" i="1"/>
  <c r="Z138" i="1" s="1"/>
  <c r="H138" i="1"/>
  <c r="AA138" i="1" s="1"/>
  <c r="D138" i="1"/>
  <c r="W138" i="1" s="1"/>
  <c r="E138" i="1"/>
  <c r="X138" i="1" s="1"/>
  <c r="G130" i="1"/>
  <c r="Z130" i="1" s="1"/>
  <c r="H130" i="1"/>
  <c r="AA130" i="1" s="1"/>
  <c r="D130" i="1"/>
  <c r="W130" i="1" s="1"/>
  <c r="E130" i="1"/>
  <c r="X130" i="1" s="1"/>
  <c r="F130" i="1"/>
  <c r="Y130" i="1" s="1"/>
  <c r="G122" i="1"/>
  <c r="Z122" i="1" s="1"/>
  <c r="H122" i="1"/>
  <c r="AA122" i="1" s="1"/>
  <c r="D122" i="1"/>
  <c r="W122" i="1" s="1"/>
  <c r="E122" i="1"/>
  <c r="X122" i="1" s="1"/>
  <c r="G114" i="1"/>
  <c r="Z114" i="1" s="1"/>
  <c r="H114" i="1"/>
  <c r="AA114" i="1" s="1"/>
  <c r="D114" i="1"/>
  <c r="W114" i="1" s="1"/>
  <c r="E114" i="1"/>
  <c r="X114" i="1" s="1"/>
  <c r="F114" i="1"/>
  <c r="Y114" i="1" s="1"/>
  <c r="G106" i="1"/>
  <c r="Z106" i="1" s="1"/>
  <c r="H106" i="1"/>
  <c r="AA106" i="1" s="1"/>
  <c r="D106" i="1"/>
  <c r="W106" i="1" s="1"/>
  <c r="E106" i="1"/>
  <c r="X106" i="1" s="1"/>
  <c r="G98" i="1"/>
  <c r="Z98" i="1" s="1"/>
  <c r="H98" i="1"/>
  <c r="AA98" i="1" s="1"/>
  <c r="D98" i="1"/>
  <c r="W98" i="1" s="1"/>
  <c r="E98" i="1"/>
  <c r="X98" i="1" s="1"/>
  <c r="F98" i="1"/>
  <c r="Y98" i="1" s="1"/>
  <c r="G90" i="1"/>
  <c r="Z90" i="1" s="1"/>
  <c r="H90" i="1"/>
  <c r="AA90" i="1" s="1"/>
  <c r="D90" i="1"/>
  <c r="W90" i="1" s="1"/>
  <c r="E90" i="1"/>
  <c r="X90" i="1" s="1"/>
  <c r="F90" i="1"/>
  <c r="Y90" i="1" s="1"/>
  <c r="G82" i="1"/>
  <c r="Z82" i="1" s="1"/>
  <c r="H82" i="1"/>
  <c r="AA82" i="1" s="1"/>
  <c r="D82" i="1"/>
  <c r="W82" i="1" s="1"/>
  <c r="E82" i="1"/>
  <c r="X82" i="1" s="1"/>
  <c r="F82" i="1"/>
  <c r="Y82" i="1" s="1"/>
  <c r="G74" i="1"/>
  <c r="Z74" i="1" s="1"/>
  <c r="H74" i="1"/>
  <c r="AA74" i="1" s="1"/>
  <c r="D74" i="1"/>
  <c r="W74" i="1" s="1"/>
  <c r="E74" i="1"/>
  <c r="X74" i="1" s="1"/>
  <c r="F74" i="1"/>
  <c r="Y74" i="1" s="1"/>
  <c r="G66" i="1"/>
  <c r="Z66" i="1" s="1"/>
  <c r="H66" i="1"/>
  <c r="AA66" i="1" s="1"/>
  <c r="D66" i="1"/>
  <c r="W66" i="1" s="1"/>
  <c r="E66" i="1"/>
  <c r="X66" i="1" s="1"/>
  <c r="F66" i="1"/>
  <c r="Y66" i="1" s="1"/>
  <c r="G58" i="1"/>
  <c r="Z58" i="1" s="1"/>
  <c r="H58" i="1"/>
  <c r="AA58" i="1" s="1"/>
  <c r="D58" i="1"/>
  <c r="W58" i="1" s="1"/>
  <c r="E58" i="1"/>
  <c r="X58" i="1" s="1"/>
  <c r="G50" i="1"/>
  <c r="Z50" i="1" s="1"/>
  <c r="H50" i="1"/>
  <c r="AA50" i="1" s="1"/>
  <c r="D50" i="1"/>
  <c r="W50" i="1" s="1"/>
  <c r="F50" i="1"/>
  <c r="Y50" i="1" s="1"/>
  <c r="F42" i="1"/>
  <c r="Y42" i="1" s="1"/>
  <c r="G42" i="1"/>
  <c r="Z42" i="1" s="1"/>
  <c r="H42" i="1"/>
  <c r="AA42" i="1" s="1"/>
  <c r="D42" i="1"/>
  <c r="W42" i="1" s="1"/>
  <c r="E42" i="1"/>
  <c r="X42" i="1" s="1"/>
  <c r="F34" i="1"/>
  <c r="Y34" i="1" s="1"/>
  <c r="G34" i="1"/>
  <c r="Z34" i="1" s="1"/>
  <c r="H34" i="1"/>
  <c r="AA34" i="1" s="1"/>
  <c r="D34" i="1"/>
  <c r="W34" i="1" s="1"/>
  <c r="E34" i="1"/>
  <c r="X34" i="1" s="1"/>
  <c r="G26" i="1"/>
  <c r="Z26" i="1" s="1"/>
  <c r="D26" i="1"/>
  <c r="W26" i="1" s="1"/>
  <c r="E26" i="1"/>
  <c r="X26" i="1" s="1"/>
  <c r="H26" i="1"/>
  <c r="AA26" i="1" s="1"/>
  <c r="F26" i="1"/>
  <c r="Y26" i="1" s="1"/>
  <c r="G18" i="1"/>
  <c r="Z18" i="1" s="1"/>
  <c r="D18" i="1"/>
  <c r="W18" i="1" s="1"/>
  <c r="E18" i="1"/>
  <c r="X18" i="1" s="1"/>
  <c r="F18" i="1"/>
  <c r="Y18" i="1" s="1"/>
  <c r="H18" i="1"/>
  <c r="AA18" i="1" s="1"/>
  <c r="G10" i="1"/>
  <c r="Z10" i="1" s="1"/>
  <c r="H10" i="1"/>
  <c r="AA10" i="1" s="1"/>
  <c r="D10" i="1"/>
  <c r="W10" i="1" s="1"/>
  <c r="E10" i="1"/>
  <c r="X10" i="1" s="1"/>
  <c r="D2" i="1"/>
  <c r="W2" i="1" s="1"/>
  <c r="G999" i="1"/>
  <c r="Z999" i="1" s="1"/>
  <c r="D998" i="1"/>
  <c r="W998" i="1" s="1"/>
  <c r="F996" i="1"/>
  <c r="Y996" i="1" s="1"/>
  <c r="H994" i="1"/>
  <c r="AA994" i="1" s="1"/>
  <c r="G991" i="1"/>
  <c r="Z991" i="1" s="1"/>
  <c r="D990" i="1"/>
  <c r="W990" i="1" s="1"/>
  <c r="F988" i="1"/>
  <c r="Y988" i="1" s="1"/>
  <c r="H986" i="1"/>
  <c r="AA986" i="1" s="1"/>
  <c r="G983" i="1"/>
  <c r="Z983" i="1" s="1"/>
  <c r="D982" i="1"/>
  <c r="W982" i="1" s="1"/>
  <c r="F980" i="1"/>
  <c r="Y980" i="1" s="1"/>
  <c r="H978" i="1"/>
  <c r="AA978" i="1" s="1"/>
  <c r="G975" i="1"/>
  <c r="Z975" i="1" s="1"/>
  <c r="D974" i="1"/>
  <c r="W974" i="1" s="1"/>
  <c r="F972" i="1"/>
  <c r="Y972" i="1" s="1"/>
  <c r="H970" i="1"/>
  <c r="AA970" i="1" s="1"/>
  <c r="G967" i="1"/>
  <c r="Z967" i="1" s="1"/>
  <c r="D966" i="1"/>
  <c r="W966" i="1" s="1"/>
  <c r="F964" i="1"/>
  <c r="Y964" i="1" s="1"/>
  <c r="H962" i="1"/>
  <c r="AA962" i="1" s="1"/>
  <c r="G959" i="1"/>
  <c r="Z959" i="1" s="1"/>
  <c r="D958" i="1"/>
  <c r="W958" i="1" s="1"/>
  <c r="F956" i="1"/>
  <c r="Y956" i="1" s="1"/>
  <c r="H954" i="1"/>
  <c r="AA954" i="1" s="1"/>
  <c r="G951" i="1"/>
  <c r="Z951" i="1" s="1"/>
  <c r="D950" i="1"/>
  <c r="W950" i="1" s="1"/>
  <c r="F948" i="1"/>
  <c r="Y948" i="1" s="1"/>
  <c r="H946" i="1"/>
  <c r="AA946" i="1" s="1"/>
  <c r="G943" i="1"/>
  <c r="Z943" i="1" s="1"/>
  <c r="D942" i="1"/>
  <c r="W942" i="1" s="1"/>
  <c r="F940" i="1"/>
  <c r="Y940" i="1" s="1"/>
  <c r="H938" i="1"/>
  <c r="AA938" i="1" s="1"/>
  <c r="G935" i="1"/>
  <c r="Z935" i="1" s="1"/>
  <c r="D934" i="1"/>
  <c r="W934" i="1" s="1"/>
  <c r="F932" i="1"/>
  <c r="Y932" i="1" s="1"/>
  <c r="H930" i="1"/>
  <c r="AA930" i="1" s="1"/>
  <c r="G927" i="1"/>
  <c r="Z927" i="1" s="1"/>
  <c r="D926" i="1"/>
  <c r="W926" i="1" s="1"/>
  <c r="F924" i="1"/>
  <c r="Y924" i="1" s="1"/>
  <c r="H922" i="1"/>
  <c r="AA922" i="1" s="1"/>
  <c r="G919" i="1"/>
  <c r="Z919" i="1" s="1"/>
  <c r="D918" i="1"/>
  <c r="W918" i="1" s="1"/>
  <c r="F916" i="1"/>
  <c r="Y916" i="1" s="1"/>
  <c r="H914" i="1"/>
  <c r="AA914" i="1" s="1"/>
  <c r="G911" i="1"/>
  <c r="Z911" i="1" s="1"/>
  <c r="D910" i="1"/>
  <c r="W910" i="1" s="1"/>
  <c r="F908" i="1"/>
  <c r="Y908" i="1" s="1"/>
  <c r="H906" i="1"/>
  <c r="AA906" i="1" s="1"/>
  <c r="G903" i="1"/>
  <c r="Z903" i="1" s="1"/>
  <c r="D902" i="1"/>
  <c r="W902" i="1" s="1"/>
  <c r="F900" i="1"/>
  <c r="Y900" i="1" s="1"/>
  <c r="H898" i="1"/>
  <c r="AA898" i="1" s="1"/>
  <c r="G895" i="1"/>
  <c r="Z895" i="1" s="1"/>
  <c r="D894" i="1"/>
  <c r="W894" i="1" s="1"/>
  <c r="F892" i="1"/>
  <c r="Y892" i="1" s="1"/>
  <c r="H890" i="1"/>
  <c r="AA890" i="1" s="1"/>
  <c r="G887" i="1"/>
  <c r="Z887" i="1" s="1"/>
  <c r="D886" i="1"/>
  <c r="W886" i="1" s="1"/>
  <c r="F884" i="1"/>
  <c r="Y884" i="1" s="1"/>
  <c r="H882" i="1"/>
  <c r="AA882" i="1" s="1"/>
  <c r="G879" i="1"/>
  <c r="Z879" i="1" s="1"/>
  <c r="D878" i="1"/>
  <c r="W878" i="1" s="1"/>
  <c r="F876" i="1"/>
  <c r="Y876" i="1" s="1"/>
  <c r="H874" i="1"/>
  <c r="AA874" i="1" s="1"/>
  <c r="G871" i="1"/>
  <c r="Z871" i="1" s="1"/>
  <c r="D870" i="1"/>
  <c r="W870" i="1" s="1"/>
  <c r="F868" i="1"/>
  <c r="Y868" i="1" s="1"/>
  <c r="H866" i="1"/>
  <c r="AA866" i="1" s="1"/>
  <c r="G863" i="1"/>
  <c r="Z863" i="1" s="1"/>
  <c r="D862" i="1"/>
  <c r="W862" i="1" s="1"/>
  <c r="F860" i="1"/>
  <c r="Y860" i="1" s="1"/>
  <c r="H858" i="1"/>
  <c r="AA858" i="1" s="1"/>
  <c r="G855" i="1"/>
  <c r="Z855" i="1" s="1"/>
  <c r="D854" i="1"/>
  <c r="W854" i="1" s="1"/>
  <c r="F852" i="1"/>
  <c r="Y852" i="1" s="1"/>
  <c r="H850" i="1"/>
  <c r="AA850" i="1" s="1"/>
  <c r="G847" i="1"/>
  <c r="Z847" i="1" s="1"/>
  <c r="D846" i="1"/>
  <c r="W846" i="1" s="1"/>
  <c r="F844" i="1"/>
  <c r="Y844" i="1" s="1"/>
  <c r="H842" i="1"/>
  <c r="AA842" i="1" s="1"/>
  <c r="G839" i="1"/>
  <c r="Z839" i="1" s="1"/>
  <c r="D838" i="1"/>
  <c r="W838" i="1" s="1"/>
  <c r="F836" i="1"/>
  <c r="Y836" i="1" s="1"/>
  <c r="H834" i="1"/>
  <c r="AA834" i="1" s="1"/>
  <c r="G831" i="1"/>
  <c r="Z831" i="1" s="1"/>
  <c r="D830" i="1"/>
  <c r="W830" i="1" s="1"/>
  <c r="F828" i="1"/>
  <c r="Y828" i="1" s="1"/>
  <c r="H826" i="1"/>
  <c r="AA826" i="1" s="1"/>
  <c r="G823" i="1"/>
  <c r="Z823" i="1" s="1"/>
  <c r="D822" i="1"/>
  <c r="W822" i="1" s="1"/>
  <c r="F820" i="1"/>
  <c r="Y820" i="1" s="1"/>
  <c r="H818" i="1"/>
  <c r="AA818" i="1" s="1"/>
  <c r="G815" i="1"/>
  <c r="Z815" i="1" s="1"/>
  <c r="D814" i="1"/>
  <c r="W814" i="1" s="1"/>
  <c r="F812" i="1"/>
  <c r="Y812" i="1" s="1"/>
  <c r="H810" i="1"/>
  <c r="AA810" i="1" s="1"/>
  <c r="G807" i="1"/>
  <c r="Z807" i="1" s="1"/>
  <c r="D806" i="1"/>
  <c r="W806" i="1" s="1"/>
  <c r="F804" i="1"/>
  <c r="Y804" i="1" s="1"/>
  <c r="H802" i="1"/>
  <c r="AA802" i="1" s="1"/>
  <c r="G799" i="1"/>
  <c r="Z799" i="1" s="1"/>
  <c r="D798" i="1"/>
  <c r="W798" i="1" s="1"/>
  <c r="F796" i="1"/>
  <c r="Y796" i="1" s="1"/>
  <c r="H794" i="1"/>
  <c r="AA794" i="1" s="1"/>
  <c r="G791" i="1"/>
  <c r="Z791" i="1" s="1"/>
  <c r="D790" i="1"/>
  <c r="W790" i="1" s="1"/>
  <c r="F788" i="1"/>
  <c r="Y788" i="1" s="1"/>
  <c r="H786" i="1"/>
  <c r="AA786" i="1" s="1"/>
  <c r="G783" i="1"/>
  <c r="Z783" i="1" s="1"/>
  <c r="D782" i="1"/>
  <c r="W782" i="1" s="1"/>
  <c r="F780" i="1"/>
  <c r="Y780" i="1" s="1"/>
  <c r="H778" i="1"/>
  <c r="AA778" i="1" s="1"/>
  <c r="G775" i="1"/>
  <c r="Z775" i="1" s="1"/>
  <c r="D774" i="1"/>
  <c r="W774" i="1" s="1"/>
  <c r="F772" i="1"/>
  <c r="Y772" i="1" s="1"/>
  <c r="H770" i="1"/>
  <c r="AA770" i="1" s="1"/>
  <c r="G767" i="1"/>
  <c r="Z767" i="1" s="1"/>
  <c r="D766" i="1"/>
  <c r="W766" i="1" s="1"/>
  <c r="F764" i="1"/>
  <c r="Y764" i="1" s="1"/>
  <c r="H762" i="1"/>
  <c r="AA762" i="1" s="1"/>
  <c r="G759" i="1"/>
  <c r="Z759" i="1" s="1"/>
  <c r="D758" i="1"/>
  <c r="W758" i="1" s="1"/>
  <c r="F756" i="1"/>
  <c r="Y756" i="1" s="1"/>
  <c r="H754" i="1"/>
  <c r="AA754" i="1" s="1"/>
  <c r="G751" i="1"/>
  <c r="Z751" i="1" s="1"/>
  <c r="D750" i="1"/>
  <c r="W750" i="1" s="1"/>
  <c r="F748" i="1"/>
  <c r="Y748" i="1" s="1"/>
  <c r="H746" i="1"/>
  <c r="AA746" i="1" s="1"/>
  <c r="G743" i="1"/>
  <c r="Z743" i="1" s="1"/>
  <c r="D742" i="1"/>
  <c r="W742" i="1" s="1"/>
  <c r="F740" i="1"/>
  <c r="Y740" i="1" s="1"/>
  <c r="H738" i="1"/>
  <c r="AA738" i="1" s="1"/>
  <c r="G735" i="1"/>
  <c r="Z735" i="1" s="1"/>
  <c r="D734" i="1"/>
  <c r="W734" i="1" s="1"/>
  <c r="F732" i="1"/>
  <c r="Y732" i="1" s="1"/>
  <c r="H730" i="1"/>
  <c r="AA730" i="1" s="1"/>
  <c r="G727" i="1"/>
  <c r="Z727" i="1" s="1"/>
  <c r="D726" i="1"/>
  <c r="W726" i="1" s="1"/>
  <c r="F724" i="1"/>
  <c r="Y724" i="1" s="1"/>
  <c r="H722" i="1"/>
  <c r="AA722" i="1" s="1"/>
  <c r="G719" i="1"/>
  <c r="Z719" i="1" s="1"/>
  <c r="D718" i="1"/>
  <c r="W718" i="1" s="1"/>
  <c r="F716" i="1"/>
  <c r="Y716" i="1" s="1"/>
  <c r="H714" i="1"/>
  <c r="AA714" i="1" s="1"/>
  <c r="G711" i="1"/>
  <c r="Z711" i="1" s="1"/>
  <c r="D710" i="1"/>
  <c r="W710" i="1" s="1"/>
  <c r="F708" i="1"/>
  <c r="Y708" i="1" s="1"/>
  <c r="H706" i="1"/>
  <c r="AA706" i="1" s="1"/>
  <c r="G703" i="1"/>
  <c r="Z703" i="1" s="1"/>
  <c r="D702" i="1"/>
  <c r="W702" i="1" s="1"/>
  <c r="F700" i="1"/>
  <c r="Y700" i="1" s="1"/>
  <c r="H698" i="1"/>
  <c r="AA698" i="1" s="1"/>
  <c r="G695" i="1"/>
  <c r="Z695" i="1" s="1"/>
  <c r="D694" i="1"/>
  <c r="W694" i="1" s="1"/>
  <c r="F692" i="1"/>
  <c r="Y692" i="1" s="1"/>
  <c r="H690" i="1"/>
  <c r="AA690" i="1" s="1"/>
  <c r="G687" i="1"/>
  <c r="Z687" i="1" s="1"/>
  <c r="D686" i="1"/>
  <c r="W686" i="1" s="1"/>
  <c r="F684" i="1"/>
  <c r="Y684" i="1" s="1"/>
  <c r="H682" i="1"/>
  <c r="AA682" i="1" s="1"/>
  <c r="G679" i="1"/>
  <c r="Z679" i="1" s="1"/>
  <c r="D678" i="1"/>
  <c r="W678" i="1" s="1"/>
  <c r="F676" i="1"/>
  <c r="Y676" i="1" s="1"/>
  <c r="H674" i="1"/>
  <c r="AA674" i="1" s="1"/>
  <c r="G671" i="1"/>
  <c r="Z671" i="1" s="1"/>
  <c r="D670" i="1"/>
  <c r="W670" i="1" s="1"/>
  <c r="F668" i="1"/>
  <c r="Y668" i="1" s="1"/>
  <c r="H666" i="1"/>
  <c r="AA666" i="1" s="1"/>
  <c r="G663" i="1"/>
  <c r="Z663" i="1" s="1"/>
  <c r="D662" i="1"/>
  <c r="W662" i="1" s="1"/>
  <c r="F660" i="1"/>
  <c r="Y660" i="1" s="1"/>
  <c r="H658" i="1"/>
  <c r="AA658" i="1" s="1"/>
  <c r="G655" i="1"/>
  <c r="Z655" i="1" s="1"/>
  <c r="D654" i="1"/>
  <c r="W654" i="1" s="1"/>
  <c r="F652" i="1"/>
  <c r="Y652" i="1" s="1"/>
  <c r="H650" i="1"/>
  <c r="AA650" i="1" s="1"/>
  <c r="G647" i="1"/>
  <c r="Z647" i="1" s="1"/>
  <c r="D646" i="1"/>
  <c r="W646" i="1" s="1"/>
  <c r="F644" i="1"/>
  <c r="Y644" i="1" s="1"/>
  <c r="H642" i="1"/>
  <c r="AA642" i="1" s="1"/>
  <c r="E639" i="1"/>
  <c r="X639" i="1" s="1"/>
  <c r="D637" i="1"/>
  <c r="W637" i="1" s="1"/>
  <c r="H634" i="1"/>
  <c r="AA634" i="1" s="1"/>
  <c r="G630" i="1"/>
  <c r="Z630" i="1" s="1"/>
  <c r="F628" i="1"/>
  <c r="Y628" i="1" s="1"/>
  <c r="F626" i="1"/>
  <c r="Y626" i="1" s="1"/>
  <c r="G621" i="1"/>
  <c r="Z621" i="1" s="1"/>
  <c r="D619" i="1"/>
  <c r="W619" i="1" s="1"/>
  <c r="H603" i="1"/>
  <c r="AA603" i="1" s="1"/>
  <c r="G598" i="1"/>
  <c r="Z598" i="1" s="1"/>
  <c r="D591" i="1"/>
  <c r="W591" i="1" s="1"/>
  <c r="E583" i="1"/>
  <c r="X583" i="1" s="1"/>
  <c r="G573" i="1"/>
  <c r="Z573" i="1" s="1"/>
  <c r="F570" i="1"/>
  <c r="Y570" i="1" s="1"/>
  <c r="G557" i="1"/>
  <c r="Z557" i="1" s="1"/>
  <c r="F554" i="1"/>
  <c r="Y554" i="1" s="1"/>
  <c r="G541" i="1"/>
  <c r="Z541" i="1" s="1"/>
  <c r="F538" i="1"/>
  <c r="Y538" i="1" s="1"/>
  <c r="D523" i="1"/>
  <c r="W523" i="1" s="1"/>
  <c r="D329" i="1"/>
  <c r="W329" i="1" s="1"/>
  <c r="E329" i="1"/>
  <c r="X329" i="1" s="1"/>
  <c r="F329" i="1"/>
  <c r="Y329" i="1" s="1"/>
  <c r="G329" i="1"/>
  <c r="Z329" i="1" s="1"/>
  <c r="D273" i="1"/>
  <c r="W273" i="1" s="1"/>
  <c r="E273" i="1"/>
  <c r="X273" i="1" s="1"/>
  <c r="F273" i="1"/>
  <c r="Y273" i="1" s="1"/>
  <c r="G273" i="1"/>
  <c r="Z273" i="1" s="1"/>
  <c r="D201" i="1"/>
  <c r="W201" i="1" s="1"/>
  <c r="E201" i="1"/>
  <c r="X201" i="1" s="1"/>
  <c r="F201" i="1"/>
  <c r="Y201" i="1" s="1"/>
  <c r="G201" i="1"/>
  <c r="Z201" i="1" s="1"/>
  <c r="H201" i="1"/>
  <c r="AA201" i="1" s="1"/>
  <c r="D153" i="1"/>
  <c r="W153" i="1" s="1"/>
  <c r="E153" i="1"/>
  <c r="X153" i="1" s="1"/>
  <c r="G153" i="1"/>
  <c r="Z153" i="1" s="1"/>
  <c r="H153" i="1"/>
  <c r="AA153" i="1" s="1"/>
  <c r="D97" i="1"/>
  <c r="W97" i="1" s="1"/>
  <c r="E97" i="1"/>
  <c r="X97" i="1" s="1"/>
  <c r="G97" i="1"/>
  <c r="Z97" i="1" s="1"/>
  <c r="H97" i="1"/>
  <c r="AA97" i="1" s="1"/>
  <c r="F97" i="1"/>
  <c r="Y97" i="1" s="1"/>
  <c r="D41" i="1"/>
  <c r="W41" i="1" s="1"/>
  <c r="E41" i="1"/>
  <c r="X41" i="1" s="1"/>
  <c r="G41" i="1"/>
  <c r="Z41" i="1" s="1"/>
  <c r="H41" i="1"/>
  <c r="AA41" i="1" s="1"/>
  <c r="F41" i="1"/>
  <c r="Y41" i="1" s="1"/>
  <c r="E217" i="1"/>
  <c r="X217" i="1" s="1"/>
  <c r="D632" i="1"/>
  <c r="W632" i="1" s="1"/>
  <c r="F632" i="1"/>
  <c r="Y632" i="1" s="1"/>
  <c r="D624" i="1"/>
  <c r="W624" i="1" s="1"/>
  <c r="F624" i="1"/>
  <c r="Y624" i="1" s="1"/>
  <c r="D616" i="1"/>
  <c r="W616" i="1" s="1"/>
  <c r="F616" i="1"/>
  <c r="Y616" i="1" s="1"/>
  <c r="D608" i="1"/>
  <c r="W608" i="1" s="1"/>
  <c r="F608" i="1"/>
  <c r="Y608" i="1" s="1"/>
  <c r="D600" i="1"/>
  <c r="W600" i="1" s="1"/>
  <c r="F600" i="1"/>
  <c r="Y600" i="1" s="1"/>
  <c r="D592" i="1"/>
  <c r="W592" i="1" s="1"/>
  <c r="F592" i="1"/>
  <c r="Y592" i="1" s="1"/>
  <c r="D584" i="1"/>
  <c r="W584" i="1" s="1"/>
  <c r="F584" i="1"/>
  <c r="Y584" i="1" s="1"/>
  <c r="D576" i="1"/>
  <c r="W576" i="1" s="1"/>
  <c r="F576" i="1"/>
  <c r="Y576" i="1" s="1"/>
  <c r="D568" i="1"/>
  <c r="W568" i="1" s="1"/>
  <c r="F568" i="1"/>
  <c r="Y568" i="1" s="1"/>
  <c r="D560" i="1"/>
  <c r="W560" i="1" s="1"/>
  <c r="F560" i="1"/>
  <c r="Y560" i="1" s="1"/>
  <c r="D552" i="1"/>
  <c r="W552" i="1" s="1"/>
  <c r="F552" i="1"/>
  <c r="Y552" i="1" s="1"/>
  <c r="D544" i="1"/>
  <c r="W544" i="1" s="1"/>
  <c r="F544" i="1"/>
  <c r="Y544" i="1" s="1"/>
  <c r="D536" i="1"/>
  <c r="W536" i="1" s="1"/>
  <c r="F536" i="1"/>
  <c r="Y536" i="1" s="1"/>
  <c r="H528" i="1"/>
  <c r="AA528" i="1" s="1"/>
  <c r="D528" i="1"/>
  <c r="W528" i="1" s="1"/>
  <c r="F528" i="1"/>
  <c r="Y528" i="1" s="1"/>
  <c r="G520" i="1"/>
  <c r="Z520" i="1" s="1"/>
  <c r="H520" i="1"/>
  <c r="AA520" i="1" s="1"/>
  <c r="D520" i="1"/>
  <c r="W520" i="1" s="1"/>
  <c r="F520" i="1"/>
  <c r="Y520" i="1" s="1"/>
  <c r="G512" i="1"/>
  <c r="Z512" i="1" s="1"/>
  <c r="H512" i="1"/>
  <c r="AA512" i="1" s="1"/>
  <c r="D512" i="1"/>
  <c r="W512" i="1" s="1"/>
  <c r="F512" i="1"/>
  <c r="Y512" i="1" s="1"/>
  <c r="G504" i="1"/>
  <c r="Z504" i="1" s="1"/>
  <c r="H504" i="1"/>
  <c r="AA504" i="1" s="1"/>
  <c r="D504" i="1"/>
  <c r="W504" i="1" s="1"/>
  <c r="F504" i="1"/>
  <c r="Y504" i="1" s="1"/>
  <c r="G496" i="1"/>
  <c r="Z496" i="1" s="1"/>
  <c r="H496" i="1"/>
  <c r="AA496" i="1" s="1"/>
  <c r="D496" i="1"/>
  <c r="W496" i="1" s="1"/>
  <c r="F496" i="1"/>
  <c r="Y496" i="1" s="1"/>
  <c r="G488" i="1"/>
  <c r="Z488" i="1" s="1"/>
  <c r="H488" i="1"/>
  <c r="AA488" i="1" s="1"/>
  <c r="D488" i="1"/>
  <c r="W488" i="1" s="1"/>
  <c r="F488" i="1"/>
  <c r="Y488" i="1" s="1"/>
  <c r="G480" i="1"/>
  <c r="Z480" i="1" s="1"/>
  <c r="H480" i="1"/>
  <c r="AA480" i="1" s="1"/>
  <c r="D480" i="1"/>
  <c r="W480" i="1" s="1"/>
  <c r="F480" i="1"/>
  <c r="Y480" i="1" s="1"/>
  <c r="G472" i="1"/>
  <c r="Z472" i="1" s="1"/>
  <c r="H472" i="1"/>
  <c r="AA472" i="1" s="1"/>
  <c r="D472" i="1"/>
  <c r="W472" i="1" s="1"/>
  <c r="F472" i="1"/>
  <c r="Y472" i="1" s="1"/>
  <c r="G464" i="1"/>
  <c r="Z464" i="1" s="1"/>
  <c r="H464" i="1"/>
  <c r="AA464" i="1" s="1"/>
  <c r="D464" i="1"/>
  <c r="W464" i="1" s="1"/>
  <c r="F464" i="1"/>
  <c r="Y464" i="1" s="1"/>
  <c r="G456" i="1"/>
  <c r="Z456" i="1" s="1"/>
  <c r="H456" i="1"/>
  <c r="AA456" i="1" s="1"/>
  <c r="D456" i="1"/>
  <c r="W456" i="1" s="1"/>
  <c r="F456" i="1"/>
  <c r="Y456" i="1" s="1"/>
  <c r="G448" i="1"/>
  <c r="Z448" i="1" s="1"/>
  <c r="H448" i="1"/>
  <c r="AA448" i="1" s="1"/>
  <c r="D448" i="1"/>
  <c r="W448" i="1" s="1"/>
  <c r="F448" i="1"/>
  <c r="Y448" i="1" s="1"/>
  <c r="G440" i="1"/>
  <c r="Z440" i="1" s="1"/>
  <c r="H440" i="1"/>
  <c r="AA440" i="1" s="1"/>
  <c r="D440" i="1"/>
  <c r="W440" i="1" s="1"/>
  <c r="F440" i="1"/>
  <c r="Y440" i="1" s="1"/>
  <c r="G432" i="1"/>
  <c r="Z432" i="1" s="1"/>
  <c r="H432" i="1"/>
  <c r="AA432" i="1" s="1"/>
  <c r="D432" i="1"/>
  <c r="W432" i="1" s="1"/>
  <c r="F432" i="1"/>
  <c r="Y432" i="1" s="1"/>
  <c r="G424" i="1"/>
  <c r="Z424" i="1" s="1"/>
  <c r="H424" i="1"/>
  <c r="AA424" i="1" s="1"/>
  <c r="D424" i="1"/>
  <c r="W424" i="1" s="1"/>
  <c r="F424" i="1"/>
  <c r="Y424" i="1" s="1"/>
  <c r="G416" i="1"/>
  <c r="Z416" i="1" s="1"/>
  <c r="H416" i="1"/>
  <c r="AA416" i="1" s="1"/>
  <c r="D416" i="1"/>
  <c r="W416" i="1" s="1"/>
  <c r="F416" i="1"/>
  <c r="Y416" i="1" s="1"/>
  <c r="G408" i="1"/>
  <c r="Z408" i="1" s="1"/>
  <c r="H408" i="1"/>
  <c r="AA408" i="1" s="1"/>
  <c r="D408" i="1"/>
  <c r="W408" i="1" s="1"/>
  <c r="F408" i="1"/>
  <c r="Y408" i="1" s="1"/>
  <c r="G400" i="1"/>
  <c r="Z400" i="1" s="1"/>
  <c r="H400" i="1"/>
  <c r="AA400" i="1" s="1"/>
  <c r="D400" i="1"/>
  <c r="W400" i="1" s="1"/>
  <c r="F400" i="1"/>
  <c r="Y400" i="1" s="1"/>
  <c r="G392" i="1"/>
  <c r="Z392" i="1" s="1"/>
  <c r="H392" i="1"/>
  <c r="AA392" i="1" s="1"/>
  <c r="D392" i="1"/>
  <c r="W392" i="1" s="1"/>
  <c r="F392" i="1"/>
  <c r="Y392" i="1" s="1"/>
  <c r="G384" i="1"/>
  <c r="Z384" i="1" s="1"/>
  <c r="H384" i="1"/>
  <c r="AA384" i="1" s="1"/>
  <c r="D384" i="1"/>
  <c r="W384" i="1" s="1"/>
  <c r="F384" i="1"/>
  <c r="Y384" i="1" s="1"/>
  <c r="G376" i="1"/>
  <c r="Z376" i="1" s="1"/>
  <c r="H376" i="1"/>
  <c r="AA376" i="1" s="1"/>
  <c r="D376" i="1"/>
  <c r="W376" i="1" s="1"/>
  <c r="F376" i="1"/>
  <c r="Y376" i="1" s="1"/>
  <c r="G368" i="1"/>
  <c r="Z368" i="1" s="1"/>
  <c r="H368" i="1"/>
  <c r="AA368" i="1" s="1"/>
  <c r="D368" i="1"/>
  <c r="W368" i="1" s="1"/>
  <c r="F368" i="1"/>
  <c r="Y368" i="1" s="1"/>
  <c r="G360" i="1"/>
  <c r="Z360" i="1" s="1"/>
  <c r="H360" i="1"/>
  <c r="AA360" i="1" s="1"/>
  <c r="D360" i="1"/>
  <c r="W360" i="1" s="1"/>
  <c r="F360" i="1"/>
  <c r="Y360" i="1" s="1"/>
  <c r="G352" i="1"/>
  <c r="Z352" i="1" s="1"/>
  <c r="H352" i="1"/>
  <c r="AA352" i="1" s="1"/>
  <c r="D352" i="1"/>
  <c r="W352" i="1" s="1"/>
  <c r="F352" i="1"/>
  <c r="Y352" i="1" s="1"/>
  <c r="G344" i="1"/>
  <c r="Z344" i="1" s="1"/>
  <c r="H344" i="1"/>
  <c r="AA344" i="1" s="1"/>
  <c r="D344" i="1"/>
  <c r="W344" i="1" s="1"/>
  <c r="F344" i="1"/>
  <c r="Y344" i="1" s="1"/>
  <c r="G336" i="1"/>
  <c r="Z336" i="1" s="1"/>
  <c r="H336" i="1"/>
  <c r="AA336" i="1" s="1"/>
  <c r="D336" i="1"/>
  <c r="W336" i="1" s="1"/>
  <c r="F336" i="1"/>
  <c r="Y336" i="1" s="1"/>
  <c r="G328" i="1"/>
  <c r="Z328" i="1" s="1"/>
  <c r="H328" i="1"/>
  <c r="AA328" i="1" s="1"/>
  <c r="D328" i="1"/>
  <c r="W328" i="1" s="1"/>
  <c r="F328" i="1"/>
  <c r="Y328" i="1" s="1"/>
  <c r="G320" i="1"/>
  <c r="Z320" i="1" s="1"/>
  <c r="H320" i="1"/>
  <c r="AA320" i="1" s="1"/>
  <c r="D320" i="1"/>
  <c r="W320" i="1" s="1"/>
  <c r="F320" i="1"/>
  <c r="Y320" i="1" s="1"/>
  <c r="G312" i="1"/>
  <c r="Z312" i="1" s="1"/>
  <c r="H312" i="1"/>
  <c r="AA312" i="1" s="1"/>
  <c r="D312" i="1"/>
  <c r="W312" i="1" s="1"/>
  <c r="F312" i="1"/>
  <c r="Y312" i="1" s="1"/>
  <c r="G304" i="1"/>
  <c r="Z304" i="1" s="1"/>
  <c r="H304" i="1"/>
  <c r="AA304" i="1" s="1"/>
  <c r="D304" i="1"/>
  <c r="W304" i="1" s="1"/>
  <c r="F304" i="1"/>
  <c r="Y304" i="1" s="1"/>
  <c r="G296" i="1"/>
  <c r="Z296" i="1" s="1"/>
  <c r="H296" i="1"/>
  <c r="AA296" i="1" s="1"/>
  <c r="D296" i="1"/>
  <c r="W296" i="1" s="1"/>
  <c r="F296" i="1"/>
  <c r="Y296" i="1" s="1"/>
  <c r="G288" i="1"/>
  <c r="Z288" i="1" s="1"/>
  <c r="H288" i="1"/>
  <c r="AA288" i="1" s="1"/>
  <c r="D288" i="1"/>
  <c r="W288" i="1" s="1"/>
  <c r="F288" i="1"/>
  <c r="Y288" i="1" s="1"/>
  <c r="G280" i="1"/>
  <c r="Z280" i="1" s="1"/>
  <c r="H280" i="1"/>
  <c r="AA280" i="1" s="1"/>
  <c r="D280" i="1"/>
  <c r="W280" i="1" s="1"/>
  <c r="F280" i="1"/>
  <c r="Y280" i="1" s="1"/>
  <c r="G272" i="1"/>
  <c r="Z272" i="1" s="1"/>
  <c r="H272" i="1"/>
  <c r="AA272" i="1" s="1"/>
  <c r="D272" i="1"/>
  <c r="W272" i="1" s="1"/>
  <c r="F272" i="1"/>
  <c r="Y272" i="1" s="1"/>
  <c r="G264" i="1"/>
  <c r="Z264" i="1" s="1"/>
  <c r="H264" i="1"/>
  <c r="AA264" i="1" s="1"/>
  <c r="D264" i="1"/>
  <c r="W264" i="1" s="1"/>
  <c r="F264" i="1"/>
  <c r="Y264" i="1" s="1"/>
  <c r="G256" i="1"/>
  <c r="Z256" i="1" s="1"/>
  <c r="H256" i="1"/>
  <c r="AA256" i="1" s="1"/>
  <c r="D256" i="1"/>
  <c r="W256" i="1" s="1"/>
  <c r="F256" i="1"/>
  <c r="Y256" i="1" s="1"/>
  <c r="G248" i="1"/>
  <c r="Z248" i="1" s="1"/>
  <c r="H248" i="1"/>
  <c r="AA248" i="1" s="1"/>
  <c r="D248" i="1"/>
  <c r="W248" i="1" s="1"/>
  <c r="F248" i="1"/>
  <c r="Y248" i="1" s="1"/>
  <c r="G240" i="1"/>
  <c r="Z240" i="1" s="1"/>
  <c r="H240" i="1"/>
  <c r="AA240" i="1" s="1"/>
  <c r="D240" i="1"/>
  <c r="W240" i="1" s="1"/>
  <c r="F240" i="1"/>
  <c r="Y240" i="1" s="1"/>
  <c r="E232" i="1"/>
  <c r="X232" i="1" s="1"/>
  <c r="F232" i="1"/>
  <c r="Y232" i="1" s="1"/>
  <c r="G232" i="1"/>
  <c r="Z232" i="1" s="1"/>
  <c r="H232" i="1"/>
  <c r="AA232" i="1" s="1"/>
  <c r="D232" i="1"/>
  <c r="W232" i="1" s="1"/>
  <c r="H224" i="1"/>
  <c r="AA224" i="1" s="1"/>
  <c r="D224" i="1"/>
  <c r="W224" i="1" s="1"/>
  <c r="E224" i="1"/>
  <c r="X224" i="1" s="1"/>
  <c r="G224" i="1"/>
  <c r="Z224" i="1" s="1"/>
  <c r="D216" i="1"/>
  <c r="W216" i="1" s="1"/>
  <c r="E216" i="1"/>
  <c r="X216" i="1" s="1"/>
  <c r="F216" i="1"/>
  <c r="Y216" i="1" s="1"/>
  <c r="G216" i="1"/>
  <c r="Z216" i="1" s="1"/>
  <c r="H216" i="1"/>
  <c r="AA216" i="1" s="1"/>
  <c r="F208" i="1"/>
  <c r="Y208" i="1" s="1"/>
  <c r="G208" i="1"/>
  <c r="Z208" i="1" s="1"/>
  <c r="H208" i="1"/>
  <c r="AA208" i="1" s="1"/>
  <c r="E208" i="1"/>
  <c r="X208" i="1" s="1"/>
  <c r="D200" i="1"/>
  <c r="W200" i="1" s="1"/>
  <c r="E200" i="1"/>
  <c r="X200" i="1" s="1"/>
  <c r="F200" i="1"/>
  <c r="Y200" i="1" s="1"/>
  <c r="H200" i="1"/>
  <c r="AA200" i="1" s="1"/>
  <c r="D192" i="1"/>
  <c r="W192" i="1" s="1"/>
  <c r="H192" i="1"/>
  <c r="AA192" i="1" s="1"/>
  <c r="E192" i="1"/>
  <c r="X192" i="1" s="1"/>
  <c r="G192" i="1"/>
  <c r="Z192" i="1" s="1"/>
  <c r="D184" i="1"/>
  <c r="W184" i="1" s="1"/>
  <c r="F184" i="1"/>
  <c r="Y184" i="1" s="1"/>
  <c r="G184" i="1"/>
  <c r="Z184" i="1" s="1"/>
  <c r="H184" i="1"/>
  <c r="AA184" i="1" s="1"/>
  <c r="E184" i="1"/>
  <c r="X184" i="1" s="1"/>
  <c r="D176" i="1"/>
  <c r="W176" i="1" s="1"/>
  <c r="E176" i="1"/>
  <c r="X176" i="1" s="1"/>
  <c r="F176" i="1"/>
  <c r="Y176" i="1" s="1"/>
  <c r="G176" i="1"/>
  <c r="Z176" i="1" s="1"/>
  <c r="H176" i="1"/>
  <c r="AA176" i="1" s="1"/>
  <c r="D168" i="1"/>
  <c r="W168" i="1" s="1"/>
  <c r="E168" i="1"/>
  <c r="X168" i="1" s="1"/>
  <c r="F168" i="1"/>
  <c r="Y168" i="1" s="1"/>
  <c r="H168" i="1"/>
  <c r="AA168" i="1" s="1"/>
  <c r="D160" i="1"/>
  <c r="W160" i="1" s="1"/>
  <c r="E160" i="1"/>
  <c r="X160" i="1" s="1"/>
  <c r="F160" i="1"/>
  <c r="Y160" i="1" s="1"/>
  <c r="G160" i="1"/>
  <c r="Z160" i="1" s="1"/>
  <c r="D152" i="1"/>
  <c r="W152" i="1" s="1"/>
  <c r="E152" i="1"/>
  <c r="X152" i="1" s="1"/>
  <c r="F152" i="1"/>
  <c r="Y152" i="1" s="1"/>
  <c r="G152" i="1"/>
  <c r="Z152" i="1" s="1"/>
  <c r="H152" i="1"/>
  <c r="AA152" i="1" s="1"/>
  <c r="D144" i="1"/>
  <c r="W144" i="1" s="1"/>
  <c r="E144" i="1"/>
  <c r="X144" i="1" s="1"/>
  <c r="F144" i="1"/>
  <c r="Y144" i="1" s="1"/>
  <c r="G144" i="1"/>
  <c r="Z144" i="1" s="1"/>
  <c r="D136" i="1"/>
  <c r="W136" i="1" s="1"/>
  <c r="E136" i="1"/>
  <c r="X136" i="1" s="1"/>
  <c r="F136" i="1"/>
  <c r="Y136" i="1" s="1"/>
  <c r="G136" i="1"/>
  <c r="Z136" i="1" s="1"/>
  <c r="H136" i="1"/>
  <c r="AA136" i="1" s="1"/>
  <c r="D128" i="1"/>
  <c r="W128" i="1" s="1"/>
  <c r="E128" i="1"/>
  <c r="X128" i="1" s="1"/>
  <c r="F128" i="1"/>
  <c r="Y128" i="1" s="1"/>
  <c r="G128" i="1"/>
  <c r="Z128" i="1" s="1"/>
  <c r="D120" i="1"/>
  <c r="W120" i="1" s="1"/>
  <c r="E120" i="1"/>
  <c r="X120" i="1" s="1"/>
  <c r="F120" i="1"/>
  <c r="Y120" i="1" s="1"/>
  <c r="G120" i="1"/>
  <c r="Z120" i="1" s="1"/>
  <c r="H120" i="1"/>
  <c r="AA120" i="1" s="1"/>
  <c r="D112" i="1"/>
  <c r="W112" i="1" s="1"/>
  <c r="E112" i="1"/>
  <c r="X112" i="1" s="1"/>
  <c r="F112" i="1"/>
  <c r="Y112" i="1" s="1"/>
  <c r="G112" i="1"/>
  <c r="Z112" i="1" s="1"/>
  <c r="D104" i="1"/>
  <c r="W104" i="1" s="1"/>
  <c r="E104" i="1"/>
  <c r="X104" i="1" s="1"/>
  <c r="F104" i="1"/>
  <c r="Y104" i="1" s="1"/>
  <c r="G104" i="1"/>
  <c r="Z104" i="1" s="1"/>
  <c r="H104" i="1"/>
  <c r="AA104" i="1" s="1"/>
  <c r="D96" i="1"/>
  <c r="W96" i="1" s="1"/>
  <c r="E96" i="1"/>
  <c r="X96" i="1" s="1"/>
  <c r="F96" i="1"/>
  <c r="Y96" i="1" s="1"/>
  <c r="G96" i="1"/>
  <c r="Z96" i="1" s="1"/>
  <c r="D88" i="1"/>
  <c r="W88" i="1" s="1"/>
  <c r="E88" i="1"/>
  <c r="X88" i="1" s="1"/>
  <c r="F88" i="1"/>
  <c r="Y88" i="1" s="1"/>
  <c r="H88" i="1"/>
  <c r="AA88" i="1" s="1"/>
  <c r="D80" i="1"/>
  <c r="W80" i="1" s="1"/>
  <c r="E80" i="1"/>
  <c r="X80" i="1" s="1"/>
  <c r="F80" i="1"/>
  <c r="Y80" i="1" s="1"/>
  <c r="H80" i="1"/>
  <c r="AA80" i="1" s="1"/>
  <c r="G80" i="1"/>
  <c r="Z80" i="1" s="1"/>
  <c r="D72" i="1"/>
  <c r="W72" i="1" s="1"/>
  <c r="E72" i="1"/>
  <c r="X72" i="1" s="1"/>
  <c r="F72" i="1"/>
  <c r="Y72" i="1" s="1"/>
  <c r="G72" i="1"/>
  <c r="Z72" i="1" s="1"/>
  <c r="H72" i="1"/>
  <c r="AA72" i="1" s="1"/>
  <c r="D64" i="1"/>
  <c r="W64" i="1" s="1"/>
  <c r="E64" i="1"/>
  <c r="X64" i="1" s="1"/>
  <c r="F64" i="1"/>
  <c r="Y64" i="1" s="1"/>
  <c r="G64" i="1"/>
  <c r="Z64" i="1" s="1"/>
  <c r="H64" i="1"/>
  <c r="AA64" i="1" s="1"/>
  <c r="D56" i="1"/>
  <c r="W56" i="1" s="1"/>
  <c r="E56" i="1"/>
  <c r="X56" i="1" s="1"/>
  <c r="F56" i="1"/>
  <c r="Y56" i="1" s="1"/>
  <c r="G56" i="1"/>
  <c r="Z56" i="1" s="1"/>
  <c r="H56" i="1"/>
  <c r="AA56" i="1" s="1"/>
  <c r="D48" i="1"/>
  <c r="W48" i="1" s="1"/>
  <c r="E48" i="1"/>
  <c r="X48" i="1" s="1"/>
  <c r="F48" i="1"/>
  <c r="Y48" i="1" s="1"/>
  <c r="G48" i="1"/>
  <c r="Z48" i="1" s="1"/>
  <c r="H48" i="1"/>
  <c r="AA48" i="1" s="1"/>
  <c r="H40" i="1"/>
  <c r="AA40" i="1" s="1"/>
  <c r="D40" i="1"/>
  <c r="W40" i="1" s="1"/>
  <c r="E40" i="1"/>
  <c r="X40" i="1" s="1"/>
  <c r="F40" i="1"/>
  <c r="Y40" i="1" s="1"/>
  <c r="G40" i="1"/>
  <c r="Z40" i="1" s="1"/>
  <c r="H32" i="1"/>
  <c r="AA32" i="1" s="1"/>
  <c r="D32" i="1"/>
  <c r="W32" i="1" s="1"/>
  <c r="E32" i="1"/>
  <c r="X32" i="1" s="1"/>
  <c r="F32" i="1"/>
  <c r="Y32" i="1" s="1"/>
  <c r="D24" i="1"/>
  <c r="W24" i="1" s="1"/>
  <c r="E24" i="1"/>
  <c r="X24" i="1" s="1"/>
  <c r="G24" i="1"/>
  <c r="Z24" i="1" s="1"/>
  <c r="H24" i="1"/>
  <c r="AA24" i="1" s="1"/>
  <c r="F24" i="1"/>
  <c r="Y24" i="1" s="1"/>
  <c r="D16" i="1"/>
  <c r="W16" i="1" s="1"/>
  <c r="E16" i="1"/>
  <c r="X16" i="1" s="1"/>
  <c r="F16" i="1"/>
  <c r="Y16" i="1" s="1"/>
  <c r="G16" i="1"/>
  <c r="Z16" i="1" s="1"/>
  <c r="H16" i="1"/>
  <c r="AA16" i="1" s="1"/>
  <c r="G8" i="1"/>
  <c r="Z8" i="1" s="1"/>
  <c r="H8" i="1"/>
  <c r="AA8" i="1" s="1"/>
  <c r="D8" i="1"/>
  <c r="W8" i="1" s="1"/>
  <c r="E8" i="1"/>
  <c r="X8" i="1" s="1"/>
  <c r="F8" i="1"/>
  <c r="Y8" i="1" s="1"/>
  <c r="G2" i="1"/>
  <c r="Z2" i="1" s="1"/>
  <c r="H1000" i="1"/>
  <c r="AA1000" i="1" s="1"/>
  <c r="E999" i="1"/>
  <c r="X999" i="1" s="1"/>
  <c r="G997" i="1"/>
  <c r="Z997" i="1" s="1"/>
  <c r="D996" i="1"/>
  <c r="W996" i="1" s="1"/>
  <c r="F994" i="1"/>
  <c r="Y994" i="1" s="1"/>
  <c r="H992" i="1"/>
  <c r="AA992" i="1" s="1"/>
  <c r="E991" i="1"/>
  <c r="X991" i="1" s="1"/>
  <c r="G989" i="1"/>
  <c r="Z989" i="1" s="1"/>
  <c r="D988" i="1"/>
  <c r="W988" i="1" s="1"/>
  <c r="F986" i="1"/>
  <c r="Y986" i="1" s="1"/>
  <c r="H984" i="1"/>
  <c r="AA984" i="1" s="1"/>
  <c r="E983" i="1"/>
  <c r="X983" i="1" s="1"/>
  <c r="G981" i="1"/>
  <c r="Z981" i="1" s="1"/>
  <c r="D980" i="1"/>
  <c r="W980" i="1" s="1"/>
  <c r="F978" i="1"/>
  <c r="Y978" i="1" s="1"/>
  <c r="H976" i="1"/>
  <c r="AA976" i="1" s="1"/>
  <c r="E975" i="1"/>
  <c r="X975" i="1" s="1"/>
  <c r="G973" i="1"/>
  <c r="Z973" i="1" s="1"/>
  <c r="D972" i="1"/>
  <c r="W972" i="1" s="1"/>
  <c r="F970" i="1"/>
  <c r="Y970" i="1" s="1"/>
  <c r="H968" i="1"/>
  <c r="AA968" i="1" s="1"/>
  <c r="E967" i="1"/>
  <c r="X967" i="1" s="1"/>
  <c r="G965" i="1"/>
  <c r="Z965" i="1" s="1"/>
  <c r="D964" i="1"/>
  <c r="W964" i="1" s="1"/>
  <c r="F962" i="1"/>
  <c r="Y962" i="1" s="1"/>
  <c r="H960" i="1"/>
  <c r="AA960" i="1" s="1"/>
  <c r="E959" i="1"/>
  <c r="X959" i="1" s="1"/>
  <c r="G957" i="1"/>
  <c r="Z957" i="1" s="1"/>
  <c r="D956" i="1"/>
  <c r="W956" i="1" s="1"/>
  <c r="F954" i="1"/>
  <c r="Y954" i="1" s="1"/>
  <c r="H952" i="1"/>
  <c r="AA952" i="1" s="1"/>
  <c r="E951" i="1"/>
  <c r="X951" i="1" s="1"/>
  <c r="G949" i="1"/>
  <c r="Z949" i="1" s="1"/>
  <c r="D948" i="1"/>
  <c r="W948" i="1" s="1"/>
  <c r="F946" i="1"/>
  <c r="Y946" i="1" s="1"/>
  <c r="H944" i="1"/>
  <c r="AA944" i="1" s="1"/>
  <c r="E943" i="1"/>
  <c r="X943" i="1" s="1"/>
  <c r="G941" i="1"/>
  <c r="Z941" i="1" s="1"/>
  <c r="D940" i="1"/>
  <c r="W940" i="1" s="1"/>
  <c r="F938" i="1"/>
  <c r="Y938" i="1" s="1"/>
  <c r="H936" i="1"/>
  <c r="AA936" i="1" s="1"/>
  <c r="E935" i="1"/>
  <c r="X935" i="1" s="1"/>
  <c r="G933" i="1"/>
  <c r="Z933" i="1" s="1"/>
  <c r="D932" i="1"/>
  <c r="W932" i="1" s="1"/>
  <c r="F930" i="1"/>
  <c r="Y930" i="1" s="1"/>
  <c r="H928" i="1"/>
  <c r="AA928" i="1" s="1"/>
  <c r="E927" i="1"/>
  <c r="X927" i="1" s="1"/>
  <c r="G925" i="1"/>
  <c r="Z925" i="1" s="1"/>
  <c r="D924" i="1"/>
  <c r="W924" i="1" s="1"/>
  <c r="F922" i="1"/>
  <c r="Y922" i="1" s="1"/>
  <c r="H920" i="1"/>
  <c r="AA920" i="1" s="1"/>
  <c r="E919" i="1"/>
  <c r="X919" i="1" s="1"/>
  <c r="G917" i="1"/>
  <c r="Z917" i="1" s="1"/>
  <c r="D916" i="1"/>
  <c r="W916" i="1" s="1"/>
  <c r="F914" i="1"/>
  <c r="Y914" i="1" s="1"/>
  <c r="H912" i="1"/>
  <c r="AA912" i="1" s="1"/>
  <c r="E911" i="1"/>
  <c r="X911" i="1" s="1"/>
  <c r="G909" i="1"/>
  <c r="Z909" i="1" s="1"/>
  <c r="D908" i="1"/>
  <c r="W908" i="1" s="1"/>
  <c r="F906" i="1"/>
  <c r="Y906" i="1" s="1"/>
  <c r="H904" i="1"/>
  <c r="AA904" i="1" s="1"/>
  <c r="E903" i="1"/>
  <c r="X903" i="1" s="1"/>
  <c r="G901" i="1"/>
  <c r="Z901" i="1" s="1"/>
  <c r="D900" i="1"/>
  <c r="W900" i="1" s="1"/>
  <c r="F898" i="1"/>
  <c r="Y898" i="1" s="1"/>
  <c r="H896" i="1"/>
  <c r="AA896" i="1" s="1"/>
  <c r="E895" i="1"/>
  <c r="X895" i="1" s="1"/>
  <c r="G893" i="1"/>
  <c r="Z893" i="1" s="1"/>
  <c r="D892" i="1"/>
  <c r="W892" i="1" s="1"/>
  <c r="F890" i="1"/>
  <c r="Y890" i="1" s="1"/>
  <c r="H888" i="1"/>
  <c r="AA888" i="1" s="1"/>
  <c r="E887" i="1"/>
  <c r="X887" i="1" s="1"/>
  <c r="G885" i="1"/>
  <c r="Z885" i="1" s="1"/>
  <c r="D884" i="1"/>
  <c r="W884" i="1" s="1"/>
  <c r="F882" i="1"/>
  <c r="Y882" i="1" s="1"/>
  <c r="H880" i="1"/>
  <c r="AA880" i="1" s="1"/>
  <c r="E879" i="1"/>
  <c r="X879" i="1" s="1"/>
  <c r="G877" i="1"/>
  <c r="Z877" i="1" s="1"/>
  <c r="D876" i="1"/>
  <c r="W876" i="1" s="1"/>
  <c r="F874" i="1"/>
  <c r="Y874" i="1" s="1"/>
  <c r="H872" i="1"/>
  <c r="AA872" i="1" s="1"/>
  <c r="E871" i="1"/>
  <c r="X871" i="1" s="1"/>
  <c r="G869" i="1"/>
  <c r="Z869" i="1" s="1"/>
  <c r="D868" i="1"/>
  <c r="W868" i="1" s="1"/>
  <c r="F866" i="1"/>
  <c r="Y866" i="1" s="1"/>
  <c r="H864" i="1"/>
  <c r="AA864" i="1" s="1"/>
  <c r="E863" i="1"/>
  <c r="X863" i="1" s="1"/>
  <c r="G861" i="1"/>
  <c r="Z861" i="1" s="1"/>
  <c r="D860" i="1"/>
  <c r="W860" i="1" s="1"/>
  <c r="F858" i="1"/>
  <c r="Y858" i="1" s="1"/>
  <c r="H856" i="1"/>
  <c r="AA856" i="1" s="1"/>
  <c r="E855" i="1"/>
  <c r="X855" i="1" s="1"/>
  <c r="G853" i="1"/>
  <c r="Z853" i="1" s="1"/>
  <c r="D852" i="1"/>
  <c r="W852" i="1" s="1"/>
  <c r="F850" i="1"/>
  <c r="Y850" i="1" s="1"/>
  <c r="H848" i="1"/>
  <c r="AA848" i="1" s="1"/>
  <c r="E847" i="1"/>
  <c r="X847" i="1" s="1"/>
  <c r="G845" i="1"/>
  <c r="Z845" i="1" s="1"/>
  <c r="D844" i="1"/>
  <c r="W844" i="1" s="1"/>
  <c r="F842" i="1"/>
  <c r="Y842" i="1" s="1"/>
  <c r="H840" i="1"/>
  <c r="AA840" i="1" s="1"/>
  <c r="E839" i="1"/>
  <c r="X839" i="1" s="1"/>
  <c r="G837" i="1"/>
  <c r="Z837" i="1" s="1"/>
  <c r="D836" i="1"/>
  <c r="W836" i="1" s="1"/>
  <c r="F834" i="1"/>
  <c r="Y834" i="1" s="1"/>
  <c r="H832" i="1"/>
  <c r="AA832" i="1" s="1"/>
  <c r="E831" i="1"/>
  <c r="X831" i="1" s="1"/>
  <c r="G829" i="1"/>
  <c r="Z829" i="1" s="1"/>
  <c r="D828" i="1"/>
  <c r="W828" i="1" s="1"/>
  <c r="F826" i="1"/>
  <c r="Y826" i="1" s="1"/>
  <c r="H824" i="1"/>
  <c r="AA824" i="1" s="1"/>
  <c r="E823" i="1"/>
  <c r="X823" i="1" s="1"/>
  <c r="G821" i="1"/>
  <c r="Z821" i="1" s="1"/>
  <c r="D820" i="1"/>
  <c r="W820" i="1" s="1"/>
  <c r="F818" i="1"/>
  <c r="Y818" i="1" s="1"/>
  <c r="H816" i="1"/>
  <c r="AA816" i="1" s="1"/>
  <c r="E815" i="1"/>
  <c r="X815" i="1" s="1"/>
  <c r="G813" i="1"/>
  <c r="Z813" i="1" s="1"/>
  <c r="D812" i="1"/>
  <c r="W812" i="1" s="1"/>
  <c r="F810" i="1"/>
  <c r="Y810" i="1" s="1"/>
  <c r="H808" i="1"/>
  <c r="AA808" i="1" s="1"/>
  <c r="E807" i="1"/>
  <c r="X807" i="1" s="1"/>
  <c r="G805" i="1"/>
  <c r="Z805" i="1" s="1"/>
  <c r="D804" i="1"/>
  <c r="W804" i="1" s="1"/>
  <c r="F802" i="1"/>
  <c r="Y802" i="1" s="1"/>
  <c r="H800" i="1"/>
  <c r="AA800" i="1" s="1"/>
  <c r="E799" i="1"/>
  <c r="X799" i="1" s="1"/>
  <c r="G797" i="1"/>
  <c r="Z797" i="1" s="1"/>
  <c r="D796" i="1"/>
  <c r="W796" i="1" s="1"/>
  <c r="F794" i="1"/>
  <c r="Y794" i="1" s="1"/>
  <c r="H792" i="1"/>
  <c r="AA792" i="1" s="1"/>
  <c r="E791" i="1"/>
  <c r="X791" i="1" s="1"/>
  <c r="G789" i="1"/>
  <c r="Z789" i="1" s="1"/>
  <c r="D788" i="1"/>
  <c r="W788" i="1" s="1"/>
  <c r="F786" i="1"/>
  <c r="Y786" i="1" s="1"/>
  <c r="H784" i="1"/>
  <c r="AA784" i="1" s="1"/>
  <c r="E783" i="1"/>
  <c r="X783" i="1" s="1"/>
  <c r="G781" i="1"/>
  <c r="Z781" i="1" s="1"/>
  <c r="D780" i="1"/>
  <c r="W780" i="1" s="1"/>
  <c r="F778" i="1"/>
  <c r="Y778" i="1" s="1"/>
  <c r="H776" i="1"/>
  <c r="AA776" i="1" s="1"/>
  <c r="E775" i="1"/>
  <c r="X775" i="1" s="1"/>
  <c r="G773" i="1"/>
  <c r="Z773" i="1" s="1"/>
  <c r="D772" i="1"/>
  <c r="W772" i="1" s="1"/>
  <c r="F770" i="1"/>
  <c r="Y770" i="1" s="1"/>
  <c r="H768" i="1"/>
  <c r="AA768" i="1" s="1"/>
  <c r="E767" i="1"/>
  <c r="X767" i="1" s="1"/>
  <c r="G765" i="1"/>
  <c r="Z765" i="1" s="1"/>
  <c r="D764" i="1"/>
  <c r="W764" i="1" s="1"/>
  <c r="F762" i="1"/>
  <c r="Y762" i="1" s="1"/>
  <c r="H760" i="1"/>
  <c r="AA760" i="1" s="1"/>
  <c r="E759" i="1"/>
  <c r="X759" i="1" s="1"/>
  <c r="G757" i="1"/>
  <c r="Z757" i="1" s="1"/>
  <c r="D756" i="1"/>
  <c r="W756" i="1" s="1"/>
  <c r="F754" i="1"/>
  <c r="Y754" i="1" s="1"/>
  <c r="H752" i="1"/>
  <c r="AA752" i="1" s="1"/>
  <c r="E751" i="1"/>
  <c r="X751" i="1" s="1"/>
  <c r="G749" i="1"/>
  <c r="Z749" i="1" s="1"/>
  <c r="D748" i="1"/>
  <c r="W748" i="1" s="1"/>
  <c r="F746" i="1"/>
  <c r="Y746" i="1" s="1"/>
  <c r="H744" i="1"/>
  <c r="AA744" i="1" s="1"/>
  <c r="E743" i="1"/>
  <c r="X743" i="1" s="1"/>
  <c r="G741" i="1"/>
  <c r="Z741" i="1" s="1"/>
  <c r="D740" i="1"/>
  <c r="W740" i="1" s="1"/>
  <c r="F738" i="1"/>
  <c r="Y738" i="1" s="1"/>
  <c r="H736" i="1"/>
  <c r="AA736" i="1" s="1"/>
  <c r="E735" i="1"/>
  <c r="X735" i="1" s="1"/>
  <c r="G733" i="1"/>
  <c r="Z733" i="1" s="1"/>
  <c r="D732" i="1"/>
  <c r="W732" i="1" s="1"/>
  <c r="F730" i="1"/>
  <c r="Y730" i="1" s="1"/>
  <c r="H728" i="1"/>
  <c r="AA728" i="1" s="1"/>
  <c r="E727" i="1"/>
  <c r="X727" i="1" s="1"/>
  <c r="G725" i="1"/>
  <c r="Z725" i="1" s="1"/>
  <c r="D724" i="1"/>
  <c r="W724" i="1" s="1"/>
  <c r="F722" i="1"/>
  <c r="Y722" i="1" s="1"/>
  <c r="H720" i="1"/>
  <c r="AA720" i="1" s="1"/>
  <c r="E719" i="1"/>
  <c r="X719" i="1" s="1"/>
  <c r="G717" i="1"/>
  <c r="Z717" i="1" s="1"/>
  <c r="D716" i="1"/>
  <c r="W716" i="1" s="1"/>
  <c r="F714" i="1"/>
  <c r="Y714" i="1" s="1"/>
  <c r="H712" i="1"/>
  <c r="AA712" i="1" s="1"/>
  <c r="E711" i="1"/>
  <c r="X711" i="1" s="1"/>
  <c r="G709" i="1"/>
  <c r="Z709" i="1" s="1"/>
  <c r="D708" i="1"/>
  <c r="W708" i="1" s="1"/>
  <c r="F706" i="1"/>
  <c r="Y706" i="1" s="1"/>
  <c r="H704" i="1"/>
  <c r="AA704" i="1" s="1"/>
  <c r="E703" i="1"/>
  <c r="X703" i="1" s="1"/>
  <c r="G701" i="1"/>
  <c r="Z701" i="1" s="1"/>
  <c r="D700" i="1"/>
  <c r="W700" i="1" s="1"/>
  <c r="F698" i="1"/>
  <c r="Y698" i="1" s="1"/>
  <c r="H696" i="1"/>
  <c r="AA696" i="1" s="1"/>
  <c r="E695" i="1"/>
  <c r="X695" i="1" s="1"/>
  <c r="G693" i="1"/>
  <c r="Z693" i="1" s="1"/>
  <c r="D692" i="1"/>
  <c r="W692" i="1" s="1"/>
  <c r="F690" i="1"/>
  <c r="Y690" i="1" s="1"/>
  <c r="H688" i="1"/>
  <c r="AA688" i="1" s="1"/>
  <c r="E687" i="1"/>
  <c r="X687" i="1" s="1"/>
  <c r="G685" i="1"/>
  <c r="Z685" i="1" s="1"/>
  <c r="D684" i="1"/>
  <c r="W684" i="1" s="1"/>
  <c r="F682" i="1"/>
  <c r="Y682" i="1" s="1"/>
  <c r="H680" i="1"/>
  <c r="AA680" i="1" s="1"/>
  <c r="E679" i="1"/>
  <c r="X679" i="1" s="1"/>
  <c r="G677" i="1"/>
  <c r="Z677" i="1" s="1"/>
  <c r="D676" i="1"/>
  <c r="W676" i="1" s="1"/>
  <c r="F674" i="1"/>
  <c r="Y674" i="1" s="1"/>
  <c r="H672" i="1"/>
  <c r="AA672" i="1" s="1"/>
  <c r="E671" i="1"/>
  <c r="X671" i="1" s="1"/>
  <c r="G669" i="1"/>
  <c r="Z669" i="1" s="1"/>
  <c r="D668" i="1"/>
  <c r="W668" i="1" s="1"/>
  <c r="F666" i="1"/>
  <c r="Y666" i="1" s="1"/>
  <c r="H664" i="1"/>
  <c r="AA664" i="1" s="1"/>
  <c r="E663" i="1"/>
  <c r="X663" i="1" s="1"/>
  <c r="G661" i="1"/>
  <c r="Z661" i="1" s="1"/>
  <c r="D660" i="1"/>
  <c r="W660" i="1" s="1"/>
  <c r="F658" i="1"/>
  <c r="Y658" i="1" s="1"/>
  <c r="H656" i="1"/>
  <c r="AA656" i="1" s="1"/>
  <c r="E655" i="1"/>
  <c r="X655" i="1" s="1"/>
  <c r="G653" i="1"/>
  <c r="Z653" i="1" s="1"/>
  <c r="D652" i="1"/>
  <c r="W652" i="1" s="1"/>
  <c r="F650" i="1"/>
  <c r="Y650" i="1" s="1"/>
  <c r="H648" i="1"/>
  <c r="AA648" i="1" s="1"/>
  <c r="E647" i="1"/>
  <c r="X647" i="1" s="1"/>
  <c r="G645" i="1"/>
  <c r="Z645" i="1" s="1"/>
  <c r="D644" i="1"/>
  <c r="W644" i="1" s="1"/>
  <c r="F642" i="1"/>
  <c r="Y642" i="1" s="1"/>
  <c r="G640" i="1"/>
  <c r="Z640" i="1" s="1"/>
  <c r="G638" i="1"/>
  <c r="Z638" i="1" s="1"/>
  <c r="F636" i="1"/>
  <c r="Y636" i="1" s="1"/>
  <c r="F634" i="1"/>
  <c r="Y634" i="1" s="1"/>
  <c r="E632" i="1"/>
  <c r="X632" i="1" s="1"/>
  <c r="D628" i="1"/>
  <c r="W628" i="1" s="1"/>
  <c r="G623" i="1"/>
  <c r="Z623" i="1" s="1"/>
  <c r="F618" i="1"/>
  <c r="Y618" i="1" s="1"/>
  <c r="H615" i="1"/>
  <c r="AA615" i="1" s="1"/>
  <c r="F613" i="1"/>
  <c r="Y613" i="1" s="1"/>
  <c r="H610" i="1"/>
  <c r="AA610" i="1" s="1"/>
  <c r="E608" i="1"/>
  <c r="X608" i="1" s="1"/>
  <c r="G605" i="1"/>
  <c r="Z605" i="1" s="1"/>
  <c r="G600" i="1"/>
  <c r="Z600" i="1" s="1"/>
  <c r="F595" i="1"/>
  <c r="Y595" i="1" s="1"/>
  <c r="H592" i="1"/>
  <c r="AA592" i="1" s="1"/>
  <c r="E590" i="1"/>
  <c r="X590" i="1" s="1"/>
  <c r="H587" i="1"/>
  <c r="AA587" i="1" s="1"/>
  <c r="G582" i="1"/>
  <c r="Z582" i="1" s="1"/>
  <c r="F579" i="1"/>
  <c r="Y579" i="1" s="1"/>
  <c r="E576" i="1"/>
  <c r="X576" i="1" s="1"/>
  <c r="G566" i="1"/>
  <c r="Z566" i="1" s="1"/>
  <c r="F563" i="1"/>
  <c r="Y563" i="1" s="1"/>
  <c r="E560" i="1"/>
  <c r="X560" i="1" s="1"/>
  <c r="G550" i="1"/>
  <c r="Z550" i="1" s="1"/>
  <c r="F547" i="1"/>
  <c r="Y547" i="1" s="1"/>
  <c r="E544" i="1"/>
  <c r="X544" i="1" s="1"/>
  <c r="G534" i="1"/>
  <c r="Z534" i="1" s="1"/>
  <c r="E530" i="1"/>
  <c r="X530" i="1" s="1"/>
  <c r="E512" i="1"/>
  <c r="X512" i="1" s="1"/>
  <c r="E448" i="1"/>
  <c r="X448" i="1" s="1"/>
  <c r="E384" i="1"/>
  <c r="X384" i="1" s="1"/>
  <c r="E320" i="1"/>
  <c r="X320" i="1" s="1"/>
  <c r="E256" i="1"/>
  <c r="X256" i="1" s="1"/>
  <c r="G200" i="1"/>
  <c r="Z200" i="1" s="1"/>
  <c r="H144" i="1"/>
  <c r="AA144" i="1" s="1"/>
  <c r="F58" i="1"/>
  <c r="Y58" i="1" s="1"/>
  <c r="D321" i="1"/>
  <c r="W321" i="1" s="1"/>
  <c r="E321" i="1"/>
  <c r="X321" i="1" s="1"/>
  <c r="F321" i="1"/>
  <c r="Y321" i="1" s="1"/>
  <c r="G321" i="1"/>
  <c r="Z321" i="1" s="1"/>
  <c r="D249" i="1"/>
  <c r="W249" i="1" s="1"/>
  <c r="E249" i="1"/>
  <c r="X249" i="1" s="1"/>
  <c r="F249" i="1"/>
  <c r="Y249" i="1" s="1"/>
  <c r="G249" i="1"/>
  <c r="Z249" i="1" s="1"/>
  <c r="D185" i="1"/>
  <c r="W185" i="1" s="1"/>
  <c r="G185" i="1"/>
  <c r="Z185" i="1" s="1"/>
  <c r="E185" i="1"/>
  <c r="X185" i="1" s="1"/>
  <c r="F185" i="1"/>
  <c r="Y185" i="1" s="1"/>
  <c r="H185" i="1"/>
  <c r="AA185" i="1" s="1"/>
  <c r="D113" i="1"/>
  <c r="W113" i="1" s="1"/>
  <c r="E113" i="1"/>
  <c r="X113" i="1" s="1"/>
  <c r="G113" i="1"/>
  <c r="Z113" i="1" s="1"/>
  <c r="H113" i="1"/>
  <c r="AA113" i="1" s="1"/>
  <c r="F113" i="1"/>
  <c r="Y113" i="1" s="1"/>
  <c r="D49" i="1"/>
  <c r="W49" i="1" s="1"/>
  <c r="E49" i="1"/>
  <c r="X49" i="1" s="1"/>
  <c r="G49" i="1"/>
  <c r="Z49" i="1" s="1"/>
  <c r="H49" i="1"/>
  <c r="AA49" i="1" s="1"/>
  <c r="F49" i="1"/>
  <c r="Y49" i="1" s="1"/>
  <c r="F575" i="1"/>
  <c r="Y575" i="1" s="1"/>
  <c r="G575" i="1"/>
  <c r="Z575" i="1" s="1"/>
  <c r="F567" i="1"/>
  <c r="Y567" i="1" s="1"/>
  <c r="G567" i="1"/>
  <c r="Z567" i="1" s="1"/>
  <c r="F559" i="1"/>
  <c r="Y559" i="1" s="1"/>
  <c r="G559" i="1"/>
  <c r="Z559" i="1" s="1"/>
  <c r="F551" i="1"/>
  <c r="Y551" i="1" s="1"/>
  <c r="G551" i="1"/>
  <c r="Z551" i="1" s="1"/>
  <c r="F543" i="1"/>
  <c r="Y543" i="1" s="1"/>
  <c r="G543" i="1"/>
  <c r="Z543" i="1" s="1"/>
  <c r="F535" i="1"/>
  <c r="Y535" i="1" s="1"/>
  <c r="G535" i="1"/>
  <c r="Z535" i="1" s="1"/>
  <c r="E527" i="1"/>
  <c r="X527" i="1" s="1"/>
  <c r="F527" i="1"/>
  <c r="Y527" i="1" s="1"/>
  <c r="G527" i="1"/>
  <c r="Z527" i="1" s="1"/>
  <c r="D519" i="1"/>
  <c r="W519" i="1" s="1"/>
  <c r="E519" i="1"/>
  <c r="X519" i="1" s="1"/>
  <c r="F519" i="1"/>
  <c r="Y519" i="1" s="1"/>
  <c r="G519" i="1"/>
  <c r="Z519" i="1" s="1"/>
  <c r="D511" i="1"/>
  <c r="W511" i="1" s="1"/>
  <c r="E511" i="1"/>
  <c r="X511" i="1" s="1"/>
  <c r="F511" i="1"/>
  <c r="Y511" i="1" s="1"/>
  <c r="G511" i="1"/>
  <c r="Z511" i="1" s="1"/>
  <c r="H511" i="1"/>
  <c r="AA511" i="1" s="1"/>
  <c r="D503" i="1"/>
  <c r="W503" i="1" s="1"/>
  <c r="E503" i="1"/>
  <c r="X503" i="1" s="1"/>
  <c r="F503" i="1"/>
  <c r="Y503" i="1" s="1"/>
  <c r="G503" i="1"/>
  <c r="Z503" i="1" s="1"/>
  <c r="H503" i="1"/>
  <c r="AA503" i="1" s="1"/>
  <c r="D495" i="1"/>
  <c r="W495" i="1" s="1"/>
  <c r="E495" i="1"/>
  <c r="X495" i="1" s="1"/>
  <c r="F495" i="1"/>
  <c r="Y495" i="1" s="1"/>
  <c r="G495" i="1"/>
  <c r="Z495" i="1" s="1"/>
  <c r="H495" i="1"/>
  <c r="AA495" i="1" s="1"/>
  <c r="D487" i="1"/>
  <c r="W487" i="1" s="1"/>
  <c r="E487" i="1"/>
  <c r="X487" i="1" s="1"/>
  <c r="F487" i="1"/>
  <c r="Y487" i="1" s="1"/>
  <c r="G487" i="1"/>
  <c r="Z487" i="1" s="1"/>
  <c r="H487" i="1"/>
  <c r="AA487" i="1" s="1"/>
  <c r="D479" i="1"/>
  <c r="W479" i="1" s="1"/>
  <c r="E479" i="1"/>
  <c r="X479" i="1" s="1"/>
  <c r="F479" i="1"/>
  <c r="Y479" i="1" s="1"/>
  <c r="G479" i="1"/>
  <c r="Z479" i="1" s="1"/>
  <c r="H479" i="1"/>
  <c r="AA479" i="1" s="1"/>
  <c r="D471" i="1"/>
  <c r="W471" i="1" s="1"/>
  <c r="E471" i="1"/>
  <c r="X471" i="1" s="1"/>
  <c r="F471" i="1"/>
  <c r="Y471" i="1" s="1"/>
  <c r="G471" i="1"/>
  <c r="Z471" i="1" s="1"/>
  <c r="H471" i="1"/>
  <c r="AA471" i="1" s="1"/>
  <c r="D463" i="1"/>
  <c r="W463" i="1" s="1"/>
  <c r="E463" i="1"/>
  <c r="X463" i="1" s="1"/>
  <c r="F463" i="1"/>
  <c r="Y463" i="1" s="1"/>
  <c r="G463" i="1"/>
  <c r="Z463" i="1" s="1"/>
  <c r="H463" i="1"/>
  <c r="AA463" i="1" s="1"/>
  <c r="D455" i="1"/>
  <c r="W455" i="1" s="1"/>
  <c r="E455" i="1"/>
  <c r="X455" i="1" s="1"/>
  <c r="F455" i="1"/>
  <c r="Y455" i="1" s="1"/>
  <c r="G455" i="1"/>
  <c r="Z455" i="1" s="1"/>
  <c r="H455" i="1"/>
  <c r="AA455" i="1" s="1"/>
  <c r="D447" i="1"/>
  <c r="W447" i="1" s="1"/>
  <c r="E447" i="1"/>
  <c r="X447" i="1" s="1"/>
  <c r="F447" i="1"/>
  <c r="Y447" i="1" s="1"/>
  <c r="G447" i="1"/>
  <c r="Z447" i="1" s="1"/>
  <c r="H447" i="1"/>
  <c r="AA447" i="1" s="1"/>
  <c r="D439" i="1"/>
  <c r="W439" i="1" s="1"/>
  <c r="E439" i="1"/>
  <c r="X439" i="1" s="1"/>
  <c r="F439" i="1"/>
  <c r="Y439" i="1" s="1"/>
  <c r="G439" i="1"/>
  <c r="Z439" i="1" s="1"/>
  <c r="H439" i="1"/>
  <c r="AA439" i="1" s="1"/>
  <c r="D431" i="1"/>
  <c r="W431" i="1" s="1"/>
  <c r="E431" i="1"/>
  <c r="X431" i="1" s="1"/>
  <c r="F431" i="1"/>
  <c r="Y431" i="1" s="1"/>
  <c r="G431" i="1"/>
  <c r="Z431" i="1" s="1"/>
  <c r="H431" i="1"/>
  <c r="AA431" i="1" s="1"/>
  <c r="D423" i="1"/>
  <c r="W423" i="1" s="1"/>
  <c r="E423" i="1"/>
  <c r="X423" i="1" s="1"/>
  <c r="F423" i="1"/>
  <c r="Y423" i="1" s="1"/>
  <c r="G423" i="1"/>
  <c r="Z423" i="1" s="1"/>
  <c r="H423" i="1"/>
  <c r="AA423" i="1" s="1"/>
  <c r="D415" i="1"/>
  <c r="W415" i="1" s="1"/>
  <c r="E415" i="1"/>
  <c r="X415" i="1" s="1"/>
  <c r="F415" i="1"/>
  <c r="Y415" i="1" s="1"/>
  <c r="G415" i="1"/>
  <c r="Z415" i="1" s="1"/>
  <c r="H415" i="1"/>
  <c r="AA415" i="1" s="1"/>
  <c r="D407" i="1"/>
  <c r="W407" i="1" s="1"/>
  <c r="E407" i="1"/>
  <c r="X407" i="1" s="1"/>
  <c r="F407" i="1"/>
  <c r="Y407" i="1" s="1"/>
  <c r="G407" i="1"/>
  <c r="Z407" i="1" s="1"/>
  <c r="H407" i="1"/>
  <c r="AA407" i="1" s="1"/>
  <c r="D399" i="1"/>
  <c r="W399" i="1" s="1"/>
  <c r="E399" i="1"/>
  <c r="X399" i="1" s="1"/>
  <c r="F399" i="1"/>
  <c r="Y399" i="1" s="1"/>
  <c r="G399" i="1"/>
  <c r="Z399" i="1" s="1"/>
  <c r="H399" i="1"/>
  <c r="AA399" i="1" s="1"/>
  <c r="D391" i="1"/>
  <c r="W391" i="1" s="1"/>
  <c r="E391" i="1"/>
  <c r="X391" i="1" s="1"/>
  <c r="F391" i="1"/>
  <c r="Y391" i="1" s="1"/>
  <c r="G391" i="1"/>
  <c r="Z391" i="1" s="1"/>
  <c r="H391" i="1"/>
  <c r="AA391" i="1" s="1"/>
  <c r="D383" i="1"/>
  <c r="W383" i="1" s="1"/>
  <c r="E383" i="1"/>
  <c r="X383" i="1" s="1"/>
  <c r="F383" i="1"/>
  <c r="Y383" i="1" s="1"/>
  <c r="G383" i="1"/>
  <c r="Z383" i="1" s="1"/>
  <c r="H383" i="1"/>
  <c r="AA383" i="1" s="1"/>
  <c r="D375" i="1"/>
  <c r="W375" i="1" s="1"/>
  <c r="E375" i="1"/>
  <c r="X375" i="1" s="1"/>
  <c r="F375" i="1"/>
  <c r="Y375" i="1" s="1"/>
  <c r="G375" i="1"/>
  <c r="Z375" i="1" s="1"/>
  <c r="H375" i="1"/>
  <c r="AA375" i="1" s="1"/>
  <c r="D367" i="1"/>
  <c r="W367" i="1" s="1"/>
  <c r="E367" i="1"/>
  <c r="X367" i="1" s="1"/>
  <c r="F367" i="1"/>
  <c r="Y367" i="1" s="1"/>
  <c r="G367" i="1"/>
  <c r="Z367" i="1" s="1"/>
  <c r="H367" i="1"/>
  <c r="AA367" i="1" s="1"/>
  <c r="D359" i="1"/>
  <c r="W359" i="1" s="1"/>
  <c r="E359" i="1"/>
  <c r="X359" i="1" s="1"/>
  <c r="F359" i="1"/>
  <c r="Y359" i="1" s="1"/>
  <c r="G359" i="1"/>
  <c r="Z359" i="1" s="1"/>
  <c r="H359" i="1"/>
  <c r="AA359" i="1" s="1"/>
  <c r="D351" i="1"/>
  <c r="W351" i="1" s="1"/>
  <c r="E351" i="1"/>
  <c r="X351" i="1" s="1"/>
  <c r="F351" i="1"/>
  <c r="Y351" i="1" s="1"/>
  <c r="G351" i="1"/>
  <c r="Z351" i="1" s="1"/>
  <c r="H351" i="1"/>
  <c r="AA351" i="1" s="1"/>
  <c r="D343" i="1"/>
  <c r="W343" i="1" s="1"/>
  <c r="E343" i="1"/>
  <c r="X343" i="1" s="1"/>
  <c r="F343" i="1"/>
  <c r="Y343" i="1" s="1"/>
  <c r="G343" i="1"/>
  <c r="Z343" i="1" s="1"/>
  <c r="H343" i="1"/>
  <c r="AA343" i="1" s="1"/>
  <c r="D335" i="1"/>
  <c r="W335" i="1" s="1"/>
  <c r="E335" i="1"/>
  <c r="X335" i="1" s="1"/>
  <c r="F335" i="1"/>
  <c r="Y335" i="1" s="1"/>
  <c r="G335" i="1"/>
  <c r="Z335" i="1" s="1"/>
  <c r="H335" i="1"/>
  <c r="AA335" i="1" s="1"/>
  <c r="D327" i="1"/>
  <c r="W327" i="1" s="1"/>
  <c r="E327" i="1"/>
  <c r="X327" i="1" s="1"/>
  <c r="F327" i="1"/>
  <c r="Y327" i="1" s="1"/>
  <c r="G327" i="1"/>
  <c r="Z327" i="1" s="1"/>
  <c r="H327" i="1"/>
  <c r="AA327" i="1" s="1"/>
  <c r="D319" i="1"/>
  <c r="W319" i="1" s="1"/>
  <c r="E319" i="1"/>
  <c r="X319" i="1" s="1"/>
  <c r="F319" i="1"/>
  <c r="Y319" i="1" s="1"/>
  <c r="G319" i="1"/>
  <c r="Z319" i="1" s="1"/>
  <c r="H319" i="1"/>
  <c r="AA319" i="1" s="1"/>
  <c r="D311" i="1"/>
  <c r="W311" i="1" s="1"/>
  <c r="E311" i="1"/>
  <c r="X311" i="1" s="1"/>
  <c r="F311" i="1"/>
  <c r="Y311" i="1" s="1"/>
  <c r="G311" i="1"/>
  <c r="Z311" i="1" s="1"/>
  <c r="H311" i="1"/>
  <c r="AA311" i="1" s="1"/>
  <c r="D303" i="1"/>
  <c r="W303" i="1" s="1"/>
  <c r="E303" i="1"/>
  <c r="X303" i="1" s="1"/>
  <c r="F303" i="1"/>
  <c r="Y303" i="1" s="1"/>
  <c r="G303" i="1"/>
  <c r="Z303" i="1" s="1"/>
  <c r="H303" i="1"/>
  <c r="AA303" i="1" s="1"/>
  <c r="D295" i="1"/>
  <c r="W295" i="1" s="1"/>
  <c r="E295" i="1"/>
  <c r="X295" i="1" s="1"/>
  <c r="F295" i="1"/>
  <c r="Y295" i="1" s="1"/>
  <c r="G295" i="1"/>
  <c r="Z295" i="1" s="1"/>
  <c r="H295" i="1"/>
  <c r="AA295" i="1" s="1"/>
  <c r="D287" i="1"/>
  <c r="W287" i="1" s="1"/>
  <c r="E287" i="1"/>
  <c r="X287" i="1" s="1"/>
  <c r="F287" i="1"/>
  <c r="Y287" i="1" s="1"/>
  <c r="G287" i="1"/>
  <c r="Z287" i="1" s="1"/>
  <c r="H287" i="1"/>
  <c r="AA287" i="1" s="1"/>
  <c r="D279" i="1"/>
  <c r="W279" i="1" s="1"/>
  <c r="E279" i="1"/>
  <c r="X279" i="1" s="1"/>
  <c r="F279" i="1"/>
  <c r="Y279" i="1" s="1"/>
  <c r="G279" i="1"/>
  <c r="Z279" i="1" s="1"/>
  <c r="H279" i="1"/>
  <c r="AA279" i="1" s="1"/>
  <c r="D271" i="1"/>
  <c r="W271" i="1" s="1"/>
  <c r="E271" i="1"/>
  <c r="X271" i="1" s="1"/>
  <c r="F271" i="1"/>
  <c r="Y271" i="1" s="1"/>
  <c r="G271" i="1"/>
  <c r="Z271" i="1" s="1"/>
  <c r="H271" i="1"/>
  <c r="AA271" i="1" s="1"/>
  <c r="D263" i="1"/>
  <c r="W263" i="1" s="1"/>
  <c r="E263" i="1"/>
  <c r="X263" i="1" s="1"/>
  <c r="F263" i="1"/>
  <c r="Y263" i="1" s="1"/>
  <c r="G263" i="1"/>
  <c r="Z263" i="1" s="1"/>
  <c r="H263" i="1"/>
  <c r="AA263" i="1" s="1"/>
  <c r="D255" i="1"/>
  <c r="W255" i="1" s="1"/>
  <c r="E255" i="1"/>
  <c r="X255" i="1" s="1"/>
  <c r="F255" i="1"/>
  <c r="Y255" i="1" s="1"/>
  <c r="G255" i="1"/>
  <c r="Z255" i="1" s="1"/>
  <c r="H255" i="1"/>
  <c r="AA255" i="1" s="1"/>
  <c r="D247" i="1"/>
  <c r="W247" i="1" s="1"/>
  <c r="E247" i="1"/>
  <c r="X247" i="1" s="1"/>
  <c r="F247" i="1"/>
  <c r="Y247" i="1" s="1"/>
  <c r="G247" i="1"/>
  <c r="Z247" i="1" s="1"/>
  <c r="H247" i="1"/>
  <c r="AA247" i="1" s="1"/>
  <c r="D239" i="1"/>
  <c r="W239" i="1" s="1"/>
  <c r="E239" i="1"/>
  <c r="X239" i="1" s="1"/>
  <c r="F239" i="1"/>
  <c r="Y239" i="1" s="1"/>
  <c r="G239" i="1"/>
  <c r="Z239" i="1" s="1"/>
  <c r="H239" i="1"/>
  <c r="AA239" i="1" s="1"/>
  <c r="F231" i="1"/>
  <c r="Y231" i="1" s="1"/>
  <c r="D231" i="1"/>
  <c r="W231" i="1" s="1"/>
  <c r="E231" i="1"/>
  <c r="X231" i="1" s="1"/>
  <c r="G231" i="1"/>
  <c r="Z231" i="1" s="1"/>
  <c r="F223" i="1"/>
  <c r="Y223" i="1" s="1"/>
  <c r="D223" i="1"/>
  <c r="W223" i="1" s="1"/>
  <c r="E223" i="1"/>
  <c r="X223" i="1" s="1"/>
  <c r="G223" i="1"/>
  <c r="Z223" i="1" s="1"/>
  <c r="H223" i="1"/>
  <c r="AA223" i="1" s="1"/>
  <c r="F215" i="1"/>
  <c r="Y215" i="1" s="1"/>
  <c r="H215" i="1"/>
  <c r="AA215" i="1" s="1"/>
  <c r="D215" i="1"/>
  <c r="W215" i="1" s="1"/>
  <c r="G215" i="1"/>
  <c r="Z215" i="1" s="1"/>
  <c r="F207" i="1"/>
  <c r="Y207" i="1" s="1"/>
  <c r="D207" i="1"/>
  <c r="W207" i="1" s="1"/>
  <c r="E207" i="1"/>
  <c r="X207" i="1" s="1"/>
  <c r="G207" i="1"/>
  <c r="Z207" i="1" s="1"/>
  <c r="H207" i="1"/>
  <c r="AA207" i="1" s="1"/>
  <c r="F199" i="1"/>
  <c r="Y199" i="1" s="1"/>
  <c r="E199" i="1"/>
  <c r="X199" i="1" s="1"/>
  <c r="G199" i="1"/>
  <c r="Z199" i="1" s="1"/>
  <c r="H199" i="1"/>
  <c r="AA199" i="1" s="1"/>
  <c r="D199" i="1"/>
  <c r="W199" i="1" s="1"/>
  <c r="F191" i="1"/>
  <c r="Y191" i="1" s="1"/>
  <c r="D191" i="1"/>
  <c r="W191" i="1" s="1"/>
  <c r="E191" i="1"/>
  <c r="X191" i="1" s="1"/>
  <c r="G191" i="1"/>
  <c r="Z191" i="1" s="1"/>
  <c r="H191" i="1"/>
  <c r="AA191" i="1" s="1"/>
  <c r="F183" i="1"/>
  <c r="Y183" i="1" s="1"/>
  <c r="D183" i="1"/>
  <c r="W183" i="1" s="1"/>
  <c r="E183" i="1"/>
  <c r="X183" i="1" s="1"/>
  <c r="G183" i="1"/>
  <c r="Z183" i="1" s="1"/>
  <c r="F175" i="1"/>
  <c r="Y175" i="1" s="1"/>
  <c r="H175" i="1"/>
  <c r="AA175" i="1" s="1"/>
  <c r="D175" i="1"/>
  <c r="W175" i="1" s="1"/>
  <c r="G175" i="1"/>
  <c r="Z175" i="1" s="1"/>
  <c r="F167" i="1"/>
  <c r="Y167" i="1" s="1"/>
  <c r="G167" i="1"/>
  <c r="Z167" i="1" s="1"/>
  <c r="D167" i="1"/>
  <c r="W167" i="1" s="1"/>
  <c r="E167" i="1"/>
  <c r="X167" i="1" s="1"/>
  <c r="H167" i="1"/>
  <c r="AA167" i="1" s="1"/>
  <c r="F159" i="1"/>
  <c r="Y159" i="1" s="1"/>
  <c r="G159" i="1"/>
  <c r="Z159" i="1" s="1"/>
  <c r="D159" i="1"/>
  <c r="W159" i="1" s="1"/>
  <c r="E159" i="1"/>
  <c r="X159" i="1" s="1"/>
  <c r="H159" i="1"/>
  <c r="AA159" i="1" s="1"/>
  <c r="F151" i="1"/>
  <c r="Y151" i="1" s="1"/>
  <c r="G151" i="1"/>
  <c r="Z151" i="1" s="1"/>
  <c r="E151" i="1"/>
  <c r="X151" i="1" s="1"/>
  <c r="H151" i="1"/>
  <c r="AA151" i="1" s="1"/>
  <c r="D151" i="1"/>
  <c r="W151" i="1" s="1"/>
  <c r="F143" i="1"/>
  <c r="Y143" i="1" s="1"/>
  <c r="G143" i="1"/>
  <c r="Z143" i="1" s="1"/>
  <c r="D143" i="1"/>
  <c r="W143" i="1" s="1"/>
  <c r="E143" i="1"/>
  <c r="X143" i="1" s="1"/>
  <c r="H143" i="1"/>
  <c r="AA143" i="1" s="1"/>
  <c r="F135" i="1"/>
  <c r="Y135" i="1" s="1"/>
  <c r="G135" i="1"/>
  <c r="Z135" i="1" s="1"/>
  <c r="D135" i="1"/>
  <c r="W135" i="1" s="1"/>
  <c r="H135" i="1"/>
  <c r="AA135" i="1" s="1"/>
  <c r="F127" i="1"/>
  <c r="Y127" i="1" s="1"/>
  <c r="G127" i="1"/>
  <c r="Z127" i="1" s="1"/>
  <c r="D127" i="1"/>
  <c r="W127" i="1" s="1"/>
  <c r="E127" i="1"/>
  <c r="X127" i="1" s="1"/>
  <c r="H127" i="1"/>
  <c r="AA127" i="1" s="1"/>
  <c r="F119" i="1"/>
  <c r="Y119" i="1" s="1"/>
  <c r="G119" i="1"/>
  <c r="Z119" i="1" s="1"/>
  <c r="D119" i="1"/>
  <c r="W119" i="1" s="1"/>
  <c r="H119" i="1"/>
  <c r="AA119" i="1" s="1"/>
  <c r="F111" i="1"/>
  <c r="Y111" i="1" s="1"/>
  <c r="G111" i="1"/>
  <c r="Z111" i="1" s="1"/>
  <c r="D111" i="1"/>
  <c r="W111" i="1" s="1"/>
  <c r="E111" i="1"/>
  <c r="X111" i="1" s="1"/>
  <c r="H111" i="1"/>
  <c r="AA111" i="1" s="1"/>
  <c r="F103" i="1"/>
  <c r="Y103" i="1" s="1"/>
  <c r="G103" i="1"/>
  <c r="Z103" i="1" s="1"/>
  <c r="D103" i="1"/>
  <c r="W103" i="1" s="1"/>
  <c r="H103" i="1"/>
  <c r="AA103" i="1" s="1"/>
  <c r="F95" i="1"/>
  <c r="Y95" i="1" s="1"/>
  <c r="G95" i="1"/>
  <c r="Z95" i="1" s="1"/>
  <c r="D95" i="1"/>
  <c r="W95" i="1" s="1"/>
  <c r="E95" i="1"/>
  <c r="X95" i="1" s="1"/>
  <c r="H95" i="1"/>
  <c r="AA95" i="1" s="1"/>
  <c r="F87" i="1"/>
  <c r="Y87" i="1" s="1"/>
  <c r="G87" i="1"/>
  <c r="Z87" i="1" s="1"/>
  <c r="D87" i="1"/>
  <c r="W87" i="1" s="1"/>
  <c r="E87" i="1"/>
  <c r="X87" i="1" s="1"/>
  <c r="H87" i="1"/>
  <c r="AA87" i="1" s="1"/>
  <c r="F79" i="1"/>
  <c r="Y79" i="1" s="1"/>
  <c r="G79" i="1"/>
  <c r="Z79" i="1" s="1"/>
  <c r="D79" i="1"/>
  <c r="W79" i="1" s="1"/>
  <c r="E79" i="1"/>
  <c r="X79" i="1" s="1"/>
  <c r="F71" i="1"/>
  <c r="Y71" i="1" s="1"/>
  <c r="G71" i="1"/>
  <c r="Z71" i="1" s="1"/>
  <c r="D71" i="1"/>
  <c r="W71" i="1" s="1"/>
  <c r="H71" i="1"/>
  <c r="AA71" i="1" s="1"/>
  <c r="F63" i="1"/>
  <c r="Y63" i="1" s="1"/>
  <c r="G63" i="1"/>
  <c r="Z63" i="1" s="1"/>
  <c r="H63" i="1"/>
  <c r="AA63" i="1" s="1"/>
  <c r="E63" i="1"/>
  <c r="F55" i="1"/>
  <c r="Y55" i="1" s="1"/>
  <c r="G55" i="1"/>
  <c r="Z55" i="1" s="1"/>
  <c r="E55" i="1"/>
  <c r="X55" i="1" s="1"/>
  <c r="H55" i="1"/>
  <c r="AA55" i="1" s="1"/>
  <c r="D55" i="1"/>
  <c r="W55" i="1" s="1"/>
  <c r="F47" i="1"/>
  <c r="Y47" i="1" s="1"/>
  <c r="G47" i="1"/>
  <c r="Z47" i="1" s="1"/>
  <c r="D47" i="1"/>
  <c r="W47" i="1" s="1"/>
  <c r="E47" i="1"/>
  <c r="X47" i="1" s="1"/>
  <c r="H47" i="1"/>
  <c r="AA47" i="1" s="1"/>
  <c r="E39" i="1"/>
  <c r="X39" i="1" s="1"/>
  <c r="F39" i="1"/>
  <c r="Y39" i="1" s="1"/>
  <c r="G39" i="1"/>
  <c r="Z39" i="1" s="1"/>
  <c r="H39" i="1"/>
  <c r="AA39" i="1" s="1"/>
  <c r="E31" i="1"/>
  <c r="X31" i="1" s="1"/>
  <c r="F31" i="1"/>
  <c r="Y31" i="1" s="1"/>
  <c r="G31" i="1"/>
  <c r="Z31" i="1" s="1"/>
  <c r="D31" i="1"/>
  <c r="W31" i="1" s="1"/>
  <c r="H31" i="1"/>
  <c r="AA31" i="1" s="1"/>
  <c r="H23" i="1"/>
  <c r="AA23" i="1" s="1"/>
  <c r="F23" i="1"/>
  <c r="Y23" i="1" s="1"/>
  <c r="G23" i="1"/>
  <c r="Z23" i="1" s="1"/>
  <c r="D23" i="1"/>
  <c r="W23" i="1" s="1"/>
  <c r="E23" i="1"/>
  <c r="X23" i="1" s="1"/>
  <c r="H15" i="1"/>
  <c r="AA15" i="1" s="1"/>
  <c r="F15" i="1"/>
  <c r="Y15" i="1" s="1"/>
  <c r="D15" i="1"/>
  <c r="W15" i="1" s="1"/>
  <c r="E15" i="1"/>
  <c r="X15" i="1" s="1"/>
  <c r="G15" i="1"/>
  <c r="Z15" i="1" s="1"/>
  <c r="H7" i="1"/>
  <c r="AA7" i="1" s="1"/>
  <c r="F7" i="1"/>
  <c r="Y7" i="1" s="1"/>
  <c r="D7" i="1"/>
  <c r="W7" i="1" s="1"/>
  <c r="E7" i="1"/>
  <c r="X7" i="1" s="1"/>
  <c r="G7" i="1"/>
  <c r="Z7" i="1" s="1"/>
  <c r="F2" i="1"/>
  <c r="Y2" i="1" s="1"/>
  <c r="G1000" i="1"/>
  <c r="Z1000" i="1" s="1"/>
  <c r="D999" i="1"/>
  <c r="W999" i="1" s="1"/>
  <c r="F997" i="1"/>
  <c r="Y997" i="1" s="1"/>
  <c r="H995" i="1"/>
  <c r="AA995" i="1" s="1"/>
  <c r="E994" i="1"/>
  <c r="X994" i="1" s="1"/>
  <c r="G992" i="1"/>
  <c r="Z992" i="1" s="1"/>
  <c r="D991" i="1"/>
  <c r="W991" i="1" s="1"/>
  <c r="F989" i="1"/>
  <c r="Y989" i="1" s="1"/>
  <c r="H987" i="1"/>
  <c r="AA987" i="1" s="1"/>
  <c r="E986" i="1"/>
  <c r="X986" i="1" s="1"/>
  <c r="G984" i="1"/>
  <c r="Z984" i="1" s="1"/>
  <c r="D983" i="1"/>
  <c r="W983" i="1" s="1"/>
  <c r="F981" i="1"/>
  <c r="Y981" i="1" s="1"/>
  <c r="H979" i="1"/>
  <c r="AA979" i="1" s="1"/>
  <c r="E978" i="1"/>
  <c r="X978" i="1" s="1"/>
  <c r="G976" i="1"/>
  <c r="Z976" i="1" s="1"/>
  <c r="D975" i="1"/>
  <c r="W975" i="1" s="1"/>
  <c r="F973" i="1"/>
  <c r="Y973" i="1" s="1"/>
  <c r="H971" i="1"/>
  <c r="AA971" i="1" s="1"/>
  <c r="E970" i="1"/>
  <c r="X970" i="1" s="1"/>
  <c r="G968" i="1"/>
  <c r="Z968" i="1" s="1"/>
  <c r="D967" i="1"/>
  <c r="W967" i="1" s="1"/>
  <c r="F965" i="1"/>
  <c r="Y965" i="1" s="1"/>
  <c r="H963" i="1"/>
  <c r="AA963" i="1" s="1"/>
  <c r="E962" i="1"/>
  <c r="X962" i="1" s="1"/>
  <c r="G960" i="1"/>
  <c r="Z960" i="1" s="1"/>
  <c r="D959" i="1"/>
  <c r="W959" i="1" s="1"/>
  <c r="F957" i="1"/>
  <c r="Y957" i="1" s="1"/>
  <c r="H955" i="1"/>
  <c r="AA955" i="1" s="1"/>
  <c r="E954" i="1"/>
  <c r="X954" i="1" s="1"/>
  <c r="G952" i="1"/>
  <c r="Z952" i="1" s="1"/>
  <c r="D951" i="1"/>
  <c r="W951" i="1" s="1"/>
  <c r="F949" i="1"/>
  <c r="Y949" i="1" s="1"/>
  <c r="H947" i="1"/>
  <c r="AA947" i="1" s="1"/>
  <c r="E946" i="1"/>
  <c r="X946" i="1" s="1"/>
  <c r="G944" i="1"/>
  <c r="Z944" i="1" s="1"/>
  <c r="D943" i="1"/>
  <c r="W943" i="1" s="1"/>
  <c r="F941" i="1"/>
  <c r="Y941" i="1" s="1"/>
  <c r="H939" i="1"/>
  <c r="AA939" i="1" s="1"/>
  <c r="E938" i="1"/>
  <c r="X938" i="1" s="1"/>
  <c r="G936" i="1"/>
  <c r="Z936" i="1" s="1"/>
  <c r="D935" i="1"/>
  <c r="W935" i="1" s="1"/>
  <c r="F933" i="1"/>
  <c r="Y933" i="1" s="1"/>
  <c r="H931" i="1"/>
  <c r="AA931" i="1" s="1"/>
  <c r="E930" i="1"/>
  <c r="X930" i="1" s="1"/>
  <c r="G928" i="1"/>
  <c r="Z928" i="1" s="1"/>
  <c r="D927" i="1"/>
  <c r="W927" i="1" s="1"/>
  <c r="F925" i="1"/>
  <c r="Y925" i="1" s="1"/>
  <c r="H923" i="1"/>
  <c r="AA923" i="1" s="1"/>
  <c r="E922" i="1"/>
  <c r="X922" i="1" s="1"/>
  <c r="G920" i="1"/>
  <c r="Z920" i="1" s="1"/>
  <c r="D919" i="1"/>
  <c r="W919" i="1" s="1"/>
  <c r="F917" i="1"/>
  <c r="Y917" i="1" s="1"/>
  <c r="H915" i="1"/>
  <c r="AA915" i="1" s="1"/>
  <c r="E914" i="1"/>
  <c r="X914" i="1" s="1"/>
  <c r="G912" i="1"/>
  <c r="Z912" i="1" s="1"/>
  <c r="D911" i="1"/>
  <c r="W911" i="1" s="1"/>
  <c r="F909" i="1"/>
  <c r="Y909" i="1" s="1"/>
  <c r="H907" i="1"/>
  <c r="AA907" i="1" s="1"/>
  <c r="E906" i="1"/>
  <c r="X906" i="1" s="1"/>
  <c r="G904" i="1"/>
  <c r="Z904" i="1" s="1"/>
  <c r="D903" i="1"/>
  <c r="W903" i="1" s="1"/>
  <c r="F901" i="1"/>
  <c r="Y901" i="1" s="1"/>
  <c r="H899" i="1"/>
  <c r="AA899" i="1" s="1"/>
  <c r="E898" i="1"/>
  <c r="X898" i="1" s="1"/>
  <c r="G896" i="1"/>
  <c r="Z896" i="1" s="1"/>
  <c r="D895" i="1"/>
  <c r="W895" i="1" s="1"/>
  <c r="F893" i="1"/>
  <c r="Y893" i="1" s="1"/>
  <c r="H891" i="1"/>
  <c r="AA891" i="1" s="1"/>
  <c r="E890" i="1"/>
  <c r="X890" i="1" s="1"/>
  <c r="G888" i="1"/>
  <c r="Z888" i="1" s="1"/>
  <c r="D887" i="1"/>
  <c r="W887" i="1" s="1"/>
  <c r="F885" i="1"/>
  <c r="Y885" i="1" s="1"/>
  <c r="H883" i="1"/>
  <c r="AA883" i="1" s="1"/>
  <c r="E882" i="1"/>
  <c r="X882" i="1" s="1"/>
  <c r="G880" i="1"/>
  <c r="Z880" i="1" s="1"/>
  <c r="D879" i="1"/>
  <c r="W879" i="1" s="1"/>
  <c r="F877" i="1"/>
  <c r="Y877" i="1" s="1"/>
  <c r="H875" i="1"/>
  <c r="AA875" i="1" s="1"/>
  <c r="E874" i="1"/>
  <c r="X874" i="1" s="1"/>
  <c r="G872" i="1"/>
  <c r="Z872" i="1" s="1"/>
  <c r="D871" i="1"/>
  <c r="W871" i="1" s="1"/>
  <c r="F869" i="1"/>
  <c r="Y869" i="1" s="1"/>
  <c r="H867" i="1"/>
  <c r="AA867" i="1" s="1"/>
  <c r="E866" i="1"/>
  <c r="X866" i="1" s="1"/>
  <c r="G864" i="1"/>
  <c r="Z864" i="1" s="1"/>
  <c r="D863" i="1"/>
  <c r="W863" i="1" s="1"/>
  <c r="F861" i="1"/>
  <c r="Y861" i="1" s="1"/>
  <c r="H859" i="1"/>
  <c r="AA859" i="1" s="1"/>
  <c r="E858" i="1"/>
  <c r="X858" i="1" s="1"/>
  <c r="G856" i="1"/>
  <c r="Z856" i="1" s="1"/>
  <c r="D855" i="1"/>
  <c r="W855" i="1" s="1"/>
  <c r="F853" i="1"/>
  <c r="Y853" i="1" s="1"/>
  <c r="H851" i="1"/>
  <c r="E850" i="1"/>
  <c r="X850" i="1" s="1"/>
  <c r="G848" i="1"/>
  <c r="Z848" i="1" s="1"/>
  <c r="D847" i="1"/>
  <c r="W847" i="1" s="1"/>
  <c r="F845" i="1"/>
  <c r="Y845" i="1" s="1"/>
  <c r="H843" i="1"/>
  <c r="AA843" i="1" s="1"/>
  <c r="E842" i="1"/>
  <c r="X842" i="1" s="1"/>
  <c r="G840" i="1"/>
  <c r="Z840" i="1" s="1"/>
  <c r="D839" i="1"/>
  <c r="W839" i="1" s="1"/>
  <c r="F837" i="1"/>
  <c r="Y837" i="1" s="1"/>
  <c r="H835" i="1"/>
  <c r="AA835" i="1" s="1"/>
  <c r="E834" i="1"/>
  <c r="G832" i="1"/>
  <c r="Z832" i="1" s="1"/>
  <c r="D831" i="1"/>
  <c r="W831" i="1" s="1"/>
  <c r="F829" i="1"/>
  <c r="Y829" i="1" s="1"/>
  <c r="H827" i="1"/>
  <c r="AA827" i="1" s="1"/>
  <c r="E826" i="1"/>
  <c r="X826" i="1" s="1"/>
  <c r="G824" i="1"/>
  <c r="Z824" i="1" s="1"/>
  <c r="D823" i="1"/>
  <c r="W823" i="1" s="1"/>
  <c r="F821" i="1"/>
  <c r="Y821" i="1" s="1"/>
  <c r="H819" i="1"/>
  <c r="AA819" i="1" s="1"/>
  <c r="E818" i="1"/>
  <c r="X818" i="1" s="1"/>
  <c r="G816" i="1"/>
  <c r="Z816" i="1" s="1"/>
  <c r="D815" i="1"/>
  <c r="W815" i="1" s="1"/>
  <c r="F813" i="1"/>
  <c r="Y813" i="1" s="1"/>
  <c r="H811" i="1"/>
  <c r="AA811" i="1" s="1"/>
  <c r="E810" i="1"/>
  <c r="X810" i="1" s="1"/>
  <c r="G808" i="1"/>
  <c r="Z808" i="1" s="1"/>
  <c r="D807" i="1"/>
  <c r="W807" i="1" s="1"/>
  <c r="F805" i="1"/>
  <c r="Y805" i="1" s="1"/>
  <c r="H803" i="1"/>
  <c r="AA803" i="1" s="1"/>
  <c r="E802" i="1"/>
  <c r="X802" i="1" s="1"/>
  <c r="G800" i="1"/>
  <c r="Z800" i="1" s="1"/>
  <c r="D799" i="1"/>
  <c r="W799" i="1" s="1"/>
  <c r="F797" i="1"/>
  <c r="Y797" i="1" s="1"/>
  <c r="H795" i="1"/>
  <c r="AA795" i="1" s="1"/>
  <c r="E794" i="1"/>
  <c r="X794" i="1" s="1"/>
  <c r="G792" i="1"/>
  <c r="Z792" i="1" s="1"/>
  <c r="D791" i="1"/>
  <c r="W791" i="1" s="1"/>
  <c r="F789" i="1"/>
  <c r="Y789" i="1" s="1"/>
  <c r="H787" i="1"/>
  <c r="AA787" i="1" s="1"/>
  <c r="E786" i="1"/>
  <c r="X786" i="1" s="1"/>
  <c r="G784" i="1"/>
  <c r="Z784" i="1" s="1"/>
  <c r="D783" i="1"/>
  <c r="W783" i="1" s="1"/>
  <c r="F781" i="1"/>
  <c r="Y781" i="1" s="1"/>
  <c r="H779" i="1"/>
  <c r="AA779" i="1" s="1"/>
  <c r="E778" i="1"/>
  <c r="X778" i="1" s="1"/>
  <c r="G776" i="1"/>
  <c r="Z776" i="1" s="1"/>
  <c r="D775" i="1"/>
  <c r="W775" i="1" s="1"/>
  <c r="F773" i="1"/>
  <c r="Y773" i="1" s="1"/>
  <c r="H771" i="1"/>
  <c r="AA771" i="1" s="1"/>
  <c r="E770" i="1"/>
  <c r="X770" i="1" s="1"/>
  <c r="G768" i="1"/>
  <c r="Z768" i="1" s="1"/>
  <c r="D767" i="1"/>
  <c r="W767" i="1" s="1"/>
  <c r="F765" i="1"/>
  <c r="Y765" i="1" s="1"/>
  <c r="H763" i="1"/>
  <c r="AA763" i="1" s="1"/>
  <c r="E762" i="1"/>
  <c r="X762" i="1" s="1"/>
  <c r="G760" i="1"/>
  <c r="Z760" i="1" s="1"/>
  <c r="D759" i="1"/>
  <c r="W759" i="1" s="1"/>
  <c r="F757" i="1"/>
  <c r="Y757" i="1" s="1"/>
  <c r="H755" i="1"/>
  <c r="AA755" i="1" s="1"/>
  <c r="E754" i="1"/>
  <c r="G752" i="1"/>
  <c r="Z752" i="1" s="1"/>
  <c r="D751" i="1"/>
  <c r="W751" i="1" s="1"/>
  <c r="F749" i="1"/>
  <c r="Y749" i="1" s="1"/>
  <c r="H747" i="1"/>
  <c r="AA747" i="1" s="1"/>
  <c r="E746" i="1"/>
  <c r="X746" i="1" s="1"/>
  <c r="G744" i="1"/>
  <c r="Z744" i="1" s="1"/>
  <c r="D743" i="1"/>
  <c r="W743" i="1" s="1"/>
  <c r="F741" i="1"/>
  <c r="Y741" i="1" s="1"/>
  <c r="H739" i="1"/>
  <c r="AA739" i="1" s="1"/>
  <c r="E738" i="1"/>
  <c r="X738" i="1" s="1"/>
  <c r="G736" i="1"/>
  <c r="Z736" i="1" s="1"/>
  <c r="D735" i="1"/>
  <c r="W735" i="1" s="1"/>
  <c r="F733" i="1"/>
  <c r="Y733" i="1" s="1"/>
  <c r="H731" i="1"/>
  <c r="AA731" i="1" s="1"/>
  <c r="E730" i="1"/>
  <c r="X730" i="1" s="1"/>
  <c r="G728" i="1"/>
  <c r="Z728" i="1" s="1"/>
  <c r="D727" i="1"/>
  <c r="W727" i="1" s="1"/>
  <c r="F725" i="1"/>
  <c r="Y725" i="1" s="1"/>
  <c r="H723" i="1"/>
  <c r="AA723" i="1" s="1"/>
  <c r="E722" i="1"/>
  <c r="X722" i="1" s="1"/>
  <c r="G720" i="1"/>
  <c r="Z720" i="1" s="1"/>
  <c r="D719" i="1"/>
  <c r="W719" i="1" s="1"/>
  <c r="F717" i="1"/>
  <c r="Y717" i="1" s="1"/>
  <c r="H715" i="1"/>
  <c r="AA715" i="1" s="1"/>
  <c r="E714" i="1"/>
  <c r="X714" i="1" s="1"/>
  <c r="G712" i="1"/>
  <c r="Z712" i="1" s="1"/>
  <c r="D711" i="1"/>
  <c r="W711" i="1" s="1"/>
  <c r="F709" i="1"/>
  <c r="Y709" i="1" s="1"/>
  <c r="H707" i="1"/>
  <c r="AA707" i="1" s="1"/>
  <c r="E706" i="1"/>
  <c r="X706" i="1" s="1"/>
  <c r="G704" i="1"/>
  <c r="Z704" i="1" s="1"/>
  <c r="D703" i="1"/>
  <c r="W703" i="1" s="1"/>
  <c r="F701" i="1"/>
  <c r="Y701" i="1" s="1"/>
  <c r="H699" i="1"/>
  <c r="AA699" i="1" s="1"/>
  <c r="E698" i="1"/>
  <c r="X698" i="1" s="1"/>
  <c r="G696" i="1"/>
  <c r="Z696" i="1" s="1"/>
  <c r="D695" i="1"/>
  <c r="W695" i="1" s="1"/>
  <c r="F693" i="1"/>
  <c r="Y693" i="1" s="1"/>
  <c r="H691" i="1"/>
  <c r="AA691" i="1" s="1"/>
  <c r="E690" i="1"/>
  <c r="X690" i="1" s="1"/>
  <c r="G688" i="1"/>
  <c r="Z688" i="1" s="1"/>
  <c r="D687" i="1"/>
  <c r="W687" i="1" s="1"/>
  <c r="F685" i="1"/>
  <c r="Y685" i="1" s="1"/>
  <c r="H683" i="1"/>
  <c r="AA683" i="1" s="1"/>
  <c r="E682" i="1"/>
  <c r="X682" i="1" s="1"/>
  <c r="G680" i="1"/>
  <c r="Z680" i="1" s="1"/>
  <c r="D679" i="1"/>
  <c r="W679" i="1" s="1"/>
  <c r="F677" i="1"/>
  <c r="Y677" i="1" s="1"/>
  <c r="H675" i="1"/>
  <c r="AA675" i="1" s="1"/>
  <c r="E674" i="1"/>
  <c r="X674" i="1" s="1"/>
  <c r="G672" i="1"/>
  <c r="Z672" i="1" s="1"/>
  <c r="D671" i="1"/>
  <c r="W671" i="1" s="1"/>
  <c r="F669" i="1"/>
  <c r="Y669" i="1" s="1"/>
  <c r="H667" i="1"/>
  <c r="AA667" i="1" s="1"/>
  <c r="E666" i="1"/>
  <c r="X666" i="1" s="1"/>
  <c r="G664" i="1"/>
  <c r="Z664" i="1" s="1"/>
  <c r="D663" i="1"/>
  <c r="W663" i="1" s="1"/>
  <c r="F661" i="1"/>
  <c r="Y661" i="1" s="1"/>
  <c r="H659" i="1"/>
  <c r="AA659" i="1" s="1"/>
  <c r="E658" i="1"/>
  <c r="X658" i="1" s="1"/>
  <c r="G656" i="1"/>
  <c r="Z656" i="1" s="1"/>
  <c r="D655" i="1"/>
  <c r="W655" i="1" s="1"/>
  <c r="F653" i="1"/>
  <c r="Y653" i="1" s="1"/>
  <c r="H651" i="1"/>
  <c r="AA651" i="1" s="1"/>
  <c r="E650" i="1"/>
  <c r="X650" i="1" s="1"/>
  <c r="G648" i="1"/>
  <c r="Z648" i="1" s="1"/>
  <c r="D647" i="1"/>
  <c r="W647" i="1" s="1"/>
  <c r="F645" i="1"/>
  <c r="Y645" i="1" s="1"/>
  <c r="H643" i="1"/>
  <c r="AA643" i="1" s="1"/>
  <c r="E642" i="1"/>
  <c r="E640" i="1"/>
  <c r="X640" i="1" s="1"/>
  <c r="E636" i="1"/>
  <c r="X636" i="1" s="1"/>
  <c r="E634" i="1"/>
  <c r="X634" i="1" s="1"/>
  <c r="H631" i="1"/>
  <c r="AA631" i="1" s="1"/>
  <c r="H629" i="1"/>
  <c r="AA629" i="1" s="1"/>
  <c r="H627" i="1"/>
  <c r="AA627" i="1" s="1"/>
  <c r="E623" i="1"/>
  <c r="X623" i="1" s="1"/>
  <c r="G620" i="1"/>
  <c r="Z620" i="1" s="1"/>
  <c r="E618" i="1"/>
  <c r="X618" i="1" s="1"/>
  <c r="G615" i="1"/>
  <c r="Z615" i="1" s="1"/>
  <c r="F610" i="1"/>
  <c r="Y610" i="1" s="1"/>
  <c r="H607" i="1"/>
  <c r="AA607" i="1" s="1"/>
  <c r="F605" i="1"/>
  <c r="Y605" i="1" s="1"/>
  <c r="H602" i="1"/>
  <c r="AA602" i="1" s="1"/>
  <c r="E600" i="1"/>
  <c r="X600" i="1" s="1"/>
  <c r="G597" i="1"/>
  <c r="Z597" i="1" s="1"/>
  <c r="G592" i="1"/>
  <c r="Z592" i="1" s="1"/>
  <c r="F587" i="1"/>
  <c r="Y587" i="1" s="1"/>
  <c r="H584" i="1"/>
  <c r="AA584" i="1" s="1"/>
  <c r="H575" i="1"/>
  <c r="AA575" i="1" s="1"/>
  <c r="G572" i="1"/>
  <c r="Z572" i="1" s="1"/>
  <c r="H559" i="1"/>
  <c r="AA559" i="1" s="1"/>
  <c r="G556" i="1"/>
  <c r="Z556" i="1" s="1"/>
  <c r="H543" i="1"/>
  <c r="AA543" i="1" s="1"/>
  <c r="G540" i="1"/>
  <c r="Z540" i="1" s="1"/>
  <c r="F525" i="1"/>
  <c r="Y525" i="1" s="1"/>
  <c r="E472" i="1"/>
  <c r="X472" i="1" s="1"/>
  <c r="E408" i="1"/>
  <c r="X408" i="1" s="1"/>
  <c r="H369" i="1"/>
  <c r="AA369" i="1" s="1"/>
  <c r="E344" i="1"/>
  <c r="X344" i="1" s="1"/>
  <c r="E280" i="1"/>
  <c r="X280" i="1" s="1"/>
  <c r="G88" i="1"/>
  <c r="Z88" i="1" s="1"/>
  <c r="D337" i="1"/>
  <c r="W337" i="1" s="1"/>
  <c r="E337" i="1"/>
  <c r="X337" i="1" s="1"/>
  <c r="F337" i="1"/>
  <c r="Y337" i="1" s="1"/>
  <c r="G337" i="1"/>
  <c r="Z337" i="1" s="1"/>
  <c r="D289" i="1"/>
  <c r="W289" i="1" s="1"/>
  <c r="E289" i="1"/>
  <c r="X289" i="1" s="1"/>
  <c r="F289" i="1"/>
  <c r="Y289" i="1" s="1"/>
  <c r="G289" i="1"/>
  <c r="Z289" i="1" s="1"/>
  <c r="D233" i="1"/>
  <c r="W233" i="1" s="1"/>
  <c r="E233" i="1"/>
  <c r="X233" i="1" s="1"/>
  <c r="F233" i="1"/>
  <c r="Y233" i="1" s="1"/>
  <c r="H233" i="1"/>
  <c r="AA233" i="1" s="1"/>
  <c r="D177" i="1"/>
  <c r="W177" i="1" s="1"/>
  <c r="G177" i="1"/>
  <c r="Z177" i="1" s="1"/>
  <c r="E177" i="1"/>
  <c r="X177" i="1" s="1"/>
  <c r="H177" i="1"/>
  <c r="AA177" i="1" s="1"/>
  <c r="D129" i="1"/>
  <c r="W129" i="1" s="1"/>
  <c r="E129" i="1"/>
  <c r="X129" i="1" s="1"/>
  <c r="G129" i="1"/>
  <c r="Z129" i="1" s="1"/>
  <c r="H129" i="1"/>
  <c r="AA129" i="1" s="1"/>
  <c r="F129" i="1"/>
  <c r="Y129" i="1" s="1"/>
  <c r="D65" i="1"/>
  <c r="W65" i="1" s="1"/>
  <c r="E65" i="1"/>
  <c r="X65" i="1" s="1"/>
  <c r="G65" i="1"/>
  <c r="Z65" i="1" s="1"/>
  <c r="H65" i="1"/>
  <c r="AA65" i="1" s="1"/>
  <c r="F65" i="1"/>
  <c r="Y65" i="1" s="1"/>
  <c r="F17" i="1"/>
  <c r="Y17" i="1" s="1"/>
  <c r="D17" i="1"/>
  <c r="W17" i="1" s="1"/>
  <c r="E17" i="1"/>
  <c r="X17" i="1" s="1"/>
  <c r="G17" i="1"/>
  <c r="Z17" i="1" s="1"/>
  <c r="H17" i="1"/>
  <c r="AA17" i="1" s="1"/>
  <c r="R63" i="1"/>
  <c r="F638" i="1"/>
  <c r="Y638" i="1" s="1"/>
  <c r="H638" i="1"/>
  <c r="AA638" i="1" s="1"/>
  <c r="F630" i="1"/>
  <c r="Y630" i="1" s="1"/>
  <c r="H630" i="1"/>
  <c r="AA630" i="1" s="1"/>
  <c r="F622" i="1"/>
  <c r="Y622" i="1" s="1"/>
  <c r="H622" i="1"/>
  <c r="AA622" i="1" s="1"/>
  <c r="F614" i="1"/>
  <c r="Y614" i="1" s="1"/>
  <c r="H614" i="1"/>
  <c r="AA614" i="1" s="1"/>
  <c r="F606" i="1"/>
  <c r="Y606" i="1" s="1"/>
  <c r="H606" i="1"/>
  <c r="AA606" i="1" s="1"/>
  <c r="F598" i="1"/>
  <c r="Y598" i="1" s="1"/>
  <c r="H598" i="1"/>
  <c r="AA598" i="1" s="1"/>
  <c r="F590" i="1"/>
  <c r="Y590" i="1" s="1"/>
  <c r="H590" i="1"/>
  <c r="AA590" i="1" s="1"/>
  <c r="D582" i="1"/>
  <c r="W582" i="1" s="1"/>
  <c r="F582" i="1"/>
  <c r="Y582" i="1" s="1"/>
  <c r="H582" i="1"/>
  <c r="AA582" i="1" s="1"/>
  <c r="D574" i="1"/>
  <c r="W574" i="1" s="1"/>
  <c r="F574" i="1"/>
  <c r="Y574" i="1" s="1"/>
  <c r="H574" i="1"/>
  <c r="AA574" i="1" s="1"/>
  <c r="D566" i="1"/>
  <c r="W566" i="1" s="1"/>
  <c r="F566" i="1"/>
  <c r="Y566" i="1" s="1"/>
  <c r="H566" i="1"/>
  <c r="AA566" i="1" s="1"/>
  <c r="D558" i="1"/>
  <c r="W558" i="1" s="1"/>
  <c r="F558" i="1"/>
  <c r="Y558" i="1" s="1"/>
  <c r="H558" i="1"/>
  <c r="AA558" i="1" s="1"/>
  <c r="D550" i="1"/>
  <c r="W550" i="1" s="1"/>
  <c r="F550" i="1"/>
  <c r="Y550" i="1" s="1"/>
  <c r="H550" i="1"/>
  <c r="AA550" i="1" s="1"/>
  <c r="D542" i="1"/>
  <c r="W542" i="1" s="1"/>
  <c r="F542" i="1"/>
  <c r="Y542" i="1" s="1"/>
  <c r="H542" i="1"/>
  <c r="AA542" i="1" s="1"/>
  <c r="D534" i="1"/>
  <c r="W534" i="1" s="1"/>
  <c r="F534" i="1"/>
  <c r="Y534" i="1" s="1"/>
  <c r="H534" i="1"/>
  <c r="AA534" i="1" s="1"/>
  <c r="D526" i="1"/>
  <c r="W526" i="1" s="1"/>
  <c r="F526" i="1"/>
  <c r="Y526" i="1" s="1"/>
  <c r="H526" i="1"/>
  <c r="AA526" i="1" s="1"/>
  <c r="D518" i="1"/>
  <c r="W518" i="1" s="1"/>
  <c r="E518" i="1"/>
  <c r="X518" i="1" s="1"/>
  <c r="F518" i="1"/>
  <c r="Y518" i="1" s="1"/>
  <c r="H518" i="1"/>
  <c r="AA518" i="1" s="1"/>
  <c r="D510" i="1"/>
  <c r="W510" i="1" s="1"/>
  <c r="E510" i="1"/>
  <c r="X510" i="1" s="1"/>
  <c r="F510" i="1"/>
  <c r="Y510" i="1" s="1"/>
  <c r="H510" i="1"/>
  <c r="AA510" i="1" s="1"/>
  <c r="D502" i="1"/>
  <c r="W502" i="1" s="1"/>
  <c r="E502" i="1"/>
  <c r="X502" i="1" s="1"/>
  <c r="F502" i="1"/>
  <c r="Y502" i="1" s="1"/>
  <c r="H502" i="1"/>
  <c r="AA502" i="1" s="1"/>
  <c r="D494" i="1"/>
  <c r="W494" i="1" s="1"/>
  <c r="E494" i="1"/>
  <c r="X494" i="1" s="1"/>
  <c r="F494" i="1"/>
  <c r="Y494" i="1" s="1"/>
  <c r="H494" i="1"/>
  <c r="AA494" i="1" s="1"/>
  <c r="D486" i="1"/>
  <c r="W486" i="1" s="1"/>
  <c r="E486" i="1"/>
  <c r="X486" i="1" s="1"/>
  <c r="F486" i="1"/>
  <c r="Y486" i="1" s="1"/>
  <c r="H486" i="1"/>
  <c r="AA486" i="1" s="1"/>
  <c r="D478" i="1"/>
  <c r="W478" i="1" s="1"/>
  <c r="E478" i="1"/>
  <c r="X478" i="1" s="1"/>
  <c r="F478" i="1"/>
  <c r="Y478" i="1" s="1"/>
  <c r="H478" i="1"/>
  <c r="AA478" i="1" s="1"/>
  <c r="D470" i="1"/>
  <c r="W470" i="1" s="1"/>
  <c r="E470" i="1"/>
  <c r="X470" i="1" s="1"/>
  <c r="F470" i="1"/>
  <c r="Y470" i="1" s="1"/>
  <c r="H470" i="1"/>
  <c r="AA470" i="1" s="1"/>
  <c r="D462" i="1"/>
  <c r="W462" i="1" s="1"/>
  <c r="E462" i="1"/>
  <c r="X462" i="1" s="1"/>
  <c r="F462" i="1"/>
  <c r="Y462" i="1" s="1"/>
  <c r="H462" i="1"/>
  <c r="AA462" i="1" s="1"/>
  <c r="D454" i="1"/>
  <c r="W454" i="1" s="1"/>
  <c r="E454" i="1"/>
  <c r="X454" i="1" s="1"/>
  <c r="F454" i="1"/>
  <c r="Y454" i="1" s="1"/>
  <c r="H454" i="1"/>
  <c r="AA454" i="1" s="1"/>
  <c r="D446" i="1"/>
  <c r="W446" i="1" s="1"/>
  <c r="E446" i="1"/>
  <c r="X446" i="1" s="1"/>
  <c r="F446" i="1"/>
  <c r="Y446" i="1" s="1"/>
  <c r="H446" i="1"/>
  <c r="AA446" i="1" s="1"/>
  <c r="D438" i="1"/>
  <c r="W438" i="1" s="1"/>
  <c r="E438" i="1"/>
  <c r="X438" i="1" s="1"/>
  <c r="F438" i="1"/>
  <c r="Y438" i="1" s="1"/>
  <c r="H438" i="1"/>
  <c r="AA438" i="1" s="1"/>
  <c r="D430" i="1"/>
  <c r="W430" i="1" s="1"/>
  <c r="E430" i="1"/>
  <c r="X430" i="1" s="1"/>
  <c r="F430" i="1"/>
  <c r="Y430" i="1" s="1"/>
  <c r="H430" i="1"/>
  <c r="AA430" i="1" s="1"/>
  <c r="D422" i="1"/>
  <c r="W422" i="1" s="1"/>
  <c r="E422" i="1"/>
  <c r="X422" i="1" s="1"/>
  <c r="F422" i="1"/>
  <c r="Y422" i="1" s="1"/>
  <c r="H422" i="1"/>
  <c r="AA422" i="1" s="1"/>
  <c r="D414" i="1"/>
  <c r="W414" i="1" s="1"/>
  <c r="E414" i="1"/>
  <c r="X414" i="1" s="1"/>
  <c r="F414" i="1"/>
  <c r="Y414" i="1" s="1"/>
  <c r="H414" i="1"/>
  <c r="AA414" i="1" s="1"/>
  <c r="D406" i="1"/>
  <c r="W406" i="1" s="1"/>
  <c r="E406" i="1"/>
  <c r="X406" i="1" s="1"/>
  <c r="F406" i="1"/>
  <c r="Y406" i="1" s="1"/>
  <c r="H406" i="1"/>
  <c r="AA406" i="1" s="1"/>
  <c r="D398" i="1"/>
  <c r="W398" i="1" s="1"/>
  <c r="E398" i="1"/>
  <c r="X398" i="1" s="1"/>
  <c r="F398" i="1"/>
  <c r="Y398" i="1" s="1"/>
  <c r="H398" i="1"/>
  <c r="AA398" i="1" s="1"/>
  <c r="D390" i="1"/>
  <c r="W390" i="1" s="1"/>
  <c r="E390" i="1"/>
  <c r="X390" i="1" s="1"/>
  <c r="F390" i="1"/>
  <c r="Y390" i="1" s="1"/>
  <c r="H390" i="1"/>
  <c r="AA390" i="1" s="1"/>
  <c r="D382" i="1"/>
  <c r="W382" i="1" s="1"/>
  <c r="E382" i="1"/>
  <c r="X382" i="1" s="1"/>
  <c r="F382" i="1"/>
  <c r="Y382" i="1" s="1"/>
  <c r="H382" i="1"/>
  <c r="AA382" i="1" s="1"/>
  <c r="D374" i="1"/>
  <c r="W374" i="1" s="1"/>
  <c r="E374" i="1"/>
  <c r="X374" i="1" s="1"/>
  <c r="F374" i="1"/>
  <c r="Y374" i="1" s="1"/>
  <c r="H374" i="1"/>
  <c r="AA374" i="1" s="1"/>
  <c r="D366" i="1"/>
  <c r="W366" i="1" s="1"/>
  <c r="E366" i="1"/>
  <c r="X366" i="1" s="1"/>
  <c r="F366" i="1"/>
  <c r="Y366" i="1" s="1"/>
  <c r="H366" i="1"/>
  <c r="AA366" i="1" s="1"/>
  <c r="D358" i="1"/>
  <c r="W358" i="1" s="1"/>
  <c r="E358" i="1"/>
  <c r="X358" i="1" s="1"/>
  <c r="F358" i="1"/>
  <c r="Y358" i="1" s="1"/>
  <c r="H358" i="1"/>
  <c r="AA358" i="1" s="1"/>
  <c r="D350" i="1"/>
  <c r="W350" i="1" s="1"/>
  <c r="E350" i="1"/>
  <c r="X350" i="1" s="1"/>
  <c r="F350" i="1"/>
  <c r="Y350" i="1" s="1"/>
  <c r="H350" i="1"/>
  <c r="AA350" i="1" s="1"/>
  <c r="D342" i="1"/>
  <c r="W342" i="1" s="1"/>
  <c r="E342" i="1"/>
  <c r="X342" i="1" s="1"/>
  <c r="F342" i="1"/>
  <c r="Y342" i="1" s="1"/>
  <c r="H342" i="1"/>
  <c r="AA342" i="1" s="1"/>
  <c r="D334" i="1"/>
  <c r="W334" i="1" s="1"/>
  <c r="E334" i="1"/>
  <c r="X334" i="1" s="1"/>
  <c r="F334" i="1"/>
  <c r="Y334" i="1" s="1"/>
  <c r="H334" i="1"/>
  <c r="AA334" i="1" s="1"/>
  <c r="D326" i="1"/>
  <c r="W326" i="1" s="1"/>
  <c r="E326" i="1"/>
  <c r="X326" i="1" s="1"/>
  <c r="F326" i="1"/>
  <c r="Y326" i="1" s="1"/>
  <c r="H326" i="1"/>
  <c r="AA326" i="1" s="1"/>
  <c r="D318" i="1"/>
  <c r="W318" i="1" s="1"/>
  <c r="E318" i="1"/>
  <c r="X318" i="1" s="1"/>
  <c r="F318" i="1"/>
  <c r="Y318" i="1" s="1"/>
  <c r="H318" i="1"/>
  <c r="AA318" i="1" s="1"/>
  <c r="D310" i="1"/>
  <c r="W310" i="1" s="1"/>
  <c r="E310" i="1"/>
  <c r="X310" i="1" s="1"/>
  <c r="F310" i="1"/>
  <c r="Y310" i="1" s="1"/>
  <c r="H310" i="1"/>
  <c r="AA310" i="1" s="1"/>
  <c r="D302" i="1"/>
  <c r="W302" i="1" s="1"/>
  <c r="E302" i="1"/>
  <c r="X302" i="1" s="1"/>
  <c r="F302" i="1"/>
  <c r="Y302" i="1" s="1"/>
  <c r="H302" i="1"/>
  <c r="AA302" i="1" s="1"/>
  <c r="D294" i="1"/>
  <c r="W294" i="1" s="1"/>
  <c r="E294" i="1"/>
  <c r="X294" i="1" s="1"/>
  <c r="F294" i="1"/>
  <c r="Y294" i="1" s="1"/>
  <c r="H294" i="1"/>
  <c r="AA294" i="1" s="1"/>
  <c r="D286" i="1"/>
  <c r="W286" i="1" s="1"/>
  <c r="E286" i="1"/>
  <c r="X286" i="1" s="1"/>
  <c r="F286" i="1"/>
  <c r="Y286" i="1" s="1"/>
  <c r="H286" i="1"/>
  <c r="AA286" i="1" s="1"/>
  <c r="D278" i="1"/>
  <c r="W278" i="1" s="1"/>
  <c r="E278" i="1"/>
  <c r="X278" i="1" s="1"/>
  <c r="F278" i="1"/>
  <c r="Y278" i="1" s="1"/>
  <c r="H278" i="1"/>
  <c r="AA278" i="1" s="1"/>
  <c r="D270" i="1"/>
  <c r="W270" i="1" s="1"/>
  <c r="E270" i="1"/>
  <c r="X270" i="1" s="1"/>
  <c r="F270" i="1"/>
  <c r="Y270" i="1" s="1"/>
  <c r="H270" i="1"/>
  <c r="AA270" i="1" s="1"/>
  <c r="D262" i="1"/>
  <c r="W262" i="1" s="1"/>
  <c r="E262" i="1"/>
  <c r="X262" i="1" s="1"/>
  <c r="F262" i="1"/>
  <c r="Y262" i="1" s="1"/>
  <c r="H262" i="1"/>
  <c r="AA262" i="1" s="1"/>
  <c r="D254" i="1"/>
  <c r="W254" i="1" s="1"/>
  <c r="E254" i="1"/>
  <c r="X254" i="1" s="1"/>
  <c r="F254" i="1"/>
  <c r="Y254" i="1" s="1"/>
  <c r="H254" i="1"/>
  <c r="AA254" i="1" s="1"/>
  <c r="D246" i="1"/>
  <c r="W246" i="1" s="1"/>
  <c r="E246" i="1"/>
  <c r="X246" i="1" s="1"/>
  <c r="F246" i="1"/>
  <c r="Y246" i="1" s="1"/>
  <c r="H246" i="1"/>
  <c r="AA246" i="1" s="1"/>
  <c r="D238" i="1"/>
  <c r="W238" i="1" s="1"/>
  <c r="E238" i="1"/>
  <c r="X238" i="1" s="1"/>
  <c r="F238" i="1"/>
  <c r="Y238" i="1" s="1"/>
  <c r="H238" i="1"/>
  <c r="AA238" i="1" s="1"/>
  <c r="F230" i="1"/>
  <c r="Y230" i="1" s="1"/>
  <c r="G230" i="1"/>
  <c r="Z230" i="1" s="1"/>
  <c r="H230" i="1"/>
  <c r="AA230" i="1" s="1"/>
  <c r="E230" i="1"/>
  <c r="X230" i="1" s="1"/>
  <c r="D222" i="1"/>
  <c r="W222" i="1" s="1"/>
  <c r="E222" i="1"/>
  <c r="X222" i="1" s="1"/>
  <c r="F222" i="1"/>
  <c r="Y222" i="1" s="1"/>
  <c r="H222" i="1"/>
  <c r="AA222" i="1" s="1"/>
  <c r="D214" i="1"/>
  <c r="W214" i="1" s="1"/>
  <c r="E214" i="1"/>
  <c r="X214" i="1" s="1"/>
  <c r="F214" i="1"/>
  <c r="Y214" i="1" s="1"/>
  <c r="G214" i="1"/>
  <c r="Z214" i="1" s="1"/>
  <c r="H214" i="1"/>
  <c r="AA214" i="1" s="1"/>
  <c r="G206" i="1"/>
  <c r="Z206" i="1" s="1"/>
  <c r="H206" i="1"/>
  <c r="AA206" i="1" s="1"/>
  <c r="D206" i="1"/>
  <c r="W206" i="1" s="1"/>
  <c r="F206" i="1"/>
  <c r="Y206" i="1" s="1"/>
  <c r="F198" i="1"/>
  <c r="Y198" i="1" s="1"/>
  <c r="D198" i="1"/>
  <c r="W198" i="1" s="1"/>
  <c r="E198" i="1"/>
  <c r="X198" i="1" s="1"/>
  <c r="G198" i="1"/>
  <c r="Z198" i="1" s="1"/>
  <c r="F190" i="1"/>
  <c r="Y190" i="1" s="1"/>
  <c r="H190" i="1"/>
  <c r="AA190" i="1" s="1"/>
  <c r="D190" i="1"/>
  <c r="W190" i="1" s="1"/>
  <c r="G190" i="1"/>
  <c r="Z190" i="1" s="1"/>
  <c r="F182" i="1"/>
  <c r="Y182" i="1" s="1"/>
  <c r="E182" i="1"/>
  <c r="X182" i="1" s="1"/>
  <c r="G182" i="1"/>
  <c r="Z182" i="1" s="1"/>
  <c r="H182" i="1"/>
  <c r="AA182" i="1" s="1"/>
  <c r="D182" i="1"/>
  <c r="W182" i="1" s="1"/>
  <c r="F174" i="1"/>
  <c r="Y174" i="1" s="1"/>
  <c r="D174" i="1"/>
  <c r="W174" i="1" s="1"/>
  <c r="E174" i="1"/>
  <c r="X174" i="1" s="1"/>
  <c r="G174" i="1"/>
  <c r="Z174" i="1" s="1"/>
  <c r="H174" i="1"/>
  <c r="AA174" i="1" s="1"/>
  <c r="D166" i="1"/>
  <c r="W166" i="1" s="1"/>
  <c r="F166" i="1"/>
  <c r="Y166" i="1" s="1"/>
  <c r="H166" i="1"/>
  <c r="AA166" i="1" s="1"/>
  <c r="G166" i="1"/>
  <c r="Z166" i="1" s="1"/>
  <c r="D158" i="1"/>
  <c r="W158" i="1" s="1"/>
  <c r="F158" i="1"/>
  <c r="Y158" i="1" s="1"/>
  <c r="E158" i="1"/>
  <c r="X158" i="1" s="1"/>
  <c r="H158" i="1"/>
  <c r="AA158" i="1" s="1"/>
  <c r="D150" i="1"/>
  <c r="W150" i="1" s="1"/>
  <c r="F150" i="1"/>
  <c r="Y150" i="1" s="1"/>
  <c r="E150" i="1"/>
  <c r="X150" i="1" s="1"/>
  <c r="G150" i="1"/>
  <c r="Z150" i="1" s="1"/>
  <c r="D142" i="1"/>
  <c r="W142" i="1" s="1"/>
  <c r="F142" i="1"/>
  <c r="Y142" i="1" s="1"/>
  <c r="G142" i="1"/>
  <c r="Z142" i="1" s="1"/>
  <c r="H142" i="1"/>
  <c r="AA142" i="1" s="1"/>
  <c r="E142" i="1"/>
  <c r="X142" i="1" s="1"/>
  <c r="D134" i="1"/>
  <c r="W134" i="1" s="1"/>
  <c r="F134" i="1"/>
  <c r="Y134" i="1" s="1"/>
  <c r="G134" i="1"/>
  <c r="Z134" i="1" s="1"/>
  <c r="E134" i="1"/>
  <c r="X134" i="1" s="1"/>
  <c r="H134" i="1"/>
  <c r="AA134" i="1" s="1"/>
  <c r="D126" i="1"/>
  <c r="W126" i="1" s="1"/>
  <c r="F126" i="1"/>
  <c r="Y126" i="1" s="1"/>
  <c r="G126" i="1"/>
  <c r="Z126" i="1" s="1"/>
  <c r="H126" i="1"/>
  <c r="AA126" i="1" s="1"/>
  <c r="E126" i="1"/>
  <c r="X126" i="1" s="1"/>
  <c r="D118" i="1"/>
  <c r="W118" i="1" s="1"/>
  <c r="F118" i="1"/>
  <c r="Y118" i="1" s="1"/>
  <c r="G118" i="1"/>
  <c r="Z118" i="1" s="1"/>
  <c r="E118" i="1"/>
  <c r="X118" i="1" s="1"/>
  <c r="H118" i="1"/>
  <c r="AA118" i="1" s="1"/>
  <c r="D110" i="1"/>
  <c r="W110" i="1" s="1"/>
  <c r="F110" i="1"/>
  <c r="Y110" i="1" s="1"/>
  <c r="G110" i="1"/>
  <c r="Z110" i="1" s="1"/>
  <c r="H110" i="1"/>
  <c r="AA110" i="1" s="1"/>
  <c r="E110" i="1"/>
  <c r="X110" i="1" s="1"/>
  <c r="D102" i="1"/>
  <c r="W102" i="1" s="1"/>
  <c r="F102" i="1"/>
  <c r="Y102" i="1" s="1"/>
  <c r="G102" i="1"/>
  <c r="Z102" i="1" s="1"/>
  <c r="E102" i="1"/>
  <c r="X102" i="1" s="1"/>
  <c r="H102" i="1"/>
  <c r="AA102" i="1" s="1"/>
  <c r="D94" i="1"/>
  <c r="W94" i="1" s="1"/>
  <c r="F94" i="1"/>
  <c r="Y94" i="1" s="1"/>
  <c r="G94" i="1"/>
  <c r="Z94" i="1" s="1"/>
  <c r="H94" i="1"/>
  <c r="AA94" i="1" s="1"/>
  <c r="E94" i="1"/>
  <c r="X94" i="1" s="1"/>
  <c r="D86" i="1"/>
  <c r="W86" i="1" s="1"/>
  <c r="F86" i="1"/>
  <c r="Y86" i="1" s="1"/>
  <c r="G86" i="1"/>
  <c r="Z86" i="1" s="1"/>
  <c r="H86" i="1"/>
  <c r="AA86" i="1" s="1"/>
  <c r="E86" i="1"/>
  <c r="X86" i="1" s="1"/>
  <c r="D78" i="1"/>
  <c r="W78" i="1" s="1"/>
  <c r="F78" i="1"/>
  <c r="Y78" i="1" s="1"/>
  <c r="G78" i="1"/>
  <c r="Z78" i="1" s="1"/>
  <c r="H78" i="1"/>
  <c r="AA78" i="1" s="1"/>
  <c r="E78" i="1"/>
  <c r="X78" i="1" s="1"/>
  <c r="D70" i="1"/>
  <c r="W70" i="1" s="1"/>
  <c r="F70" i="1"/>
  <c r="Y70" i="1" s="1"/>
  <c r="G70" i="1"/>
  <c r="Z70" i="1" s="1"/>
  <c r="H70" i="1"/>
  <c r="AA70" i="1" s="1"/>
  <c r="E70" i="1"/>
  <c r="X70" i="1" s="1"/>
  <c r="D62" i="1"/>
  <c r="W62" i="1" s="1"/>
  <c r="F62" i="1"/>
  <c r="Y62" i="1" s="1"/>
  <c r="G62" i="1"/>
  <c r="Z62" i="1" s="1"/>
  <c r="H62" i="1"/>
  <c r="AA62" i="1" s="1"/>
  <c r="E62" i="1"/>
  <c r="X62" i="1" s="1"/>
  <c r="D54" i="1"/>
  <c r="W54" i="1" s="1"/>
  <c r="F54" i="1"/>
  <c r="Y54" i="1" s="1"/>
  <c r="G54" i="1"/>
  <c r="Z54" i="1" s="1"/>
  <c r="H54" i="1"/>
  <c r="AA54" i="1" s="1"/>
  <c r="D46" i="1"/>
  <c r="W46" i="1" s="1"/>
  <c r="F46" i="1"/>
  <c r="Y46" i="1" s="1"/>
  <c r="G46" i="1"/>
  <c r="Z46" i="1" s="1"/>
  <c r="H46" i="1"/>
  <c r="AA46" i="1" s="1"/>
  <c r="E46" i="1"/>
  <c r="X46" i="1" s="1"/>
  <c r="D38" i="1"/>
  <c r="W38" i="1" s="1"/>
  <c r="F38" i="1"/>
  <c r="Y38" i="1" s="1"/>
  <c r="G38" i="1"/>
  <c r="Z38" i="1" s="1"/>
  <c r="H38" i="1"/>
  <c r="AA38" i="1" s="1"/>
  <c r="E38" i="1"/>
  <c r="X38" i="1" s="1"/>
  <c r="D30" i="1"/>
  <c r="W30" i="1" s="1"/>
  <c r="F30" i="1"/>
  <c r="Y30" i="1" s="1"/>
  <c r="G30" i="1"/>
  <c r="Z30" i="1" s="1"/>
  <c r="H30" i="1"/>
  <c r="AA30" i="1" s="1"/>
  <c r="E30" i="1"/>
  <c r="X30" i="1" s="1"/>
  <c r="E22" i="1"/>
  <c r="X22" i="1" s="1"/>
  <c r="D22" i="1"/>
  <c r="W22" i="1" s="1"/>
  <c r="F22" i="1"/>
  <c r="Y22" i="1" s="1"/>
  <c r="G22" i="1"/>
  <c r="Z22" i="1" s="1"/>
  <c r="H22" i="1"/>
  <c r="AA22" i="1" s="1"/>
  <c r="E14" i="1"/>
  <c r="X14" i="1" s="1"/>
  <c r="D14" i="1"/>
  <c r="W14" i="1" s="1"/>
  <c r="F14" i="1"/>
  <c r="Y14" i="1" s="1"/>
  <c r="G14" i="1"/>
  <c r="Z14" i="1" s="1"/>
  <c r="H14" i="1"/>
  <c r="AA14" i="1" s="1"/>
  <c r="E6" i="1"/>
  <c r="X6" i="1" s="1"/>
  <c r="G6" i="1"/>
  <c r="Z6" i="1" s="1"/>
  <c r="H6" i="1"/>
  <c r="AA6" i="1" s="1"/>
  <c r="D6" i="1"/>
  <c r="W6" i="1" s="1"/>
  <c r="F6" i="1"/>
  <c r="Y6" i="1" s="1"/>
  <c r="F1000" i="1"/>
  <c r="Y1000" i="1" s="1"/>
  <c r="H998" i="1"/>
  <c r="AA998" i="1" s="1"/>
  <c r="E997" i="1"/>
  <c r="X997" i="1" s="1"/>
  <c r="G995" i="1"/>
  <c r="Z995" i="1" s="1"/>
  <c r="F992" i="1"/>
  <c r="Y992" i="1" s="1"/>
  <c r="H990" i="1"/>
  <c r="AA990" i="1" s="1"/>
  <c r="E989" i="1"/>
  <c r="X989" i="1" s="1"/>
  <c r="G987" i="1"/>
  <c r="Z987" i="1" s="1"/>
  <c r="F984" i="1"/>
  <c r="Y984" i="1" s="1"/>
  <c r="H982" i="1"/>
  <c r="AA982" i="1" s="1"/>
  <c r="E981" i="1"/>
  <c r="X981" i="1" s="1"/>
  <c r="G979" i="1"/>
  <c r="Z979" i="1" s="1"/>
  <c r="F976" i="1"/>
  <c r="Y976" i="1" s="1"/>
  <c r="H974" i="1"/>
  <c r="AA974" i="1" s="1"/>
  <c r="E973" i="1"/>
  <c r="X973" i="1" s="1"/>
  <c r="G971" i="1"/>
  <c r="Z971" i="1" s="1"/>
  <c r="F968" i="1"/>
  <c r="Y968" i="1" s="1"/>
  <c r="H966" i="1"/>
  <c r="AA966" i="1" s="1"/>
  <c r="E965" i="1"/>
  <c r="X965" i="1" s="1"/>
  <c r="G963" i="1"/>
  <c r="Z963" i="1" s="1"/>
  <c r="F960" i="1"/>
  <c r="Y960" i="1" s="1"/>
  <c r="H958" i="1"/>
  <c r="AA958" i="1" s="1"/>
  <c r="E957" i="1"/>
  <c r="X957" i="1" s="1"/>
  <c r="G955" i="1"/>
  <c r="Z955" i="1" s="1"/>
  <c r="F952" i="1"/>
  <c r="Y952" i="1" s="1"/>
  <c r="H950" i="1"/>
  <c r="AA950" i="1" s="1"/>
  <c r="E949" i="1"/>
  <c r="X949" i="1" s="1"/>
  <c r="G947" i="1"/>
  <c r="Z947" i="1" s="1"/>
  <c r="F944" i="1"/>
  <c r="Y944" i="1" s="1"/>
  <c r="H942" i="1"/>
  <c r="AA942" i="1" s="1"/>
  <c r="E941" i="1"/>
  <c r="X941" i="1" s="1"/>
  <c r="G939" i="1"/>
  <c r="Z939" i="1" s="1"/>
  <c r="F936" i="1"/>
  <c r="Y936" i="1" s="1"/>
  <c r="H934" i="1"/>
  <c r="AA934" i="1" s="1"/>
  <c r="E933" i="1"/>
  <c r="X933" i="1" s="1"/>
  <c r="G931" i="1"/>
  <c r="Z931" i="1" s="1"/>
  <c r="F928" i="1"/>
  <c r="Y928" i="1" s="1"/>
  <c r="H926" i="1"/>
  <c r="AA926" i="1" s="1"/>
  <c r="E925" i="1"/>
  <c r="X925" i="1" s="1"/>
  <c r="G923" i="1"/>
  <c r="Z923" i="1" s="1"/>
  <c r="F920" i="1"/>
  <c r="Y920" i="1" s="1"/>
  <c r="H918" i="1"/>
  <c r="AA918" i="1" s="1"/>
  <c r="E917" i="1"/>
  <c r="X917" i="1" s="1"/>
  <c r="G915" i="1"/>
  <c r="Z915" i="1" s="1"/>
  <c r="F912" i="1"/>
  <c r="Y912" i="1" s="1"/>
  <c r="H910" i="1"/>
  <c r="AA910" i="1" s="1"/>
  <c r="E909" i="1"/>
  <c r="X909" i="1" s="1"/>
  <c r="G907" i="1"/>
  <c r="Z907" i="1" s="1"/>
  <c r="F904" i="1"/>
  <c r="Y904" i="1" s="1"/>
  <c r="H902" i="1"/>
  <c r="AA902" i="1" s="1"/>
  <c r="E901" i="1"/>
  <c r="X901" i="1" s="1"/>
  <c r="G899" i="1"/>
  <c r="Z899" i="1" s="1"/>
  <c r="F896" i="1"/>
  <c r="Y896" i="1" s="1"/>
  <c r="H894" i="1"/>
  <c r="AA894" i="1" s="1"/>
  <c r="E893" i="1"/>
  <c r="X893" i="1" s="1"/>
  <c r="G891" i="1"/>
  <c r="Z891" i="1" s="1"/>
  <c r="F888" i="1"/>
  <c r="Y888" i="1" s="1"/>
  <c r="H886" i="1"/>
  <c r="AA886" i="1" s="1"/>
  <c r="E885" i="1"/>
  <c r="X885" i="1" s="1"/>
  <c r="G883" i="1"/>
  <c r="Z883" i="1" s="1"/>
  <c r="F880" i="1"/>
  <c r="Y880" i="1" s="1"/>
  <c r="H878" i="1"/>
  <c r="AA878" i="1" s="1"/>
  <c r="E877" i="1"/>
  <c r="X877" i="1" s="1"/>
  <c r="G875" i="1"/>
  <c r="Z875" i="1" s="1"/>
  <c r="F872" i="1"/>
  <c r="Y872" i="1" s="1"/>
  <c r="H870" i="1"/>
  <c r="AA870" i="1" s="1"/>
  <c r="E869" i="1"/>
  <c r="X869" i="1" s="1"/>
  <c r="G867" i="1"/>
  <c r="Z867" i="1" s="1"/>
  <c r="F864" i="1"/>
  <c r="Y864" i="1" s="1"/>
  <c r="H862" i="1"/>
  <c r="AA862" i="1" s="1"/>
  <c r="E861" i="1"/>
  <c r="X861" i="1" s="1"/>
  <c r="G859" i="1"/>
  <c r="Z859" i="1" s="1"/>
  <c r="F856" i="1"/>
  <c r="Y856" i="1" s="1"/>
  <c r="H854" i="1"/>
  <c r="AA854" i="1" s="1"/>
  <c r="E853" i="1"/>
  <c r="X853" i="1" s="1"/>
  <c r="G851" i="1"/>
  <c r="Z851" i="1" s="1"/>
  <c r="F848" i="1"/>
  <c r="Y848" i="1" s="1"/>
  <c r="H846" i="1"/>
  <c r="AA846" i="1" s="1"/>
  <c r="E845" i="1"/>
  <c r="X845" i="1" s="1"/>
  <c r="G843" i="1"/>
  <c r="Z843" i="1" s="1"/>
  <c r="F840" i="1"/>
  <c r="Y840" i="1" s="1"/>
  <c r="H838" i="1"/>
  <c r="AA838" i="1" s="1"/>
  <c r="E837" i="1"/>
  <c r="X837" i="1" s="1"/>
  <c r="G835" i="1"/>
  <c r="Z835" i="1" s="1"/>
  <c r="F832" i="1"/>
  <c r="Y832" i="1" s="1"/>
  <c r="H830" i="1"/>
  <c r="AA830" i="1" s="1"/>
  <c r="E829" i="1"/>
  <c r="X829" i="1" s="1"/>
  <c r="G827" i="1"/>
  <c r="Z827" i="1" s="1"/>
  <c r="F824" i="1"/>
  <c r="Y824" i="1" s="1"/>
  <c r="H822" i="1"/>
  <c r="AA822" i="1" s="1"/>
  <c r="E821" i="1"/>
  <c r="X821" i="1" s="1"/>
  <c r="G819" i="1"/>
  <c r="Z819" i="1" s="1"/>
  <c r="F816" i="1"/>
  <c r="Y816" i="1" s="1"/>
  <c r="H814" i="1"/>
  <c r="AA814" i="1" s="1"/>
  <c r="E813" i="1"/>
  <c r="X813" i="1" s="1"/>
  <c r="G811" i="1"/>
  <c r="Z811" i="1" s="1"/>
  <c r="F808" i="1"/>
  <c r="Y808" i="1" s="1"/>
  <c r="H806" i="1"/>
  <c r="AA806" i="1" s="1"/>
  <c r="E805" i="1"/>
  <c r="X805" i="1" s="1"/>
  <c r="G803" i="1"/>
  <c r="Z803" i="1" s="1"/>
  <c r="F800" i="1"/>
  <c r="Y800" i="1" s="1"/>
  <c r="H798" i="1"/>
  <c r="AA798" i="1" s="1"/>
  <c r="E797" i="1"/>
  <c r="X797" i="1" s="1"/>
  <c r="G795" i="1"/>
  <c r="Z795" i="1" s="1"/>
  <c r="F792" i="1"/>
  <c r="Y792" i="1" s="1"/>
  <c r="H790" i="1"/>
  <c r="AA790" i="1" s="1"/>
  <c r="E789" i="1"/>
  <c r="X789" i="1" s="1"/>
  <c r="G787" i="1"/>
  <c r="Z787" i="1" s="1"/>
  <c r="F784" i="1"/>
  <c r="Y784" i="1" s="1"/>
  <c r="H782" i="1"/>
  <c r="AA782" i="1" s="1"/>
  <c r="E781" i="1"/>
  <c r="X781" i="1" s="1"/>
  <c r="G779" i="1"/>
  <c r="Z779" i="1" s="1"/>
  <c r="F776" i="1"/>
  <c r="Y776" i="1" s="1"/>
  <c r="H774" i="1"/>
  <c r="AA774" i="1" s="1"/>
  <c r="E773" i="1"/>
  <c r="X773" i="1" s="1"/>
  <c r="G771" i="1"/>
  <c r="Z771" i="1" s="1"/>
  <c r="F768" i="1"/>
  <c r="Y768" i="1" s="1"/>
  <c r="H766" i="1"/>
  <c r="AA766" i="1" s="1"/>
  <c r="E765" i="1"/>
  <c r="X765" i="1" s="1"/>
  <c r="G763" i="1"/>
  <c r="Z763" i="1" s="1"/>
  <c r="F760" i="1"/>
  <c r="Y760" i="1" s="1"/>
  <c r="H758" i="1"/>
  <c r="AA758" i="1" s="1"/>
  <c r="E757" i="1"/>
  <c r="X757" i="1" s="1"/>
  <c r="G755" i="1"/>
  <c r="Z755" i="1" s="1"/>
  <c r="F752" i="1"/>
  <c r="Y752" i="1" s="1"/>
  <c r="H750" i="1"/>
  <c r="AA750" i="1" s="1"/>
  <c r="E749" i="1"/>
  <c r="X749" i="1" s="1"/>
  <c r="G747" i="1"/>
  <c r="Z747" i="1" s="1"/>
  <c r="F744" i="1"/>
  <c r="Y744" i="1" s="1"/>
  <c r="H742" i="1"/>
  <c r="AA742" i="1" s="1"/>
  <c r="E741" i="1"/>
  <c r="X741" i="1" s="1"/>
  <c r="G739" i="1"/>
  <c r="Z739" i="1" s="1"/>
  <c r="F736" i="1"/>
  <c r="Y736" i="1" s="1"/>
  <c r="H734" i="1"/>
  <c r="AA734" i="1" s="1"/>
  <c r="E733" i="1"/>
  <c r="X733" i="1" s="1"/>
  <c r="G731" i="1"/>
  <c r="Z731" i="1" s="1"/>
  <c r="F728" i="1"/>
  <c r="Y728" i="1" s="1"/>
  <c r="H726" i="1"/>
  <c r="AA726" i="1" s="1"/>
  <c r="E725" i="1"/>
  <c r="X725" i="1" s="1"/>
  <c r="G723" i="1"/>
  <c r="Z723" i="1" s="1"/>
  <c r="F720" i="1"/>
  <c r="Y720" i="1" s="1"/>
  <c r="H718" i="1"/>
  <c r="AA718" i="1" s="1"/>
  <c r="E717" i="1"/>
  <c r="X717" i="1" s="1"/>
  <c r="G715" i="1"/>
  <c r="Z715" i="1" s="1"/>
  <c r="F712" i="1"/>
  <c r="Y712" i="1" s="1"/>
  <c r="H710" i="1"/>
  <c r="AA710" i="1" s="1"/>
  <c r="E709" i="1"/>
  <c r="X709" i="1" s="1"/>
  <c r="G707" i="1"/>
  <c r="Z707" i="1" s="1"/>
  <c r="F704" i="1"/>
  <c r="Y704" i="1" s="1"/>
  <c r="H702" i="1"/>
  <c r="AA702" i="1" s="1"/>
  <c r="E701" i="1"/>
  <c r="X701" i="1" s="1"/>
  <c r="G699" i="1"/>
  <c r="Z699" i="1" s="1"/>
  <c r="F696" i="1"/>
  <c r="Y696" i="1" s="1"/>
  <c r="H694" i="1"/>
  <c r="AA694" i="1" s="1"/>
  <c r="E693" i="1"/>
  <c r="X693" i="1" s="1"/>
  <c r="G691" i="1"/>
  <c r="Z691" i="1" s="1"/>
  <c r="F688" i="1"/>
  <c r="Y688" i="1" s="1"/>
  <c r="H686" i="1"/>
  <c r="AA686" i="1" s="1"/>
  <c r="E685" i="1"/>
  <c r="X685" i="1" s="1"/>
  <c r="G683" i="1"/>
  <c r="Z683" i="1" s="1"/>
  <c r="F680" i="1"/>
  <c r="Y680" i="1" s="1"/>
  <c r="H678" i="1"/>
  <c r="AA678" i="1" s="1"/>
  <c r="E677" i="1"/>
  <c r="X677" i="1" s="1"/>
  <c r="G675" i="1"/>
  <c r="Z675" i="1" s="1"/>
  <c r="F672" i="1"/>
  <c r="Y672" i="1" s="1"/>
  <c r="H670" i="1"/>
  <c r="AA670" i="1" s="1"/>
  <c r="E669" i="1"/>
  <c r="X669" i="1" s="1"/>
  <c r="G667" i="1"/>
  <c r="Z667" i="1" s="1"/>
  <c r="F664" i="1"/>
  <c r="Y664" i="1" s="1"/>
  <c r="H662" i="1"/>
  <c r="AA662" i="1" s="1"/>
  <c r="E661" i="1"/>
  <c r="X661" i="1" s="1"/>
  <c r="G659" i="1"/>
  <c r="Z659" i="1" s="1"/>
  <c r="F656" i="1"/>
  <c r="Y656" i="1" s="1"/>
  <c r="H654" i="1"/>
  <c r="AA654" i="1" s="1"/>
  <c r="E653" i="1"/>
  <c r="X653" i="1" s="1"/>
  <c r="G651" i="1"/>
  <c r="Z651" i="1" s="1"/>
  <c r="F648" i="1"/>
  <c r="Y648" i="1" s="1"/>
  <c r="H646" i="1"/>
  <c r="AA646" i="1" s="1"/>
  <c r="E645" i="1"/>
  <c r="X645" i="1" s="1"/>
  <c r="G643" i="1"/>
  <c r="Z643" i="1" s="1"/>
  <c r="D640" i="1"/>
  <c r="W640" i="1" s="1"/>
  <c r="D638" i="1"/>
  <c r="W638" i="1" s="1"/>
  <c r="D636" i="1"/>
  <c r="W636" i="1" s="1"/>
  <c r="G631" i="1"/>
  <c r="Z631" i="1" s="1"/>
  <c r="G629" i="1"/>
  <c r="Z629" i="1" s="1"/>
  <c r="F627" i="1"/>
  <c r="Y627" i="1" s="1"/>
  <c r="D623" i="1"/>
  <c r="W623" i="1" s="1"/>
  <c r="F620" i="1"/>
  <c r="Y620" i="1" s="1"/>
  <c r="E615" i="1"/>
  <c r="X615" i="1" s="1"/>
  <c r="G612" i="1"/>
  <c r="Z612" i="1" s="1"/>
  <c r="E610" i="1"/>
  <c r="X610" i="1" s="1"/>
  <c r="G607" i="1"/>
  <c r="Z607" i="1" s="1"/>
  <c r="F602" i="1"/>
  <c r="Y602" i="1" s="1"/>
  <c r="H599" i="1"/>
  <c r="AA599" i="1" s="1"/>
  <c r="H594" i="1"/>
  <c r="AA594" i="1" s="1"/>
  <c r="E592" i="1"/>
  <c r="X592" i="1" s="1"/>
  <c r="G584" i="1"/>
  <c r="Z584" i="1" s="1"/>
  <c r="F578" i="1"/>
  <c r="Y578" i="1" s="1"/>
  <c r="E575" i="1"/>
  <c r="X575" i="1" s="1"/>
  <c r="H568" i="1"/>
  <c r="AA568" i="1" s="1"/>
  <c r="F562" i="1"/>
  <c r="Y562" i="1" s="1"/>
  <c r="E559" i="1"/>
  <c r="X559" i="1" s="1"/>
  <c r="H552" i="1"/>
  <c r="AA552" i="1" s="1"/>
  <c r="F546" i="1"/>
  <c r="Y546" i="1" s="1"/>
  <c r="E543" i="1"/>
  <c r="X543" i="1" s="1"/>
  <c r="H536" i="1"/>
  <c r="AA536" i="1" s="1"/>
  <c r="E520" i="1"/>
  <c r="X520" i="1" s="1"/>
  <c r="E496" i="1"/>
  <c r="X496" i="1" s="1"/>
  <c r="G470" i="1"/>
  <c r="Z470" i="1" s="1"/>
  <c r="E432" i="1"/>
  <c r="X432" i="1" s="1"/>
  <c r="G406" i="1"/>
  <c r="Z406" i="1" s="1"/>
  <c r="E368" i="1"/>
  <c r="X368" i="1" s="1"/>
  <c r="G342" i="1"/>
  <c r="Z342" i="1" s="1"/>
  <c r="H329" i="1"/>
  <c r="AA329" i="1" s="1"/>
  <c r="E304" i="1"/>
  <c r="X304" i="1" s="1"/>
  <c r="G278" i="1"/>
  <c r="Z278" i="1" s="1"/>
  <c r="H265" i="1"/>
  <c r="AA265" i="1" s="1"/>
  <c r="E240" i="1"/>
  <c r="X240" i="1" s="1"/>
  <c r="E226" i="1"/>
  <c r="X226" i="1" s="1"/>
  <c r="H160" i="1"/>
  <c r="AA160" i="1" s="1"/>
  <c r="F138" i="1"/>
  <c r="Y138" i="1" s="1"/>
  <c r="H112" i="1"/>
  <c r="AA112" i="1" s="1"/>
  <c r="E50" i="1"/>
  <c r="X50" i="1" s="1"/>
  <c r="D297" i="1"/>
  <c r="W297" i="1" s="1"/>
  <c r="E297" i="1"/>
  <c r="X297" i="1" s="1"/>
  <c r="F297" i="1"/>
  <c r="Y297" i="1" s="1"/>
  <c r="G297" i="1"/>
  <c r="Z297" i="1" s="1"/>
  <c r="D241" i="1"/>
  <c r="W241" i="1" s="1"/>
  <c r="E241" i="1"/>
  <c r="X241" i="1" s="1"/>
  <c r="F241" i="1"/>
  <c r="Y241" i="1" s="1"/>
  <c r="G241" i="1"/>
  <c r="Z241" i="1" s="1"/>
  <c r="D193" i="1"/>
  <c r="W193" i="1" s="1"/>
  <c r="G193" i="1"/>
  <c r="Z193" i="1" s="1"/>
  <c r="E193" i="1"/>
  <c r="X193" i="1" s="1"/>
  <c r="F193" i="1"/>
  <c r="Y193" i="1" s="1"/>
  <c r="H193" i="1"/>
  <c r="AA193" i="1" s="1"/>
  <c r="D137" i="1"/>
  <c r="W137" i="1" s="1"/>
  <c r="E137" i="1"/>
  <c r="X137" i="1" s="1"/>
  <c r="G137" i="1"/>
  <c r="Z137" i="1" s="1"/>
  <c r="H137" i="1"/>
  <c r="AA137" i="1" s="1"/>
  <c r="F137" i="1"/>
  <c r="Y137" i="1" s="1"/>
  <c r="D81" i="1"/>
  <c r="W81" i="1" s="1"/>
  <c r="E81" i="1"/>
  <c r="X81" i="1" s="1"/>
  <c r="G81" i="1"/>
  <c r="Z81" i="1" s="1"/>
  <c r="H81" i="1"/>
  <c r="AA81" i="1" s="1"/>
  <c r="F81" i="1"/>
  <c r="Y81" i="1" s="1"/>
  <c r="D33" i="1"/>
  <c r="W33" i="1" s="1"/>
  <c r="E33" i="1"/>
  <c r="X33" i="1" s="1"/>
  <c r="G33" i="1"/>
  <c r="Z33" i="1" s="1"/>
  <c r="H33" i="1"/>
  <c r="AA33" i="1" s="1"/>
  <c r="F33" i="1"/>
  <c r="Y33" i="1" s="1"/>
  <c r="H621" i="1"/>
  <c r="AA621" i="1" s="1"/>
  <c r="E621" i="1"/>
  <c r="X621" i="1" s="1"/>
  <c r="H613" i="1"/>
  <c r="AA613" i="1" s="1"/>
  <c r="E613" i="1"/>
  <c r="X613" i="1" s="1"/>
  <c r="H605" i="1"/>
  <c r="AA605" i="1" s="1"/>
  <c r="E605" i="1"/>
  <c r="X605" i="1" s="1"/>
  <c r="H597" i="1"/>
  <c r="AA597" i="1" s="1"/>
  <c r="E597" i="1"/>
  <c r="X597" i="1" s="1"/>
  <c r="H589" i="1"/>
  <c r="AA589" i="1" s="1"/>
  <c r="E589" i="1"/>
  <c r="X589" i="1" s="1"/>
  <c r="H581" i="1"/>
  <c r="AA581" i="1" s="1"/>
  <c r="E581" i="1"/>
  <c r="X581" i="1" s="1"/>
  <c r="H573" i="1"/>
  <c r="AA573" i="1" s="1"/>
  <c r="E573" i="1"/>
  <c r="H565" i="1"/>
  <c r="AA565" i="1" s="1"/>
  <c r="E565" i="1"/>
  <c r="X565" i="1" s="1"/>
  <c r="H557" i="1"/>
  <c r="AA557" i="1" s="1"/>
  <c r="E557" i="1"/>
  <c r="X557" i="1" s="1"/>
  <c r="H549" i="1"/>
  <c r="AA549" i="1" s="1"/>
  <c r="E549" i="1"/>
  <c r="X549" i="1" s="1"/>
  <c r="H541" i="1"/>
  <c r="AA541" i="1" s="1"/>
  <c r="E541" i="1"/>
  <c r="G533" i="1"/>
  <c r="Z533" i="1" s="1"/>
  <c r="H533" i="1"/>
  <c r="AA533" i="1" s="1"/>
  <c r="E533" i="1"/>
  <c r="X533" i="1" s="1"/>
  <c r="G525" i="1"/>
  <c r="Z525" i="1" s="1"/>
  <c r="H525" i="1"/>
  <c r="AA525" i="1" s="1"/>
  <c r="E525" i="1"/>
  <c r="X525" i="1" s="1"/>
  <c r="F517" i="1"/>
  <c r="Y517" i="1" s="1"/>
  <c r="G517" i="1"/>
  <c r="Z517" i="1" s="1"/>
  <c r="H517" i="1"/>
  <c r="AA517" i="1" s="1"/>
  <c r="E517" i="1"/>
  <c r="X517" i="1" s="1"/>
  <c r="F509" i="1"/>
  <c r="Y509" i="1" s="1"/>
  <c r="G509" i="1"/>
  <c r="Z509" i="1" s="1"/>
  <c r="H509" i="1"/>
  <c r="AA509" i="1" s="1"/>
  <c r="E509" i="1"/>
  <c r="X509" i="1" s="1"/>
  <c r="F501" i="1"/>
  <c r="G501" i="1"/>
  <c r="Z501" i="1" s="1"/>
  <c r="H501" i="1"/>
  <c r="AA501" i="1" s="1"/>
  <c r="E501" i="1"/>
  <c r="X501" i="1" s="1"/>
  <c r="F493" i="1"/>
  <c r="Y493" i="1" s="1"/>
  <c r="G493" i="1"/>
  <c r="Z493" i="1" s="1"/>
  <c r="H493" i="1"/>
  <c r="AA493" i="1" s="1"/>
  <c r="E493" i="1"/>
  <c r="X493" i="1" s="1"/>
  <c r="F485" i="1"/>
  <c r="Y485" i="1" s="1"/>
  <c r="G485" i="1"/>
  <c r="Z485" i="1" s="1"/>
  <c r="H485" i="1"/>
  <c r="AA485" i="1" s="1"/>
  <c r="E485" i="1"/>
  <c r="X485" i="1" s="1"/>
  <c r="F477" i="1"/>
  <c r="Y477" i="1" s="1"/>
  <c r="G477" i="1"/>
  <c r="Z477" i="1" s="1"/>
  <c r="H477" i="1"/>
  <c r="AA477" i="1" s="1"/>
  <c r="E477" i="1"/>
  <c r="X477" i="1" s="1"/>
  <c r="F469" i="1"/>
  <c r="Y469" i="1" s="1"/>
  <c r="G469" i="1"/>
  <c r="Z469" i="1" s="1"/>
  <c r="H469" i="1"/>
  <c r="AA469" i="1" s="1"/>
  <c r="E469" i="1"/>
  <c r="X469" i="1" s="1"/>
  <c r="F461" i="1"/>
  <c r="Y461" i="1" s="1"/>
  <c r="G461" i="1"/>
  <c r="Z461" i="1" s="1"/>
  <c r="H461" i="1"/>
  <c r="AA461" i="1" s="1"/>
  <c r="E461" i="1"/>
  <c r="X461" i="1" s="1"/>
  <c r="F453" i="1"/>
  <c r="Y453" i="1" s="1"/>
  <c r="G453" i="1"/>
  <c r="Z453" i="1" s="1"/>
  <c r="H453" i="1"/>
  <c r="AA453" i="1" s="1"/>
  <c r="E453" i="1"/>
  <c r="X453" i="1" s="1"/>
  <c r="F445" i="1"/>
  <c r="Y445" i="1" s="1"/>
  <c r="G445" i="1"/>
  <c r="Z445" i="1" s="1"/>
  <c r="H445" i="1"/>
  <c r="AA445" i="1" s="1"/>
  <c r="E445" i="1"/>
  <c r="X445" i="1" s="1"/>
  <c r="F437" i="1"/>
  <c r="Y437" i="1" s="1"/>
  <c r="G437" i="1"/>
  <c r="Z437" i="1" s="1"/>
  <c r="H437" i="1"/>
  <c r="AA437" i="1" s="1"/>
  <c r="E437" i="1"/>
  <c r="X437" i="1" s="1"/>
  <c r="F429" i="1"/>
  <c r="Y429" i="1" s="1"/>
  <c r="G429" i="1"/>
  <c r="Z429" i="1" s="1"/>
  <c r="H429" i="1"/>
  <c r="AA429" i="1" s="1"/>
  <c r="E429" i="1"/>
  <c r="X429" i="1" s="1"/>
  <c r="F421" i="1"/>
  <c r="Y421" i="1" s="1"/>
  <c r="G421" i="1"/>
  <c r="Z421" i="1" s="1"/>
  <c r="H421" i="1"/>
  <c r="AA421" i="1" s="1"/>
  <c r="E421" i="1"/>
  <c r="X421" i="1" s="1"/>
  <c r="F413" i="1"/>
  <c r="Y413" i="1" s="1"/>
  <c r="G413" i="1"/>
  <c r="Z413" i="1" s="1"/>
  <c r="H413" i="1"/>
  <c r="AA413" i="1" s="1"/>
  <c r="E413" i="1"/>
  <c r="X413" i="1" s="1"/>
  <c r="F405" i="1"/>
  <c r="Y405" i="1" s="1"/>
  <c r="G405" i="1"/>
  <c r="Z405" i="1" s="1"/>
  <c r="H405" i="1"/>
  <c r="AA405" i="1" s="1"/>
  <c r="E405" i="1"/>
  <c r="X405" i="1" s="1"/>
  <c r="F397" i="1"/>
  <c r="Y397" i="1" s="1"/>
  <c r="G397" i="1"/>
  <c r="Z397" i="1" s="1"/>
  <c r="H397" i="1"/>
  <c r="AA397" i="1" s="1"/>
  <c r="E397" i="1"/>
  <c r="X397" i="1" s="1"/>
  <c r="F389" i="1"/>
  <c r="Y389" i="1" s="1"/>
  <c r="G389" i="1"/>
  <c r="Z389" i="1" s="1"/>
  <c r="H389" i="1"/>
  <c r="AA389" i="1" s="1"/>
  <c r="E389" i="1"/>
  <c r="X389" i="1" s="1"/>
  <c r="F381" i="1"/>
  <c r="Y381" i="1" s="1"/>
  <c r="G381" i="1"/>
  <c r="Z381" i="1" s="1"/>
  <c r="H381" i="1"/>
  <c r="AA381" i="1" s="1"/>
  <c r="E381" i="1"/>
  <c r="X381" i="1" s="1"/>
  <c r="F373" i="1"/>
  <c r="Y373" i="1" s="1"/>
  <c r="G373" i="1"/>
  <c r="Z373" i="1" s="1"/>
  <c r="H373" i="1"/>
  <c r="AA373" i="1" s="1"/>
  <c r="E373" i="1"/>
  <c r="F365" i="1"/>
  <c r="Y365" i="1" s="1"/>
  <c r="G365" i="1"/>
  <c r="Z365" i="1" s="1"/>
  <c r="H365" i="1"/>
  <c r="AA365" i="1" s="1"/>
  <c r="E365" i="1"/>
  <c r="X365" i="1" s="1"/>
  <c r="F357" i="1"/>
  <c r="Y357" i="1" s="1"/>
  <c r="G357" i="1"/>
  <c r="Z357" i="1" s="1"/>
  <c r="H357" i="1"/>
  <c r="AA357" i="1" s="1"/>
  <c r="E357" i="1"/>
  <c r="X357" i="1" s="1"/>
  <c r="F349" i="1"/>
  <c r="Y349" i="1" s="1"/>
  <c r="G349" i="1"/>
  <c r="Z349" i="1" s="1"/>
  <c r="H349" i="1"/>
  <c r="AA349" i="1" s="1"/>
  <c r="E349" i="1"/>
  <c r="X349" i="1" s="1"/>
  <c r="F341" i="1"/>
  <c r="Y341" i="1" s="1"/>
  <c r="G341" i="1"/>
  <c r="Z341" i="1" s="1"/>
  <c r="H341" i="1"/>
  <c r="AA341" i="1" s="1"/>
  <c r="E341" i="1"/>
  <c r="X341" i="1" s="1"/>
  <c r="F333" i="1"/>
  <c r="Y333" i="1" s="1"/>
  <c r="G333" i="1"/>
  <c r="Z333" i="1" s="1"/>
  <c r="H333" i="1"/>
  <c r="AA333" i="1" s="1"/>
  <c r="E333" i="1"/>
  <c r="X333" i="1" s="1"/>
  <c r="F325" i="1"/>
  <c r="Y325" i="1" s="1"/>
  <c r="G325" i="1"/>
  <c r="Z325" i="1" s="1"/>
  <c r="H325" i="1"/>
  <c r="AA325" i="1" s="1"/>
  <c r="E325" i="1"/>
  <c r="X325" i="1" s="1"/>
  <c r="F317" i="1"/>
  <c r="Y317" i="1" s="1"/>
  <c r="G317" i="1"/>
  <c r="Z317" i="1" s="1"/>
  <c r="H317" i="1"/>
  <c r="AA317" i="1" s="1"/>
  <c r="E317" i="1"/>
  <c r="X317" i="1" s="1"/>
  <c r="F309" i="1"/>
  <c r="Y309" i="1" s="1"/>
  <c r="G309" i="1"/>
  <c r="Z309" i="1" s="1"/>
  <c r="H309" i="1"/>
  <c r="AA309" i="1" s="1"/>
  <c r="E309" i="1"/>
  <c r="F301" i="1"/>
  <c r="Y301" i="1" s="1"/>
  <c r="G301" i="1"/>
  <c r="Z301" i="1" s="1"/>
  <c r="H301" i="1"/>
  <c r="AA301" i="1" s="1"/>
  <c r="E301" i="1"/>
  <c r="X301" i="1" s="1"/>
  <c r="F293" i="1"/>
  <c r="Y293" i="1" s="1"/>
  <c r="G293" i="1"/>
  <c r="Z293" i="1" s="1"/>
  <c r="H293" i="1"/>
  <c r="AA293" i="1" s="1"/>
  <c r="E293" i="1"/>
  <c r="F285" i="1"/>
  <c r="Y285" i="1" s="1"/>
  <c r="G285" i="1"/>
  <c r="Z285" i="1" s="1"/>
  <c r="H285" i="1"/>
  <c r="AA285" i="1" s="1"/>
  <c r="E285" i="1"/>
  <c r="X285" i="1" s="1"/>
  <c r="F277" i="1"/>
  <c r="Y277" i="1" s="1"/>
  <c r="G277" i="1"/>
  <c r="Z277" i="1" s="1"/>
  <c r="H277" i="1"/>
  <c r="AA277" i="1" s="1"/>
  <c r="E277" i="1"/>
  <c r="X277" i="1" s="1"/>
  <c r="F269" i="1"/>
  <c r="Y269" i="1" s="1"/>
  <c r="G269" i="1"/>
  <c r="Z269" i="1" s="1"/>
  <c r="H269" i="1"/>
  <c r="AA269" i="1" s="1"/>
  <c r="E269" i="1"/>
  <c r="X269" i="1" s="1"/>
  <c r="F261" i="1"/>
  <c r="Y261" i="1" s="1"/>
  <c r="G261" i="1"/>
  <c r="Z261" i="1" s="1"/>
  <c r="H261" i="1"/>
  <c r="AA261" i="1" s="1"/>
  <c r="E261" i="1"/>
  <c r="X261" i="1" s="1"/>
  <c r="F253" i="1"/>
  <c r="Y253" i="1" s="1"/>
  <c r="G253" i="1"/>
  <c r="Z253" i="1" s="1"/>
  <c r="H253" i="1"/>
  <c r="AA253" i="1" s="1"/>
  <c r="E253" i="1"/>
  <c r="X253" i="1" s="1"/>
  <c r="F245" i="1"/>
  <c r="Y245" i="1" s="1"/>
  <c r="G245" i="1"/>
  <c r="Z245" i="1" s="1"/>
  <c r="H245" i="1"/>
  <c r="AA245" i="1" s="1"/>
  <c r="E245" i="1"/>
  <c r="F237" i="1"/>
  <c r="Y237" i="1" s="1"/>
  <c r="G237" i="1"/>
  <c r="Z237" i="1" s="1"/>
  <c r="H237" i="1"/>
  <c r="AA237" i="1" s="1"/>
  <c r="E237" i="1"/>
  <c r="X237" i="1" s="1"/>
  <c r="H229" i="1"/>
  <c r="AA229" i="1" s="1"/>
  <c r="D229" i="1"/>
  <c r="W229" i="1" s="1"/>
  <c r="E229" i="1"/>
  <c r="X229" i="1" s="1"/>
  <c r="F229" i="1"/>
  <c r="Y229" i="1" s="1"/>
  <c r="G229" i="1"/>
  <c r="Z229" i="1" s="1"/>
  <c r="H221" i="1"/>
  <c r="AA221" i="1" s="1"/>
  <c r="E221" i="1"/>
  <c r="X221" i="1" s="1"/>
  <c r="F221" i="1"/>
  <c r="Y221" i="1" s="1"/>
  <c r="G221" i="1"/>
  <c r="Z221" i="1" s="1"/>
  <c r="D221" i="1"/>
  <c r="W221" i="1" s="1"/>
  <c r="H213" i="1"/>
  <c r="AA213" i="1" s="1"/>
  <c r="D213" i="1"/>
  <c r="W213" i="1" s="1"/>
  <c r="E213" i="1"/>
  <c r="X213" i="1" s="1"/>
  <c r="G213" i="1"/>
  <c r="Z213" i="1" s="1"/>
  <c r="H205" i="1"/>
  <c r="AA205" i="1" s="1"/>
  <c r="D205" i="1"/>
  <c r="W205" i="1" s="1"/>
  <c r="E205" i="1"/>
  <c r="X205" i="1" s="1"/>
  <c r="F205" i="1"/>
  <c r="Y205" i="1" s="1"/>
  <c r="G205" i="1"/>
  <c r="Z205" i="1" s="1"/>
  <c r="H197" i="1"/>
  <c r="AA197" i="1" s="1"/>
  <c r="E197" i="1"/>
  <c r="X197" i="1" s="1"/>
  <c r="F197" i="1"/>
  <c r="Y197" i="1" s="1"/>
  <c r="G197" i="1"/>
  <c r="Z197" i="1" s="1"/>
  <c r="D197" i="1"/>
  <c r="W197" i="1" s="1"/>
  <c r="H189" i="1"/>
  <c r="AA189" i="1" s="1"/>
  <c r="D189" i="1"/>
  <c r="W189" i="1" s="1"/>
  <c r="E189" i="1"/>
  <c r="X189" i="1" s="1"/>
  <c r="F189" i="1"/>
  <c r="Y189" i="1" s="1"/>
  <c r="G189" i="1"/>
  <c r="Z189" i="1" s="1"/>
  <c r="H181" i="1"/>
  <c r="AA181" i="1" s="1"/>
  <c r="D181" i="1"/>
  <c r="W181" i="1" s="1"/>
  <c r="E181" i="1"/>
  <c r="X181" i="1" s="1"/>
  <c r="F181" i="1"/>
  <c r="Y181" i="1" s="1"/>
  <c r="H173" i="1"/>
  <c r="AA173" i="1" s="1"/>
  <c r="G173" i="1"/>
  <c r="Z173" i="1" s="1"/>
  <c r="D173" i="1"/>
  <c r="W173" i="1" s="1"/>
  <c r="F173" i="1"/>
  <c r="Y173" i="1" s="1"/>
  <c r="H165" i="1"/>
  <c r="AA165" i="1" s="1"/>
  <c r="D165" i="1"/>
  <c r="W165" i="1" s="1"/>
  <c r="E165" i="1"/>
  <c r="X165" i="1" s="1"/>
  <c r="F165" i="1"/>
  <c r="Y165" i="1" s="1"/>
  <c r="G165" i="1"/>
  <c r="Z165" i="1" s="1"/>
  <c r="H157" i="1"/>
  <c r="AA157" i="1" s="1"/>
  <c r="D157" i="1"/>
  <c r="W157" i="1" s="1"/>
  <c r="E157" i="1"/>
  <c r="X157" i="1" s="1"/>
  <c r="F157" i="1"/>
  <c r="Y157" i="1" s="1"/>
  <c r="G157" i="1"/>
  <c r="Z157" i="1" s="1"/>
  <c r="H149" i="1"/>
  <c r="AA149" i="1" s="1"/>
  <c r="D149" i="1"/>
  <c r="W149" i="1" s="1"/>
  <c r="E149" i="1"/>
  <c r="X149" i="1" s="1"/>
  <c r="F149" i="1"/>
  <c r="Y149" i="1" s="1"/>
  <c r="G149" i="1"/>
  <c r="Z149" i="1" s="1"/>
  <c r="H141" i="1"/>
  <c r="AA141" i="1" s="1"/>
  <c r="D141" i="1"/>
  <c r="W141" i="1" s="1"/>
  <c r="E141" i="1"/>
  <c r="X141" i="1" s="1"/>
  <c r="F141" i="1"/>
  <c r="Y141" i="1" s="1"/>
  <c r="H133" i="1"/>
  <c r="AA133" i="1" s="1"/>
  <c r="D133" i="1"/>
  <c r="W133" i="1" s="1"/>
  <c r="E133" i="1"/>
  <c r="X133" i="1" s="1"/>
  <c r="F133" i="1"/>
  <c r="Y133" i="1" s="1"/>
  <c r="G133" i="1"/>
  <c r="Z133" i="1" s="1"/>
  <c r="H125" i="1"/>
  <c r="AA125" i="1" s="1"/>
  <c r="D125" i="1"/>
  <c r="W125" i="1" s="1"/>
  <c r="E125" i="1"/>
  <c r="X125" i="1" s="1"/>
  <c r="F125" i="1"/>
  <c r="Y125" i="1" s="1"/>
  <c r="H117" i="1"/>
  <c r="AA117" i="1" s="1"/>
  <c r="D117" i="1"/>
  <c r="W117" i="1" s="1"/>
  <c r="E117" i="1"/>
  <c r="X117" i="1" s="1"/>
  <c r="F117" i="1"/>
  <c r="Y117" i="1" s="1"/>
  <c r="G117" i="1"/>
  <c r="Z117" i="1" s="1"/>
  <c r="H109" i="1"/>
  <c r="AA109" i="1" s="1"/>
  <c r="D109" i="1"/>
  <c r="W109" i="1" s="1"/>
  <c r="E109" i="1"/>
  <c r="X109" i="1" s="1"/>
  <c r="F109" i="1"/>
  <c r="Y109" i="1" s="1"/>
  <c r="H101" i="1"/>
  <c r="AA101" i="1" s="1"/>
  <c r="D101" i="1"/>
  <c r="W101" i="1" s="1"/>
  <c r="E101" i="1"/>
  <c r="X101" i="1" s="1"/>
  <c r="F101" i="1"/>
  <c r="Y101" i="1" s="1"/>
  <c r="G101" i="1"/>
  <c r="Z101" i="1" s="1"/>
  <c r="H93" i="1"/>
  <c r="AA93" i="1" s="1"/>
  <c r="D93" i="1"/>
  <c r="W93" i="1" s="1"/>
  <c r="E93" i="1"/>
  <c r="X93" i="1" s="1"/>
  <c r="G93" i="1"/>
  <c r="Z93" i="1" s="1"/>
  <c r="F93" i="1"/>
  <c r="Y93" i="1" s="1"/>
  <c r="H85" i="1"/>
  <c r="AA85" i="1" s="1"/>
  <c r="D85" i="1"/>
  <c r="W85" i="1" s="1"/>
  <c r="E85" i="1"/>
  <c r="X85" i="1" s="1"/>
  <c r="F85" i="1"/>
  <c r="Y85" i="1" s="1"/>
  <c r="G85" i="1"/>
  <c r="Z85" i="1" s="1"/>
  <c r="H77" i="1"/>
  <c r="AA77" i="1" s="1"/>
  <c r="D77" i="1"/>
  <c r="W77" i="1" s="1"/>
  <c r="E77" i="1"/>
  <c r="X77" i="1" s="1"/>
  <c r="F77" i="1"/>
  <c r="Y77" i="1" s="1"/>
  <c r="G77" i="1"/>
  <c r="Z77" i="1" s="1"/>
  <c r="H69" i="1"/>
  <c r="AA69" i="1" s="1"/>
  <c r="D69" i="1"/>
  <c r="W69" i="1" s="1"/>
  <c r="E69" i="1"/>
  <c r="X69" i="1" s="1"/>
  <c r="F69" i="1"/>
  <c r="Y69" i="1" s="1"/>
  <c r="G69" i="1"/>
  <c r="Z69" i="1" s="1"/>
  <c r="H61" i="1"/>
  <c r="AA61" i="1" s="1"/>
  <c r="D61" i="1"/>
  <c r="W61" i="1" s="1"/>
  <c r="E61" i="1"/>
  <c r="X61" i="1" s="1"/>
  <c r="F61" i="1"/>
  <c r="Y61" i="1" s="1"/>
  <c r="G61" i="1"/>
  <c r="Z61" i="1" s="1"/>
  <c r="H53" i="1"/>
  <c r="AA53" i="1" s="1"/>
  <c r="D53" i="1"/>
  <c r="W53" i="1" s="1"/>
  <c r="E53" i="1"/>
  <c r="X53" i="1" s="1"/>
  <c r="F53" i="1"/>
  <c r="Y53" i="1" s="1"/>
  <c r="G53" i="1"/>
  <c r="Z53" i="1" s="1"/>
  <c r="G45" i="1"/>
  <c r="Z45" i="1" s="1"/>
  <c r="H45" i="1"/>
  <c r="AA45" i="1" s="1"/>
  <c r="D45" i="1"/>
  <c r="W45" i="1" s="1"/>
  <c r="E45" i="1"/>
  <c r="X45" i="1" s="1"/>
  <c r="G37" i="1"/>
  <c r="Z37" i="1" s="1"/>
  <c r="H37" i="1"/>
  <c r="AA37" i="1" s="1"/>
  <c r="D37" i="1"/>
  <c r="W37" i="1" s="1"/>
  <c r="E37" i="1"/>
  <c r="X37" i="1" s="1"/>
  <c r="F37" i="1"/>
  <c r="Y37" i="1" s="1"/>
  <c r="G29" i="1"/>
  <c r="Z29" i="1" s="1"/>
  <c r="H29" i="1"/>
  <c r="AA29" i="1" s="1"/>
  <c r="D29" i="1"/>
  <c r="W29" i="1" s="1"/>
  <c r="E29" i="1"/>
  <c r="X29" i="1" s="1"/>
  <c r="F29" i="1"/>
  <c r="Y29" i="1" s="1"/>
  <c r="H21" i="1"/>
  <c r="AA21" i="1" s="1"/>
  <c r="F21" i="1"/>
  <c r="Y21" i="1" s="1"/>
  <c r="G21" i="1"/>
  <c r="Z21" i="1" s="1"/>
  <c r="D21" i="1"/>
  <c r="W21" i="1" s="1"/>
  <c r="E21" i="1"/>
  <c r="X21" i="1" s="1"/>
  <c r="H13" i="1"/>
  <c r="AA13" i="1" s="1"/>
  <c r="D13" i="1"/>
  <c r="W13" i="1" s="1"/>
  <c r="E13" i="1"/>
  <c r="X13" i="1" s="1"/>
  <c r="F13" i="1"/>
  <c r="Y13" i="1" s="1"/>
  <c r="G13" i="1"/>
  <c r="Z13" i="1" s="1"/>
  <c r="H5" i="1"/>
  <c r="AA5" i="1" s="1"/>
  <c r="D5" i="1"/>
  <c r="W5" i="1" s="1"/>
  <c r="E5" i="1"/>
  <c r="X5" i="1" s="1"/>
  <c r="F5" i="1"/>
  <c r="Y5" i="1" s="1"/>
  <c r="G5" i="1"/>
  <c r="Z5" i="1" s="1"/>
  <c r="E1000" i="1"/>
  <c r="X1000" i="1" s="1"/>
  <c r="G998" i="1"/>
  <c r="Z998" i="1" s="1"/>
  <c r="F995" i="1"/>
  <c r="Y995" i="1" s="1"/>
  <c r="E992" i="1"/>
  <c r="X992" i="1" s="1"/>
  <c r="G990" i="1"/>
  <c r="Z990" i="1" s="1"/>
  <c r="F987" i="1"/>
  <c r="Y987" i="1" s="1"/>
  <c r="E984" i="1"/>
  <c r="X984" i="1" s="1"/>
  <c r="G982" i="1"/>
  <c r="Z982" i="1" s="1"/>
  <c r="F979" i="1"/>
  <c r="Y979" i="1" s="1"/>
  <c r="E976" i="1"/>
  <c r="X976" i="1" s="1"/>
  <c r="G974" i="1"/>
  <c r="Z974" i="1" s="1"/>
  <c r="F971" i="1"/>
  <c r="Y971" i="1" s="1"/>
  <c r="E968" i="1"/>
  <c r="X968" i="1" s="1"/>
  <c r="G966" i="1"/>
  <c r="Z966" i="1" s="1"/>
  <c r="F963" i="1"/>
  <c r="Y963" i="1" s="1"/>
  <c r="E960" i="1"/>
  <c r="X960" i="1" s="1"/>
  <c r="G958" i="1"/>
  <c r="Z958" i="1" s="1"/>
  <c r="F955" i="1"/>
  <c r="Y955" i="1" s="1"/>
  <c r="E952" i="1"/>
  <c r="X952" i="1" s="1"/>
  <c r="G950" i="1"/>
  <c r="Z950" i="1" s="1"/>
  <c r="F947" i="1"/>
  <c r="Y947" i="1" s="1"/>
  <c r="E944" i="1"/>
  <c r="X944" i="1" s="1"/>
  <c r="G942" i="1"/>
  <c r="Z942" i="1" s="1"/>
  <c r="F939" i="1"/>
  <c r="Y939" i="1" s="1"/>
  <c r="E936" i="1"/>
  <c r="X936" i="1" s="1"/>
  <c r="G934" i="1"/>
  <c r="Z934" i="1" s="1"/>
  <c r="F931" i="1"/>
  <c r="Y931" i="1" s="1"/>
  <c r="E928" i="1"/>
  <c r="X928" i="1" s="1"/>
  <c r="G926" i="1"/>
  <c r="Z926" i="1" s="1"/>
  <c r="F923" i="1"/>
  <c r="Y923" i="1" s="1"/>
  <c r="E920" i="1"/>
  <c r="X920" i="1" s="1"/>
  <c r="G918" i="1"/>
  <c r="Z918" i="1" s="1"/>
  <c r="F915" i="1"/>
  <c r="Y915" i="1" s="1"/>
  <c r="E912" i="1"/>
  <c r="G910" i="1"/>
  <c r="Z910" i="1" s="1"/>
  <c r="F907" i="1"/>
  <c r="Y907" i="1" s="1"/>
  <c r="E904" i="1"/>
  <c r="X904" i="1" s="1"/>
  <c r="G902" i="1"/>
  <c r="Z902" i="1" s="1"/>
  <c r="F899" i="1"/>
  <c r="Y899" i="1" s="1"/>
  <c r="E896" i="1"/>
  <c r="X896" i="1" s="1"/>
  <c r="G894" i="1"/>
  <c r="Z894" i="1" s="1"/>
  <c r="F891" i="1"/>
  <c r="Y891" i="1" s="1"/>
  <c r="E888" i="1"/>
  <c r="X888" i="1" s="1"/>
  <c r="G886" i="1"/>
  <c r="Z886" i="1" s="1"/>
  <c r="F883" i="1"/>
  <c r="Y883" i="1" s="1"/>
  <c r="E880" i="1"/>
  <c r="X880" i="1" s="1"/>
  <c r="G878" i="1"/>
  <c r="Z878" i="1" s="1"/>
  <c r="F875" i="1"/>
  <c r="Y875" i="1" s="1"/>
  <c r="E872" i="1"/>
  <c r="X872" i="1" s="1"/>
  <c r="G870" i="1"/>
  <c r="Z870" i="1" s="1"/>
  <c r="F867" i="1"/>
  <c r="Y867" i="1" s="1"/>
  <c r="E864" i="1"/>
  <c r="X864" i="1" s="1"/>
  <c r="G862" i="1"/>
  <c r="Z862" i="1" s="1"/>
  <c r="F859" i="1"/>
  <c r="Y859" i="1" s="1"/>
  <c r="E856" i="1"/>
  <c r="X856" i="1" s="1"/>
  <c r="G854" i="1"/>
  <c r="Z854" i="1" s="1"/>
  <c r="F851" i="1"/>
  <c r="Y851" i="1" s="1"/>
  <c r="E848" i="1"/>
  <c r="X848" i="1" s="1"/>
  <c r="G846" i="1"/>
  <c r="Z846" i="1" s="1"/>
  <c r="F843" i="1"/>
  <c r="Y843" i="1" s="1"/>
  <c r="E840" i="1"/>
  <c r="X840" i="1" s="1"/>
  <c r="G838" i="1"/>
  <c r="Z838" i="1" s="1"/>
  <c r="F835" i="1"/>
  <c r="Y835" i="1" s="1"/>
  <c r="E832" i="1"/>
  <c r="G830" i="1"/>
  <c r="Z830" i="1" s="1"/>
  <c r="F827" i="1"/>
  <c r="Y827" i="1" s="1"/>
  <c r="E824" i="1"/>
  <c r="X824" i="1" s="1"/>
  <c r="G822" i="1"/>
  <c r="Z822" i="1" s="1"/>
  <c r="F819" i="1"/>
  <c r="Y819" i="1" s="1"/>
  <c r="E816" i="1"/>
  <c r="X816" i="1" s="1"/>
  <c r="G814" i="1"/>
  <c r="Z814" i="1" s="1"/>
  <c r="F811" i="1"/>
  <c r="Y811" i="1" s="1"/>
  <c r="E808" i="1"/>
  <c r="X808" i="1" s="1"/>
  <c r="G806" i="1"/>
  <c r="Z806" i="1" s="1"/>
  <c r="F803" i="1"/>
  <c r="Y803" i="1" s="1"/>
  <c r="E800" i="1"/>
  <c r="X800" i="1" s="1"/>
  <c r="G798" i="1"/>
  <c r="Z798" i="1" s="1"/>
  <c r="F795" i="1"/>
  <c r="Y795" i="1" s="1"/>
  <c r="E792" i="1"/>
  <c r="X792" i="1" s="1"/>
  <c r="G790" i="1"/>
  <c r="Z790" i="1" s="1"/>
  <c r="F787" i="1"/>
  <c r="Y787" i="1" s="1"/>
  <c r="E784" i="1"/>
  <c r="X784" i="1" s="1"/>
  <c r="G782" i="1"/>
  <c r="Z782" i="1" s="1"/>
  <c r="F779" i="1"/>
  <c r="Y779" i="1" s="1"/>
  <c r="E776" i="1"/>
  <c r="X776" i="1" s="1"/>
  <c r="G774" i="1"/>
  <c r="Z774" i="1" s="1"/>
  <c r="F771" i="1"/>
  <c r="Y771" i="1" s="1"/>
  <c r="E768" i="1"/>
  <c r="X768" i="1" s="1"/>
  <c r="G766" i="1"/>
  <c r="Z766" i="1" s="1"/>
  <c r="F763" i="1"/>
  <c r="Y763" i="1" s="1"/>
  <c r="E760" i="1"/>
  <c r="X760" i="1" s="1"/>
  <c r="G758" i="1"/>
  <c r="Z758" i="1" s="1"/>
  <c r="F755" i="1"/>
  <c r="Y755" i="1" s="1"/>
  <c r="E752" i="1"/>
  <c r="X752" i="1" s="1"/>
  <c r="G750" i="1"/>
  <c r="Z750" i="1" s="1"/>
  <c r="F747" i="1"/>
  <c r="Y747" i="1" s="1"/>
  <c r="E744" i="1"/>
  <c r="X744" i="1" s="1"/>
  <c r="G742" i="1"/>
  <c r="Z742" i="1" s="1"/>
  <c r="F739" i="1"/>
  <c r="Y739" i="1" s="1"/>
  <c r="E736" i="1"/>
  <c r="X736" i="1" s="1"/>
  <c r="G734" i="1"/>
  <c r="Z734" i="1" s="1"/>
  <c r="F731" i="1"/>
  <c r="Y731" i="1" s="1"/>
  <c r="E728" i="1"/>
  <c r="X728" i="1" s="1"/>
  <c r="G726" i="1"/>
  <c r="Z726" i="1" s="1"/>
  <c r="F723" i="1"/>
  <c r="Y723" i="1" s="1"/>
  <c r="E720" i="1"/>
  <c r="X720" i="1" s="1"/>
  <c r="G718" i="1"/>
  <c r="Z718" i="1" s="1"/>
  <c r="F715" i="1"/>
  <c r="Y715" i="1" s="1"/>
  <c r="E712" i="1"/>
  <c r="X712" i="1" s="1"/>
  <c r="G710" i="1"/>
  <c r="Z710" i="1" s="1"/>
  <c r="F707" i="1"/>
  <c r="Y707" i="1" s="1"/>
  <c r="E704" i="1"/>
  <c r="X704" i="1" s="1"/>
  <c r="G702" i="1"/>
  <c r="Z702" i="1" s="1"/>
  <c r="F699" i="1"/>
  <c r="Y699" i="1" s="1"/>
  <c r="E696" i="1"/>
  <c r="X696" i="1" s="1"/>
  <c r="G694" i="1"/>
  <c r="Z694" i="1" s="1"/>
  <c r="F691" i="1"/>
  <c r="Y691" i="1" s="1"/>
  <c r="E688" i="1"/>
  <c r="X688" i="1" s="1"/>
  <c r="G686" i="1"/>
  <c r="Z686" i="1" s="1"/>
  <c r="F683" i="1"/>
  <c r="Y683" i="1" s="1"/>
  <c r="E680" i="1"/>
  <c r="X680" i="1" s="1"/>
  <c r="G678" i="1"/>
  <c r="Z678" i="1" s="1"/>
  <c r="F675" i="1"/>
  <c r="Y675" i="1" s="1"/>
  <c r="E672" i="1"/>
  <c r="X672" i="1" s="1"/>
  <c r="G670" i="1"/>
  <c r="Z670" i="1" s="1"/>
  <c r="F667" i="1"/>
  <c r="Y667" i="1" s="1"/>
  <c r="E664" i="1"/>
  <c r="X664" i="1" s="1"/>
  <c r="G662" i="1"/>
  <c r="Z662" i="1" s="1"/>
  <c r="F659" i="1"/>
  <c r="Y659" i="1" s="1"/>
  <c r="E656" i="1"/>
  <c r="X656" i="1" s="1"/>
  <c r="G654" i="1"/>
  <c r="Z654" i="1" s="1"/>
  <c r="F651" i="1"/>
  <c r="Y651" i="1" s="1"/>
  <c r="E648" i="1"/>
  <c r="X648" i="1" s="1"/>
  <c r="G646" i="1"/>
  <c r="Z646" i="1" s="1"/>
  <c r="F643" i="1"/>
  <c r="Y643" i="1" s="1"/>
  <c r="H639" i="1"/>
  <c r="AA639" i="1" s="1"/>
  <c r="H637" i="1"/>
  <c r="AA637" i="1" s="1"/>
  <c r="H635" i="1"/>
  <c r="AA635" i="1" s="1"/>
  <c r="F631" i="1"/>
  <c r="Y631" i="1" s="1"/>
  <c r="F629" i="1"/>
  <c r="Y629" i="1" s="1"/>
  <c r="G622" i="1"/>
  <c r="Z622" i="1" s="1"/>
  <c r="D615" i="1"/>
  <c r="W615" i="1" s="1"/>
  <c r="E607" i="1"/>
  <c r="X607" i="1" s="1"/>
  <c r="E602" i="1"/>
  <c r="X602" i="1" s="1"/>
  <c r="G599" i="1"/>
  <c r="Z599" i="1" s="1"/>
  <c r="D597" i="1"/>
  <c r="W597" i="1" s="1"/>
  <c r="F594" i="1"/>
  <c r="Y594" i="1" s="1"/>
  <c r="H591" i="1"/>
  <c r="AA591" i="1" s="1"/>
  <c r="F589" i="1"/>
  <c r="Y589" i="1" s="1"/>
  <c r="H586" i="1"/>
  <c r="AA586" i="1" s="1"/>
  <c r="E584" i="1"/>
  <c r="X584" i="1" s="1"/>
  <c r="F581" i="1"/>
  <c r="Y581" i="1" s="1"/>
  <c r="E578" i="1"/>
  <c r="X578" i="1" s="1"/>
  <c r="D575" i="1"/>
  <c r="W575" i="1" s="1"/>
  <c r="H571" i="1"/>
  <c r="AA571" i="1" s="1"/>
  <c r="G568" i="1"/>
  <c r="Z568" i="1" s="1"/>
  <c r="F565" i="1"/>
  <c r="Y565" i="1" s="1"/>
  <c r="E562" i="1"/>
  <c r="X562" i="1" s="1"/>
  <c r="D559" i="1"/>
  <c r="W559" i="1" s="1"/>
  <c r="H555" i="1"/>
  <c r="AA555" i="1" s="1"/>
  <c r="G552" i="1"/>
  <c r="Z552" i="1" s="1"/>
  <c r="F549" i="1"/>
  <c r="Y549" i="1" s="1"/>
  <c r="E546" i="1"/>
  <c r="X546" i="1" s="1"/>
  <c r="D543" i="1"/>
  <c r="W543" i="1" s="1"/>
  <c r="H539" i="1"/>
  <c r="AA539" i="1" s="1"/>
  <c r="G536" i="1"/>
  <c r="Z536" i="1" s="1"/>
  <c r="D533" i="1"/>
  <c r="W533" i="1" s="1"/>
  <c r="G528" i="1"/>
  <c r="Z528" i="1" s="1"/>
  <c r="H519" i="1"/>
  <c r="AA519" i="1" s="1"/>
  <c r="G494" i="1"/>
  <c r="Z494" i="1" s="1"/>
  <c r="D469" i="1"/>
  <c r="W469" i="1" s="1"/>
  <c r="E456" i="1"/>
  <c r="X456" i="1" s="1"/>
  <c r="G430" i="1"/>
  <c r="Z430" i="1" s="1"/>
  <c r="D405" i="1"/>
  <c r="W405" i="1" s="1"/>
  <c r="E392" i="1"/>
  <c r="X392" i="1" s="1"/>
  <c r="G366" i="1"/>
  <c r="Z366" i="1" s="1"/>
  <c r="D341" i="1"/>
  <c r="W341" i="1" s="1"/>
  <c r="E328" i="1"/>
  <c r="X328" i="1" s="1"/>
  <c r="G302" i="1"/>
  <c r="Z302" i="1" s="1"/>
  <c r="H289" i="1"/>
  <c r="AA289" i="1" s="1"/>
  <c r="D277" i="1"/>
  <c r="W277" i="1" s="1"/>
  <c r="E264" i="1"/>
  <c r="X264" i="1" s="1"/>
  <c r="G238" i="1"/>
  <c r="Z238" i="1" s="1"/>
  <c r="F224" i="1"/>
  <c r="Y224" i="1" s="1"/>
  <c r="F194" i="1"/>
  <c r="Y194" i="1" s="1"/>
  <c r="F177" i="1"/>
  <c r="Y177" i="1" s="1"/>
  <c r="G158" i="1"/>
  <c r="Z158" i="1" s="1"/>
  <c r="E135" i="1"/>
  <c r="X135" i="1" s="1"/>
  <c r="G109" i="1"/>
  <c r="Z109" i="1" s="1"/>
  <c r="H79" i="1"/>
  <c r="AA79" i="1" s="1"/>
  <c r="F45" i="1"/>
  <c r="Y45" i="1" s="1"/>
  <c r="D361" i="1"/>
  <c r="W361" i="1" s="1"/>
  <c r="E361" i="1"/>
  <c r="X361" i="1" s="1"/>
  <c r="F361" i="1"/>
  <c r="Y361" i="1" s="1"/>
  <c r="G361" i="1"/>
  <c r="Z361" i="1" s="1"/>
  <c r="D305" i="1"/>
  <c r="W305" i="1" s="1"/>
  <c r="E305" i="1"/>
  <c r="X305" i="1" s="1"/>
  <c r="F305" i="1"/>
  <c r="Y305" i="1" s="1"/>
  <c r="G305" i="1"/>
  <c r="Z305" i="1" s="1"/>
  <c r="D257" i="1"/>
  <c r="W257" i="1" s="1"/>
  <c r="E257" i="1"/>
  <c r="X257" i="1" s="1"/>
  <c r="F257" i="1"/>
  <c r="Y257" i="1" s="1"/>
  <c r="G257" i="1"/>
  <c r="Z257" i="1" s="1"/>
  <c r="D209" i="1"/>
  <c r="W209" i="1" s="1"/>
  <c r="E209" i="1"/>
  <c r="X209" i="1" s="1"/>
  <c r="F209" i="1"/>
  <c r="Y209" i="1" s="1"/>
  <c r="G209" i="1"/>
  <c r="Z209" i="1" s="1"/>
  <c r="D145" i="1"/>
  <c r="W145" i="1" s="1"/>
  <c r="E145" i="1"/>
  <c r="X145" i="1" s="1"/>
  <c r="G145" i="1"/>
  <c r="Z145" i="1" s="1"/>
  <c r="H145" i="1"/>
  <c r="AA145" i="1" s="1"/>
  <c r="F145" i="1"/>
  <c r="Y145" i="1" s="1"/>
  <c r="D89" i="1"/>
  <c r="W89" i="1" s="1"/>
  <c r="E89" i="1"/>
  <c r="X89" i="1" s="1"/>
  <c r="G89" i="1"/>
  <c r="Z89" i="1" s="1"/>
  <c r="H89" i="1"/>
  <c r="AA89" i="1" s="1"/>
  <c r="F89" i="1"/>
  <c r="Y89" i="1" s="1"/>
  <c r="E620" i="1"/>
  <c r="X620" i="1" s="1"/>
  <c r="H620" i="1"/>
  <c r="AA620" i="1" s="1"/>
  <c r="E612" i="1"/>
  <c r="X612" i="1" s="1"/>
  <c r="H612" i="1"/>
  <c r="AA612" i="1" s="1"/>
  <c r="E604" i="1"/>
  <c r="X604" i="1" s="1"/>
  <c r="H604" i="1"/>
  <c r="AA604" i="1" s="1"/>
  <c r="E596" i="1"/>
  <c r="X596" i="1" s="1"/>
  <c r="H596" i="1"/>
  <c r="AA596" i="1" s="1"/>
  <c r="E588" i="1"/>
  <c r="H588" i="1"/>
  <c r="AA588" i="1" s="1"/>
  <c r="E580" i="1"/>
  <c r="X580" i="1" s="1"/>
  <c r="F580" i="1"/>
  <c r="Y580" i="1" s="1"/>
  <c r="H580" i="1"/>
  <c r="AA580" i="1" s="1"/>
  <c r="E572" i="1"/>
  <c r="X572" i="1" s="1"/>
  <c r="F572" i="1"/>
  <c r="Y572" i="1" s="1"/>
  <c r="H572" i="1"/>
  <c r="AA572" i="1" s="1"/>
  <c r="E564" i="1"/>
  <c r="X564" i="1" s="1"/>
  <c r="F564" i="1"/>
  <c r="Y564" i="1" s="1"/>
  <c r="H564" i="1"/>
  <c r="AA564" i="1" s="1"/>
  <c r="E556" i="1"/>
  <c r="X556" i="1" s="1"/>
  <c r="F556" i="1"/>
  <c r="Y556" i="1" s="1"/>
  <c r="H556" i="1"/>
  <c r="AA556" i="1" s="1"/>
  <c r="E548" i="1"/>
  <c r="X548" i="1" s="1"/>
  <c r="F548" i="1"/>
  <c r="Y548" i="1" s="1"/>
  <c r="H548" i="1"/>
  <c r="AA548" i="1" s="1"/>
  <c r="E540" i="1"/>
  <c r="X540" i="1" s="1"/>
  <c r="F540" i="1"/>
  <c r="Y540" i="1" s="1"/>
  <c r="H540" i="1"/>
  <c r="AA540" i="1" s="1"/>
  <c r="D532" i="1"/>
  <c r="W532" i="1" s="1"/>
  <c r="E532" i="1"/>
  <c r="X532" i="1" s="1"/>
  <c r="F532" i="1"/>
  <c r="Y532" i="1" s="1"/>
  <c r="H532" i="1"/>
  <c r="AA532" i="1" s="1"/>
  <c r="D524" i="1"/>
  <c r="W524" i="1" s="1"/>
  <c r="E524" i="1"/>
  <c r="X524" i="1" s="1"/>
  <c r="F524" i="1"/>
  <c r="Y524" i="1" s="1"/>
  <c r="H524" i="1"/>
  <c r="AA524" i="1" s="1"/>
  <c r="D516" i="1"/>
  <c r="W516" i="1" s="1"/>
  <c r="E516" i="1"/>
  <c r="X516" i="1" s="1"/>
  <c r="F516" i="1"/>
  <c r="Y516" i="1" s="1"/>
  <c r="G516" i="1"/>
  <c r="Z516" i="1" s="1"/>
  <c r="H516" i="1"/>
  <c r="AA516" i="1" s="1"/>
  <c r="D508" i="1"/>
  <c r="W508" i="1" s="1"/>
  <c r="E508" i="1"/>
  <c r="X508" i="1" s="1"/>
  <c r="F508" i="1"/>
  <c r="Y508" i="1" s="1"/>
  <c r="G508" i="1"/>
  <c r="Z508" i="1" s="1"/>
  <c r="H508" i="1"/>
  <c r="AA508" i="1" s="1"/>
  <c r="D500" i="1"/>
  <c r="W500" i="1" s="1"/>
  <c r="E500" i="1"/>
  <c r="X500" i="1" s="1"/>
  <c r="F500" i="1"/>
  <c r="Y500" i="1" s="1"/>
  <c r="G500" i="1"/>
  <c r="Z500" i="1" s="1"/>
  <c r="H500" i="1"/>
  <c r="AA500" i="1" s="1"/>
  <c r="D492" i="1"/>
  <c r="W492" i="1" s="1"/>
  <c r="E492" i="1"/>
  <c r="X492" i="1" s="1"/>
  <c r="F492" i="1"/>
  <c r="Y492" i="1" s="1"/>
  <c r="G492" i="1"/>
  <c r="Z492" i="1" s="1"/>
  <c r="H492" i="1"/>
  <c r="AA492" i="1" s="1"/>
  <c r="D484" i="1"/>
  <c r="W484" i="1" s="1"/>
  <c r="E484" i="1"/>
  <c r="X484" i="1" s="1"/>
  <c r="F484" i="1"/>
  <c r="Y484" i="1" s="1"/>
  <c r="G484" i="1"/>
  <c r="Z484" i="1" s="1"/>
  <c r="H484" i="1"/>
  <c r="AA484" i="1" s="1"/>
  <c r="D476" i="1"/>
  <c r="W476" i="1" s="1"/>
  <c r="E476" i="1"/>
  <c r="X476" i="1" s="1"/>
  <c r="F476" i="1"/>
  <c r="Y476" i="1" s="1"/>
  <c r="G476" i="1"/>
  <c r="Z476" i="1" s="1"/>
  <c r="H476" i="1"/>
  <c r="AA476" i="1" s="1"/>
  <c r="D468" i="1"/>
  <c r="W468" i="1" s="1"/>
  <c r="E468" i="1"/>
  <c r="X468" i="1" s="1"/>
  <c r="F468" i="1"/>
  <c r="Y468" i="1" s="1"/>
  <c r="G468" i="1"/>
  <c r="Z468" i="1" s="1"/>
  <c r="H468" i="1"/>
  <c r="AA468" i="1" s="1"/>
  <c r="D460" i="1"/>
  <c r="W460" i="1" s="1"/>
  <c r="E460" i="1"/>
  <c r="X460" i="1" s="1"/>
  <c r="F460" i="1"/>
  <c r="Y460" i="1" s="1"/>
  <c r="G460" i="1"/>
  <c r="Z460" i="1" s="1"/>
  <c r="H460" i="1"/>
  <c r="AA460" i="1" s="1"/>
  <c r="D452" i="1"/>
  <c r="W452" i="1" s="1"/>
  <c r="E452" i="1"/>
  <c r="X452" i="1" s="1"/>
  <c r="F452" i="1"/>
  <c r="Y452" i="1" s="1"/>
  <c r="G452" i="1"/>
  <c r="Z452" i="1" s="1"/>
  <c r="H452" i="1"/>
  <c r="AA452" i="1" s="1"/>
  <c r="D444" i="1"/>
  <c r="W444" i="1" s="1"/>
  <c r="E444" i="1"/>
  <c r="X444" i="1" s="1"/>
  <c r="F444" i="1"/>
  <c r="Y444" i="1" s="1"/>
  <c r="G444" i="1"/>
  <c r="Z444" i="1" s="1"/>
  <c r="H444" i="1"/>
  <c r="AA444" i="1" s="1"/>
  <c r="D436" i="1"/>
  <c r="W436" i="1" s="1"/>
  <c r="E436" i="1"/>
  <c r="X436" i="1" s="1"/>
  <c r="F436" i="1"/>
  <c r="Y436" i="1" s="1"/>
  <c r="G436" i="1"/>
  <c r="Z436" i="1" s="1"/>
  <c r="H436" i="1"/>
  <c r="AA436" i="1" s="1"/>
  <c r="D428" i="1"/>
  <c r="W428" i="1" s="1"/>
  <c r="E428" i="1"/>
  <c r="X428" i="1" s="1"/>
  <c r="F428" i="1"/>
  <c r="Y428" i="1" s="1"/>
  <c r="G428" i="1"/>
  <c r="Z428" i="1" s="1"/>
  <c r="H428" i="1"/>
  <c r="AA428" i="1" s="1"/>
  <c r="D420" i="1"/>
  <c r="W420" i="1" s="1"/>
  <c r="E420" i="1"/>
  <c r="X420" i="1" s="1"/>
  <c r="F420" i="1"/>
  <c r="Y420" i="1" s="1"/>
  <c r="G420" i="1"/>
  <c r="Z420" i="1" s="1"/>
  <c r="H420" i="1"/>
  <c r="AA420" i="1" s="1"/>
  <c r="D412" i="1"/>
  <c r="W412" i="1" s="1"/>
  <c r="E412" i="1"/>
  <c r="X412" i="1" s="1"/>
  <c r="F412" i="1"/>
  <c r="Y412" i="1" s="1"/>
  <c r="G412" i="1"/>
  <c r="Z412" i="1" s="1"/>
  <c r="H412" i="1"/>
  <c r="AA412" i="1" s="1"/>
  <c r="D404" i="1"/>
  <c r="W404" i="1" s="1"/>
  <c r="E404" i="1"/>
  <c r="X404" i="1" s="1"/>
  <c r="F404" i="1"/>
  <c r="Y404" i="1" s="1"/>
  <c r="G404" i="1"/>
  <c r="Z404" i="1" s="1"/>
  <c r="H404" i="1"/>
  <c r="AA404" i="1" s="1"/>
  <c r="D396" i="1"/>
  <c r="W396" i="1" s="1"/>
  <c r="E396" i="1"/>
  <c r="X396" i="1" s="1"/>
  <c r="F396" i="1"/>
  <c r="Y396" i="1" s="1"/>
  <c r="G396" i="1"/>
  <c r="Z396" i="1" s="1"/>
  <c r="H396" i="1"/>
  <c r="AA396" i="1" s="1"/>
  <c r="D388" i="1"/>
  <c r="W388" i="1" s="1"/>
  <c r="E388" i="1"/>
  <c r="X388" i="1" s="1"/>
  <c r="F388" i="1"/>
  <c r="Y388" i="1" s="1"/>
  <c r="G388" i="1"/>
  <c r="Z388" i="1" s="1"/>
  <c r="H388" i="1"/>
  <c r="AA388" i="1" s="1"/>
  <c r="D380" i="1"/>
  <c r="W380" i="1" s="1"/>
  <c r="E380" i="1"/>
  <c r="X380" i="1" s="1"/>
  <c r="F380" i="1"/>
  <c r="Y380" i="1" s="1"/>
  <c r="G380" i="1"/>
  <c r="Z380" i="1" s="1"/>
  <c r="H380" i="1"/>
  <c r="AA380" i="1" s="1"/>
  <c r="D372" i="1"/>
  <c r="W372" i="1" s="1"/>
  <c r="E372" i="1"/>
  <c r="X372" i="1" s="1"/>
  <c r="F372" i="1"/>
  <c r="Y372" i="1" s="1"/>
  <c r="G372" i="1"/>
  <c r="Z372" i="1" s="1"/>
  <c r="H372" i="1"/>
  <c r="AA372" i="1" s="1"/>
  <c r="D364" i="1"/>
  <c r="W364" i="1" s="1"/>
  <c r="E364" i="1"/>
  <c r="X364" i="1" s="1"/>
  <c r="F364" i="1"/>
  <c r="Y364" i="1" s="1"/>
  <c r="G364" i="1"/>
  <c r="Z364" i="1" s="1"/>
  <c r="H364" i="1"/>
  <c r="AA364" i="1" s="1"/>
  <c r="D356" i="1"/>
  <c r="W356" i="1" s="1"/>
  <c r="E356" i="1"/>
  <c r="X356" i="1" s="1"/>
  <c r="F356" i="1"/>
  <c r="Y356" i="1" s="1"/>
  <c r="G356" i="1"/>
  <c r="Z356" i="1" s="1"/>
  <c r="H356" i="1"/>
  <c r="AA356" i="1" s="1"/>
  <c r="D348" i="1"/>
  <c r="W348" i="1" s="1"/>
  <c r="E348" i="1"/>
  <c r="X348" i="1" s="1"/>
  <c r="F348" i="1"/>
  <c r="Y348" i="1" s="1"/>
  <c r="G348" i="1"/>
  <c r="Z348" i="1" s="1"/>
  <c r="H348" i="1"/>
  <c r="AA348" i="1" s="1"/>
  <c r="D340" i="1"/>
  <c r="W340" i="1" s="1"/>
  <c r="E340" i="1"/>
  <c r="X340" i="1" s="1"/>
  <c r="F340" i="1"/>
  <c r="Y340" i="1" s="1"/>
  <c r="G340" i="1"/>
  <c r="Z340" i="1" s="1"/>
  <c r="H340" i="1"/>
  <c r="AA340" i="1" s="1"/>
  <c r="D332" i="1"/>
  <c r="W332" i="1" s="1"/>
  <c r="E332" i="1"/>
  <c r="X332" i="1" s="1"/>
  <c r="F332" i="1"/>
  <c r="Y332" i="1" s="1"/>
  <c r="G332" i="1"/>
  <c r="Z332" i="1" s="1"/>
  <c r="H332" i="1"/>
  <c r="AA332" i="1" s="1"/>
  <c r="D324" i="1"/>
  <c r="W324" i="1" s="1"/>
  <c r="E324" i="1"/>
  <c r="X324" i="1" s="1"/>
  <c r="F324" i="1"/>
  <c r="Y324" i="1" s="1"/>
  <c r="G324" i="1"/>
  <c r="Z324" i="1" s="1"/>
  <c r="H324" i="1"/>
  <c r="AA324" i="1" s="1"/>
  <c r="D316" i="1"/>
  <c r="W316" i="1" s="1"/>
  <c r="E316" i="1"/>
  <c r="X316" i="1" s="1"/>
  <c r="F316" i="1"/>
  <c r="Y316" i="1" s="1"/>
  <c r="G316" i="1"/>
  <c r="Z316" i="1" s="1"/>
  <c r="H316" i="1"/>
  <c r="AA316" i="1" s="1"/>
  <c r="D308" i="1"/>
  <c r="W308" i="1" s="1"/>
  <c r="E308" i="1"/>
  <c r="X308" i="1" s="1"/>
  <c r="F308" i="1"/>
  <c r="Y308" i="1" s="1"/>
  <c r="G308" i="1"/>
  <c r="Z308" i="1" s="1"/>
  <c r="H308" i="1"/>
  <c r="AA308" i="1" s="1"/>
  <c r="D300" i="1"/>
  <c r="W300" i="1" s="1"/>
  <c r="E300" i="1"/>
  <c r="X300" i="1" s="1"/>
  <c r="F300" i="1"/>
  <c r="Y300" i="1" s="1"/>
  <c r="G300" i="1"/>
  <c r="Z300" i="1" s="1"/>
  <c r="H300" i="1"/>
  <c r="AA300" i="1" s="1"/>
  <c r="D292" i="1"/>
  <c r="W292" i="1" s="1"/>
  <c r="E292" i="1"/>
  <c r="X292" i="1" s="1"/>
  <c r="F292" i="1"/>
  <c r="Y292" i="1" s="1"/>
  <c r="G292" i="1"/>
  <c r="Z292" i="1" s="1"/>
  <c r="H292" i="1"/>
  <c r="AA292" i="1" s="1"/>
  <c r="D284" i="1"/>
  <c r="W284" i="1" s="1"/>
  <c r="E284" i="1"/>
  <c r="X284" i="1" s="1"/>
  <c r="F284" i="1"/>
  <c r="Y284" i="1" s="1"/>
  <c r="G284" i="1"/>
  <c r="Z284" i="1" s="1"/>
  <c r="H284" i="1"/>
  <c r="AA284" i="1" s="1"/>
  <c r="D276" i="1"/>
  <c r="W276" i="1" s="1"/>
  <c r="E276" i="1"/>
  <c r="X276" i="1" s="1"/>
  <c r="F276" i="1"/>
  <c r="Y276" i="1" s="1"/>
  <c r="G276" i="1"/>
  <c r="Z276" i="1" s="1"/>
  <c r="H276" i="1"/>
  <c r="AA276" i="1" s="1"/>
  <c r="D268" i="1"/>
  <c r="W268" i="1" s="1"/>
  <c r="E268" i="1"/>
  <c r="X268" i="1" s="1"/>
  <c r="F268" i="1"/>
  <c r="Y268" i="1" s="1"/>
  <c r="G268" i="1"/>
  <c r="Z268" i="1" s="1"/>
  <c r="H268" i="1"/>
  <c r="AA268" i="1" s="1"/>
  <c r="D260" i="1"/>
  <c r="W260" i="1" s="1"/>
  <c r="E260" i="1"/>
  <c r="X260" i="1" s="1"/>
  <c r="F260" i="1"/>
  <c r="Y260" i="1" s="1"/>
  <c r="G260" i="1"/>
  <c r="Z260" i="1" s="1"/>
  <c r="H260" i="1"/>
  <c r="AA260" i="1" s="1"/>
  <c r="D252" i="1"/>
  <c r="W252" i="1" s="1"/>
  <c r="E252" i="1"/>
  <c r="X252" i="1" s="1"/>
  <c r="F252" i="1"/>
  <c r="Y252" i="1" s="1"/>
  <c r="G252" i="1"/>
  <c r="Z252" i="1" s="1"/>
  <c r="H252" i="1"/>
  <c r="AA252" i="1" s="1"/>
  <c r="D244" i="1"/>
  <c r="W244" i="1" s="1"/>
  <c r="E244" i="1"/>
  <c r="X244" i="1" s="1"/>
  <c r="F244" i="1"/>
  <c r="Y244" i="1" s="1"/>
  <c r="G244" i="1"/>
  <c r="Z244" i="1" s="1"/>
  <c r="H244" i="1"/>
  <c r="AA244" i="1" s="1"/>
  <c r="D236" i="1"/>
  <c r="W236" i="1" s="1"/>
  <c r="E236" i="1"/>
  <c r="X236" i="1" s="1"/>
  <c r="F236" i="1"/>
  <c r="Y236" i="1" s="1"/>
  <c r="G236" i="1"/>
  <c r="Z236" i="1" s="1"/>
  <c r="H236" i="1"/>
  <c r="AA236" i="1" s="1"/>
  <c r="E228" i="1"/>
  <c r="X228" i="1" s="1"/>
  <c r="G228" i="1"/>
  <c r="Z228" i="1" s="1"/>
  <c r="H228" i="1"/>
  <c r="AA228" i="1" s="1"/>
  <c r="F228" i="1"/>
  <c r="Y228" i="1" s="1"/>
  <c r="E220" i="1"/>
  <c r="X220" i="1" s="1"/>
  <c r="D220" i="1"/>
  <c r="W220" i="1" s="1"/>
  <c r="F220" i="1"/>
  <c r="Y220" i="1" s="1"/>
  <c r="G220" i="1"/>
  <c r="Z220" i="1" s="1"/>
  <c r="E212" i="1"/>
  <c r="X212" i="1" s="1"/>
  <c r="D212" i="1"/>
  <c r="W212" i="1" s="1"/>
  <c r="F212" i="1"/>
  <c r="Y212" i="1" s="1"/>
  <c r="G212" i="1"/>
  <c r="Z212" i="1" s="1"/>
  <c r="H212" i="1"/>
  <c r="AA212" i="1" s="1"/>
  <c r="E204" i="1"/>
  <c r="X204" i="1" s="1"/>
  <c r="H204" i="1"/>
  <c r="AA204" i="1" s="1"/>
  <c r="D204" i="1"/>
  <c r="W204" i="1" s="1"/>
  <c r="G204" i="1"/>
  <c r="Z204" i="1" s="1"/>
  <c r="E196" i="1"/>
  <c r="X196" i="1" s="1"/>
  <c r="H196" i="1"/>
  <c r="AA196" i="1" s="1"/>
  <c r="D196" i="1"/>
  <c r="W196" i="1" s="1"/>
  <c r="F196" i="1"/>
  <c r="Y196" i="1" s="1"/>
  <c r="E188" i="1"/>
  <c r="X188" i="1" s="1"/>
  <c r="H188" i="1"/>
  <c r="AA188" i="1" s="1"/>
  <c r="G188" i="1"/>
  <c r="Z188" i="1" s="1"/>
  <c r="F188" i="1"/>
  <c r="Y188" i="1" s="1"/>
  <c r="E180" i="1"/>
  <c r="X180" i="1" s="1"/>
  <c r="H180" i="1"/>
  <c r="AA180" i="1" s="1"/>
  <c r="D180" i="1"/>
  <c r="W180" i="1" s="1"/>
  <c r="F180" i="1"/>
  <c r="Y180" i="1" s="1"/>
  <c r="G180" i="1"/>
  <c r="Z180" i="1" s="1"/>
  <c r="E172" i="1"/>
  <c r="X172" i="1" s="1"/>
  <c r="H172" i="1"/>
  <c r="AA172" i="1" s="1"/>
  <c r="D172" i="1"/>
  <c r="W172" i="1" s="1"/>
  <c r="F172" i="1"/>
  <c r="Y172" i="1" s="1"/>
  <c r="G172" i="1"/>
  <c r="Z172" i="1" s="1"/>
  <c r="E164" i="1"/>
  <c r="X164" i="1" s="1"/>
  <c r="F164" i="1"/>
  <c r="Y164" i="1" s="1"/>
  <c r="H164" i="1"/>
  <c r="AA164" i="1" s="1"/>
  <c r="D164" i="1"/>
  <c r="W164" i="1" s="1"/>
  <c r="G164" i="1"/>
  <c r="Z164" i="1" s="1"/>
  <c r="E156" i="1"/>
  <c r="X156" i="1" s="1"/>
  <c r="F156" i="1"/>
  <c r="Y156" i="1" s="1"/>
  <c r="H156" i="1"/>
  <c r="AA156" i="1" s="1"/>
  <c r="G156" i="1"/>
  <c r="Z156" i="1" s="1"/>
  <c r="D156" i="1"/>
  <c r="W156" i="1" s="1"/>
  <c r="E148" i="1"/>
  <c r="F148" i="1"/>
  <c r="Y148" i="1" s="1"/>
  <c r="H148" i="1"/>
  <c r="AA148" i="1" s="1"/>
  <c r="G148" i="1"/>
  <c r="Z148" i="1" s="1"/>
  <c r="E140" i="1"/>
  <c r="X140" i="1" s="1"/>
  <c r="F140" i="1"/>
  <c r="Y140" i="1" s="1"/>
  <c r="H140" i="1"/>
  <c r="AA140" i="1" s="1"/>
  <c r="D140" i="1"/>
  <c r="W140" i="1" s="1"/>
  <c r="G140" i="1"/>
  <c r="Z140" i="1" s="1"/>
  <c r="E132" i="1"/>
  <c r="X132" i="1" s="1"/>
  <c r="F132" i="1"/>
  <c r="Y132" i="1" s="1"/>
  <c r="H132" i="1"/>
  <c r="AA132" i="1" s="1"/>
  <c r="G132" i="1"/>
  <c r="Z132" i="1" s="1"/>
  <c r="E124" i="1"/>
  <c r="X124" i="1" s="1"/>
  <c r="F124" i="1"/>
  <c r="Y124" i="1" s="1"/>
  <c r="H124" i="1"/>
  <c r="AA124" i="1" s="1"/>
  <c r="D124" i="1"/>
  <c r="W124" i="1" s="1"/>
  <c r="G124" i="1"/>
  <c r="Z124" i="1" s="1"/>
  <c r="E116" i="1"/>
  <c r="X116" i="1" s="1"/>
  <c r="F116" i="1"/>
  <c r="Y116" i="1" s="1"/>
  <c r="H116" i="1"/>
  <c r="AA116" i="1" s="1"/>
  <c r="G116" i="1"/>
  <c r="Z116" i="1" s="1"/>
  <c r="E108" i="1"/>
  <c r="X108" i="1" s="1"/>
  <c r="F108" i="1"/>
  <c r="Y108" i="1" s="1"/>
  <c r="H108" i="1"/>
  <c r="AA108" i="1" s="1"/>
  <c r="D108" i="1"/>
  <c r="W108" i="1" s="1"/>
  <c r="G108" i="1"/>
  <c r="Z108" i="1" s="1"/>
  <c r="E100" i="1"/>
  <c r="X100" i="1" s="1"/>
  <c r="F100" i="1"/>
  <c r="Y100" i="1" s="1"/>
  <c r="H100" i="1"/>
  <c r="AA100" i="1" s="1"/>
  <c r="G100" i="1"/>
  <c r="Z100" i="1" s="1"/>
  <c r="E92" i="1"/>
  <c r="X92" i="1" s="1"/>
  <c r="F92" i="1"/>
  <c r="Y92" i="1" s="1"/>
  <c r="H92" i="1"/>
  <c r="AA92" i="1" s="1"/>
  <c r="D92" i="1"/>
  <c r="W92" i="1" s="1"/>
  <c r="E84" i="1"/>
  <c r="X84" i="1" s="1"/>
  <c r="F84" i="1"/>
  <c r="Y84" i="1" s="1"/>
  <c r="H84" i="1"/>
  <c r="AA84" i="1" s="1"/>
  <c r="G84" i="1"/>
  <c r="Z84" i="1" s="1"/>
  <c r="E76" i="1"/>
  <c r="X76" i="1" s="1"/>
  <c r="F76" i="1"/>
  <c r="Y76" i="1" s="1"/>
  <c r="H76" i="1"/>
  <c r="AA76" i="1" s="1"/>
  <c r="G76" i="1"/>
  <c r="Z76" i="1" s="1"/>
  <c r="D76" i="1"/>
  <c r="W76" i="1" s="1"/>
  <c r="E68" i="1"/>
  <c r="X68" i="1" s="1"/>
  <c r="F68" i="1"/>
  <c r="Y68" i="1" s="1"/>
  <c r="H68" i="1"/>
  <c r="AA68" i="1" s="1"/>
  <c r="D68" i="1"/>
  <c r="W68" i="1" s="1"/>
  <c r="G68" i="1"/>
  <c r="Z68" i="1" s="1"/>
  <c r="E60" i="1"/>
  <c r="X60" i="1" s="1"/>
  <c r="F60" i="1"/>
  <c r="Y60" i="1" s="1"/>
  <c r="H60" i="1"/>
  <c r="AA60" i="1" s="1"/>
  <c r="D60" i="1"/>
  <c r="W60" i="1" s="1"/>
  <c r="G60" i="1"/>
  <c r="Z60" i="1" s="1"/>
  <c r="E52" i="1"/>
  <c r="X52" i="1" s="1"/>
  <c r="F52" i="1"/>
  <c r="Y52" i="1" s="1"/>
  <c r="H52" i="1"/>
  <c r="AA52" i="1" s="1"/>
  <c r="D52" i="1"/>
  <c r="W52" i="1" s="1"/>
  <c r="G52" i="1"/>
  <c r="Z52" i="1" s="1"/>
  <c r="D44" i="1"/>
  <c r="W44" i="1" s="1"/>
  <c r="E44" i="1"/>
  <c r="X44" i="1" s="1"/>
  <c r="F44" i="1"/>
  <c r="Y44" i="1" s="1"/>
  <c r="H44" i="1"/>
  <c r="AA44" i="1" s="1"/>
  <c r="G44" i="1"/>
  <c r="Z44" i="1" s="1"/>
  <c r="D36" i="1"/>
  <c r="W36" i="1" s="1"/>
  <c r="E36" i="1"/>
  <c r="X36" i="1" s="1"/>
  <c r="F36" i="1"/>
  <c r="Y36" i="1" s="1"/>
  <c r="H36" i="1"/>
  <c r="AA36" i="1" s="1"/>
  <c r="G36" i="1"/>
  <c r="Z36" i="1" s="1"/>
  <c r="G28" i="1"/>
  <c r="Z28" i="1" s="1"/>
  <c r="D28" i="1"/>
  <c r="W28" i="1" s="1"/>
  <c r="E28" i="1"/>
  <c r="X28" i="1" s="1"/>
  <c r="H28" i="1"/>
  <c r="AA28" i="1" s="1"/>
  <c r="F28" i="1"/>
  <c r="Y28" i="1" s="1"/>
  <c r="G20" i="1"/>
  <c r="Z20" i="1" s="1"/>
  <c r="E20" i="1"/>
  <c r="X20" i="1" s="1"/>
  <c r="D20" i="1"/>
  <c r="W20" i="1" s="1"/>
  <c r="F20" i="1"/>
  <c r="Y20" i="1" s="1"/>
  <c r="H20" i="1"/>
  <c r="AA20" i="1" s="1"/>
  <c r="G12" i="1"/>
  <c r="Z12" i="1" s="1"/>
  <c r="E12" i="1"/>
  <c r="X12" i="1" s="1"/>
  <c r="D12" i="1"/>
  <c r="W12" i="1" s="1"/>
  <c r="F12" i="1"/>
  <c r="Y12" i="1" s="1"/>
  <c r="H12" i="1"/>
  <c r="AA12" i="1" s="1"/>
  <c r="G4" i="1"/>
  <c r="Z4" i="1" s="1"/>
  <c r="H4" i="1"/>
  <c r="AA4" i="1" s="1"/>
  <c r="E4" i="1"/>
  <c r="X4" i="1" s="1"/>
  <c r="D4" i="1"/>
  <c r="W4" i="1" s="1"/>
  <c r="F4" i="1"/>
  <c r="Y4" i="1" s="1"/>
  <c r="F998" i="1"/>
  <c r="Y998" i="1" s="1"/>
  <c r="H996" i="1"/>
  <c r="AA996" i="1" s="1"/>
  <c r="E995" i="1"/>
  <c r="X995" i="1" s="1"/>
  <c r="F990" i="1"/>
  <c r="Y990" i="1" s="1"/>
  <c r="H988" i="1"/>
  <c r="AA988" i="1" s="1"/>
  <c r="E987" i="1"/>
  <c r="X987" i="1" s="1"/>
  <c r="F982" i="1"/>
  <c r="Y982" i="1" s="1"/>
  <c r="H980" i="1"/>
  <c r="AA980" i="1" s="1"/>
  <c r="E979" i="1"/>
  <c r="X979" i="1" s="1"/>
  <c r="F974" i="1"/>
  <c r="Y974" i="1" s="1"/>
  <c r="H972" i="1"/>
  <c r="AA972" i="1" s="1"/>
  <c r="E971" i="1"/>
  <c r="X971" i="1" s="1"/>
  <c r="F966" i="1"/>
  <c r="Y966" i="1" s="1"/>
  <c r="H964" i="1"/>
  <c r="AA964" i="1" s="1"/>
  <c r="E963" i="1"/>
  <c r="X963" i="1" s="1"/>
  <c r="F958" i="1"/>
  <c r="Y958" i="1" s="1"/>
  <c r="H956" i="1"/>
  <c r="AA956" i="1" s="1"/>
  <c r="E955" i="1"/>
  <c r="X955" i="1" s="1"/>
  <c r="F950" i="1"/>
  <c r="Y950" i="1" s="1"/>
  <c r="H948" i="1"/>
  <c r="AA948" i="1" s="1"/>
  <c r="E947" i="1"/>
  <c r="X947" i="1" s="1"/>
  <c r="F942" i="1"/>
  <c r="Y942" i="1" s="1"/>
  <c r="H940" i="1"/>
  <c r="AA940" i="1" s="1"/>
  <c r="E939" i="1"/>
  <c r="X939" i="1" s="1"/>
  <c r="F934" i="1"/>
  <c r="Y934" i="1" s="1"/>
  <c r="H932" i="1"/>
  <c r="AA932" i="1" s="1"/>
  <c r="E931" i="1"/>
  <c r="X931" i="1" s="1"/>
  <c r="F926" i="1"/>
  <c r="Y926" i="1" s="1"/>
  <c r="H924" i="1"/>
  <c r="AA924" i="1" s="1"/>
  <c r="E923" i="1"/>
  <c r="X923" i="1" s="1"/>
  <c r="F918" i="1"/>
  <c r="Y918" i="1" s="1"/>
  <c r="H916" i="1"/>
  <c r="AA916" i="1" s="1"/>
  <c r="E915" i="1"/>
  <c r="X915" i="1" s="1"/>
  <c r="F910" i="1"/>
  <c r="Y910" i="1" s="1"/>
  <c r="H908" i="1"/>
  <c r="AA908" i="1" s="1"/>
  <c r="E907" i="1"/>
  <c r="X907" i="1" s="1"/>
  <c r="F902" i="1"/>
  <c r="Y902" i="1" s="1"/>
  <c r="H900" i="1"/>
  <c r="AA900" i="1" s="1"/>
  <c r="E899" i="1"/>
  <c r="F894" i="1"/>
  <c r="Y894" i="1" s="1"/>
  <c r="H892" i="1"/>
  <c r="AA892" i="1" s="1"/>
  <c r="E891" i="1"/>
  <c r="X891" i="1" s="1"/>
  <c r="F886" i="1"/>
  <c r="Y886" i="1" s="1"/>
  <c r="H884" i="1"/>
  <c r="AA884" i="1" s="1"/>
  <c r="E883" i="1"/>
  <c r="F878" i="1"/>
  <c r="Y878" i="1" s="1"/>
  <c r="H876" i="1"/>
  <c r="AA876" i="1" s="1"/>
  <c r="E875" i="1"/>
  <c r="X875" i="1" s="1"/>
  <c r="F870" i="1"/>
  <c r="Y870" i="1" s="1"/>
  <c r="H868" i="1"/>
  <c r="AA868" i="1" s="1"/>
  <c r="E867" i="1"/>
  <c r="F862" i="1"/>
  <c r="Y862" i="1" s="1"/>
  <c r="H860" i="1"/>
  <c r="AA860" i="1" s="1"/>
  <c r="E859" i="1"/>
  <c r="X859" i="1" s="1"/>
  <c r="F854" i="1"/>
  <c r="Y854" i="1" s="1"/>
  <c r="H852" i="1"/>
  <c r="AA852" i="1" s="1"/>
  <c r="E851" i="1"/>
  <c r="X851" i="1" s="1"/>
  <c r="F846" i="1"/>
  <c r="Y846" i="1" s="1"/>
  <c r="H844" i="1"/>
  <c r="AA844" i="1" s="1"/>
  <c r="E843" i="1"/>
  <c r="X843" i="1" s="1"/>
  <c r="F838" i="1"/>
  <c r="Y838" i="1" s="1"/>
  <c r="H836" i="1"/>
  <c r="AA836" i="1" s="1"/>
  <c r="E835" i="1"/>
  <c r="F830" i="1"/>
  <c r="Y830" i="1" s="1"/>
  <c r="H828" i="1"/>
  <c r="AA828" i="1" s="1"/>
  <c r="E827" i="1"/>
  <c r="X827" i="1" s="1"/>
  <c r="F822" i="1"/>
  <c r="Y822" i="1" s="1"/>
  <c r="H820" i="1"/>
  <c r="AA820" i="1" s="1"/>
  <c r="E819" i="1"/>
  <c r="X819" i="1" s="1"/>
  <c r="F814" i="1"/>
  <c r="Y814" i="1" s="1"/>
  <c r="H812" i="1"/>
  <c r="AA812" i="1" s="1"/>
  <c r="E811" i="1"/>
  <c r="X811" i="1" s="1"/>
  <c r="F806" i="1"/>
  <c r="Y806" i="1" s="1"/>
  <c r="H804" i="1"/>
  <c r="AA804" i="1" s="1"/>
  <c r="E803" i="1"/>
  <c r="X803" i="1" s="1"/>
  <c r="F798" i="1"/>
  <c r="Y798" i="1" s="1"/>
  <c r="H796" i="1"/>
  <c r="AA796" i="1" s="1"/>
  <c r="E795" i="1"/>
  <c r="X795" i="1" s="1"/>
  <c r="F790" i="1"/>
  <c r="Y790" i="1" s="1"/>
  <c r="H788" i="1"/>
  <c r="AA788" i="1" s="1"/>
  <c r="E787" i="1"/>
  <c r="X787" i="1" s="1"/>
  <c r="F782" i="1"/>
  <c r="Y782" i="1" s="1"/>
  <c r="H780" i="1"/>
  <c r="AA780" i="1" s="1"/>
  <c r="E779" i="1"/>
  <c r="X779" i="1" s="1"/>
  <c r="F774" i="1"/>
  <c r="Y774" i="1" s="1"/>
  <c r="H772" i="1"/>
  <c r="AA772" i="1" s="1"/>
  <c r="E771" i="1"/>
  <c r="X771" i="1" s="1"/>
  <c r="F766" i="1"/>
  <c r="Y766" i="1" s="1"/>
  <c r="H764" i="1"/>
  <c r="AA764" i="1" s="1"/>
  <c r="E763" i="1"/>
  <c r="X763" i="1" s="1"/>
  <c r="F758" i="1"/>
  <c r="Y758" i="1" s="1"/>
  <c r="H756" i="1"/>
  <c r="AA756" i="1" s="1"/>
  <c r="E755" i="1"/>
  <c r="F750" i="1"/>
  <c r="Y750" i="1" s="1"/>
  <c r="H748" i="1"/>
  <c r="AA748" i="1" s="1"/>
  <c r="E747" i="1"/>
  <c r="X747" i="1" s="1"/>
  <c r="F742" i="1"/>
  <c r="Y742" i="1" s="1"/>
  <c r="H740" i="1"/>
  <c r="AA740" i="1" s="1"/>
  <c r="E739" i="1"/>
  <c r="X739" i="1" s="1"/>
  <c r="F734" i="1"/>
  <c r="Y734" i="1" s="1"/>
  <c r="H732" i="1"/>
  <c r="AA732" i="1" s="1"/>
  <c r="E731" i="1"/>
  <c r="X731" i="1" s="1"/>
  <c r="F726" i="1"/>
  <c r="Y726" i="1" s="1"/>
  <c r="H724" i="1"/>
  <c r="AA724" i="1" s="1"/>
  <c r="E723" i="1"/>
  <c r="X723" i="1" s="1"/>
  <c r="F718" i="1"/>
  <c r="Y718" i="1" s="1"/>
  <c r="H716" i="1"/>
  <c r="AA716" i="1" s="1"/>
  <c r="E715" i="1"/>
  <c r="X715" i="1" s="1"/>
  <c r="F710" i="1"/>
  <c r="Y710" i="1" s="1"/>
  <c r="H708" i="1"/>
  <c r="AA708" i="1" s="1"/>
  <c r="E707" i="1"/>
  <c r="X707" i="1" s="1"/>
  <c r="F702" i="1"/>
  <c r="Y702" i="1" s="1"/>
  <c r="H700" i="1"/>
  <c r="AA700" i="1" s="1"/>
  <c r="E699" i="1"/>
  <c r="X699" i="1" s="1"/>
  <c r="F694" i="1"/>
  <c r="Y694" i="1" s="1"/>
  <c r="H692" i="1"/>
  <c r="AA692" i="1" s="1"/>
  <c r="E691" i="1"/>
  <c r="F686" i="1"/>
  <c r="Y686" i="1" s="1"/>
  <c r="H684" i="1"/>
  <c r="AA684" i="1" s="1"/>
  <c r="E683" i="1"/>
  <c r="X683" i="1" s="1"/>
  <c r="F678" i="1"/>
  <c r="Y678" i="1" s="1"/>
  <c r="H676" i="1"/>
  <c r="AA676" i="1" s="1"/>
  <c r="E675" i="1"/>
  <c r="F670" i="1"/>
  <c r="Y670" i="1" s="1"/>
  <c r="H668" i="1"/>
  <c r="AA668" i="1" s="1"/>
  <c r="E667" i="1"/>
  <c r="X667" i="1" s="1"/>
  <c r="F662" i="1"/>
  <c r="Y662" i="1" s="1"/>
  <c r="H660" i="1"/>
  <c r="AA660" i="1" s="1"/>
  <c r="E659" i="1"/>
  <c r="X659" i="1" s="1"/>
  <c r="F654" i="1"/>
  <c r="Y654" i="1" s="1"/>
  <c r="H652" i="1"/>
  <c r="AA652" i="1" s="1"/>
  <c r="E651" i="1"/>
  <c r="X651" i="1" s="1"/>
  <c r="F646" i="1"/>
  <c r="Y646" i="1" s="1"/>
  <c r="H644" i="1"/>
  <c r="AA644" i="1" s="1"/>
  <c r="E643" i="1"/>
  <c r="X643" i="1" s="1"/>
  <c r="G639" i="1"/>
  <c r="G637" i="1"/>
  <c r="Z637" i="1" s="1"/>
  <c r="E631" i="1"/>
  <c r="X631" i="1" s="1"/>
  <c r="D629" i="1"/>
  <c r="W629" i="1" s="1"/>
  <c r="H626" i="1"/>
  <c r="AA626" i="1" s="1"/>
  <c r="H624" i="1"/>
  <c r="AA624" i="1" s="1"/>
  <c r="E622" i="1"/>
  <c r="X622" i="1" s="1"/>
  <c r="G614" i="1"/>
  <c r="Z614" i="1" s="1"/>
  <c r="D612" i="1"/>
  <c r="W612" i="1" s="1"/>
  <c r="D607" i="1"/>
  <c r="W607" i="1" s="1"/>
  <c r="F604" i="1"/>
  <c r="Y604" i="1" s="1"/>
  <c r="E599" i="1"/>
  <c r="X599" i="1" s="1"/>
  <c r="G596" i="1"/>
  <c r="Z596" i="1" s="1"/>
  <c r="E594" i="1"/>
  <c r="X594" i="1" s="1"/>
  <c r="G591" i="1"/>
  <c r="Z591" i="1" s="1"/>
  <c r="D589" i="1"/>
  <c r="W589" i="1" s="1"/>
  <c r="F586" i="1"/>
  <c r="Y586" i="1" s="1"/>
  <c r="H583" i="1"/>
  <c r="AA583" i="1" s="1"/>
  <c r="D581" i="1"/>
  <c r="W581" i="1" s="1"/>
  <c r="G574" i="1"/>
  <c r="Z574" i="1" s="1"/>
  <c r="E568" i="1"/>
  <c r="X568" i="1" s="1"/>
  <c r="D565" i="1"/>
  <c r="W565" i="1" s="1"/>
  <c r="G558" i="1"/>
  <c r="Z558" i="1" s="1"/>
  <c r="E552" i="1"/>
  <c r="X552" i="1" s="1"/>
  <c r="D549" i="1"/>
  <c r="W549" i="1" s="1"/>
  <c r="G542" i="1"/>
  <c r="Z542" i="1" s="1"/>
  <c r="E536" i="1"/>
  <c r="X536" i="1" s="1"/>
  <c r="G532" i="1"/>
  <c r="Z532" i="1" s="1"/>
  <c r="E528" i="1"/>
  <c r="X528" i="1" s="1"/>
  <c r="G518" i="1"/>
  <c r="Z518" i="1" s="1"/>
  <c r="D493" i="1"/>
  <c r="W493" i="1" s="1"/>
  <c r="E480" i="1"/>
  <c r="X480" i="1" s="1"/>
  <c r="G454" i="1"/>
  <c r="Z454" i="1" s="1"/>
  <c r="D429" i="1"/>
  <c r="W429" i="1" s="1"/>
  <c r="E416" i="1"/>
  <c r="X416" i="1" s="1"/>
  <c r="G390" i="1"/>
  <c r="Z390" i="1" s="1"/>
  <c r="D365" i="1"/>
  <c r="W365" i="1" s="1"/>
  <c r="E352" i="1"/>
  <c r="X352" i="1" s="1"/>
  <c r="G326" i="1"/>
  <c r="Z326" i="1" s="1"/>
  <c r="H313" i="1"/>
  <c r="AA313" i="1" s="1"/>
  <c r="D301" i="1"/>
  <c r="W301" i="1" s="1"/>
  <c r="E288" i="1"/>
  <c r="X288" i="1" s="1"/>
  <c r="G262" i="1"/>
  <c r="Z262" i="1" s="1"/>
  <c r="H249" i="1"/>
  <c r="AA249" i="1" s="1"/>
  <c r="D237" i="1"/>
  <c r="W237" i="1" s="1"/>
  <c r="G222" i="1"/>
  <c r="Z222" i="1" s="1"/>
  <c r="D208" i="1"/>
  <c r="W208" i="1" s="1"/>
  <c r="F192" i="1"/>
  <c r="Y192" i="1" s="1"/>
  <c r="E175" i="1"/>
  <c r="X175" i="1" s="1"/>
  <c r="D132" i="1"/>
  <c r="W132" i="1" s="1"/>
  <c r="F106" i="1"/>
  <c r="Y106" i="1" s="1"/>
  <c r="D39" i="1"/>
  <c r="W39" i="1" s="1"/>
  <c r="D345" i="1"/>
  <c r="W345" i="1" s="1"/>
  <c r="E345" i="1"/>
  <c r="X345" i="1" s="1"/>
  <c r="F345" i="1"/>
  <c r="Y345" i="1" s="1"/>
  <c r="G345" i="1"/>
  <c r="Z345" i="1" s="1"/>
  <c r="D281" i="1"/>
  <c r="W281" i="1" s="1"/>
  <c r="E281" i="1"/>
  <c r="X281" i="1" s="1"/>
  <c r="F281" i="1"/>
  <c r="Y281" i="1" s="1"/>
  <c r="G281" i="1"/>
  <c r="Z281" i="1" s="1"/>
  <c r="D225" i="1"/>
  <c r="W225" i="1" s="1"/>
  <c r="E225" i="1"/>
  <c r="X225" i="1" s="1"/>
  <c r="F225" i="1"/>
  <c r="Y225" i="1" s="1"/>
  <c r="G225" i="1"/>
  <c r="Z225" i="1" s="1"/>
  <c r="H225" i="1"/>
  <c r="AA225" i="1" s="1"/>
  <c r="D169" i="1"/>
  <c r="W169" i="1" s="1"/>
  <c r="E169" i="1"/>
  <c r="X169" i="1" s="1"/>
  <c r="G169" i="1"/>
  <c r="Z169" i="1" s="1"/>
  <c r="F169" i="1"/>
  <c r="Y169" i="1" s="1"/>
  <c r="H169" i="1"/>
  <c r="AA169" i="1" s="1"/>
  <c r="D121" i="1"/>
  <c r="W121" i="1" s="1"/>
  <c r="E121" i="1"/>
  <c r="X121" i="1" s="1"/>
  <c r="G121" i="1"/>
  <c r="Z121" i="1" s="1"/>
  <c r="H121" i="1"/>
  <c r="AA121" i="1" s="1"/>
  <c r="F121" i="1"/>
  <c r="Y121" i="1" s="1"/>
  <c r="D73" i="1"/>
  <c r="W73" i="1" s="1"/>
  <c r="E73" i="1"/>
  <c r="X73" i="1" s="1"/>
  <c r="G73" i="1"/>
  <c r="Z73" i="1" s="1"/>
  <c r="H73" i="1"/>
  <c r="AA73" i="1" s="1"/>
  <c r="F73" i="1"/>
  <c r="Y73" i="1" s="1"/>
  <c r="F25" i="1"/>
  <c r="Y25" i="1" s="1"/>
  <c r="D25" i="1"/>
  <c r="W25" i="1" s="1"/>
  <c r="H25" i="1"/>
  <c r="AA25" i="1" s="1"/>
  <c r="E25" i="1"/>
  <c r="X25" i="1" s="1"/>
  <c r="E635" i="1"/>
  <c r="X635" i="1" s="1"/>
  <c r="G635" i="1"/>
  <c r="Z635" i="1" s="1"/>
  <c r="E627" i="1"/>
  <c r="X627" i="1" s="1"/>
  <c r="G627" i="1"/>
  <c r="Z627" i="1" s="1"/>
  <c r="E619" i="1"/>
  <c r="X619" i="1" s="1"/>
  <c r="G619" i="1"/>
  <c r="Z619" i="1" s="1"/>
  <c r="E611" i="1"/>
  <c r="X611" i="1" s="1"/>
  <c r="G611" i="1"/>
  <c r="E603" i="1"/>
  <c r="X603" i="1" s="1"/>
  <c r="G603" i="1"/>
  <c r="Z603" i="1" s="1"/>
  <c r="E595" i="1"/>
  <c r="X595" i="1" s="1"/>
  <c r="G595" i="1"/>
  <c r="Z595" i="1" s="1"/>
  <c r="E587" i="1"/>
  <c r="X587" i="1" s="1"/>
  <c r="G587" i="1"/>
  <c r="Z587" i="1" s="1"/>
  <c r="E579" i="1"/>
  <c r="X579" i="1" s="1"/>
  <c r="G579" i="1"/>
  <c r="Z579" i="1" s="1"/>
  <c r="E571" i="1"/>
  <c r="X571" i="1" s="1"/>
  <c r="G571" i="1"/>
  <c r="Z571" i="1" s="1"/>
  <c r="E563" i="1"/>
  <c r="X563" i="1" s="1"/>
  <c r="G563" i="1"/>
  <c r="Z563" i="1" s="1"/>
  <c r="E555" i="1"/>
  <c r="X555" i="1" s="1"/>
  <c r="G555" i="1"/>
  <c r="Z555" i="1" s="1"/>
  <c r="E547" i="1"/>
  <c r="X547" i="1" s="1"/>
  <c r="G547" i="1"/>
  <c r="Z547" i="1" s="1"/>
  <c r="E539" i="1"/>
  <c r="X539" i="1" s="1"/>
  <c r="G539" i="1"/>
  <c r="Z539" i="1" s="1"/>
  <c r="E531" i="1"/>
  <c r="X531" i="1" s="1"/>
  <c r="G531" i="1"/>
  <c r="Z531" i="1" s="1"/>
  <c r="E523" i="1"/>
  <c r="X523" i="1" s="1"/>
  <c r="G523" i="1"/>
  <c r="Z523" i="1" s="1"/>
  <c r="H515" i="1"/>
  <c r="AA515" i="1" s="1"/>
  <c r="D515" i="1"/>
  <c r="W515" i="1" s="1"/>
  <c r="E515" i="1"/>
  <c r="X515" i="1" s="1"/>
  <c r="G515" i="1"/>
  <c r="Z515" i="1" s="1"/>
  <c r="H507" i="1"/>
  <c r="AA507" i="1" s="1"/>
  <c r="D507" i="1"/>
  <c r="W507" i="1" s="1"/>
  <c r="E507" i="1"/>
  <c r="X507" i="1" s="1"/>
  <c r="G507" i="1"/>
  <c r="Z507" i="1" s="1"/>
  <c r="H499" i="1"/>
  <c r="AA499" i="1" s="1"/>
  <c r="D499" i="1"/>
  <c r="W499" i="1" s="1"/>
  <c r="E499" i="1"/>
  <c r="X499" i="1" s="1"/>
  <c r="G499" i="1"/>
  <c r="Z499" i="1" s="1"/>
  <c r="H491" i="1"/>
  <c r="AA491" i="1" s="1"/>
  <c r="D491" i="1"/>
  <c r="W491" i="1" s="1"/>
  <c r="E491" i="1"/>
  <c r="X491" i="1" s="1"/>
  <c r="G491" i="1"/>
  <c r="Z491" i="1" s="1"/>
  <c r="H483" i="1"/>
  <c r="AA483" i="1" s="1"/>
  <c r="D483" i="1"/>
  <c r="W483" i="1" s="1"/>
  <c r="E483" i="1"/>
  <c r="X483" i="1" s="1"/>
  <c r="G483" i="1"/>
  <c r="Z483" i="1" s="1"/>
  <c r="H475" i="1"/>
  <c r="AA475" i="1" s="1"/>
  <c r="D475" i="1"/>
  <c r="W475" i="1" s="1"/>
  <c r="E475" i="1"/>
  <c r="X475" i="1" s="1"/>
  <c r="G475" i="1"/>
  <c r="Z475" i="1" s="1"/>
  <c r="H467" i="1"/>
  <c r="AA467" i="1" s="1"/>
  <c r="D467" i="1"/>
  <c r="W467" i="1" s="1"/>
  <c r="E467" i="1"/>
  <c r="X467" i="1" s="1"/>
  <c r="G467" i="1"/>
  <c r="Z467" i="1" s="1"/>
  <c r="H459" i="1"/>
  <c r="AA459" i="1" s="1"/>
  <c r="D459" i="1"/>
  <c r="W459" i="1" s="1"/>
  <c r="E459" i="1"/>
  <c r="X459" i="1" s="1"/>
  <c r="G459" i="1"/>
  <c r="Z459" i="1" s="1"/>
  <c r="H451" i="1"/>
  <c r="AA451" i="1" s="1"/>
  <c r="D451" i="1"/>
  <c r="W451" i="1" s="1"/>
  <c r="E451" i="1"/>
  <c r="X451" i="1" s="1"/>
  <c r="G451" i="1"/>
  <c r="Z451" i="1" s="1"/>
  <c r="H443" i="1"/>
  <c r="AA443" i="1" s="1"/>
  <c r="D443" i="1"/>
  <c r="W443" i="1" s="1"/>
  <c r="E443" i="1"/>
  <c r="X443" i="1" s="1"/>
  <c r="G443" i="1"/>
  <c r="Z443" i="1" s="1"/>
  <c r="H435" i="1"/>
  <c r="AA435" i="1" s="1"/>
  <c r="D435" i="1"/>
  <c r="W435" i="1" s="1"/>
  <c r="E435" i="1"/>
  <c r="X435" i="1" s="1"/>
  <c r="G435" i="1"/>
  <c r="Z435" i="1" s="1"/>
  <c r="H427" i="1"/>
  <c r="AA427" i="1" s="1"/>
  <c r="D427" i="1"/>
  <c r="W427" i="1" s="1"/>
  <c r="E427" i="1"/>
  <c r="X427" i="1" s="1"/>
  <c r="G427" i="1"/>
  <c r="Z427" i="1" s="1"/>
  <c r="H419" i="1"/>
  <c r="AA419" i="1" s="1"/>
  <c r="D419" i="1"/>
  <c r="W419" i="1" s="1"/>
  <c r="E419" i="1"/>
  <c r="X419" i="1" s="1"/>
  <c r="G419" i="1"/>
  <c r="Z419" i="1" s="1"/>
  <c r="H411" i="1"/>
  <c r="AA411" i="1" s="1"/>
  <c r="D411" i="1"/>
  <c r="W411" i="1" s="1"/>
  <c r="E411" i="1"/>
  <c r="X411" i="1" s="1"/>
  <c r="G411" i="1"/>
  <c r="Z411" i="1" s="1"/>
  <c r="H403" i="1"/>
  <c r="AA403" i="1" s="1"/>
  <c r="D403" i="1"/>
  <c r="W403" i="1" s="1"/>
  <c r="E403" i="1"/>
  <c r="X403" i="1" s="1"/>
  <c r="G403" i="1"/>
  <c r="Z403" i="1" s="1"/>
  <c r="H395" i="1"/>
  <c r="AA395" i="1" s="1"/>
  <c r="D395" i="1"/>
  <c r="W395" i="1" s="1"/>
  <c r="E395" i="1"/>
  <c r="X395" i="1" s="1"/>
  <c r="G395" i="1"/>
  <c r="Z395" i="1" s="1"/>
  <c r="H387" i="1"/>
  <c r="AA387" i="1" s="1"/>
  <c r="D387" i="1"/>
  <c r="W387" i="1" s="1"/>
  <c r="E387" i="1"/>
  <c r="X387" i="1" s="1"/>
  <c r="G387" i="1"/>
  <c r="Z387" i="1" s="1"/>
  <c r="H379" i="1"/>
  <c r="AA379" i="1" s="1"/>
  <c r="D379" i="1"/>
  <c r="W379" i="1" s="1"/>
  <c r="E379" i="1"/>
  <c r="X379" i="1" s="1"/>
  <c r="G379" i="1"/>
  <c r="Z379" i="1" s="1"/>
  <c r="H371" i="1"/>
  <c r="AA371" i="1" s="1"/>
  <c r="D371" i="1"/>
  <c r="W371" i="1" s="1"/>
  <c r="E371" i="1"/>
  <c r="X371" i="1" s="1"/>
  <c r="G371" i="1"/>
  <c r="Z371" i="1" s="1"/>
  <c r="H363" i="1"/>
  <c r="AA363" i="1" s="1"/>
  <c r="D363" i="1"/>
  <c r="W363" i="1" s="1"/>
  <c r="E363" i="1"/>
  <c r="X363" i="1" s="1"/>
  <c r="G363" i="1"/>
  <c r="Z363" i="1" s="1"/>
  <c r="H355" i="1"/>
  <c r="AA355" i="1" s="1"/>
  <c r="D355" i="1"/>
  <c r="W355" i="1" s="1"/>
  <c r="E355" i="1"/>
  <c r="X355" i="1" s="1"/>
  <c r="G355" i="1"/>
  <c r="Z355" i="1" s="1"/>
  <c r="H347" i="1"/>
  <c r="AA347" i="1" s="1"/>
  <c r="D347" i="1"/>
  <c r="W347" i="1" s="1"/>
  <c r="E347" i="1"/>
  <c r="X347" i="1" s="1"/>
  <c r="G347" i="1"/>
  <c r="Z347" i="1" s="1"/>
  <c r="H339" i="1"/>
  <c r="AA339" i="1" s="1"/>
  <c r="D339" i="1"/>
  <c r="W339" i="1" s="1"/>
  <c r="E339" i="1"/>
  <c r="X339" i="1" s="1"/>
  <c r="G339" i="1"/>
  <c r="Z339" i="1" s="1"/>
  <c r="H331" i="1"/>
  <c r="AA331" i="1" s="1"/>
  <c r="D331" i="1"/>
  <c r="W331" i="1" s="1"/>
  <c r="E331" i="1"/>
  <c r="X331" i="1" s="1"/>
  <c r="G331" i="1"/>
  <c r="Z331" i="1" s="1"/>
  <c r="H323" i="1"/>
  <c r="AA323" i="1" s="1"/>
  <c r="D323" i="1"/>
  <c r="W323" i="1" s="1"/>
  <c r="E323" i="1"/>
  <c r="X323" i="1" s="1"/>
  <c r="G323" i="1"/>
  <c r="Z323" i="1" s="1"/>
  <c r="H315" i="1"/>
  <c r="AA315" i="1" s="1"/>
  <c r="D315" i="1"/>
  <c r="W315" i="1" s="1"/>
  <c r="E315" i="1"/>
  <c r="X315" i="1" s="1"/>
  <c r="G315" i="1"/>
  <c r="Z315" i="1" s="1"/>
  <c r="H307" i="1"/>
  <c r="AA307" i="1" s="1"/>
  <c r="D307" i="1"/>
  <c r="W307" i="1" s="1"/>
  <c r="E307" i="1"/>
  <c r="X307" i="1" s="1"/>
  <c r="G307" i="1"/>
  <c r="Z307" i="1" s="1"/>
  <c r="H299" i="1"/>
  <c r="AA299" i="1" s="1"/>
  <c r="D299" i="1"/>
  <c r="W299" i="1" s="1"/>
  <c r="E299" i="1"/>
  <c r="X299" i="1" s="1"/>
  <c r="G299" i="1"/>
  <c r="Z299" i="1" s="1"/>
  <c r="H291" i="1"/>
  <c r="AA291" i="1" s="1"/>
  <c r="D291" i="1"/>
  <c r="W291" i="1" s="1"/>
  <c r="E291" i="1"/>
  <c r="X291" i="1" s="1"/>
  <c r="G291" i="1"/>
  <c r="Z291" i="1" s="1"/>
  <c r="H283" i="1"/>
  <c r="AA283" i="1" s="1"/>
  <c r="D283" i="1"/>
  <c r="W283" i="1" s="1"/>
  <c r="E283" i="1"/>
  <c r="X283" i="1" s="1"/>
  <c r="G283" i="1"/>
  <c r="Z283" i="1" s="1"/>
  <c r="H275" i="1"/>
  <c r="AA275" i="1" s="1"/>
  <c r="D275" i="1"/>
  <c r="W275" i="1" s="1"/>
  <c r="E275" i="1"/>
  <c r="X275" i="1" s="1"/>
  <c r="G275" i="1"/>
  <c r="Z275" i="1" s="1"/>
  <c r="H267" i="1"/>
  <c r="AA267" i="1" s="1"/>
  <c r="D267" i="1"/>
  <c r="W267" i="1" s="1"/>
  <c r="E267" i="1"/>
  <c r="X267" i="1" s="1"/>
  <c r="G267" i="1"/>
  <c r="Z267" i="1" s="1"/>
  <c r="H259" i="1"/>
  <c r="AA259" i="1" s="1"/>
  <c r="D259" i="1"/>
  <c r="W259" i="1" s="1"/>
  <c r="E259" i="1"/>
  <c r="X259" i="1" s="1"/>
  <c r="G259" i="1"/>
  <c r="Z259" i="1" s="1"/>
  <c r="H251" i="1"/>
  <c r="AA251" i="1" s="1"/>
  <c r="D251" i="1"/>
  <c r="W251" i="1" s="1"/>
  <c r="E251" i="1"/>
  <c r="X251" i="1" s="1"/>
  <c r="G251" i="1"/>
  <c r="Z251" i="1" s="1"/>
  <c r="H243" i="1"/>
  <c r="AA243" i="1" s="1"/>
  <c r="D243" i="1"/>
  <c r="W243" i="1" s="1"/>
  <c r="E243" i="1"/>
  <c r="X243" i="1" s="1"/>
  <c r="G243" i="1"/>
  <c r="Z243" i="1" s="1"/>
  <c r="H235" i="1"/>
  <c r="AA235" i="1" s="1"/>
  <c r="D235" i="1"/>
  <c r="W235" i="1" s="1"/>
  <c r="E235" i="1"/>
  <c r="X235" i="1" s="1"/>
  <c r="G235" i="1"/>
  <c r="Z235" i="1" s="1"/>
  <c r="D227" i="1"/>
  <c r="W227" i="1" s="1"/>
  <c r="E227" i="1"/>
  <c r="X227" i="1" s="1"/>
  <c r="F227" i="1"/>
  <c r="Y227" i="1" s="1"/>
  <c r="G227" i="1"/>
  <c r="Z227" i="1" s="1"/>
  <c r="H227" i="1"/>
  <c r="AA227" i="1" s="1"/>
  <c r="F219" i="1"/>
  <c r="Y219" i="1" s="1"/>
  <c r="G219" i="1"/>
  <c r="Z219" i="1" s="1"/>
  <c r="H219" i="1"/>
  <c r="AA219" i="1" s="1"/>
  <c r="E219" i="1"/>
  <c r="X219" i="1" s="1"/>
  <c r="D211" i="1"/>
  <c r="W211" i="1" s="1"/>
  <c r="E211" i="1"/>
  <c r="X211" i="1" s="1"/>
  <c r="F211" i="1"/>
  <c r="Y211" i="1" s="1"/>
  <c r="H211" i="1"/>
  <c r="AA211" i="1" s="1"/>
  <c r="D203" i="1"/>
  <c r="W203" i="1" s="1"/>
  <c r="E203" i="1"/>
  <c r="X203" i="1" s="1"/>
  <c r="F203" i="1"/>
  <c r="Y203" i="1" s="1"/>
  <c r="G203" i="1"/>
  <c r="Z203" i="1" s="1"/>
  <c r="H203" i="1"/>
  <c r="AA203" i="1" s="1"/>
  <c r="E195" i="1"/>
  <c r="X195" i="1" s="1"/>
  <c r="D195" i="1"/>
  <c r="W195" i="1" s="1"/>
  <c r="F195" i="1"/>
  <c r="Y195" i="1" s="1"/>
  <c r="G195" i="1"/>
  <c r="Z195" i="1" s="1"/>
  <c r="H195" i="1"/>
  <c r="AA195" i="1" s="1"/>
  <c r="E187" i="1"/>
  <c r="X187" i="1" s="1"/>
  <c r="D187" i="1"/>
  <c r="W187" i="1" s="1"/>
  <c r="F187" i="1"/>
  <c r="Y187" i="1" s="1"/>
  <c r="G187" i="1"/>
  <c r="Z187" i="1" s="1"/>
  <c r="H187" i="1"/>
  <c r="AA187" i="1" s="1"/>
  <c r="E179" i="1"/>
  <c r="X179" i="1" s="1"/>
  <c r="D179" i="1"/>
  <c r="W179" i="1" s="1"/>
  <c r="F179" i="1"/>
  <c r="Y179" i="1" s="1"/>
  <c r="H179" i="1"/>
  <c r="AA179" i="1" s="1"/>
  <c r="E171" i="1"/>
  <c r="X171" i="1" s="1"/>
  <c r="G171" i="1"/>
  <c r="Z171" i="1" s="1"/>
  <c r="H171" i="1"/>
  <c r="AA171" i="1" s="1"/>
  <c r="F171" i="1"/>
  <c r="Y171" i="1" s="1"/>
  <c r="E163" i="1"/>
  <c r="X163" i="1" s="1"/>
  <c r="D163" i="1"/>
  <c r="W163" i="1" s="1"/>
  <c r="F163" i="1"/>
  <c r="Y163" i="1" s="1"/>
  <c r="H163" i="1"/>
  <c r="AA163" i="1" s="1"/>
  <c r="E155" i="1"/>
  <c r="X155" i="1" s="1"/>
  <c r="D155" i="1"/>
  <c r="W155" i="1" s="1"/>
  <c r="F155" i="1"/>
  <c r="Y155" i="1" s="1"/>
  <c r="G155" i="1"/>
  <c r="Z155" i="1" s="1"/>
  <c r="E147" i="1"/>
  <c r="X147" i="1" s="1"/>
  <c r="F147" i="1"/>
  <c r="Y147" i="1" s="1"/>
  <c r="D147" i="1"/>
  <c r="W147" i="1" s="1"/>
  <c r="G147" i="1"/>
  <c r="Z147" i="1" s="1"/>
  <c r="H147" i="1"/>
  <c r="AA147" i="1" s="1"/>
  <c r="E139" i="1"/>
  <c r="X139" i="1" s="1"/>
  <c r="F139" i="1"/>
  <c r="Y139" i="1" s="1"/>
  <c r="G139" i="1"/>
  <c r="Z139" i="1" s="1"/>
  <c r="H139" i="1"/>
  <c r="AA139" i="1" s="1"/>
  <c r="D139" i="1"/>
  <c r="W139" i="1" s="1"/>
  <c r="E131" i="1"/>
  <c r="X131" i="1" s="1"/>
  <c r="F131" i="1"/>
  <c r="Y131" i="1" s="1"/>
  <c r="D131" i="1"/>
  <c r="W131" i="1" s="1"/>
  <c r="G131" i="1"/>
  <c r="Z131" i="1" s="1"/>
  <c r="H131" i="1"/>
  <c r="AA131" i="1" s="1"/>
  <c r="E123" i="1"/>
  <c r="X123" i="1" s="1"/>
  <c r="F123" i="1"/>
  <c r="Y123" i="1" s="1"/>
  <c r="G123" i="1"/>
  <c r="Z123" i="1" s="1"/>
  <c r="H123" i="1"/>
  <c r="AA123" i="1" s="1"/>
  <c r="D123" i="1"/>
  <c r="W123" i="1" s="1"/>
  <c r="E115" i="1"/>
  <c r="X115" i="1" s="1"/>
  <c r="F115" i="1"/>
  <c r="Y115" i="1" s="1"/>
  <c r="D115" i="1"/>
  <c r="W115" i="1" s="1"/>
  <c r="G115" i="1"/>
  <c r="Z115" i="1" s="1"/>
  <c r="H115" i="1"/>
  <c r="AA115" i="1" s="1"/>
  <c r="E107" i="1"/>
  <c r="X107" i="1" s="1"/>
  <c r="F107" i="1"/>
  <c r="Y107" i="1" s="1"/>
  <c r="G107" i="1"/>
  <c r="Z107" i="1" s="1"/>
  <c r="H107" i="1"/>
  <c r="AA107" i="1" s="1"/>
  <c r="D107" i="1"/>
  <c r="W107" i="1" s="1"/>
  <c r="E99" i="1"/>
  <c r="X99" i="1" s="1"/>
  <c r="F99" i="1"/>
  <c r="Y99" i="1" s="1"/>
  <c r="D99" i="1"/>
  <c r="W99" i="1" s="1"/>
  <c r="G99" i="1"/>
  <c r="Z99" i="1" s="1"/>
  <c r="H99" i="1"/>
  <c r="AA99" i="1" s="1"/>
  <c r="E91" i="1"/>
  <c r="X91" i="1" s="1"/>
  <c r="F91" i="1"/>
  <c r="Y91" i="1" s="1"/>
  <c r="G91" i="1"/>
  <c r="Z91" i="1" s="1"/>
  <c r="D91" i="1"/>
  <c r="W91" i="1" s="1"/>
  <c r="H91" i="1"/>
  <c r="AA91" i="1" s="1"/>
  <c r="E83" i="1"/>
  <c r="X83" i="1" s="1"/>
  <c r="F83" i="1"/>
  <c r="Y83" i="1" s="1"/>
  <c r="G83" i="1"/>
  <c r="Z83" i="1" s="1"/>
  <c r="D83" i="1"/>
  <c r="W83" i="1" s="1"/>
  <c r="H83" i="1"/>
  <c r="AA83" i="1" s="1"/>
  <c r="E75" i="1"/>
  <c r="X75" i="1" s="1"/>
  <c r="F75" i="1"/>
  <c r="Y75" i="1" s="1"/>
  <c r="G75" i="1"/>
  <c r="Z75" i="1" s="1"/>
  <c r="D75" i="1"/>
  <c r="W75" i="1" s="1"/>
  <c r="E67" i="1"/>
  <c r="X67" i="1" s="1"/>
  <c r="F67" i="1"/>
  <c r="Y67" i="1" s="1"/>
  <c r="G67" i="1"/>
  <c r="Z67" i="1" s="1"/>
  <c r="H67" i="1"/>
  <c r="AA67" i="1" s="1"/>
  <c r="E59" i="1"/>
  <c r="X59" i="1" s="1"/>
  <c r="F59" i="1"/>
  <c r="Y59" i="1" s="1"/>
  <c r="G59" i="1"/>
  <c r="Z59" i="1" s="1"/>
  <c r="H59" i="1"/>
  <c r="AA59" i="1" s="1"/>
  <c r="D59" i="1"/>
  <c r="W59" i="1" s="1"/>
  <c r="E51" i="1"/>
  <c r="X51" i="1" s="1"/>
  <c r="F51" i="1"/>
  <c r="Y51" i="1" s="1"/>
  <c r="G51" i="1"/>
  <c r="Z51" i="1" s="1"/>
  <c r="D51" i="1"/>
  <c r="W51" i="1" s="1"/>
  <c r="H51" i="1"/>
  <c r="AA51" i="1" s="1"/>
  <c r="E43" i="1"/>
  <c r="X43" i="1" s="1"/>
  <c r="F43" i="1"/>
  <c r="Y43" i="1" s="1"/>
  <c r="G43" i="1"/>
  <c r="Z43" i="1" s="1"/>
  <c r="D43" i="1"/>
  <c r="W43" i="1" s="1"/>
  <c r="H43" i="1"/>
  <c r="AA43" i="1" s="1"/>
  <c r="E35" i="1"/>
  <c r="X35" i="1" s="1"/>
  <c r="F35" i="1"/>
  <c r="Y35" i="1" s="1"/>
  <c r="G35" i="1"/>
  <c r="Z35" i="1" s="1"/>
  <c r="D35" i="1"/>
  <c r="W35" i="1" s="1"/>
  <c r="H35" i="1"/>
  <c r="AA35" i="1" s="1"/>
  <c r="D27" i="1"/>
  <c r="W27" i="1" s="1"/>
  <c r="H27" i="1"/>
  <c r="AA27" i="1" s="1"/>
  <c r="E27" i="1"/>
  <c r="X27" i="1" s="1"/>
  <c r="F27" i="1"/>
  <c r="Y27" i="1" s="1"/>
  <c r="G27" i="1"/>
  <c r="Z27" i="1" s="1"/>
  <c r="D19" i="1"/>
  <c r="W19" i="1" s="1"/>
  <c r="F19" i="1"/>
  <c r="Y19" i="1" s="1"/>
  <c r="G19" i="1"/>
  <c r="Z19" i="1" s="1"/>
  <c r="H19" i="1"/>
  <c r="AA19" i="1" s="1"/>
  <c r="E19" i="1"/>
  <c r="X19" i="1" s="1"/>
  <c r="D11" i="1"/>
  <c r="W11" i="1" s="1"/>
  <c r="E11" i="1"/>
  <c r="X11" i="1" s="1"/>
  <c r="F11" i="1"/>
  <c r="Y11" i="1" s="1"/>
  <c r="G11" i="1"/>
  <c r="Z11" i="1" s="1"/>
  <c r="H11" i="1"/>
  <c r="AA11" i="1" s="1"/>
  <c r="D3" i="1"/>
  <c r="W3" i="1" s="1"/>
  <c r="E3" i="1"/>
  <c r="X3" i="1" s="1"/>
  <c r="F3" i="1"/>
  <c r="Y3" i="1" s="1"/>
  <c r="G3" i="1"/>
  <c r="Z3" i="1" s="1"/>
  <c r="H3" i="1"/>
  <c r="AA3" i="1" s="1"/>
  <c r="F637" i="1"/>
  <c r="Y637" i="1" s="1"/>
  <c r="D635" i="1"/>
  <c r="W635" i="1" s="1"/>
  <c r="G628" i="1"/>
  <c r="Z628" i="1" s="1"/>
  <c r="G626" i="1"/>
  <c r="Z626" i="1" s="1"/>
  <c r="G624" i="1"/>
  <c r="Z624" i="1" s="1"/>
  <c r="D622" i="1"/>
  <c r="W622" i="1" s="1"/>
  <c r="F619" i="1"/>
  <c r="Y619" i="1" s="1"/>
  <c r="H616" i="1"/>
  <c r="AA616" i="1" s="1"/>
  <c r="E614" i="1"/>
  <c r="X614" i="1" s="1"/>
  <c r="H611" i="1"/>
  <c r="AA611" i="1" s="1"/>
  <c r="G606" i="1"/>
  <c r="Z606" i="1" s="1"/>
  <c r="D604" i="1"/>
  <c r="W604" i="1" s="1"/>
  <c r="D599" i="1"/>
  <c r="W599" i="1" s="1"/>
  <c r="F596" i="1"/>
  <c r="Y596" i="1" s="1"/>
  <c r="E591" i="1"/>
  <c r="X591" i="1" s="1"/>
  <c r="G588" i="1"/>
  <c r="Z588" i="1" s="1"/>
  <c r="E586" i="1"/>
  <c r="X586" i="1" s="1"/>
  <c r="G583" i="1"/>
  <c r="Z583" i="1" s="1"/>
  <c r="G580" i="1"/>
  <c r="Z580" i="1" s="1"/>
  <c r="E574" i="1"/>
  <c r="X574" i="1" s="1"/>
  <c r="D571" i="1"/>
  <c r="W571" i="1" s="1"/>
  <c r="H567" i="1"/>
  <c r="G564" i="1"/>
  <c r="Z564" i="1" s="1"/>
  <c r="E558" i="1"/>
  <c r="X558" i="1" s="1"/>
  <c r="D555" i="1"/>
  <c r="W555" i="1" s="1"/>
  <c r="H551" i="1"/>
  <c r="AA551" i="1" s="1"/>
  <c r="G548" i="1"/>
  <c r="Z548" i="1" s="1"/>
  <c r="E542" i="1"/>
  <c r="X542" i="1" s="1"/>
  <c r="D539" i="1"/>
  <c r="W539" i="1" s="1"/>
  <c r="H535" i="1"/>
  <c r="H531" i="1"/>
  <c r="AA531" i="1" s="1"/>
  <c r="H527" i="1"/>
  <c r="AA527" i="1" s="1"/>
  <c r="F523" i="1"/>
  <c r="Y523" i="1" s="1"/>
  <c r="D517" i="1"/>
  <c r="W517" i="1" s="1"/>
  <c r="E504" i="1"/>
  <c r="X504" i="1" s="1"/>
  <c r="F491" i="1"/>
  <c r="Y491" i="1" s="1"/>
  <c r="G478" i="1"/>
  <c r="Z478" i="1" s="1"/>
  <c r="D453" i="1"/>
  <c r="W453" i="1" s="1"/>
  <c r="E440" i="1"/>
  <c r="X440" i="1" s="1"/>
  <c r="F427" i="1"/>
  <c r="Y427" i="1" s="1"/>
  <c r="G414" i="1"/>
  <c r="Z414" i="1" s="1"/>
  <c r="D389" i="1"/>
  <c r="W389" i="1" s="1"/>
  <c r="E376" i="1"/>
  <c r="X376" i="1" s="1"/>
  <c r="F363" i="1"/>
  <c r="Y363" i="1" s="1"/>
  <c r="G350" i="1"/>
  <c r="Z350" i="1" s="1"/>
  <c r="H337" i="1"/>
  <c r="AA337" i="1" s="1"/>
  <c r="D325" i="1"/>
  <c r="W325" i="1" s="1"/>
  <c r="E312" i="1"/>
  <c r="X312" i="1" s="1"/>
  <c r="F299" i="1"/>
  <c r="Y299" i="1" s="1"/>
  <c r="G286" i="1"/>
  <c r="Z286" i="1" s="1"/>
  <c r="H273" i="1"/>
  <c r="AA273" i="1" s="1"/>
  <c r="D261" i="1"/>
  <c r="W261" i="1" s="1"/>
  <c r="E248" i="1"/>
  <c r="X248" i="1" s="1"/>
  <c r="F235" i="1"/>
  <c r="Y235" i="1" s="1"/>
  <c r="H220" i="1"/>
  <c r="AA220" i="1" s="1"/>
  <c r="E206" i="1"/>
  <c r="X206" i="1" s="1"/>
  <c r="E190" i="1"/>
  <c r="X190" i="1" s="1"/>
  <c r="E173" i="1"/>
  <c r="X173" i="1" s="1"/>
  <c r="F153" i="1"/>
  <c r="Y153" i="1" s="1"/>
  <c r="H128" i="1"/>
  <c r="AA128" i="1" s="1"/>
  <c r="E103" i="1"/>
  <c r="X103" i="1" s="1"/>
  <c r="E71" i="1"/>
  <c r="X71" i="1" s="1"/>
  <c r="G32" i="1"/>
  <c r="Z32" i="1" s="1"/>
  <c r="S56" i="8" l="1"/>
  <c r="L56" i="8"/>
  <c r="N56" i="8"/>
  <c r="M56" i="8"/>
  <c r="U56" i="8"/>
  <c r="Q56" i="8"/>
  <c r="O56" i="8"/>
  <c r="J56" i="8"/>
  <c r="I995" i="8"/>
  <c r="I945" i="8"/>
  <c r="Q787" i="8"/>
  <c r="U454" i="8"/>
  <c r="S514" i="8"/>
  <c r="K454" i="8"/>
  <c r="K320" i="8"/>
  <c r="L343" i="8"/>
  <c r="O88" i="8"/>
  <c r="T4" i="8"/>
  <c r="M4" i="8"/>
  <c r="P4" i="8"/>
  <c r="K4" i="8"/>
  <c r="N4" i="8"/>
  <c r="J4" i="8"/>
  <c r="O4" i="8"/>
  <c r="S4" i="8"/>
  <c r="I4" i="8"/>
  <c r="R4" i="8"/>
  <c r="L4" i="8"/>
  <c r="W4" i="8" s="1"/>
  <c r="X4" i="8" s="1"/>
  <c r="AB356" i="8"/>
  <c r="O356" i="8"/>
  <c r="J356" i="8"/>
  <c r="M356" i="8"/>
  <c r="I356" i="8"/>
  <c r="AB385" i="8"/>
  <c r="S385" i="8"/>
  <c r="T385" i="8"/>
  <c r="U385" i="8"/>
  <c r="T341" i="8"/>
  <c r="P341" i="8"/>
  <c r="N341" i="8"/>
  <c r="I384" i="8"/>
  <c r="S384" i="8"/>
  <c r="N384" i="8"/>
  <c r="P384" i="8"/>
  <c r="Q384" i="8"/>
  <c r="M340" i="8"/>
  <c r="P340" i="8"/>
  <c r="S340" i="8"/>
  <c r="U340" i="8"/>
  <c r="J340" i="8"/>
  <c r="Y584" i="8"/>
  <c r="O584" i="8"/>
  <c r="N369" i="8"/>
  <c r="S369" i="8"/>
  <c r="L369" i="8"/>
  <c r="W369" i="8" s="1"/>
  <c r="X369" i="8" s="1"/>
  <c r="U369" i="8"/>
  <c r="R369" i="8"/>
  <c r="M369" i="8"/>
  <c r="K369" i="8"/>
  <c r="V369" i="8" s="1"/>
  <c r="J369" i="8"/>
  <c r="AC313" i="8"/>
  <c r="K313" i="8"/>
  <c r="U313" i="8"/>
  <c r="M313" i="8"/>
  <c r="Q313" i="8"/>
  <c r="I313" i="8"/>
  <c r="R313" i="8"/>
  <c r="T313" i="8"/>
  <c r="J313" i="8"/>
  <c r="S313" i="8"/>
  <c r="Z97" i="8"/>
  <c r="O97" i="8"/>
  <c r="J97" i="8"/>
  <c r="U97" i="8"/>
  <c r="R97" i="8"/>
  <c r="N97" i="8"/>
  <c r="Q97" i="8"/>
  <c r="K97" i="8"/>
  <c r="L97" i="8"/>
  <c r="S97" i="8"/>
  <c r="T97" i="8"/>
  <c r="P97" i="8"/>
  <c r="AC91" i="8"/>
  <c r="S91" i="8"/>
  <c r="T91" i="8"/>
  <c r="O91" i="8"/>
  <c r="P91" i="8"/>
  <c r="M91" i="8"/>
  <c r="J91" i="8"/>
  <c r="U91" i="8"/>
  <c r="N91" i="8"/>
  <c r="V91" i="8" s="1"/>
  <c r="I91" i="8"/>
  <c r="Q91" i="8"/>
  <c r="R91" i="8"/>
  <c r="AB534" i="8"/>
  <c r="L534" i="8"/>
  <c r="W534" i="8" s="1"/>
  <c r="X534" i="8" s="1"/>
  <c r="I534" i="8"/>
  <c r="Y392" i="8"/>
  <c r="S392" i="8"/>
  <c r="R113" i="8"/>
  <c r="T113" i="8"/>
  <c r="P113" i="8"/>
  <c r="I113" i="8"/>
  <c r="Q113" i="8"/>
  <c r="O113" i="8"/>
  <c r="Y113" i="8"/>
  <c r="K113" i="8"/>
  <c r="M113" i="8"/>
  <c r="N113" i="8"/>
  <c r="S113" i="8"/>
  <c r="U113" i="8"/>
  <c r="I86" i="8"/>
  <c r="N86" i="8"/>
  <c r="P86" i="8"/>
  <c r="M86" i="8"/>
  <c r="T86" i="8"/>
  <c r="U86" i="8"/>
  <c r="O86" i="8"/>
  <c r="Y86" i="8"/>
  <c r="S86" i="8"/>
  <c r="AC310" i="8"/>
  <c r="S310" i="8"/>
  <c r="I310" i="8"/>
  <c r="P310" i="8"/>
  <c r="T310" i="8"/>
  <c r="L310" i="8"/>
  <c r="Q310" i="8"/>
  <c r="Z573" i="8"/>
  <c r="T573" i="8"/>
  <c r="P414" i="8"/>
  <c r="M414" i="8"/>
  <c r="V414" i="8" s="1"/>
  <c r="I414" i="8"/>
  <c r="L414" i="8"/>
  <c r="W414" i="8" s="1"/>
  <c r="X414" i="8" s="1"/>
  <c r="T414" i="8"/>
  <c r="AB58" i="8"/>
  <c r="T58" i="8"/>
  <c r="O58" i="8"/>
  <c r="R58" i="8"/>
  <c r="U58" i="8"/>
  <c r="L58" i="8"/>
  <c r="W58" i="8" s="1"/>
  <c r="X58" i="8" s="1"/>
  <c r="Q58" i="8"/>
  <c r="I58" i="8"/>
  <c r="M58" i="8"/>
  <c r="I949" i="8"/>
  <c r="S943" i="8"/>
  <c r="M932" i="8"/>
  <c r="R921" i="8"/>
  <c r="S925" i="8"/>
  <c r="N921" i="8"/>
  <c r="Q913" i="8"/>
  <c r="L913" i="8"/>
  <c r="W913" i="8" s="1"/>
  <c r="X913" i="8" s="1"/>
  <c r="U903" i="8"/>
  <c r="Q849" i="8"/>
  <c r="Q835" i="8"/>
  <c r="I833" i="8"/>
  <c r="S766" i="8"/>
  <c r="Q766" i="8"/>
  <c r="M766" i="8"/>
  <c r="U731" i="8"/>
  <c r="J730" i="8"/>
  <c r="T722" i="8"/>
  <c r="J732" i="8"/>
  <c r="K722" i="8"/>
  <c r="U670" i="8"/>
  <c r="W585" i="8"/>
  <c r="X585" i="8" s="1"/>
  <c r="U584" i="8"/>
  <c r="T584" i="8"/>
  <c r="R558" i="8"/>
  <c r="Q577" i="8"/>
  <c r="M573" i="8"/>
  <c r="Q564" i="8"/>
  <c r="Q534" i="8"/>
  <c r="N558" i="8"/>
  <c r="P534" i="8"/>
  <c r="P564" i="8"/>
  <c r="L538" i="8"/>
  <c r="W538" i="8" s="1"/>
  <c r="X538" i="8" s="1"/>
  <c r="J496" i="8"/>
  <c r="M454" i="8"/>
  <c r="O439" i="8"/>
  <c r="U504" i="8"/>
  <c r="U472" i="8"/>
  <c r="J454" i="8"/>
  <c r="S496" i="8"/>
  <c r="M437" i="8"/>
  <c r="T445" i="8"/>
  <c r="Q411" i="8"/>
  <c r="M362" i="8"/>
  <c r="T362" i="8"/>
  <c r="T320" i="8"/>
  <c r="J344" i="8"/>
  <c r="I343" i="8"/>
  <c r="M308" i="8"/>
  <c r="M294" i="8"/>
  <c r="S343" i="8"/>
  <c r="J306" i="8"/>
  <c r="J270" i="8"/>
  <c r="L341" i="8"/>
  <c r="W341" i="8" s="1"/>
  <c r="X341" i="8" s="1"/>
  <c r="AB262" i="8"/>
  <c r="R262" i="8"/>
  <c r="L262" i="8"/>
  <c r="U262" i="8"/>
  <c r="L306" i="8"/>
  <c r="V75" i="8"/>
  <c r="U57" i="8"/>
  <c r="P88" i="8"/>
  <c r="U5" i="8"/>
  <c r="S14" i="8"/>
  <c r="Z325" i="8"/>
  <c r="L325" i="8"/>
  <c r="N325" i="8"/>
  <c r="O325" i="8"/>
  <c r="S325" i="8"/>
  <c r="I325" i="8"/>
  <c r="Q325" i="8"/>
  <c r="AA292" i="8"/>
  <c r="T292" i="8"/>
  <c r="Z110" i="8"/>
  <c r="S110" i="8"/>
  <c r="R110" i="8"/>
  <c r="K110" i="8"/>
  <c r="Z78" i="8"/>
  <c r="S78" i="8"/>
  <c r="N78" i="8"/>
  <c r="L78" i="8"/>
  <c r="W78" i="8" s="1"/>
  <c r="X78" i="8" s="1"/>
  <c r="K78" i="8"/>
  <c r="Q78" i="8"/>
  <c r="O78" i="8"/>
  <c r="M78" i="8"/>
  <c r="I78" i="8"/>
  <c r="P78" i="8"/>
  <c r="U78" i="8"/>
  <c r="J78" i="8"/>
  <c r="AA470" i="8"/>
  <c r="M470" i="8"/>
  <c r="K470" i="8"/>
  <c r="AA85" i="8"/>
  <c r="L85" i="8"/>
  <c r="W85" i="8" s="1"/>
  <c r="X85" i="8" s="1"/>
  <c r="T85" i="8"/>
  <c r="AA69" i="8"/>
  <c r="T69" i="8"/>
  <c r="U69" i="8"/>
  <c r="U60" i="8"/>
  <c r="L60" i="8"/>
  <c r="U432" i="8"/>
  <c r="M432" i="8"/>
  <c r="K432" i="8"/>
  <c r="Z364" i="8"/>
  <c r="N364" i="8"/>
  <c r="I364" i="8"/>
  <c r="L364" i="8"/>
  <c r="Q364" i="8"/>
  <c r="T364" i="8"/>
  <c r="Y264" i="8"/>
  <c r="L264" i="8"/>
  <c r="K327" i="8"/>
  <c r="O327" i="8"/>
  <c r="Y395" i="8"/>
  <c r="S395" i="8"/>
  <c r="AB382" i="8"/>
  <c r="N382" i="8"/>
  <c r="J382" i="8"/>
  <c r="P382" i="8"/>
  <c r="R382" i="8"/>
  <c r="L382" i="8"/>
  <c r="W382" i="8" s="1"/>
  <c r="X382" i="8" s="1"/>
  <c r="T382" i="8"/>
  <c r="M382" i="8"/>
  <c r="AC919" i="8"/>
  <c r="T919" i="8"/>
  <c r="Z381" i="8"/>
  <c r="K381" i="8"/>
  <c r="R381" i="8"/>
  <c r="V381" i="8" s="1"/>
  <c r="S381" i="8"/>
  <c r="N381" i="8"/>
  <c r="P381" i="8"/>
  <c r="I381" i="8"/>
  <c r="Q381" i="8"/>
  <c r="M381" i="8"/>
  <c r="J381" i="8"/>
  <c r="O874" i="8"/>
  <c r="V874" i="8" s="1"/>
  <c r="S874" i="8"/>
  <c r="N874" i="8"/>
  <c r="AA549" i="8"/>
  <c r="L549" i="8"/>
  <c r="W549" i="8" s="1"/>
  <c r="X549" i="8" s="1"/>
  <c r="Z557" i="8"/>
  <c r="L557" i="8"/>
  <c r="W557" i="8" s="1"/>
  <c r="X557" i="8" s="1"/>
  <c r="Z412" i="8"/>
  <c r="K412" i="8"/>
  <c r="V412" i="8" s="1"/>
  <c r="R412" i="8"/>
  <c r="J412" i="8"/>
  <c r="Q412" i="8"/>
  <c r="N412" i="8"/>
  <c r="P412" i="8"/>
  <c r="AA366" i="8"/>
  <c r="P366" i="8"/>
  <c r="U366" i="8"/>
  <c r="J366" i="8"/>
  <c r="V366" i="8" s="1"/>
  <c r="N366" i="8"/>
  <c r="R366" i="8"/>
  <c r="I366" i="8"/>
  <c r="L366" i="8"/>
  <c r="W366" i="8" s="1"/>
  <c r="X366" i="8" s="1"/>
  <c r="Q366" i="8"/>
  <c r="T366" i="8"/>
  <c r="AB103" i="8"/>
  <c r="K103" i="8"/>
  <c r="T103" i="8"/>
  <c r="P103" i="8"/>
  <c r="S103" i="8"/>
  <c r="M103" i="8"/>
  <c r="I103" i="8"/>
  <c r="U103" i="8"/>
  <c r="J103" i="8"/>
  <c r="AB64" i="8"/>
  <c r="S64" i="8"/>
  <c r="Q64" i="8"/>
  <c r="M64" i="8"/>
  <c r="I64" i="8"/>
  <c r="P64" i="8"/>
  <c r="N64" i="8"/>
  <c r="U64" i="8"/>
  <c r="O64" i="8"/>
  <c r="U16" i="8"/>
  <c r="Z16" i="8"/>
  <c r="L16" i="8"/>
  <c r="W16" i="8" s="1"/>
  <c r="X16" i="8" s="1"/>
  <c r="K16" i="8"/>
  <c r="J16" i="8"/>
  <c r="R16" i="8"/>
  <c r="O16" i="8"/>
  <c r="AA87" i="8"/>
  <c r="Q87" i="8"/>
  <c r="J87" i="8"/>
  <c r="M87" i="8"/>
  <c r="O87" i="8"/>
  <c r="R87" i="8"/>
  <c r="U87" i="8"/>
  <c r="I87" i="8"/>
  <c r="V87" i="8" s="1"/>
  <c r="K87" i="8"/>
  <c r="S87" i="8"/>
  <c r="Z27" i="8"/>
  <c r="R27" i="8"/>
  <c r="J27" i="8"/>
  <c r="K27" i="8"/>
  <c r="O27" i="8"/>
  <c r="M27" i="8"/>
  <c r="V27" i="8" s="1"/>
  <c r="Q27" i="8"/>
  <c r="S27" i="8"/>
  <c r="I27" i="8"/>
  <c r="AA547" i="8"/>
  <c r="I547" i="8"/>
  <c r="Y375" i="8"/>
  <c r="S375" i="8"/>
  <c r="K317" i="8"/>
  <c r="V317" i="8" s="1"/>
  <c r="L317" i="8"/>
  <c r="W317" i="8" s="1"/>
  <c r="X317" i="8" s="1"/>
  <c r="I317" i="8"/>
  <c r="U317" i="8"/>
  <c r="P317" i="8"/>
  <c r="M317" i="8"/>
  <c r="S317" i="8"/>
  <c r="T317" i="8"/>
  <c r="Y317" i="8"/>
  <c r="AC114" i="8"/>
  <c r="I114" i="8"/>
  <c r="P114" i="8"/>
  <c r="N114" i="8"/>
  <c r="L114" i="8"/>
  <c r="W114" i="8" s="1"/>
  <c r="X114" i="8" s="1"/>
  <c r="M114" i="8"/>
  <c r="T114" i="8"/>
  <c r="J114" i="8"/>
  <c r="V114" i="8" s="1"/>
  <c r="S114" i="8"/>
  <c r="O114" i="8"/>
  <c r="R114" i="8"/>
  <c r="AC54" i="8"/>
  <c r="N54" i="8"/>
  <c r="S54" i="8"/>
  <c r="M54" i="8"/>
  <c r="T54" i="8"/>
  <c r="O54" i="8"/>
  <c r="V54" i="8" s="1"/>
  <c r="J54" i="8"/>
  <c r="U54" i="8"/>
  <c r="R54" i="8"/>
  <c r="AA294" i="8"/>
  <c r="Q294" i="8"/>
  <c r="R294" i="8"/>
  <c r="L294" i="8"/>
  <c r="W294" i="8" s="1"/>
  <c r="X294" i="8" s="1"/>
  <c r="AB108" i="8"/>
  <c r="S108" i="8"/>
  <c r="N108" i="8"/>
  <c r="U108" i="8"/>
  <c r="K108" i="8"/>
  <c r="Q108" i="8"/>
  <c r="I108" i="8"/>
  <c r="J108" i="8"/>
  <c r="V108" i="8" s="1"/>
  <c r="L108" i="8"/>
  <c r="W108" i="8" s="1"/>
  <c r="X108" i="8" s="1"/>
  <c r="AC44" i="8"/>
  <c r="P44" i="8"/>
  <c r="N44" i="8"/>
  <c r="T44" i="8"/>
  <c r="R44" i="8"/>
  <c r="S44" i="8"/>
  <c r="L44" i="8"/>
  <c r="W44" i="8" s="1"/>
  <c r="X44" i="8" s="1"/>
  <c r="M44" i="8"/>
  <c r="AC9" i="8"/>
  <c r="R9" i="8"/>
  <c r="J9" i="8"/>
  <c r="Q9" i="8"/>
  <c r="L496" i="8"/>
  <c r="W496" i="8" s="1"/>
  <c r="X496" i="8" s="1"/>
  <c r="Y496" i="8"/>
  <c r="K496" i="8"/>
  <c r="V496" i="8" s="1"/>
  <c r="Y50" i="8"/>
  <c r="Q50" i="8"/>
  <c r="S50" i="8"/>
  <c r="N50" i="8"/>
  <c r="T50" i="8"/>
  <c r="L50" i="8"/>
  <c r="W50" i="8" s="1"/>
  <c r="X50" i="8" s="1"/>
  <c r="P50" i="8"/>
  <c r="O50" i="8"/>
  <c r="J50" i="8"/>
  <c r="V50" i="8" s="1"/>
  <c r="K50" i="8"/>
  <c r="R50" i="8"/>
  <c r="M50" i="8"/>
  <c r="I326" i="8"/>
  <c r="O326" i="8"/>
  <c r="P326" i="8"/>
  <c r="S326" i="8"/>
  <c r="R326" i="8"/>
  <c r="N326" i="8"/>
  <c r="Y326" i="8"/>
  <c r="U326" i="8"/>
  <c r="K326" i="8"/>
  <c r="L326" i="8"/>
  <c r="W326" i="8" s="1"/>
  <c r="X326" i="8" s="1"/>
  <c r="T326" i="8"/>
  <c r="AA250" i="8"/>
  <c r="O250" i="8"/>
  <c r="AA65" i="8"/>
  <c r="Q65" i="8"/>
  <c r="P65" i="8"/>
  <c r="M65" i="8"/>
  <c r="I65" i="8"/>
  <c r="U65" i="8"/>
  <c r="J65" i="8"/>
  <c r="Y576" i="8"/>
  <c r="P576" i="8"/>
  <c r="Z565" i="8"/>
  <c r="L565" i="8"/>
  <c r="W565" i="8" s="1"/>
  <c r="X565" i="8" s="1"/>
  <c r="Y393" i="8"/>
  <c r="L393" i="8"/>
  <c r="W393" i="8" s="1"/>
  <c r="X393" i="8" s="1"/>
  <c r="T393" i="8"/>
  <c r="I393" i="8"/>
  <c r="R393" i="8"/>
  <c r="O393" i="8"/>
  <c r="Q393" i="8"/>
  <c r="S393" i="8"/>
  <c r="AB342" i="8"/>
  <c r="Q342" i="8"/>
  <c r="I342" i="8"/>
  <c r="M342" i="8"/>
  <c r="L342" i="8"/>
  <c r="T342" i="8"/>
  <c r="O342" i="8"/>
  <c r="P342" i="8"/>
  <c r="S342" i="8"/>
  <c r="AC284" i="8"/>
  <c r="R284" i="8"/>
  <c r="M284" i="8"/>
  <c r="T284" i="8"/>
  <c r="AC39" i="8"/>
  <c r="U39" i="8"/>
  <c r="AB266" i="8"/>
  <c r="R266" i="8"/>
  <c r="T45" i="8"/>
  <c r="O45" i="8"/>
  <c r="S45" i="8"/>
  <c r="K45" i="8"/>
  <c r="R45" i="8"/>
  <c r="L45" i="8"/>
  <c r="W45" i="8" s="1"/>
  <c r="X45" i="8" s="1"/>
  <c r="Q45" i="8"/>
  <c r="J45" i="8"/>
  <c r="I45" i="8"/>
  <c r="Q732" i="8"/>
  <c r="R454" i="8"/>
  <c r="AA401" i="8"/>
  <c r="T401" i="8"/>
  <c r="R270" i="8"/>
  <c r="J282" i="8"/>
  <c r="M282" i="8"/>
  <c r="L117" i="8"/>
  <c r="T117" i="8"/>
  <c r="I117" i="8"/>
  <c r="P117" i="8"/>
  <c r="U117" i="8"/>
  <c r="L561" i="8"/>
  <c r="Y561" i="8"/>
  <c r="Q561" i="8"/>
  <c r="AB23" i="8"/>
  <c r="J23" i="8"/>
  <c r="AC15" i="8"/>
  <c r="L15" i="8"/>
  <c r="P15" i="8"/>
  <c r="Q15" i="8"/>
  <c r="N15" i="8"/>
  <c r="R15" i="8"/>
  <c r="T15" i="8"/>
  <c r="J15" i="8"/>
  <c r="K15" i="8"/>
  <c r="T436" i="8"/>
  <c r="Q436" i="8"/>
  <c r="U436" i="8"/>
  <c r="P436" i="8"/>
  <c r="AC300" i="8"/>
  <c r="M300" i="8"/>
  <c r="J300" i="8"/>
  <c r="R300" i="8"/>
  <c r="AB17" i="8"/>
  <c r="Q17" i="8"/>
  <c r="P17" i="8"/>
  <c r="N17" i="8"/>
  <c r="R17" i="8"/>
  <c r="J17" i="8"/>
  <c r="S17" i="8"/>
  <c r="O17" i="8"/>
  <c r="AB21" i="8"/>
  <c r="P21" i="8"/>
  <c r="N21" i="8"/>
  <c r="T21" i="8"/>
  <c r="R21" i="8"/>
  <c r="Q21" i="8"/>
  <c r="L21" i="8"/>
  <c r="J21" i="8"/>
  <c r="O21" i="8"/>
  <c r="Y70" i="8"/>
  <c r="N70" i="8"/>
  <c r="U70" i="8"/>
  <c r="S70" i="8"/>
  <c r="T70" i="8"/>
  <c r="O70" i="8"/>
  <c r="K70" i="8"/>
  <c r="J70" i="8"/>
  <c r="L70" i="8"/>
  <c r="W70" i="8" s="1"/>
  <c r="X70" i="8" s="1"/>
  <c r="Q70" i="8"/>
  <c r="R70" i="8"/>
  <c r="I70" i="8"/>
  <c r="M70" i="8"/>
  <c r="Q995" i="8"/>
  <c r="J995" i="8"/>
  <c r="K987" i="8"/>
  <c r="K921" i="8"/>
  <c r="T903" i="8"/>
  <c r="M925" i="8"/>
  <c r="I912" i="8"/>
  <c r="O912" i="8"/>
  <c r="I849" i="8"/>
  <c r="S835" i="8"/>
  <c r="J835" i="8"/>
  <c r="M835" i="8"/>
  <c r="Q833" i="8"/>
  <c r="K766" i="8"/>
  <c r="N777" i="8"/>
  <c r="P730" i="8"/>
  <c r="R730" i="8"/>
  <c r="U717" i="8"/>
  <c r="N720" i="8"/>
  <c r="R732" i="8"/>
  <c r="U726" i="8"/>
  <c r="R722" i="8"/>
  <c r="N677" i="8"/>
  <c r="P681" i="8"/>
  <c r="M656" i="8"/>
  <c r="T622" i="8"/>
  <c r="P622" i="8"/>
  <c r="M584" i="8"/>
  <c r="P601" i="8"/>
  <c r="L584" i="8"/>
  <c r="W584" i="8" s="1"/>
  <c r="X584" i="8" s="1"/>
  <c r="T564" i="8"/>
  <c r="R584" i="8"/>
  <c r="P584" i="8"/>
  <c r="P542" i="8"/>
  <c r="R577" i="8"/>
  <c r="J561" i="8"/>
  <c r="S573" i="8"/>
  <c r="U573" i="8"/>
  <c r="O533" i="8"/>
  <c r="K577" i="8"/>
  <c r="U542" i="8"/>
  <c r="M533" i="8"/>
  <c r="T542" i="8"/>
  <c r="S561" i="8"/>
  <c r="Q542" i="8"/>
  <c r="K463" i="8"/>
  <c r="U465" i="8"/>
  <c r="S452" i="8"/>
  <c r="J504" i="8"/>
  <c r="J472" i="8"/>
  <c r="AB482" i="8"/>
  <c r="T482" i="8"/>
  <c r="J482" i="8"/>
  <c r="R482" i="8"/>
  <c r="S436" i="8"/>
  <c r="L362" i="8"/>
  <c r="W362" i="8" s="1"/>
  <c r="X362" i="8" s="1"/>
  <c r="L320" i="8"/>
  <c r="W320" i="8" s="1"/>
  <c r="X320" i="8" s="1"/>
  <c r="Q362" i="8"/>
  <c r="I341" i="8"/>
  <c r="J308" i="8"/>
  <c r="M292" i="8"/>
  <c r="U384" i="8"/>
  <c r="U362" i="8"/>
  <c r="S341" i="8"/>
  <c r="L270" i="8"/>
  <c r="K325" i="8"/>
  <c r="O236" i="8"/>
  <c r="L86" i="8"/>
  <c r="W86" i="8" s="1"/>
  <c r="X86" i="8" s="1"/>
  <c r="R32" i="8"/>
  <c r="L57" i="8"/>
  <c r="W57" i="8" s="1"/>
  <c r="X57" i="8" s="1"/>
  <c r="N45" i="8"/>
  <c r="L17" i="8"/>
  <c r="P70" i="8"/>
  <c r="S15" i="8"/>
  <c r="I32" i="8"/>
  <c r="Z772" i="8"/>
  <c r="M772" i="8"/>
  <c r="AB376" i="8"/>
  <c r="R376" i="8"/>
  <c r="M376" i="8"/>
  <c r="AB386" i="8"/>
  <c r="P386" i="8"/>
  <c r="K386" i="8"/>
  <c r="O386" i="8"/>
  <c r="Q386" i="8"/>
  <c r="R332" i="8"/>
  <c r="AA314" i="8"/>
  <c r="Q314" i="8"/>
  <c r="K314" i="8"/>
  <c r="AA280" i="8"/>
  <c r="R280" i="8"/>
  <c r="AA101" i="8"/>
  <c r="U101" i="8"/>
  <c r="K54" i="8"/>
  <c r="T31" i="8"/>
  <c r="P31" i="8"/>
  <c r="L31" i="8"/>
  <c r="W31" i="8" s="1"/>
  <c r="X31" i="8" s="1"/>
  <c r="N31" i="8"/>
  <c r="K31" i="8"/>
  <c r="R31" i="8"/>
  <c r="J31" i="8"/>
  <c r="O31" i="8"/>
  <c r="S31" i="8"/>
  <c r="K360" i="8"/>
  <c r="R360" i="8"/>
  <c r="M360" i="8"/>
  <c r="U347" i="8"/>
  <c r="M347" i="8"/>
  <c r="V347" i="8" s="1"/>
  <c r="Q347" i="8"/>
  <c r="K347" i="8"/>
  <c r="Z996" i="8"/>
  <c r="P996" i="8"/>
  <c r="S996" i="8"/>
  <c r="Z786" i="8"/>
  <c r="N786" i="8"/>
  <c r="V786" i="8" s="1"/>
  <c r="AC770" i="8"/>
  <c r="U770" i="8"/>
  <c r="AC594" i="8"/>
  <c r="Q594" i="8"/>
  <c r="N594" i="8"/>
  <c r="W586" i="8"/>
  <c r="X586" i="8" s="1"/>
  <c r="AA363" i="8"/>
  <c r="I363" i="8"/>
  <c r="Z333" i="8"/>
  <c r="N333" i="8"/>
  <c r="AA306" i="8"/>
  <c r="N306" i="8"/>
  <c r="Y236" i="8"/>
  <c r="M236" i="8"/>
  <c r="S72" i="8"/>
  <c r="K72" i="8"/>
  <c r="N72" i="8"/>
  <c r="Q72" i="8"/>
  <c r="I72" i="8"/>
  <c r="O72" i="8"/>
  <c r="L72" i="8"/>
  <c r="J921" i="8"/>
  <c r="V921" i="8" s="1"/>
  <c r="K925" i="8"/>
  <c r="N732" i="8"/>
  <c r="S626" i="8"/>
  <c r="S362" i="8"/>
  <c r="K362" i="8"/>
  <c r="Z328" i="8"/>
  <c r="J328" i="8"/>
  <c r="P328" i="8"/>
  <c r="R328" i="8"/>
  <c r="S995" i="8"/>
  <c r="O951" i="8"/>
  <c r="S921" i="8"/>
  <c r="L903" i="8"/>
  <c r="U925" i="8"/>
  <c r="O913" i="8"/>
  <c r="L921" i="8"/>
  <c r="W921" i="8" s="1"/>
  <c r="X921" i="8" s="1"/>
  <c r="P903" i="8"/>
  <c r="M903" i="8"/>
  <c r="K903" i="8"/>
  <c r="N834" i="8"/>
  <c r="R835" i="8"/>
  <c r="P833" i="8"/>
  <c r="J833" i="8"/>
  <c r="V833" i="8" s="1"/>
  <c r="P785" i="8"/>
  <c r="O785" i="8"/>
  <c r="N781" i="8"/>
  <c r="R777" i="8"/>
  <c r="T769" i="8"/>
  <c r="M787" i="8"/>
  <c r="M716" i="8"/>
  <c r="K730" i="8"/>
  <c r="V730" i="8" s="1"/>
  <c r="M725" i="8"/>
  <c r="J724" i="8"/>
  <c r="K732" i="8"/>
  <c r="U722" i="8"/>
  <c r="U730" i="8"/>
  <c r="T656" i="8"/>
  <c r="I584" i="8"/>
  <c r="V584" i="8" s="1"/>
  <c r="S601" i="8"/>
  <c r="L564" i="8"/>
  <c r="W564" i="8" s="1"/>
  <c r="X564" i="8" s="1"/>
  <c r="S584" i="8"/>
  <c r="J584" i="8"/>
  <c r="R564" i="8"/>
  <c r="I564" i="8"/>
  <c r="V564" i="8" s="1"/>
  <c r="M577" i="8"/>
  <c r="R561" i="8"/>
  <c r="Q538" i="8"/>
  <c r="N573" i="8"/>
  <c r="K561" i="8"/>
  <c r="O538" i="8"/>
  <c r="U561" i="8"/>
  <c r="K542" i="8"/>
  <c r="N533" i="8"/>
  <c r="I542" i="8"/>
  <c r="O534" i="8"/>
  <c r="R530" i="8"/>
  <c r="L474" i="8"/>
  <c r="W474" i="8" s="1"/>
  <c r="X474" i="8" s="1"/>
  <c r="R455" i="8"/>
  <c r="N472" i="8"/>
  <c r="L465" i="8"/>
  <c r="W465" i="8" s="1"/>
  <c r="X465" i="8" s="1"/>
  <c r="I453" i="8"/>
  <c r="I445" i="8"/>
  <c r="S542" i="8"/>
  <c r="R496" i="8"/>
  <c r="K452" i="8"/>
  <c r="O443" i="8"/>
  <c r="M534" i="8"/>
  <c r="R452" i="8"/>
  <c r="N445" i="8"/>
  <c r="N449" i="8"/>
  <c r="M496" i="8"/>
  <c r="S439" i="8"/>
  <c r="M436" i="8"/>
  <c r="O414" i="8"/>
  <c r="I385" i="8"/>
  <c r="P385" i="8"/>
  <c r="L356" i="8"/>
  <c r="T340" i="8"/>
  <c r="L332" i="8"/>
  <c r="W332" i="8" s="1"/>
  <c r="X332" i="8" s="1"/>
  <c r="N452" i="8"/>
  <c r="J332" i="8"/>
  <c r="I362" i="8"/>
  <c r="U414" i="8"/>
  <c r="R308" i="8"/>
  <c r="T325" i="8"/>
  <c r="M310" i="8"/>
  <c r="T268" i="8"/>
  <c r="U328" i="8"/>
  <c r="L313" i="8"/>
  <c r="AC275" i="8"/>
  <c r="M275" i="8"/>
  <c r="L14" i="8"/>
  <c r="N103" i="8"/>
  <c r="N73" i="8"/>
  <c r="L113" i="8"/>
  <c r="L69" i="8"/>
  <c r="W69" i="8" s="1"/>
  <c r="X69" i="8" s="1"/>
  <c r="P45" i="8"/>
  <c r="I50" i="8"/>
  <c r="U17" i="8"/>
  <c r="Q86" i="8"/>
  <c r="N27" i="8"/>
  <c r="Q114" i="8"/>
  <c r="Y447" i="8"/>
  <c r="U447" i="8"/>
  <c r="P350" i="8"/>
  <c r="L350" i="8"/>
  <c r="W350" i="8" s="1"/>
  <c r="X350" i="8" s="1"/>
  <c r="T350" i="8"/>
  <c r="AB49" i="8"/>
  <c r="R49" i="8"/>
  <c r="S32" i="8"/>
  <c r="Y543" i="8"/>
  <c r="I543" i="8"/>
  <c r="K351" i="8"/>
  <c r="I351" i="8"/>
  <c r="AA330" i="8"/>
  <c r="S330" i="8"/>
  <c r="R330" i="8"/>
  <c r="AA312" i="8"/>
  <c r="O312" i="8"/>
  <c r="Q312" i="8"/>
  <c r="L312" i="8"/>
  <c r="W312" i="8" s="1"/>
  <c r="X312" i="8" s="1"/>
  <c r="I312" i="8"/>
  <c r="N312" i="8"/>
  <c r="Y278" i="8"/>
  <c r="M278" i="8"/>
  <c r="L278" i="8"/>
  <c r="W278" i="8" s="1"/>
  <c r="X278" i="8" s="1"/>
  <c r="T278" i="8"/>
  <c r="U121" i="8"/>
  <c r="P121" i="8"/>
  <c r="K121" i="8"/>
  <c r="S121" i="8"/>
  <c r="N121" i="8"/>
  <c r="O121" i="8"/>
  <c r="Y436" i="8"/>
  <c r="L416" i="8"/>
  <c r="W416" i="8" s="1"/>
  <c r="X416" i="8" s="1"/>
  <c r="N416" i="8"/>
  <c r="R416" i="8"/>
  <c r="Q416" i="8"/>
  <c r="AB387" i="8"/>
  <c r="P387" i="8"/>
  <c r="I387" i="8"/>
  <c r="K387" i="8"/>
  <c r="T387" i="8"/>
  <c r="O387" i="8"/>
  <c r="Q387" i="8"/>
  <c r="Z420" i="8"/>
  <c r="Q420" i="8"/>
  <c r="U420" i="8"/>
  <c r="I420" i="8"/>
  <c r="N420" i="8"/>
  <c r="O420" i="8"/>
  <c r="Q16" i="8"/>
  <c r="Q41" i="8"/>
  <c r="I41" i="8"/>
  <c r="U41" i="8"/>
  <c r="N722" i="8"/>
  <c r="L725" i="8"/>
  <c r="K672" i="8"/>
  <c r="S672" i="8"/>
  <c r="K601" i="8"/>
  <c r="L622" i="8"/>
  <c r="W622" i="8" s="1"/>
  <c r="X622" i="8" s="1"/>
  <c r="K584" i="8"/>
  <c r="N601" i="8"/>
  <c r="J564" i="8"/>
  <c r="O542" i="8"/>
  <c r="O573" i="8"/>
  <c r="L577" i="8"/>
  <c r="W577" i="8" s="1"/>
  <c r="X577" i="8" s="1"/>
  <c r="J538" i="8"/>
  <c r="I561" i="8"/>
  <c r="J533" i="8"/>
  <c r="T561" i="8"/>
  <c r="J534" i="8"/>
  <c r="L490" i="8"/>
  <c r="W490" i="8" s="1"/>
  <c r="X490" i="8" s="1"/>
  <c r="O472" i="8"/>
  <c r="J449" i="8"/>
  <c r="P472" i="8"/>
  <c r="U452" i="8"/>
  <c r="Q439" i="8"/>
  <c r="M542" i="8"/>
  <c r="S534" i="8"/>
  <c r="J452" i="8"/>
  <c r="I454" i="8"/>
  <c r="O454" i="8"/>
  <c r="N454" i="8"/>
  <c r="N436" i="8"/>
  <c r="Q414" i="8"/>
  <c r="M392" i="8"/>
  <c r="M384" i="8"/>
  <c r="K419" i="8"/>
  <c r="J401" i="8"/>
  <c r="T384" i="8"/>
  <c r="L340" i="8"/>
  <c r="W340" i="8" s="1"/>
  <c r="X340" i="8" s="1"/>
  <c r="R340" i="8"/>
  <c r="J310" i="8"/>
  <c r="T300" i="8"/>
  <c r="T266" i="8"/>
  <c r="S356" i="8"/>
  <c r="U310" i="8"/>
  <c r="P343" i="8"/>
  <c r="K306" i="8"/>
  <c r="O369" i="8"/>
  <c r="J116" i="8"/>
  <c r="R72" i="8"/>
  <c r="S57" i="8"/>
  <c r="M45" i="8"/>
  <c r="I17" i="8"/>
  <c r="K86" i="8"/>
  <c r="S469" i="8"/>
  <c r="K469" i="8"/>
  <c r="O469" i="8"/>
  <c r="AB46" i="8"/>
  <c r="J46" i="8"/>
  <c r="R46" i="8"/>
  <c r="K62" i="8"/>
  <c r="J62" i="8"/>
  <c r="R62" i="8"/>
  <c r="Y12" i="8"/>
  <c r="U12" i="8"/>
  <c r="Z374" i="8"/>
  <c r="J374" i="8"/>
  <c r="R374" i="8"/>
  <c r="P374" i="8"/>
  <c r="I374" i="8"/>
  <c r="L374" i="8"/>
  <c r="W374" i="8" s="1"/>
  <c r="X374" i="8" s="1"/>
  <c r="M374" i="8"/>
  <c r="Q374" i="8"/>
  <c r="T374" i="8"/>
  <c r="K96" i="8"/>
  <c r="Q96" i="8"/>
  <c r="T68" i="8"/>
  <c r="Q68" i="8"/>
  <c r="I68" i="8"/>
  <c r="J68" i="8"/>
  <c r="L68" i="8"/>
  <c r="M68" i="8"/>
  <c r="Q549" i="8"/>
  <c r="O444" i="8"/>
  <c r="V444" i="8" s="1"/>
  <c r="L444" i="8"/>
  <c r="W444" i="8" s="1"/>
  <c r="X444" i="8" s="1"/>
  <c r="Q444" i="8"/>
  <c r="L436" i="8"/>
  <c r="W436" i="8" s="1"/>
  <c r="X436" i="8" s="1"/>
  <c r="Y414" i="8"/>
  <c r="Y440" i="8"/>
  <c r="N440" i="8"/>
  <c r="Y383" i="8"/>
  <c r="K383" i="8"/>
  <c r="S383" i="8"/>
  <c r="R383" i="8"/>
  <c r="N383" i="8"/>
  <c r="Z5" i="8"/>
  <c r="T5" i="8"/>
  <c r="I5" i="8"/>
  <c r="O5" i="8"/>
  <c r="O40" i="8"/>
  <c r="P40" i="8"/>
  <c r="M40" i="8"/>
  <c r="T40" i="8"/>
  <c r="J40" i="8"/>
  <c r="S40" i="8"/>
  <c r="R40" i="8"/>
  <c r="W545" i="8"/>
  <c r="X545" i="8" s="1"/>
  <c r="Z24" i="8"/>
  <c r="O24" i="8"/>
  <c r="J24" i="8"/>
  <c r="Q24" i="8"/>
  <c r="N24" i="8"/>
  <c r="R24" i="8"/>
  <c r="S24" i="8"/>
  <c r="U24" i="8"/>
  <c r="T24" i="8"/>
  <c r="M24" i="8"/>
  <c r="L24" i="8"/>
  <c r="P24" i="8"/>
  <c r="I99" i="8"/>
  <c r="N99" i="8"/>
  <c r="O99" i="8"/>
  <c r="P46" i="8"/>
  <c r="M323" i="8"/>
  <c r="S323" i="8"/>
  <c r="R323" i="8"/>
  <c r="Q323" i="8"/>
  <c r="J323" i="8"/>
  <c r="T323" i="8"/>
  <c r="Z120" i="8"/>
  <c r="Q120" i="8"/>
  <c r="I120" i="8"/>
  <c r="T120" i="8"/>
  <c r="P120" i="8"/>
  <c r="O120" i="8"/>
  <c r="J120" i="8"/>
  <c r="R120" i="8"/>
  <c r="N120" i="8"/>
  <c r="V120" i="8" s="1"/>
  <c r="J88" i="8"/>
  <c r="L88" i="8"/>
  <c r="W88" i="8" s="1"/>
  <c r="X88" i="8" s="1"/>
  <c r="R88" i="8"/>
  <c r="S88" i="8"/>
  <c r="N88" i="8"/>
  <c r="M88" i="8"/>
  <c r="K88" i="8"/>
  <c r="Q88" i="8"/>
  <c r="I913" i="8"/>
  <c r="I835" i="8"/>
  <c r="Q730" i="8"/>
  <c r="M732" i="8"/>
  <c r="O995" i="8"/>
  <c r="T921" i="8"/>
  <c r="M921" i="8"/>
  <c r="J913" i="8"/>
  <c r="O887" i="8"/>
  <c r="S833" i="8"/>
  <c r="R833" i="8"/>
  <c r="R766" i="8"/>
  <c r="O766" i="8"/>
  <c r="P766" i="8"/>
  <c r="I766" i="8"/>
  <c r="V766" i="8" s="1"/>
  <c r="Q716" i="8"/>
  <c r="S730" i="8"/>
  <c r="P732" i="8"/>
  <c r="U716" i="8"/>
  <c r="S732" i="8"/>
  <c r="J722" i="8"/>
  <c r="T725" i="8"/>
  <c r="L601" i="8"/>
  <c r="R991" i="8"/>
  <c r="M995" i="8"/>
  <c r="M991" i="8"/>
  <c r="P932" i="8"/>
  <c r="U913" i="8"/>
  <c r="U921" i="8"/>
  <c r="T913" i="8"/>
  <c r="P925" i="8"/>
  <c r="Q925" i="8"/>
  <c r="R913" i="8"/>
  <c r="R903" i="8"/>
  <c r="T912" i="8"/>
  <c r="J849" i="8"/>
  <c r="K849" i="8"/>
  <c r="P835" i="8"/>
  <c r="O835" i="8"/>
  <c r="U849" i="8"/>
  <c r="J781" i="8"/>
  <c r="N787" i="8"/>
  <c r="K785" i="8"/>
  <c r="J766" i="8"/>
  <c r="L730" i="8"/>
  <c r="W730" i="8" s="1"/>
  <c r="X730" i="8" s="1"/>
  <c r="P731" i="8"/>
  <c r="M722" i="8"/>
  <c r="L732" i="8"/>
  <c r="W732" i="8" s="1"/>
  <c r="X732" i="8" s="1"/>
  <c r="J656" i="8"/>
  <c r="R672" i="8"/>
  <c r="O561" i="8"/>
  <c r="J542" i="8"/>
  <c r="V542" i="8" s="1"/>
  <c r="Q533" i="8"/>
  <c r="P573" i="8"/>
  <c r="O547" i="8"/>
  <c r="R538" i="8"/>
  <c r="U564" i="8"/>
  <c r="R533" i="8"/>
  <c r="R534" i="8"/>
  <c r="J443" i="8"/>
  <c r="T530" i="8"/>
  <c r="T496" i="8"/>
  <c r="M452" i="8"/>
  <c r="I439" i="8"/>
  <c r="T534" i="8"/>
  <c r="J451" i="8"/>
  <c r="N439" i="8"/>
  <c r="Z453" i="8"/>
  <c r="M453" i="8"/>
  <c r="N453" i="8"/>
  <c r="T547" i="8"/>
  <c r="S453" i="8"/>
  <c r="O436" i="8"/>
  <c r="J414" i="8"/>
  <c r="N419" i="8"/>
  <c r="N414" i="8"/>
  <c r="L384" i="8"/>
  <c r="T328" i="8"/>
  <c r="K384" i="8"/>
  <c r="Q356" i="8"/>
  <c r="R310" i="8"/>
  <c r="T264" i="8"/>
  <c r="K310" i="8"/>
  <c r="J325" i="8"/>
  <c r="O313" i="8"/>
  <c r="L323" i="8"/>
  <c r="W323" i="8" s="1"/>
  <c r="X323" i="8" s="1"/>
  <c r="P369" i="8"/>
  <c r="P254" i="8"/>
  <c r="O254" i="8"/>
  <c r="M254" i="8"/>
  <c r="R250" i="8"/>
  <c r="Q262" i="8"/>
  <c r="P99" i="8"/>
  <c r="J72" i="8"/>
  <c r="J58" i="8"/>
  <c r="K57" i="8"/>
  <c r="N60" i="8"/>
  <c r="P56" i="8"/>
  <c r="U21" i="8"/>
  <c r="P58" i="8"/>
  <c r="L27" i="8"/>
  <c r="W27" i="8" s="1"/>
  <c r="X27" i="8" s="1"/>
  <c r="P72" i="8"/>
  <c r="AC778" i="8"/>
  <c r="I778" i="8"/>
  <c r="AB859" i="8"/>
  <c r="U859" i="8"/>
  <c r="K859" i="8"/>
  <c r="Y874" i="8"/>
  <c r="I122" i="8"/>
  <c r="P122" i="8"/>
  <c r="T122" i="8"/>
  <c r="Y459" i="8"/>
  <c r="U459" i="8"/>
  <c r="P428" i="8"/>
  <c r="M428" i="8"/>
  <c r="S428" i="8"/>
  <c r="K428" i="8"/>
  <c r="R428" i="8"/>
  <c r="AB410" i="8"/>
  <c r="L410" i="8"/>
  <c r="T410" i="8"/>
  <c r="Q410" i="8"/>
  <c r="AB38" i="8"/>
  <c r="J38" i="8"/>
  <c r="R38" i="8"/>
  <c r="Q14" i="8"/>
  <c r="U14" i="8"/>
  <c r="I14" i="8"/>
  <c r="J14" i="8"/>
  <c r="R14" i="8"/>
  <c r="M14" i="8"/>
  <c r="T14" i="8"/>
  <c r="P14" i="8"/>
  <c r="AB2" i="8"/>
  <c r="P2" i="8"/>
  <c r="K2" i="8"/>
  <c r="R2" i="8"/>
  <c r="S2" i="8"/>
  <c r="U2" i="8"/>
  <c r="J2" i="8"/>
  <c r="Q2" i="8"/>
  <c r="Z116" i="8"/>
  <c r="K116" i="8"/>
  <c r="K83" i="8"/>
  <c r="N83" i="8"/>
  <c r="S30" i="8"/>
  <c r="J30" i="8"/>
  <c r="Z343" i="8"/>
  <c r="N343" i="8"/>
  <c r="Q343" i="8"/>
  <c r="O343" i="8"/>
  <c r="T343" i="8"/>
  <c r="K343" i="8"/>
  <c r="M344" i="8"/>
  <c r="R344" i="8"/>
  <c r="U344" i="8"/>
  <c r="L344" i="8"/>
  <c r="W344" i="8" s="1"/>
  <c r="X344" i="8" s="1"/>
  <c r="S344" i="8"/>
  <c r="T344" i="8"/>
  <c r="J320" i="8"/>
  <c r="M320" i="8"/>
  <c r="U320" i="8"/>
  <c r="R320" i="8"/>
  <c r="S104" i="8"/>
  <c r="J104" i="8"/>
  <c r="K104" i="8"/>
  <c r="R104" i="8"/>
  <c r="L104" i="8"/>
  <c r="W104" i="8" s="1"/>
  <c r="X104" i="8" s="1"/>
  <c r="Q104" i="8"/>
  <c r="O104" i="8"/>
  <c r="I104" i="8"/>
  <c r="M104" i="8"/>
  <c r="P104" i="8"/>
  <c r="P913" i="8"/>
  <c r="O672" i="8"/>
  <c r="L995" i="8"/>
  <c r="W995" i="8" s="1"/>
  <c r="X995" i="8" s="1"/>
  <c r="I925" i="8"/>
  <c r="J1001" i="8"/>
  <c r="J985" i="8"/>
  <c r="I921" i="8"/>
  <c r="T925" i="8"/>
  <c r="J925" i="8"/>
  <c r="K913" i="8"/>
  <c r="J903" i="8"/>
  <c r="L925" i="8"/>
  <c r="W851" i="8"/>
  <c r="X851" i="8" s="1"/>
  <c r="T835" i="8"/>
  <c r="U833" i="8"/>
  <c r="P849" i="8"/>
  <c r="L835" i="8"/>
  <c r="W835" i="8" s="1"/>
  <c r="X835" i="8" s="1"/>
  <c r="T849" i="8"/>
  <c r="U835" i="8"/>
  <c r="S787" i="8"/>
  <c r="V787" i="8" s="1"/>
  <c r="P781" i="8"/>
  <c r="L766" i="8"/>
  <c r="W766" i="8" s="1"/>
  <c r="X766" i="8" s="1"/>
  <c r="K777" i="8"/>
  <c r="O730" i="8"/>
  <c r="T730" i="8"/>
  <c r="I722" i="8"/>
  <c r="O732" i="8"/>
  <c r="T732" i="8"/>
  <c r="P722" i="8"/>
  <c r="M646" i="8"/>
  <c r="M672" i="8"/>
  <c r="L677" i="8"/>
  <c r="W677" i="8" s="1"/>
  <c r="X677" i="8" s="1"/>
  <c r="O656" i="8"/>
  <c r="K644" i="8"/>
  <c r="U534" i="8"/>
  <c r="T577" i="8"/>
  <c r="R542" i="8"/>
  <c r="Q573" i="8"/>
  <c r="N547" i="8"/>
  <c r="P538" i="8"/>
  <c r="N538" i="8"/>
  <c r="N564" i="8"/>
  <c r="O558" i="8"/>
  <c r="U547" i="8"/>
  <c r="N534" i="8"/>
  <c r="O504" i="8"/>
  <c r="J437" i="8"/>
  <c r="Q518" i="8"/>
  <c r="I496" i="8"/>
  <c r="Q443" i="8"/>
  <c r="I437" i="8"/>
  <c r="T454" i="8"/>
  <c r="Q496" i="8"/>
  <c r="O455" i="8"/>
  <c r="U530" i="8"/>
  <c r="O496" i="8"/>
  <c r="Q452" i="8"/>
  <c r="O452" i="8"/>
  <c r="V452" i="8" s="1"/>
  <c r="I436" i="8"/>
  <c r="R414" i="8"/>
  <c r="M401" i="8"/>
  <c r="L328" i="8"/>
  <c r="W328" i="8" s="1"/>
  <c r="X328" i="8" s="1"/>
  <c r="R392" i="8"/>
  <c r="R362" i="8"/>
  <c r="N310" i="8"/>
  <c r="V310" i="8" s="1"/>
  <c r="M266" i="8"/>
  <c r="R343" i="8"/>
  <c r="R278" i="8"/>
  <c r="N313" i="8"/>
  <c r="I369" i="8"/>
  <c r="N308" i="8"/>
  <c r="AB252" i="8"/>
  <c r="M252" i="8"/>
  <c r="T252" i="8"/>
  <c r="M250" i="8"/>
  <c r="R86" i="8"/>
  <c r="R78" i="8"/>
  <c r="N57" i="8"/>
  <c r="J113" i="8"/>
  <c r="N58" i="8"/>
  <c r="V58" i="8" s="1"/>
  <c r="N14" i="8"/>
  <c r="K120" i="8"/>
  <c r="I56" i="8"/>
  <c r="I21" i="8"/>
  <c r="Q57" i="8"/>
  <c r="AA454" i="8"/>
  <c r="P454" i="8"/>
  <c r="L454" i="8"/>
  <c r="Q454" i="8"/>
  <c r="J874" i="8"/>
  <c r="Y296" i="8"/>
  <c r="L296" i="8"/>
  <c r="W296" i="8" s="1"/>
  <c r="X296" i="8" s="1"/>
  <c r="T296" i="8"/>
  <c r="Y237" i="8"/>
  <c r="M237" i="8"/>
  <c r="P237" i="8"/>
  <c r="T369" i="8"/>
  <c r="Q308" i="8"/>
  <c r="K308" i="8"/>
  <c r="O308" i="8"/>
  <c r="T308" i="8"/>
  <c r="I308" i="8"/>
  <c r="S308" i="8"/>
  <c r="L308" i="8"/>
  <c r="AC239" i="8"/>
  <c r="T239" i="8"/>
  <c r="M239" i="8"/>
  <c r="O239" i="8"/>
  <c r="AB105" i="8"/>
  <c r="N105" i="8"/>
  <c r="Z57" i="8"/>
  <c r="T57" i="8"/>
  <c r="P57" i="8"/>
  <c r="J57" i="8"/>
  <c r="I57" i="8"/>
  <c r="R57" i="8"/>
  <c r="M57" i="8"/>
  <c r="L37" i="8"/>
  <c r="I37" i="8"/>
  <c r="K37" i="8"/>
  <c r="P37" i="8"/>
  <c r="N37" i="8"/>
  <c r="U37" i="8"/>
  <c r="R37" i="8"/>
  <c r="J37" i="8"/>
  <c r="T37" i="8"/>
  <c r="S37" i="8"/>
  <c r="AA79" i="8"/>
  <c r="T79" i="8"/>
  <c r="J79" i="8"/>
  <c r="P79" i="8"/>
  <c r="R79" i="8"/>
  <c r="K79" i="8"/>
  <c r="M79" i="8"/>
  <c r="I79" i="8"/>
  <c r="S79" i="8"/>
  <c r="U79" i="8"/>
  <c r="N302" i="8"/>
  <c r="K241" i="8"/>
  <c r="S161" i="8"/>
  <c r="J29" i="8"/>
  <c r="I44" i="8"/>
  <c r="S851" i="8"/>
  <c r="U356" i="8"/>
  <c r="O345" i="8"/>
  <c r="J331" i="8"/>
  <c r="M84" i="8"/>
  <c r="K23" i="8"/>
  <c r="N11" i="8"/>
  <c r="T35" i="8"/>
  <c r="Q338" i="8"/>
  <c r="Q103" i="8"/>
  <c r="U318" i="8"/>
  <c r="O258" i="8"/>
  <c r="N241" i="8"/>
  <c r="P25" i="8"/>
  <c r="Q29" i="8"/>
  <c r="M25" i="8"/>
  <c r="R29" i="8"/>
  <c r="T533" i="8"/>
  <c r="L623" i="8"/>
  <c r="L2" i="8"/>
  <c r="W2" i="8" s="1"/>
  <c r="X2" i="8" s="1"/>
  <c r="P448" i="8"/>
  <c r="U382" i="8"/>
  <c r="V382" i="8" s="1"/>
  <c r="L552" i="8"/>
  <c r="W552" i="8" s="1"/>
  <c r="X552" i="8" s="1"/>
  <c r="O9" i="8"/>
  <c r="I8" i="8"/>
  <c r="P33" i="8"/>
  <c r="K21" i="8"/>
  <c r="I241" i="8"/>
  <c r="M241" i="8"/>
  <c r="W92" i="8"/>
  <c r="X92" i="8" s="1"/>
  <c r="P38" i="8"/>
  <c r="I556" i="8"/>
  <c r="N611" i="8"/>
  <c r="Y321" i="8"/>
  <c r="I321" i="8"/>
  <c r="L284" i="8"/>
  <c r="O38" i="8"/>
  <c r="Q555" i="8"/>
  <c r="S312" i="8"/>
  <c r="Q563" i="8"/>
  <c r="Y564" i="8"/>
  <c r="M564" i="8"/>
  <c r="Y366" i="8"/>
  <c r="O366" i="8"/>
  <c r="J884" i="8"/>
  <c r="O79" i="8"/>
  <c r="P48" i="8"/>
  <c r="U333" i="8"/>
  <c r="S855" i="8"/>
  <c r="V855" i="8" s="1"/>
  <c r="T371" i="8"/>
  <c r="L911" i="8"/>
  <c r="T929" i="8"/>
  <c r="T775" i="8"/>
  <c r="S679" i="8"/>
  <c r="Z679" i="8"/>
  <c r="S958" i="8"/>
  <c r="AB958" i="8"/>
  <c r="J907" i="8"/>
  <c r="T907" i="8"/>
  <c r="AB907" i="8"/>
  <c r="L999" i="8"/>
  <c r="W999" i="8" s="1"/>
  <c r="X999" i="8" s="1"/>
  <c r="AA999" i="8"/>
  <c r="J983" i="8"/>
  <c r="AA983" i="8"/>
  <c r="N991" i="8"/>
  <c r="K951" i="8"/>
  <c r="M951" i="8"/>
  <c r="K956" i="8"/>
  <c r="M946" i="8"/>
  <c r="AB946" i="8"/>
  <c r="K943" i="8"/>
  <c r="N941" i="8"/>
  <c r="P907" i="8"/>
  <c r="P887" i="8"/>
  <c r="Q887" i="8"/>
  <c r="AC887" i="8"/>
  <c r="P882" i="8"/>
  <c r="O882" i="8"/>
  <c r="M882" i="8"/>
  <c r="J775" i="8"/>
  <c r="P777" i="8"/>
  <c r="P769" i="8"/>
  <c r="S789" i="8"/>
  <c r="AA789" i="8"/>
  <c r="T777" i="8"/>
  <c r="K769" i="8"/>
  <c r="U787" i="8"/>
  <c r="T758" i="8"/>
  <c r="K754" i="8"/>
  <c r="L750" i="8"/>
  <c r="W750" i="8" s="1"/>
  <c r="X750" i="8" s="1"/>
  <c r="O728" i="8"/>
  <c r="T720" i="8"/>
  <c r="N750" i="8"/>
  <c r="S720" i="8"/>
  <c r="J681" i="8"/>
  <c r="Z681" i="8"/>
  <c r="L681" i="8"/>
  <c r="K681" i="8"/>
  <c r="T681" i="8"/>
  <c r="I661" i="8"/>
  <c r="Z661" i="8"/>
  <c r="T677" i="8"/>
  <c r="I673" i="8"/>
  <c r="L670" i="8"/>
  <c r="Q646" i="8"/>
  <c r="T652" i="8"/>
  <c r="V637" i="8"/>
  <c r="J652" i="8"/>
  <c r="R611" i="8"/>
  <c r="L604" i="8"/>
  <c r="W604" i="8" s="1"/>
  <c r="X604" i="8" s="1"/>
  <c r="O611" i="8"/>
  <c r="V562" i="8"/>
  <c r="W562" i="8" s="1"/>
  <c r="X562" i="8" s="1"/>
  <c r="R463" i="8"/>
  <c r="I462" i="8"/>
  <c r="AA462" i="8"/>
  <c r="N462" i="8"/>
  <c r="R462" i="8"/>
  <c r="S462" i="8"/>
  <c r="M462" i="8"/>
  <c r="K462" i="8"/>
  <c r="L417" i="8"/>
  <c r="W417" i="8" s="1"/>
  <c r="X417" i="8" s="1"/>
  <c r="Z417" i="8"/>
  <c r="L407" i="8"/>
  <c r="W407" i="8" s="1"/>
  <c r="X407" i="8" s="1"/>
  <c r="Z407" i="8"/>
  <c r="M407" i="8"/>
  <c r="O280" i="8"/>
  <c r="AB280" i="8"/>
  <c r="L280" i="8"/>
  <c r="W280" i="8" s="1"/>
  <c r="X280" i="8" s="1"/>
  <c r="T280" i="8"/>
  <c r="L10" i="8"/>
  <c r="W10" i="8" s="1"/>
  <c r="X10" i="8" s="1"/>
  <c r="Q35" i="8"/>
  <c r="Y568" i="8"/>
  <c r="M568" i="8"/>
  <c r="Q568" i="8"/>
  <c r="R568" i="8"/>
  <c r="T568" i="8"/>
  <c r="P568" i="8"/>
  <c r="S568" i="8"/>
  <c r="N568" i="8"/>
  <c r="AA772" i="8"/>
  <c r="I772" i="8"/>
  <c r="U732" i="8"/>
  <c r="Z732" i="8"/>
  <c r="AB576" i="8"/>
  <c r="R576" i="8"/>
  <c r="K576" i="8"/>
  <c r="T576" i="8"/>
  <c r="M576" i="8"/>
  <c r="I576" i="8"/>
  <c r="O576" i="8"/>
  <c r="Y438" i="8"/>
  <c r="T438" i="8"/>
  <c r="V438" i="8" s="1"/>
  <c r="P438" i="8"/>
  <c r="S438" i="8"/>
  <c r="N438" i="8"/>
  <c r="J438" i="8"/>
  <c r="AB405" i="8"/>
  <c r="I405" i="8"/>
  <c r="Z472" i="8"/>
  <c r="I472" i="8"/>
  <c r="Q472" i="8"/>
  <c r="K472" i="8"/>
  <c r="Y424" i="8"/>
  <c r="M424" i="8"/>
  <c r="K424" i="8"/>
  <c r="J424" i="8"/>
  <c r="U424" i="8"/>
  <c r="O424" i="8"/>
  <c r="AA385" i="8"/>
  <c r="M385" i="8"/>
  <c r="N385" i="8"/>
  <c r="O385" i="8"/>
  <c r="L385" i="8"/>
  <c r="W385" i="8" s="1"/>
  <c r="X385" i="8" s="1"/>
  <c r="Q385" i="8"/>
  <c r="J385" i="8"/>
  <c r="N359" i="8"/>
  <c r="AA595" i="8"/>
  <c r="Q595" i="8"/>
  <c r="J595" i="8"/>
  <c r="K595" i="8"/>
  <c r="AB572" i="8"/>
  <c r="S572" i="8"/>
  <c r="Z544" i="8"/>
  <c r="J544" i="8"/>
  <c r="Z426" i="8"/>
  <c r="J426" i="8"/>
  <c r="N426" i="8"/>
  <c r="I426" i="8"/>
  <c r="M426" i="8"/>
  <c r="P426" i="8"/>
  <c r="R426" i="8"/>
  <c r="T426" i="8"/>
  <c r="AB327" i="8"/>
  <c r="R327" i="8"/>
  <c r="J327" i="8"/>
  <c r="M327" i="8"/>
  <c r="P327" i="8"/>
  <c r="N327" i="8"/>
  <c r="L327" i="8"/>
  <c r="Q327" i="8"/>
  <c r="S327" i="8"/>
  <c r="T327" i="8"/>
  <c r="K907" i="8"/>
  <c r="O750" i="8"/>
  <c r="AC750" i="8"/>
  <c r="S449" i="8"/>
  <c r="AC604" i="8"/>
  <c r="J604" i="8"/>
  <c r="S604" i="8"/>
  <c r="P604" i="8"/>
  <c r="N566" i="8"/>
  <c r="Y566" i="8"/>
  <c r="U566" i="8"/>
  <c r="O566" i="8"/>
  <c r="I566" i="8"/>
  <c r="M566" i="8"/>
  <c r="J566" i="8"/>
  <c r="L566" i="8"/>
  <c r="W566" i="8" s="1"/>
  <c r="X566" i="8" s="1"/>
  <c r="AB611" i="8"/>
  <c r="Q611" i="8"/>
  <c r="J611" i="8"/>
  <c r="N448" i="8"/>
  <c r="Y448" i="8"/>
  <c r="Q448" i="8"/>
  <c r="K448" i="8"/>
  <c r="U448" i="8"/>
  <c r="R448" i="8"/>
  <c r="L448" i="8"/>
  <c r="W448" i="8" s="1"/>
  <c r="X448" i="8" s="1"/>
  <c r="I552" i="8"/>
  <c r="AA552" i="8"/>
  <c r="U552" i="8"/>
  <c r="R552" i="8"/>
  <c r="T552" i="8"/>
  <c r="N552" i="8"/>
  <c r="Z365" i="8"/>
  <c r="P365" i="8"/>
  <c r="O365" i="8"/>
  <c r="N365" i="8"/>
  <c r="U365" i="8"/>
  <c r="R365" i="8"/>
  <c r="M365" i="8"/>
  <c r="I365" i="8"/>
  <c r="AA349" i="8"/>
  <c r="T349" i="8"/>
  <c r="R349" i="8"/>
  <c r="J349" i="8"/>
  <c r="P349" i="8"/>
  <c r="N349" i="8"/>
  <c r="I349" i="8"/>
  <c r="Q349" i="8"/>
  <c r="AC599" i="8"/>
  <c r="O599" i="8"/>
  <c r="Q599" i="8"/>
  <c r="R599" i="8"/>
  <c r="S599" i="8"/>
  <c r="L599" i="8"/>
  <c r="AC359" i="8"/>
  <c r="U359" i="8"/>
  <c r="Q359" i="8"/>
  <c r="AB358" i="8"/>
  <c r="P358" i="8"/>
  <c r="J358" i="8"/>
  <c r="U358" i="8"/>
  <c r="I358" i="8"/>
  <c r="AB331" i="8"/>
  <c r="N331" i="8"/>
  <c r="K331" i="8"/>
  <c r="L331" i="8"/>
  <c r="O331" i="8"/>
  <c r="Q331" i="8"/>
  <c r="S331" i="8"/>
  <c r="M331" i="8"/>
  <c r="P331" i="8"/>
  <c r="Y304" i="8"/>
  <c r="L304" i="8"/>
  <c r="W304" i="8" s="1"/>
  <c r="X304" i="8" s="1"/>
  <c r="M304" i="8"/>
  <c r="T304" i="8"/>
  <c r="J304" i="8"/>
  <c r="Y257" i="8"/>
  <c r="J257" i="8"/>
  <c r="I257" i="8"/>
  <c r="M257" i="8"/>
  <c r="AA231" i="8"/>
  <c r="I231" i="8"/>
  <c r="J231" i="8"/>
  <c r="M231" i="8"/>
  <c r="S231" i="8"/>
  <c r="U231" i="8"/>
  <c r="L231" i="8"/>
  <c r="K231" i="8"/>
  <c r="T231" i="8"/>
  <c r="N231" i="8"/>
  <c r="O231" i="8"/>
  <c r="R231" i="8"/>
  <c r="P231" i="8"/>
  <c r="Q231" i="8"/>
  <c r="AC116" i="8"/>
  <c r="I116" i="8"/>
  <c r="U116" i="8"/>
  <c r="O116" i="8"/>
  <c r="P116" i="8"/>
  <c r="N116" i="8"/>
  <c r="L116" i="8"/>
  <c r="W116" i="8" s="1"/>
  <c r="X116" i="8" s="1"/>
  <c r="T116" i="8"/>
  <c r="Q116" i="8"/>
  <c r="R116" i="8"/>
  <c r="AC100" i="8"/>
  <c r="S100" i="8"/>
  <c r="O100" i="8"/>
  <c r="K100" i="8"/>
  <c r="N100" i="8"/>
  <c r="Q100" i="8"/>
  <c r="T100" i="8"/>
  <c r="I100" i="8"/>
  <c r="P100" i="8"/>
  <c r="R100" i="8"/>
  <c r="AC84" i="8"/>
  <c r="O84" i="8"/>
  <c r="N84" i="8"/>
  <c r="S84" i="8"/>
  <c r="K84" i="8"/>
  <c r="T84" i="8"/>
  <c r="Q84" i="8"/>
  <c r="R84" i="8"/>
  <c r="AB67" i="8"/>
  <c r="R67" i="8"/>
  <c r="O67" i="8"/>
  <c r="M67" i="8"/>
  <c r="Q67" i="8"/>
  <c r="L67" i="8"/>
  <c r="U67" i="8"/>
  <c r="T67" i="8"/>
  <c r="J67" i="8"/>
  <c r="S67" i="8"/>
  <c r="AC34" i="8"/>
  <c r="P34" i="8"/>
  <c r="J34" i="8"/>
  <c r="N34" i="8"/>
  <c r="R34" i="8"/>
  <c r="L34" i="8"/>
  <c r="W34" i="8" s="1"/>
  <c r="X34" i="8" s="1"/>
  <c r="U34" i="8"/>
  <c r="I34" i="8"/>
  <c r="O34" i="8"/>
  <c r="T34" i="8"/>
  <c r="M34" i="8"/>
  <c r="K34" i="8"/>
  <c r="M23" i="8"/>
  <c r="Y23" i="8"/>
  <c r="Q23" i="8"/>
  <c r="L23" i="8"/>
  <c r="W23" i="8" s="1"/>
  <c r="X23" i="8" s="1"/>
  <c r="P23" i="8"/>
  <c r="N23" i="8"/>
  <c r="U23" i="8"/>
  <c r="O23" i="8"/>
  <c r="S23" i="8"/>
  <c r="AC112" i="8"/>
  <c r="J112" i="8"/>
  <c r="AB74" i="8"/>
  <c r="R74" i="8"/>
  <c r="O74" i="8"/>
  <c r="N74" i="8"/>
  <c r="S74" i="8"/>
  <c r="K74" i="8"/>
  <c r="U74" i="8"/>
  <c r="L74" i="8"/>
  <c r="M74" i="8"/>
  <c r="P74" i="8"/>
  <c r="J74" i="8"/>
  <c r="M11" i="8"/>
  <c r="Y11" i="8"/>
  <c r="O11" i="8"/>
  <c r="Q11" i="8"/>
  <c r="T11" i="8"/>
  <c r="I11" i="8"/>
  <c r="U11" i="8"/>
  <c r="P11" i="8"/>
  <c r="K11" i="8"/>
  <c r="J11" i="8"/>
  <c r="U987" i="8"/>
  <c r="AA987" i="8"/>
  <c r="K995" i="8"/>
  <c r="P1001" i="8"/>
  <c r="O945" i="8"/>
  <c r="Z945" i="8"/>
  <c r="U956" i="8"/>
  <c r="T956" i="8"/>
  <c r="P949" i="8"/>
  <c r="I958" i="8"/>
  <c r="O932" i="8"/>
  <c r="K941" i="8"/>
  <c r="I916" i="8"/>
  <c r="Z916" i="8"/>
  <c r="R907" i="8"/>
  <c r="R912" i="8"/>
  <c r="Q899" i="8"/>
  <c r="AC899" i="8"/>
  <c r="V917" i="8"/>
  <c r="W917" i="8" s="1"/>
  <c r="X917" i="8" s="1"/>
  <c r="O907" i="8"/>
  <c r="N895" i="8"/>
  <c r="AB895" i="8"/>
  <c r="M901" i="8"/>
  <c r="R881" i="8"/>
  <c r="AB881" i="8"/>
  <c r="K899" i="8"/>
  <c r="T882" i="8"/>
  <c r="K787" i="8"/>
  <c r="P783" i="8"/>
  <c r="P775" i="8"/>
  <c r="V770" i="8"/>
  <c r="L787" i="8"/>
  <c r="N773" i="8"/>
  <c r="L769" i="8"/>
  <c r="W769" i="8" s="1"/>
  <c r="X769" i="8" s="1"/>
  <c r="AA769" i="8"/>
  <c r="T773" i="8"/>
  <c r="Q773" i="8"/>
  <c r="S746" i="8"/>
  <c r="AC746" i="8"/>
  <c r="L758" i="8"/>
  <c r="T716" i="8"/>
  <c r="K750" i="8"/>
  <c r="O720" i="8"/>
  <c r="I728" i="8"/>
  <c r="L726" i="8"/>
  <c r="AB726" i="8"/>
  <c r="R726" i="8"/>
  <c r="U728" i="8"/>
  <c r="S678" i="8"/>
  <c r="AA678" i="8"/>
  <c r="T678" i="8"/>
  <c r="S652" i="8"/>
  <c r="Q672" i="8"/>
  <c r="L654" i="8"/>
  <c r="W654" i="8" s="1"/>
  <c r="X654" i="8" s="1"/>
  <c r="AC656" i="8"/>
  <c r="L656" i="8"/>
  <c r="W656" i="8" s="1"/>
  <c r="X656" i="8" s="1"/>
  <c r="K599" i="8"/>
  <c r="K622" i="8"/>
  <c r="Z622" i="8"/>
  <c r="S622" i="8"/>
  <c r="I622" i="8"/>
  <c r="M622" i="8"/>
  <c r="P552" i="8"/>
  <c r="S566" i="8"/>
  <c r="AA526" i="8"/>
  <c r="P526" i="8"/>
  <c r="L526" i="8"/>
  <c r="T518" i="8"/>
  <c r="T468" i="8"/>
  <c r="J468" i="8"/>
  <c r="I449" i="8"/>
  <c r="R526" i="8"/>
  <c r="Q506" i="8"/>
  <c r="I465" i="8"/>
  <c r="AA455" i="8"/>
  <c r="Q455" i="8"/>
  <c r="I448" i="8"/>
  <c r="R460" i="8"/>
  <c r="L445" i="8"/>
  <c r="O448" i="8"/>
  <c r="Q401" i="8"/>
  <c r="O401" i="8"/>
  <c r="L349" i="8"/>
  <c r="W349" i="8" s="1"/>
  <c r="X349" i="8" s="1"/>
  <c r="K349" i="8"/>
  <c r="P359" i="8"/>
  <c r="P290" i="8"/>
  <c r="AB290" i="8"/>
  <c r="M290" i="8"/>
  <c r="L290" i="8"/>
  <c r="W290" i="8" s="1"/>
  <c r="X290" i="8" s="1"/>
  <c r="U290" i="8"/>
  <c r="T290" i="8"/>
  <c r="J290" i="8"/>
  <c r="K257" i="8"/>
  <c r="T112" i="8"/>
  <c r="R23" i="8"/>
  <c r="S116" i="8"/>
  <c r="M35" i="8"/>
  <c r="I112" i="8"/>
  <c r="P10" i="8"/>
  <c r="Q554" i="8"/>
  <c r="Z554" i="8"/>
  <c r="O554" i="8"/>
  <c r="S554" i="8"/>
  <c r="P554" i="8"/>
  <c r="R554" i="8"/>
  <c r="T554" i="8"/>
  <c r="Y532" i="8"/>
  <c r="R532" i="8"/>
  <c r="Q532" i="8"/>
  <c r="V532" i="8" s="1"/>
  <c r="S532" i="8"/>
  <c r="L532" i="8"/>
  <c r="W532" i="8" s="1"/>
  <c r="X532" i="8" s="1"/>
  <c r="AA480" i="8"/>
  <c r="N480" i="8"/>
  <c r="O480" i="8"/>
  <c r="T480" i="8"/>
  <c r="U480" i="8"/>
  <c r="S480" i="8"/>
  <c r="AA395" i="8"/>
  <c r="I395" i="8"/>
  <c r="T395" i="8"/>
  <c r="K395" i="8"/>
  <c r="N395" i="8"/>
  <c r="Q395" i="8"/>
  <c r="O395" i="8"/>
  <c r="AA375" i="8"/>
  <c r="T375" i="8"/>
  <c r="L375" i="8"/>
  <c r="W375" i="8" s="1"/>
  <c r="X375" i="8" s="1"/>
  <c r="U375" i="8"/>
  <c r="R375" i="8"/>
  <c r="M375" i="8"/>
  <c r="J375" i="8"/>
  <c r="Q375" i="8"/>
  <c r="I375" i="8"/>
  <c r="K375" i="8"/>
  <c r="N375" i="8"/>
  <c r="S882" i="8"/>
  <c r="U668" i="8"/>
  <c r="AC668" i="8"/>
  <c r="T668" i="8"/>
  <c r="R668" i="8"/>
  <c r="R951" i="8"/>
  <c r="M958" i="8"/>
  <c r="I947" i="8"/>
  <c r="L907" i="8"/>
  <c r="M880" i="8"/>
  <c r="AA880" i="8"/>
  <c r="L880" i="8"/>
  <c r="W880" i="8" s="1"/>
  <c r="X880" i="8" s="1"/>
  <c r="Z880" i="8"/>
  <c r="M854" i="8"/>
  <c r="P720" i="8"/>
  <c r="S750" i="8"/>
  <c r="K720" i="8"/>
  <c r="Z720" i="8"/>
  <c r="Q728" i="8"/>
  <c r="AA677" i="8"/>
  <c r="R677" i="8"/>
  <c r="J677" i="8"/>
  <c r="O677" i="8"/>
  <c r="R652" i="8"/>
  <c r="P668" i="8"/>
  <c r="Z658" i="8"/>
  <c r="P658" i="8"/>
  <c r="AB648" i="8"/>
  <c r="S648" i="8"/>
  <c r="M648" i="8"/>
  <c r="M611" i="8"/>
  <c r="I611" i="8"/>
  <c r="Q566" i="8"/>
  <c r="L467" i="8"/>
  <c r="M448" i="8"/>
  <c r="S448" i="8"/>
  <c r="AB460" i="8"/>
  <c r="L460" i="8"/>
  <c r="W460" i="8" s="1"/>
  <c r="X460" i="8" s="1"/>
  <c r="N460" i="8"/>
  <c r="I460" i="8"/>
  <c r="K460" i="8"/>
  <c r="P403" i="8"/>
  <c r="Z403" i="8"/>
  <c r="R403" i="8"/>
  <c r="R358" i="8"/>
  <c r="Q358" i="8"/>
  <c r="S349" i="8"/>
  <c r="M349" i="8"/>
  <c r="Q365" i="8"/>
  <c r="AB302" i="8"/>
  <c r="Q302" i="8"/>
  <c r="J302" i="8"/>
  <c r="I302" i="8"/>
  <c r="R302" i="8"/>
  <c r="P302" i="8"/>
  <c r="K302" i="8"/>
  <c r="O302" i="8"/>
  <c r="T302" i="8"/>
  <c r="M302" i="8"/>
  <c r="Z236" i="8"/>
  <c r="L236" i="8"/>
  <c r="N257" i="8"/>
  <c r="L112" i="8"/>
  <c r="J100" i="8"/>
  <c r="V52" i="8"/>
  <c r="P84" i="8"/>
  <c r="Q112" i="8"/>
  <c r="T10" i="8"/>
  <c r="P546" i="8"/>
  <c r="Z546" i="8"/>
  <c r="I546" i="8"/>
  <c r="V546" i="8" s="1"/>
  <c r="K546" i="8"/>
  <c r="J546" i="8"/>
  <c r="Q546" i="8"/>
  <c r="M546" i="8"/>
  <c r="M547" i="8"/>
  <c r="Y547" i="8"/>
  <c r="S547" i="8"/>
  <c r="K547" i="8"/>
  <c r="L547" i="8"/>
  <c r="J547" i="8"/>
  <c r="Q547" i="8"/>
  <c r="P547" i="8"/>
  <c r="AB311" i="8"/>
  <c r="T311" i="8"/>
  <c r="M311" i="8"/>
  <c r="R311" i="8"/>
  <c r="P311" i="8"/>
  <c r="S311" i="8"/>
  <c r="L311" i="8"/>
  <c r="W311" i="8" s="1"/>
  <c r="X311" i="8" s="1"/>
  <c r="J311" i="8"/>
  <c r="Q311" i="8"/>
  <c r="K311" i="8"/>
  <c r="N311" i="8"/>
  <c r="U311" i="8"/>
  <c r="O311" i="8"/>
  <c r="I311" i="8"/>
  <c r="AA274" i="8"/>
  <c r="J274" i="8"/>
  <c r="R274" i="8"/>
  <c r="M274" i="8"/>
  <c r="S274" i="8"/>
  <c r="O274" i="8"/>
  <c r="L274" i="8"/>
  <c r="T274" i="8"/>
  <c r="AB239" i="8"/>
  <c r="P239" i="8"/>
  <c r="I239" i="8"/>
  <c r="R239" i="8"/>
  <c r="S239" i="8"/>
  <c r="J239" i="8"/>
  <c r="L239" i="8"/>
  <c r="K239" i="8"/>
  <c r="U239" i="8"/>
  <c r="N239" i="8"/>
  <c r="Q239" i="8"/>
  <c r="Z94" i="8"/>
  <c r="K94" i="8"/>
  <c r="N94" i="8"/>
  <c r="L94" i="8"/>
  <c r="M94" i="8"/>
  <c r="Q94" i="8"/>
  <c r="I94" i="8"/>
  <c r="P94" i="8"/>
  <c r="U94" i="8"/>
  <c r="S94" i="8"/>
  <c r="O94" i="8"/>
  <c r="Y66" i="8"/>
  <c r="S66" i="8"/>
  <c r="T66" i="8"/>
  <c r="Q66" i="8"/>
  <c r="U66" i="8"/>
  <c r="J66" i="8"/>
  <c r="I66" i="8"/>
  <c r="K66" i="8"/>
  <c r="R66" i="8"/>
  <c r="L66" i="8"/>
  <c r="W66" i="8" s="1"/>
  <c r="X66" i="8" s="1"/>
  <c r="M66" i="8"/>
  <c r="Z39" i="8"/>
  <c r="P39" i="8"/>
  <c r="M39" i="8"/>
  <c r="N39" i="8"/>
  <c r="S39" i="8"/>
  <c r="L39" i="8"/>
  <c r="W39" i="8" s="1"/>
  <c r="X39" i="8" s="1"/>
  <c r="K39" i="8"/>
  <c r="O39" i="8"/>
  <c r="R39" i="8"/>
  <c r="I39" i="8"/>
  <c r="AB106" i="8"/>
  <c r="I106" i="8"/>
  <c r="R106" i="8"/>
  <c r="M106" i="8"/>
  <c r="P106" i="8"/>
  <c r="O106" i="8"/>
  <c r="N106" i="8"/>
  <c r="U106" i="8"/>
  <c r="L106" i="8"/>
  <c r="W106" i="8" s="1"/>
  <c r="X106" i="8" s="1"/>
  <c r="Q106" i="8"/>
  <c r="J106" i="8"/>
  <c r="AC26" i="8"/>
  <c r="T26" i="8"/>
  <c r="S26" i="8"/>
  <c r="J26" i="8"/>
  <c r="P26" i="8"/>
  <c r="O26" i="8"/>
  <c r="R26" i="8"/>
  <c r="Q26" i="8"/>
  <c r="I26" i="8"/>
  <c r="L5" i="8"/>
  <c r="Y5" i="8"/>
  <c r="M5" i="8"/>
  <c r="K5" i="8"/>
  <c r="S5" i="8"/>
  <c r="P5" i="8"/>
  <c r="N5" i="8"/>
  <c r="R5" i="8"/>
  <c r="J5" i="8"/>
  <c r="Q5" i="8"/>
  <c r="AB619" i="8"/>
  <c r="R619" i="8"/>
  <c r="N619" i="8"/>
  <c r="S619" i="8"/>
  <c r="I619" i="8"/>
  <c r="O993" i="8"/>
  <c r="I909" i="8"/>
  <c r="AB909" i="8"/>
  <c r="M750" i="8"/>
  <c r="Z413" i="8"/>
  <c r="Q413" i="8"/>
  <c r="P997" i="8"/>
  <c r="L991" i="8"/>
  <c r="W991" i="8" s="1"/>
  <c r="X991" i="8" s="1"/>
  <c r="AA991" i="8"/>
  <c r="P956" i="8"/>
  <c r="L958" i="8"/>
  <c r="N951" i="8"/>
  <c r="N922" i="8"/>
  <c r="Z922" i="8"/>
  <c r="R905" i="8"/>
  <c r="L905" i="8"/>
  <c r="W905" i="8" s="1"/>
  <c r="X905" i="8" s="1"/>
  <c r="AB905" i="8"/>
  <c r="M881" i="8"/>
  <c r="I854" i="8"/>
  <c r="P773" i="8"/>
  <c r="O773" i="8"/>
  <c r="L777" i="8"/>
  <c r="W777" i="8" s="1"/>
  <c r="X777" i="8" s="1"/>
  <c r="AA777" i="8"/>
  <c r="S773" i="8"/>
  <c r="I781" i="8"/>
  <c r="R728" i="8"/>
  <c r="R750" i="8"/>
  <c r="I731" i="8"/>
  <c r="Z731" i="8"/>
  <c r="K728" i="8"/>
  <c r="O725" i="8"/>
  <c r="Z725" i="8"/>
  <c r="AC664" i="8"/>
  <c r="Q664" i="8"/>
  <c r="P650" i="8"/>
  <c r="J646" i="8"/>
  <c r="V633" i="8"/>
  <c r="L644" i="8"/>
  <c r="O618" i="8"/>
  <c r="Z618" i="8"/>
  <c r="K654" i="8"/>
  <c r="R566" i="8"/>
  <c r="O604" i="8"/>
  <c r="AA522" i="8"/>
  <c r="R522" i="8"/>
  <c r="K506" i="8"/>
  <c r="S522" i="8"/>
  <c r="T460" i="8"/>
  <c r="K474" i="8"/>
  <c r="Z474" i="8"/>
  <c r="U474" i="8"/>
  <c r="L468" i="8"/>
  <c r="Z468" i="8"/>
  <c r="N468" i="8"/>
  <c r="Q468" i="8"/>
  <c r="U437" i="8"/>
  <c r="Z437" i="8"/>
  <c r="O437" i="8"/>
  <c r="Q437" i="8"/>
  <c r="AA504" i="8"/>
  <c r="S504" i="8"/>
  <c r="T504" i="8"/>
  <c r="V504" i="8" s="1"/>
  <c r="P504" i="8"/>
  <c r="Q488" i="8"/>
  <c r="AA488" i="8"/>
  <c r="AC459" i="8"/>
  <c r="I459" i="8"/>
  <c r="Q459" i="8"/>
  <c r="L459" i="8"/>
  <c r="N459" i="8"/>
  <c r="S403" i="8"/>
  <c r="S365" i="8"/>
  <c r="U349" i="8"/>
  <c r="J365" i="8"/>
  <c r="AB300" i="8"/>
  <c r="L300" i="8"/>
  <c r="N246" i="8"/>
  <c r="AB246" i="8"/>
  <c r="O246" i="8"/>
  <c r="K246" i="8"/>
  <c r="AA234" i="8"/>
  <c r="T234" i="8"/>
  <c r="M116" i="8"/>
  <c r="V51" i="8"/>
  <c r="J84" i="8"/>
  <c r="S11" i="8"/>
  <c r="I84" i="8"/>
  <c r="L11" i="8"/>
  <c r="W11" i="8" s="1"/>
  <c r="X11" i="8" s="1"/>
  <c r="S984" i="8"/>
  <c r="AC609" i="8"/>
  <c r="U609" i="8"/>
  <c r="N609" i="8"/>
  <c r="I609" i="8"/>
  <c r="K609" i="8"/>
  <c r="T609" i="8"/>
  <c r="M609" i="8"/>
  <c r="AC593" i="8"/>
  <c r="N593" i="8"/>
  <c r="I593" i="8"/>
  <c r="T593" i="8"/>
  <c r="M593" i="8"/>
  <c r="Q580" i="8"/>
  <c r="V580" i="8" s="1"/>
  <c r="W580" i="8" s="1"/>
  <c r="X580" i="8" s="1"/>
  <c r="Z580" i="8"/>
  <c r="N580" i="8"/>
  <c r="R580" i="8"/>
  <c r="K580" i="8"/>
  <c r="T580" i="8"/>
  <c r="AB559" i="8"/>
  <c r="T559" i="8"/>
  <c r="P559" i="8"/>
  <c r="V559" i="8" s="1"/>
  <c r="U601" i="8"/>
  <c r="Y601" i="8"/>
  <c r="O601" i="8"/>
  <c r="I601" i="8"/>
  <c r="T601" i="8"/>
  <c r="M601" i="8"/>
  <c r="Y488" i="8"/>
  <c r="P488" i="8"/>
  <c r="T488" i="8"/>
  <c r="J488" i="8"/>
  <c r="AB392" i="8"/>
  <c r="T392" i="8"/>
  <c r="J392" i="8"/>
  <c r="U392" i="8"/>
  <c r="O392" i="8"/>
  <c r="K392" i="8"/>
  <c r="P392" i="8"/>
  <c r="Q392" i="8"/>
  <c r="L392" i="8"/>
  <c r="W392" i="8" s="1"/>
  <c r="X392" i="8" s="1"/>
  <c r="R377" i="8"/>
  <c r="Y377" i="8"/>
  <c r="K377" i="8"/>
  <c r="M377" i="8"/>
  <c r="L377" i="8"/>
  <c r="W377" i="8" s="1"/>
  <c r="X377" i="8" s="1"/>
  <c r="N377" i="8"/>
  <c r="S377" i="8"/>
  <c r="I377" i="8"/>
  <c r="AC363" i="8"/>
  <c r="O363" i="8"/>
  <c r="S363" i="8"/>
  <c r="N363" i="8"/>
  <c r="U363" i="8"/>
  <c r="R363" i="8"/>
  <c r="M363" i="8"/>
  <c r="J363" i="8"/>
  <c r="P363" i="8"/>
  <c r="Z60" i="8"/>
  <c r="I60" i="8"/>
  <c r="P60" i="8"/>
  <c r="S60" i="8"/>
  <c r="J60" i="8"/>
  <c r="R60" i="8"/>
  <c r="O60" i="8"/>
  <c r="Q60" i="8"/>
  <c r="I46" i="8"/>
  <c r="T363" i="8"/>
  <c r="N913" i="8"/>
  <c r="Y913" i="8"/>
  <c r="M913" i="8"/>
  <c r="AC378" i="8"/>
  <c r="P378" i="8"/>
  <c r="S378" i="8"/>
  <c r="O378" i="8"/>
  <c r="N378" i="8"/>
  <c r="I378" i="8"/>
  <c r="L378" i="8"/>
  <c r="K378" i="8"/>
  <c r="O941" i="8"/>
  <c r="I660" i="8"/>
  <c r="AC660" i="8"/>
  <c r="O257" i="8"/>
  <c r="AA257" i="8"/>
  <c r="T997" i="8"/>
  <c r="AA997" i="8"/>
  <c r="L1001" i="8"/>
  <c r="W1001" i="8" s="1"/>
  <c r="X1001" i="8" s="1"/>
  <c r="AA1001" i="8"/>
  <c r="M985" i="8"/>
  <c r="AA985" i="8"/>
  <c r="R997" i="8"/>
  <c r="P993" i="8"/>
  <c r="O954" i="8"/>
  <c r="AB954" i="8"/>
  <c r="J949" i="8"/>
  <c r="O956" i="8"/>
  <c r="N943" i="8"/>
  <c r="K932" i="8"/>
  <c r="V919" i="8"/>
  <c r="W919" i="8" s="1"/>
  <c r="X919" i="8" s="1"/>
  <c r="S922" i="8"/>
  <c r="K887" i="8"/>
  <c r="J916" i="8"/>
  <c r="P881" i="8"/>
  <c r="I907" i="8"/>
  <c r="K854" i="8"/>
  <c r="O777" i="8"/>
  <c r="N785" i="8"/>
  <c r="V772" i="8"/>
  <c r="S767" i="8"/>
  <c r="AA767" i="8"/>
  <c r="T785" i="8"/>
  <c r="S781" i="8"/>
  <c r="K773" i="8"/>
  <c r="U773" i="8"/>
  <c r="Q781" i="8"/>
  <c r="S758" i="8"/>
  <c r="M724" i="8"/>
  <c r="I750" i="8"/>
  <c r="S728" i="8"/>
  <c r="J728" i="8"/>
  <c r="T683" i="8"/>
  <c r="AA683" i="8"/>
  <c r="J670" i="8"/>
  <c r="AA670" i="8"/>
  <c r="J662" i="8"/>
  <c r="AA662" i="8"/>
  <c r="L662" i="8"/>
  <c r="W662" i="8" s="1"/>
  <c r="X662" i="8" s="1"/>
  <c r="T664" i="8"/>
  <c r="T648" i="8"/>
  <c r="S661" i="8"/>
  <c r="J648" i="8"/>
  <c r="AC672" i="8"/>
  <c r="T672" i="8"/>
  <c r="M668" i="8"/>
  <c r="M599" i="8"/>
  <c r="T566" i="8"/>
  <c r="O520" i="8"/>
  <c r="AA520" i="8"/>
  <c r="R506" i="8"/>
  <c r="O488" i="8"/>
  <c r="Z463" i="8"/>
  <c r="T463" i="8"/>
  <c r="N463" i="8"/>
  <c r="N488" i="8"/>
  <c r="M463" i="8"/>
  <c r="M460" i="8"/>
  <c r="T448" i="8"/>
  <c r="AB467" i="8"/>
  <c r="Q467" i="8"/>
  <c r="S460" i="8"/>
  <c r="L441" i="8"/>
  <c r="L472" i="8"/>
  <c r="W472" i="8" s="1"/>
  <c r="X472" i="8" s="1"/>
  <c r="AA472" i="8"/>
  <c r="K411" i="8"/>
  <c r="Z411" i="8"/>
  <c r="L411" i="8"/>
  <c r="W411" i="8" s="1"/>
  <c r="X411" i="8" s="1"/>
  <c r="T358" i="8"/>
  <c r="S359" i="8"/>
  <c r="U258" i="8"/>
  <c r="AB258" i="8"/>
  <c r="M258" i="8"/>
  <c r="L258" i="8"/>
  <c r="W258" i="8" s="1"/>
  <c r="X258" i="8" s="1"/>
  <c r="T258" i="8"/>
  <c r="J258" i="8"/>
  <c r="L100" i="8"/>
  <c r="P67" i="8"/>
  <c r="N10" i="8"/>
  <c r="I74" i="8"/>
  <c r="Q10" i="8"/>
  <c r="U764" i="8"/>
  <c r="Z764" i="8"/>
  <c r="AA643" i="8"/>
  <c r="M643" i="8"/>
  <c r="U643" i="8"/>
  <c r="N643" i="8"/>
  <c r="K643" i="8"/>
  <c r="Z608" i="8"/>
  <c r="S608" i="8"/>
  <c r="Z592" i="8"/>
  <c r="S592" i="8"/>
  <c r="Q592" i="8"/>
  <c r="O592" i="8"/>
  <c r="V592" i="8" s="1"/>
  <c r="AA579" i="8"/>
  <c r="U579" i="8"/>
  <c r="S579" i="8"/>
  <c r="K579" i="8"/>
  <c r="Q579" i="8"/>
  <c r="J579" i="8"/>
  <c r="AB558" i="8"/>
  <c r="K558" i="8"/>
  <c r="Q558" i="8"/>
  <c r="I558" i="8"/>
  <c r="P558" i="8"/>
  <c r="S558" i="8"/>
  <c r="U558" i="8"/>
  <c r="M558" i="8"/>
  <c r="J558" i="8"/>
  <c r="L558" i="8"/>
  <c r="W558" i="8" s="1"/>
  <c r="X558" i="8" s="1"/>
  <c r="AA992" i="8"/>
  <c r="Q992" i="8"/>
  <c r="AA849" i="8"/>
  <c r="O849" i="8"/>
  <c r="S849" i="8"/>
  <c r="U597" i="8"/>
  <c r="Y597" i="8"/>
  <c r="I597" i="8"/>
  <c r="V597" i="8" s="1"/>
  <c r="O580" i="8"/>
  <c r="Y569" i="8"/>
  <c r="I569" i="8"/>
  <c r="K569" i="8"/>
  <c r="L569" i="8"/>
  <c r="W569" i="8" s="1"/>
  <c r="X569" i="8" s="1"/>
  <c r="N569" i="8"/>
  <c r="U569" i="8"/>
  <c r="J569" i="8"/>
  <c r="AB553" i="8"/>
  <c r="S553" i="8"/>
  <c r="U553" i="8"/>
  <c r="J553" i="8"/>
  <c r="M553" i="8"/>
  <c r="Z603" i="8"/>
  <c r="O603" i="8"/>
  <c r="Q603" i="8"/>
  <c r="J603" i="8"/>
  <c r="K603" i="8"/>
  <c r="AA574" i="8"/>
  <c r="J574" i="8"/>
  <c r="L574" i="8"/>
  <c r="AB418" i="8"/>
  <c r="M418" i="8"/>
  <c r="I418" i="8"/>
  <c r="T418" i="8"/>
  <c r="P418" i="8"/>
  <c r="K418" i="8"/>
  <c r="Q418" i="8"/>
  <c r="O921" i="8"/>
  <c r="Y921" i="8"/>
  <c r="AB315" i="8"/>
  <c r="P315" i="8"/>
  <c r="I315" i="8"/>
  <c r="T315" i="8"/>
  <c r="S315" i="8"/>
  <c r="R315" i="8"/>
  <c r="Q315" i="8"/>
  <c r="J315" i="8"/>
  <c r="L315" i="8"/>
  <c r="AB249" i="8"/>
  <c r="R249" i="8"/>
  <c r="L249" i="8"/>
  <c r="W249" i="8" s="1"/>
  <c r="X249" i="8" s="1"/>
  <c r="Q249" i="8"/>
  <c r="U249" i="8"/>
  <c r="I249" i="8"/>
  <c r="M249" i="8"/>
  <c r="N249" i="8"/>
  <c r="P249" i="8"/>
  <c r="AB169" i="8"/>
  <c r="K169" i="8"/>
  <c r="Q105" i="8"/>
  <c r="Y105" i="8"/>
  <c r="J105" i="8"/>
  <c r="S105" i="8"/>
  <c r="M105" i="8"/>
  <c r="R105" i="8"/>
  <c r="L105" i="8"/>
  <c r="U105" i="8"/>
  <c r="T105" i="8"/>
  <c r="O105" i="8"/>
  <c r="P105" i="8"/>
  <c r="I105" i="8"/>
  <c r="K105" i="8"/>
  <c r="Q89" i="8"/>
  <c r="Y89" i="8"/>
  <c r="J89" i="8"/>
  <c r="S89" i="8"/>
  <c r="M89" i="8"/>
  <c r="R89" i="8"/>
  <c r="L89" i="8"/>
  <c r="W89" i="8" s="1"/>
  <c r="X89" i="8" s="1"/>
  <c r="U89" i="8"/>
  <c r="T89" i="8"/>
  <c r="P89" i="8"/>
  <c r="I89" i="8"/>
  <c r="K89" i="8"/>
  <c r="Q73" i="8"/>
  <c r="Y73" i="8"/>
  <c r="J73" i="8"/>
  <c r="S73" i="8"/>
  <c r="M73" i="8"/>
  <c r="R73" i="8"/>
  <c r="L73" i="8"/>
  <c r="W73" i="8" s="1"/>
  <c r="X73" i="8" s="1"/>
  <c r="U73" i="8"/>
  <c r="T73" i="8"/>
  <c r="P73" i="8"/>
  <c r="I73" i="8"/>
  <c r="K73" i="8"/>
  <c r="U418" i="8"/>
  <c r="AC551" i="8"/>
  <c r="T551" i="8"/>
  <c r="P551" i="8"/>
  <c r="O551" i="8"/>
  <c r="AC446" i="8"/>
  <c r="N446" i="8"/>
  <c r="P446" i="8"/>
  <c r="J446" i="8"/>
  <c r="K446" i="8"/>
  <c r="AA432" i="8"/>
  <c r="P432" i="8"/>
  <c r="S432" i="8"/>
  <c r="R432" i="8"/>
  <c r="N432" i="8"/>
  <c r="I432" i="8"/>
  <c r="R410" i="8"/>
  <c r="Z410" i="8"/>
  <c r="U410" i="8"/>
  <c r="K410" i="8"/>
  <c r="I410" i="8"/>
  <c r="P410" i="8"/>
  <c r="S410" i="8"/>
  <c r="P531" i="8"/>
  <c r="V531" i="8" s="1"/>
  <c r="Z531" i="8"/>
  <c r="S531" i="8"/>
  <c r="N531" i="8"/>
  <c r="T531" i="8"/>
  <c r="M531" i="8"/>
  <c r="O722" i="8"/>
  <c r="Z722" i="8"/>
  <c r="AC607" i="8"/>
  <c r="Q607" i="8"/>
  <c r="R607" i="8"/>
  <c r="K607" i="8"/>
  <c r="L607" i="8"/>
  <c r="W607" i="8" s="1"/>
  <c r="X607" i="8" s="1"/>
  <c r="N607" i="8"/>
  <c r="P607" i="8"/>
  <c r="J528" i="8"/>
  <c r="AA528" i="8"/>
  <c r="AA451" i="8"/>
  <c r="O451" i="8"/>
  <c r="Q451" i="8"/>
  <c r="T449" i="8"/>
  <c r="Z449" i="8"/>
  <c r="O427" i="8"/>
  <c r="Z427" i="8"/>
  <c r="Z35" i="8"/>
  <c r="L35" i="8"/>
  <c r="N35" i="8"/>
  <c r="O35" i="8"/>
  <c r="R35" i="8"/>
  <c r="J35" i="8"/>
  <c r="S35" i="8"/>
  <c r="U35" i="8"/>
  <c r="P35" i="8"/>
  <c r="S892" i="8"/>
  <c r="AA892" i="8"/>
  <c r="K997" i="8"/>
  <c r="N995" i="8"/>
  <c r="U995" i="8"/>
  <c r="O991" i="8"/>
  <c r="R987" i="8"/>
  <c r="U989" i="8"/>
  <c r="Q956" i="8"/>
  <c r="S945" i="8"/>
  <c r="J956" i="8"/>
  <c r="O943" i="8"/>
  <c r="M941" i="8"/>
  <c r="L901" i="8"/>
  <c r="W901" i="8" s="1"/>
  <c r="X901" i="8" s="1"/>
  <c r="Q903" i="8"/>
  <c r="AB903" i="8"/>
  <c r="N905" i="8"/>
  <c r="O892" i="8"/>
  <c r="N903" i="8"/>
  <c r="V851" i="8"/>
  <c r="J783" i="8"/>
  <c r="K791" i="8"/>
  <c r="P779" i="8"/>
  <c r="P771" i="8"/>
  <c r="O781" i="8"/>
  <c r="R785" i="8"/>
  <c r="AA785" i="8"/>
  <c r="T783" i="8"/>
  <c r="P790" i="8"/>
  <c r="Z790" i="8"/>
  <c r="K781" i="8"/>
  <c r="I787" i="8"/>
  <c r="R773" i="8"/>
  <c r="I754" i="8"/>
  <c r="Q724" i="8"/>
  <c r="T750" i="8"/>
  <c r="L728" i="8"/>
  <c r="W728" i="8" s="1"/>
  <c r="X728" i="8" s="1"/>
  <c r="M720" i="8"/>
  <c r="L661" i="8"/>
  <c r="W661" i="8" s="1"/>
  <c r="X661" i="8" s="1"/>
  <c r="P654" i="8"/>
  <c r="P646" i="8"/>
  <c r="I664" i="8"/>
  <c r="Q648" i="8"/>
  <c r="O665" i="8"/>
  <c r="J672" i="8"/>
  <c r="R658" i="8"/>
  <c r="I668" i="8"/>
  <c r="V639" i="8"/>
  <c r="V631" i="8"/>
  <c r="T611" i="8"/>
  <c r="S611" i="8"/>
  <c r="U604" i="8"/>
  <c r="I599" i="8"/>
  <c r="P611" i="8"/>
  <c r="P566" i="8"/>
  <c r="M618" i="8"/>
  <c r="M552" i="8"/>
  <c r="O460" i="8"/>
  <c r="K488" i="8"/>
  <c r="P460" i="8"/>
  <c r="J448" i="8"/>
  <c r="J459" i="8"/>
  <c r="T441" i="8"/>
  <c r="Z441" i="8"/>
  <c r="J441" i="8"/>
  <c r="M441" i="8"/>
  <c r="I441" i="8"/>
  <c r="S441" i="8"/>
  <c r="N441" i="8"/>
  <c r="AB498" i="8"/>
  <c r="I498" i="8"/>
  <c r="P498" i="8"/>
  <c r="Q498" i="8"/>
  <c r="L498" i="8"/>
  <c r="W498" i="8" s="1"/>
  <c r="X498" i="8" s="1"/>
  <c r="S459" i="8"/>
  <c r="M358" i="8"/>
  <c r="L358" i="8"/>
  <c r="Q419" i="8"/>
  <c r="Z419" i="8"/>
  <c r="M419" i="8"/>
  <c r="K358" i="8"/>
  <c r="AB270" i="8"/>
  <c r="Q270" i="8"/>
  <c r="S270" i="8"/>
  <c r="O270" i="8"/>
  <c r="T270" i="8"/>
  <c r="M270" i="8"/>
  <c r="U270" i="8"/>
  <c r="AA255" i="8"/>
  <c r="I255" i="8"/>
  <c r="L255" i="8"/>
  <c r="W255" i="8" s="1"/>
  <c r="X255" i="8" s="1"/>
  <c r="M100" i="8"/>
  <c r="I67" i="8"/>
  <c r="S34" i="8"/>
  <c r="Q74" i="8"/>
  <c r="P762" i="8"/>
  <c r="V762" i="8" s="1"/>
  <c r="AA762" i="8"/>
  <c r="U762" i="8"/>
  <c r="AA988" i="8"/>
  <c r="P988" i="8"/>
  <c r="I988" i="8"/>
  <c r="S988" i="8"/>
  <c r="T776" i="8"/>
  <c r="Y776" i="8"/>
  <c r="Y355" i="8"/>
  <c r="P355" i="8"/>
  <c r="K355" i="8"/>
  <c r="U355" i="8"/>
  <c r="O355" i="8"/>
  <c r="M355" i="8"/>
  <c r="R355" i="8"/>
  <c r="T355" i="8"/>
  <c r="V355" i="8" s="1"/>
  <c r="W355" i="8" s="1"/>
  <c r="X355" i="8" s="1"/>
  <c r="I355" i="8"/>
  <c r="AA351" i="8"/>
  <c r="U351" i="8"/>
  <c r="M351" i="8"/>
  <c r="R351" i="8"/>
  <c r="T351" i="8"/>
  <c r="J351" i="8"/>
  <c r="Q351" i="8"/>
  <c r="O351" i="8"/>
  <c r="N351" i="8"/>
  <c r="N324" i="8"/>
  <c r="Y324" i="8"/>
  <c r="I324" i="8"/>
  <c r="Q324" i="8"/>
  <c r="O324" i="8"/>
  <c r="S324" i="8"/>
  <c r="P324" i="8"/>
  <c r="U324" i="8"/>
  <c r="K324" i="8"/>
  <c r="T324" i="8"/>
  <c r="R324" i="8"/>
  <c r="AA298" i="8"/>
  <c r="J298" i="8"/>
  <c r="L298" i="8"/>
  <c r="W298" i="8" s="1"/>
  <c r="X298" i="8" s="1"/>
  <c r="R298" i="8"/>
  <c r="T298" i="8"/>
  <c r="O298" i="8"/>
  <c r="Y122" i="8"/>
  <c r="R122" i="8"/>
  <c r="O122" i="8"/>
  <c r="S122" i="8"/>
  <c r="U122" i="8"/>
  <c r="V122" i="8" s="1"/>
  <c r="N122" i="8"/>
  <c r="K122" i="8"/>
  <c r="M122" i="8"/>
  <c r="Q122" i="8"/>
  <c r="L122" i="8"/>
  <c r="W122" i="8" s="1"/>
  <c r="X122" i="8" s="1"/>
  <c r="J122" i="8"/>
  <c r="U96" i="8"/>
  <c r="Z96" i="8"/>
  <c r="P96" i="8"/>
  <c r="J96" i="8"/>
  <c r="R96" i="8"/>
  <c r="O96" i="8"/>
  <c r="L96" i="8"/>
  <c r="M96" i="8"/>
  <c r="N96" i="8"/>
  <c r="S96" i="8"/>
  <c r="I96" i="8"/>
  <c r="Y68" i="8"/>
  <c r="K68" i="8"/>
  <c r="U68" i="8"/>
  <c r="O68" i="8"/>
  <c r="N68" i="8"/>
  <c r="S68" i="8"/>
  <c r="P68" i="8"/>
  <c r="R68" i="8"/>
  <c r="Y282" i="8"/>
  <c r="O282" i="8"/>
  <c r="L282" i="8"/>
  <c r="T282" i="8"/>
  <c r="R282" i="8"/>
  <c r="Q117" i="8"/>
  <c r="Y117" i="8"/>
  <c r="N117" i="8"/>
  <c r="K117" i="8"/>
  <c r="O117" i="8"/>
  <c r="J117" i="8"/>
  <c r="S117" i="8"/>
  <c r="R117" i="8"/>
  <c r="M117" i="8"/>
  <c r="N392" i="8"/>
  <c r="Q512" i="8"/>
  <c r="AA512" i="8"/>
  <c r="R989" i="8"/>
  <c r="AA989" i="8"/>
  <c r="L997" i="8"/>
  <c r="W997" i="8" s="1"/>
  <c r="X997" i="8" s="1"/>
  <c r="L989" i="8"/>
  <c r="W989" i="8" s="1"/>
  <c r="X989" i="8" s="1"/>
  <c r="I956" i="8"/>
  <c r="Q951" i="8"/>
  <c r="R956" i="8"/>
  <c r="O947" i="8"/>
  <c r="AA947" i="8"/>
  <c r="M922" i="8"/>
  <c r="U932" i="8"/>
  <c r="N924" i="8"/>
  <c r="Z924" i="8"/>
  <c r="U912" i="8"/>
  <c r="Z912" i="8"/>
  <c r="T781" i="8"/>
  <c r="T787" i="8"/>
  <c r="M773" i="8"/>
  <c r="I773" i="8"/>
  <c r="P758" i="8"/>
  <c r="L754" i="8"/>
  <c r="T724" i="8"/>
  <c r="U750" i="8"/>
  <c r="T728" i="8"/>
  <c r="Q720" i="8"/>
  <c r="O681" i="8"/>
  <c r="AA654" i="8"/>
  <c r="I654" i="8"/>
  <c r="L646" i="8"/>
  <c r="AA646" i="8"/>
  <c r="K646" i="8"/>
  <c r="I646" i="8"/>
  <c r="S673" i="8"/>
  <c r="U658" i="8"/>
  <c r="K677" i="8"/>
  <c r="T646" i="8"/>
  <c r="P666" i="8"/>
  <c r="Q668" i="8"/>
  <c r="M652" i="8"/>
  <c r="P672" i="8"/>
  <c r="L658" i="8"/>
  <c r="L611" i="8"/>
  <c r="W611" i="8" s="1"/>
  <c r="X611" i="8" s="1"/>
  <c r="T599" i="8"/>
  <c r="K611" i="8"/>
  <c r="Q626" i="8"/>
  <c r="Z626" i="8"/>
  <c r="P626" i="8"/>
  <c r="N618" i="8"/>
  <c r="M604" i="8"/>
  <c r="T604" i="8"/>
  <c r="P599" i="8"/>
  <c r="N599" i="8"/>
  <c r="J552" i="8"/>
  <c r="Q604" i="8"/>
  <c r="N604" i="8"/>
  <c r="O552" i="8"/>
  <c r="K516" i="8"/>
  <c r="AA516" i="8"/>
  <c r="AA447" i="8"/>
  <c r="N447" i="8"/>
  <c r="I447" i="8"/>
  <c r="AB465" i="8"/>
  <c r="Q465" i="8"/>
  <c r="K465" i="8"/>
  <c r="T437" i="8"/>
  <c r="O462" i="8"/>
  <c r="M408" i="8"/>
  <c r="AA408" i="8"/>
  <c r="N408" i="8"/>
  <c r="R258" i="8"/>
  <c r="AB268" i="8"/>
  <c r="R268" i="8"/>
  <c r="L268" i="8"/>
  <c r="W268" i="8" s="1"/>
  <c r="X268" i="8" s="1"/>
  <c r="L84" i="8"/>
  <c r="I35" i="8"/>
  <c r="R11" i="8"/>
  <c r="I23" i="8"/>
  <c r="T23" i="8"/>
  <c r="Z734" i="8"/>
  <c r="N734" i="8"/>
  <c r="M734" i="8"/>
  <c r="AB596" i="8"/>
  <c r="R596" i="8"/>
  <c r="K596" i="8"/>
  <c r="T596" i="8"/>
  <c r="AA577" i="8"/>
  <c r="P577" i="8"/>
  <c r="U577" i="8"/>
  <c r="N577" i="8"/>
  <c r="J577" i="8"/>
  <c r="P728" i="8"/>
  <c r="Z615" i="8"/>
  <c r="O615" i="8"/>
  <c r="Q615" i="8"/>
  <c r="R615" i="8"/>
  <c r="L615" i="8"/>
  <c r="W615" i="8" s="1"/>
  <c r="X615" i="8" s="1"/>
  <c r="AB330" i="8"/>
  <c r="P330" i="8"/>
  <c r="T330" i="8"/>
  <c r="U330" i="8"/>
  <c r="J330" i="8"/>
  <c r="Q30" i="8"/>
  <c r="Z30" i="8"/>
  <c r="I30" i="8"/>
  <c r="T30" i="8"/>
  <c r="N30" i="8"/>
  <c r="L30" i="8"/>
  <c r="P30" i="8"/>
  <c r="U30" i="8"/>
  <c r="M30" i="8"/>
  <c r="Z62" i="8"/>
  <c r="Q62" i="8"/>
  <c r="N62" i="8"/>
  <c r="L62" i="8"/>
  <c r="M62" i="8"/>
  <c r="U62" i="8"/>
  <c r="I62" i="8"/>
  <c r="P62" i="8"/>
  <c r="T62" i="8"/>
  <c r="O62" i="8"/>
  <c r="Y373" i="8"/>
  <c r="L373" i="8"/>
  <c r="K373" i="8"/>
  <c r="T373" i="8"/>
  <c r="R373" i="8"/>
  <c r="M373" i="8"/>
  <c r="J373" i="8"/>
  <c r="Q373" i="8"/>
  <c r="I373" i="8"/>
  <c r="P373" i="8"/>
  <c r="U373" i="8"/>
  <c r="Z341" i="8"/>
  <c r="U341" i="8"/>
  <c r="K341" i="8"/>
  <c r="R341" i="8"/>
  <c r="J341" i="8"/>
  <c r="O341" i="8"/>
  <c r="O95" i="8"/>
  <c r="L47" i="8"/>
  <c r="W47" i="8" s="1"/>
  <c r="X47" i="8" s="1"/>
  <c r="Y360" i="8"/>
  <c r="O360" i="8"/>
  <c r="U360" i="8"/>
  <c r="T360" i="8"/>
  <c r="J360" i="8"/>
  <c r="S360" i="8"/>
  <c r="Q360" i="8"/>
  <c r="L360" i="8"/>
  <c r="P112" i="8"/>
  <c r="V112" i="8" s="1"/>
  <c r="Z353" i="8"/>
  <c r="R353" i="8"/>
  <c r="T353" i="8"/>
  <c r="J353" i="8"/>
  <c r="Q353" i="8"/>
  <c r="L353" i="8"/>
  <c r="O353" i="8"/>
  <c r="I353" i="8"/>
  <c r="P353" i="8"/>
  <c r="M353" i="8"/>
  <c r="Q650" i="8"/>
  <c r="Z650" i="8"/>
  <c r="V635" i="8"/>
  <c r="W635" i="8" s="1"/>
  <c r="X635" i="8" s="1"/>
  <c r="P664" i="8"/>
  <c r="O543" i="8"/>
  <c r="R537" i="8"/>
  <c r="M543" i="8"/>
  <c r="U543" i="8"/>
  <c r="J524" i="8"/>
  <c r="AA524" i="8"/>
  <c r="U467" i="8"/>
  <c r="J453" i="8"/>
  <c r="O482" i="8"/>
  <c r="R457" i="8"/>
  <c r="Z457" i="8"/>
  <c r="M455" i="8"/>
  <c r="Z455" i="8"/>
  <c r="M451" i="8"/>
  <c r="Z451" i="8"/>
  <c r="K447" i="8"/>
  <c r="Z447" i="8"/>
  <c r="M443" i="8"/>
  <c r="Z443" i="8"/>
  <c r="M439" i="8"/>
  <c r="Z439" i="8"/>
  <c r="L453" i="8"/>
  <c r="W453" i="8" s="1"/>
  <c r="X453" i="8" s="1"/>
  <c r="J434" i="8"/>
  <c r="M402" i="8"/>
  <c r="Z402" i="8"/>
  <c r="J391" i="8"/>
  <c r="O461" i="8"/>
  <c r="N402" i="8"/>
  <c r="N399" i="8"/>
  <c r="Z399" i="8"/>
  <c r="T386" i="8"/>
  <c r="L376" i="8"/>
  <c r="W376" i="8" s="1"/>
  <c r="X376" i="8" s="1"/>
  <c r="R420" i="8"/>
  <c r="O383" i="8"/>
  <c r="R356" i="8"/>
  <c r="Q376" i="8"/>
  <c r="L387" i="8"/>
  <c r="K401" i="8"/>
  <c r="S387" i="8"/>
  <c r="S361" i="8"/>
  <c r="K309" i="8"/>
  <c r="T294" i="8"/>
  <c r="T262" i="8"/>
  <c r="O333" i="8"/>
  <c r="R329" i="8"/>
  <c r="P323" i="8"/>
  <c r="S309" i="8"/>
  <c r="J294" i="8"/>
  <c r="R272" i="8"/>
  <c r="J262" i="8"/>
  <c r="N318" i="8"/>
  <c r="O361" i="8"/>
  <c r="K329" i="8"/>
  <c r="J314" i="8"/>
  <c r="O292" i="8"/>
  <c r="AB292" i="8"/>
  <c r="P282" i="8"/>
  <c r="AB282" i="8"/>
  <c r="O260" i="8"/>
  <c r="AB260" i="8"/>
  <c r="K275" i="8"/>
  <c r="S241" i="8"/>
  <c r="O306" i="8"/>
  <c r="Q250" i="8"/>
  <c r="K242" i="8"/>
  <c r="R255" i="8"/>
  <c r="Z255" i="8"/>
  <c r="S266" i="8"/>
  <c r="S237" i="8"/>
  <c r="J241" i="8"/>
  <c r="L237" i="8"/>
  <c r="W237" i="8" s="1"/>
  <c r="X237" i="8" s="1"/>
  <c r="U237" i="8"/>
  <c r="M110" i="8"/>
  <c r="I101" i="8"/>
  <c r="I85" i="8"/>
  <c r="I69" i="8"/>
  <c r="V53" i="8"/>
  <c r="P101" i="8"/>
  <c r="P85" i="8"/>
  <c r="P69" i="8"/>
  <c r="L12" i="8"/>
  <c r="W12" i="8" s="1"/>
  <c r="X12" i="8" s="1"/>
  <c r="N95" i="8"/>
  <c r="J90" i="8"/>
  <c r="N47" i="8"/>
  <c r="J32" i="8"/>
  <c r="V8" i="8"/>
  <c r="U95" i="8"/>
  <c r="L95" i="8"/>
  <c r="W95" i="8" s="1"/>
  <c r="X95" i="8" s="1"/>
  <c r="S115" i="8"/>
  <c r="O110" i="8"/>
  <c r="S99" i="8"/>
  <c r="S83" i="8"/>
  <c r="R237" i="8"/>
  <c r="J115" i="8"/>
  <c r="J99" i="8"/>
  <c r="J83" i="8"/>
  <c r="N12" i="8"/>
  <c r="Q110" i="8"/>
  <c r="P19" i="8"/>
  <c r="T38" i="8"/>
  <c r="U29" i="8"/>
  <c r="M12" i="8"/>
  <c r="N25" i="8"/>
  <c r="P41" i="8"/>
  <c r="M32" i="8"/>
  <c r="U19" i="8"/>
  <c r="O46" i="8"/>
  <c r="O29" i="8"/>
  <c r="O69" i="8"/>
  <c r="O49" i="8"/>
  <c r="S12" i="8"/>
  <c r="I25" i="8"/>
  <c r="M740" i="8"/>
  <c r="Y915" i="8"/>
  <c r="T915" i="8"/>
  <c r="L915" i="8"/>
  <c r="T768" i="8"/>
  <c r="Y768" i="8"/>
  <c r="Y570" i="8"/>
  <c r="O570" i="8"/>
  <c r="V570" i="8" s="1"/>
  <c r="U536" i="8"/>
  <c r="Y536" i="8"/>
  <c r="P536" i="8"/>
  <c r="V536" i="8" s="1"/>
  <c r="R389" i="8"/>
  <c r="V389" i="8" s="1"/>
  <c r="W389" i="8" s="1"/>
  <c r="X389" i="8" s="1"/>
  <c r="Y389" i="8"/>
  <c r="T843" i="8"/>
  <c r="Y843" i="8"/>
  <c r="O843" i="8"/>
  <c r="N843" i="8"/>
  <c r="Q612" i="8"/>
  <c r="V612" i="8" s="1"/>
  <c r="W612" i="8" s="1"/>
  <c r="X612" i="8" s="1"/>
  <c r="Z612" i="8"/>
  <c r="Q596" i="8"/>
  <c r="Z596" i="8"/>
  <c r="Y990" i="8"/>
  <c r="I990" i="8"/>
  <c r="V990" i="8" s="1"/>
  <c r="Q859" i="8"/>
  <c r="S998" i="8"/>
  <c r="U740" i="8"/>
  <c r="U581" i="8"/>
  <c r="V581" i="8" s="1"/>
  <c r="Y581" i="8"/>
  <c r="S581" i="8"/>
  <c r="K581" i="8"/>
  <c r="L573" i="8"/>
  <c r="W573" i="8" s="1"/>
  <c r="X573" i="8" s="1"/>
  <c r="P533" i="8"/>
  <c r="Y17" i="8"/>
  <c r="M17" i="8"/>
  <c r="K17" i="8"/>
  <c r="T17" i="8"/>
  <c r="L29" i="8"/>
  <c r="Y29" i="8"/>
  <c r="T29" i="8"/>
  <c r="Y554" i="8"/>
  <c r="K554" i="8"/>
  <c r="U615" i="8"/>
  <c r="Y615" i="8"/>
  <c r="Q584" i="8"/>
  <c r="U100" i="8"/>
  <c r="Z100" i="8"/>
  <c r="Q32" i="8"/>
  <c r="Z32" i="8"/>
  <c r="O582" i="8"/>
  <c r="U40" i="8"/>
  <c r="Z40" i="8"/>
  <c r="U4" i="8"/>
  <c r="Y365" i="8"/>
  <c r="T365" i="8"/>
  <c r="L365" i="8"/>
  <c r="K365" i="8"/>
  <c r="K855" i="8"/>
  <c r="Q557" i="8"/>
  <c r="V557" i="8" s="1"/>
  <c r="T74" i="8"/>
  <c r="Y74" i="8"/>
  <c r="O837" i="8"/>
  <c r="V837" i="8" s="1"/>
  <c r="Y544" i="8"/>
  <c r="K544" i="8"/>
  <c r="U544" i="8"/>
  <c r="K361" i="8"/>
  <c r="U325" i="8"/>
  <c r="V325" i="8" s="1"/>
  <c r="T80" i="8"/>
  <c r="Y80" i="8"/>
  <c r="M784" i="8"/>
  <c r="Y784" i="8"/>
  <c r="U784" i="8"/>
  <c r="S577" i="8"/>
  <c r="L347" i="8"/>
  <c r="W347" i="8" s="1"/>
  <c r="X347" i="8" s="1"/>
  <c r="AA347" i="8"/>
  <c r="Y531" i="8"/>
  <c r="Q531" i="8"/>
  <c r="Y362" i="8"/>
  <c r="O362" i="8"/>
  <c r="N340" i="8"/>
  <c r="Y340" i="8"/>
  <c r="O340" i="8"/>
  <c r="K340" i="8"/>
  <c r="I340" i="8"/>
  <c r="Q340" i="8"/>
  <c r="U104" i="8"/>
  <c r="Z104" i="8"/>
  <c r="U88" i="8"/>
  <c r="Z88" i="8"/>
  <c r="U72" i="8"/>
  <c r="Z72" i="8"/>
  <c r="T56" i="8"/>
  <c r="Y56" i="8"/>
  <c r="K56" i="8"/>
  <c r="O37" i="8"/>
  <c r="Y37" i="8"/>
  <c r="Q115" i="8"/>
  <c r="Y115" i="8"/>
  <c r="Y30" i="8"/>
  <c r="O30" i="8"/>
  <c r="K30" i="8"/>
  <c r="Y40" i="8"/>
  <c r="Q40" i="8"/>
  <c r="K40" i="8"/>
  <c r="S353" i="8"/>
  <c r="Y353" i="8"/>
  <c r="O65" i="8"/>
  <c r="N354" i="8"/>
  <c r="Y354" i="8"/>
  <c r="S354" i="8"/>
  <c r="O354" i="8"/>
  <c r="K354" i="8"/>
  <c r="Y309" i="8"/>
  <c r="M309" i="8"/>
  <c r="M10" i="8"/>
  <c r="Z10" i="8"/>
  <c r="O85" i="8"/>
  <c r="AB85" i="8"/>
  <c r="U48" i="8"/>
  <c r="Z48" i="8"/>
  <c r="M332" i="8"/>
  <c r="Z332" i="8"/>
  <c r="U46" i="8"/>
  <c r="Z46" i="8"/>
  <c r="Q20" i="8"/>
  <c r="Z20" i="8"/>
  <c r="Y359" i="8"/>
  <c r="K359" i="8"/>
  <c r="L359" i="8"/>
  <c r="T359" i="8"/>
  <c r="Y323" i="8"/>
  <c r="U323" i="8"/>
  <c r="I323" i="8"/>
  <c r="Q95" i="8"/>
  <c r="Y95" i="8"/>
  <c r="Y47" i="8"/>
  <c r="O47" i="8"/>
  <c r="S575" i="8"/>
  <c r="Y575" i="8"/>
  <c r="Y356" i="8"/>
  <c r="K356" i="8"/>
  <c r="U112" i="8"/>
  <c r="Y112" i="8"/>
  <c r="L551" i="8"/>
  <c r="Y551" i="8"/>
  <c r="Q551" i="8"/>
  <c r="P420" i="8"/>
  <c r="V420" i="8" s="1"/>
  <c r="Y420" i="8"/>
  <c r="M420" i="8"/>
  <c r="L420" i="8"/>
  <c r="N390" i="8"/>
  <c r="Y390" i="8"/>
  <c r="AB348" i="8"/>
  <c r="M348" i="8"/>
  <c r="N328" i="8"/>
  <c r="Y328" i="8"/>
  <c r="O328" i="8"/>
  <c r="K328" i="8"/>
  <c r="I328" i="8"/>
  <c r="Q328" i="8"/>
  <c r="U9" i="8"/>
  <c r="Y9" i="8"/>
  <c r="Y33" i="8"/>
  <c r="T33" i="8"/>
  <c r="K33" i="8"/>
  <c r="M33" i="8"/>
  <c r="S38" i="8"/>
  <c r="U656" i="8"/>
  <c r="AB656" i="8"/>
  <c r="P656" i="8"/>
  <c r="P537" i="8"/>
  <c r="V537" i="8" s="1"/>
  <c r="W537" i="8" s="1"/>
  <c r="X537" i="8" s="1"/>
  <c r="P543" i="8"/>
  <c r="R543" i="8"/>
  <c r="L543" i="8"/>
  <c r="W543" i="8" s="1"/>
  <c r="X543" i="8" s="1"/>
  <c r="I537" i="8"/>
  <c r="U518" i="8"/>
  <c r="AA518" i="8"/>
  <c r="Q537" i="8"/>
  <c r="J445" i="8"/>
  <c r="Q449" i="8"/>
  <c r="Q445" i="8"/>
  <c r="S537" i="8"/>
  <c r="R514" i="8"/>
  <c r="N482" i="8"/>
  <c r="O449" i="8"/>
  <c r="U482" i="8"/>
  <c r="U453" i="8"/>
  <c r="M449" i="8"/>
  <c r="U445" i="8"/>
  <c r="M435" i="8"/>
  <c r="Z435" i="8"/>
  <c r="I482" i="8"/>
  <c r="L449" i="8"/>
  <c r="N465" i="8"/>
  <c r="Z465" i="8"/>
  <c r="S447" i="8"/>
  <c r="S434" i="8"/>
  <c r="I398" i="8"/>
  <c r="Z398" i="8"/>
  <c r="L401" i="8"/>
  <c r="I391" i="8"/>
  <c r="T356" i="8"/>
  <c r="T332" i="8"/>
  <c r="T420" i="8"/>
  <c r="I401" i="8"/>
  <c r="S386" i="8"/>
  <c r="K376" i="8"/>
  <c r="R401" i="8"/>
  <c r="J354" i="8"/>
  <c r="V322" i="8"/>
  <c r="W322" i="8" s="1"/>
  <c r="X322" i="8" s="1"/>
  <c r="M391" i="8"/>
  <c r="M387" i="8"/>
  <c r="M383" i="8"/>
  <c r="P390" i="8"/>
  <c r="L309" i="8"/>
  <c r="W309" i="8" s="1"/>
  <c r="X309" i="8" s="1"/>
  <c r="M296" i="8"/>
  <c r="M280" i="8"/>
  <c r="M264" i="8"/>
  <c r="M306" i="8"/>
  <c r="L292" i="8"/>
  <c r="W292" i="8" s="1"/>
  <c r="X292" i="8" s="1"/>
  <c r="L252" i="8"/>
  <c r="N356" i="8"/>
  <c r="S314" i="8"/>
  <c r="R391" i="8"/>
  <c r="N335" i="8"/>
  <c r="J333" i="8"/>
  <c r="O318" i="8"/>
  <c r="S328" i="8"/>
  <c r="Q361" i="8"/>
  <c r="I359" i="8"/>
  <c r="M350" i="8"/>
  <c r="U288" i="8"/>
  <c r="AB288" i="8"/>
  <c r="O266" i="8"/>
  <c r="P256" i="8"/>
  <c r="AB256" i="8"/>
  <c r="U242" i="8"/>
  <c r="AB242" i="8"/>
  <c r="I275" i="8"/>
  <c r="Q241" i="8"/>
  <c r="U266" i="8"/>
  <c r="T250" i="8"/>
  <c r="N243" i="8"/>
  <c r="Z243" i="8"/>
  <c r="K255" i="8"/>
  <c r="L241" i="8"/>
  <c r="L234" i="8"/>
  <c r="W234" i="8" s="1"/>
  <c r="X234" i="8" s="1"/>
  <c r="Z234" i="8"/>
  <c r="I115" i="8"/>
  <c r="V107" i="8"/>
  <c r="M90" i="8"/>
  <c r="M38" i="8"/>
  <c r="L90" i="8"/>
  <c r="W90" i="8" s="1"/>
  <c r="X90" i="8" s="1"/>
  <c r="L38" i="8"/>
  <c r="W38" i="8" s="1"/>
  <c r="X38" i="8" s="1"/>
  <c r="R20" i="8"/>
  <c r="R12" i="8"/>
  <c r="M101" i="8"/>
  <c r="M85" i="8"/>
  <c r="M69" i="8"/>
  <c r="T115" i="8"/>
  <c r="T99" i="8"/>
  <c r="T83" i="8"/>
  <c r="T59" i="8"/>
  <c r="S49" i="8"/>
  <c r="R59" i="8"/>
  <c r="J49" i="8"/>
  <c r="N38" i="8"/>
  <c r="I20" i="8"/>
  <c r="T12" i="8"/>
  <c r="M47" i="8"/>
  <c r="P90" i="8"/>
  <c r="Q69" i="8"/>
  <c r="Q49" i="8"/>
  <c r="N9" i="8"/>
  <c r="O59" i="8"/>
  <c r="J41" i="8"/>
  <c r="N29" i="8"/>
  <c r="S10" i="8"/>
  <c r="U110" i="8"/>
  <c r="O41" i="8"/>
  <c r="K9" i="8"/>
  <c r="K112" i="8"/>
  <c r="I9" i="8"/>
  <c r="N740" i="8"/>
  <c r="P1000" i="8"/>
  <c r="Y1000" i="8"/>
  <c r="AB986" i="8"/>
  <c r="Q986" i="8"/>
  <c r="P764" i="8"/>
  <c r="AA764" i="8"/>
  <c r="P625" i="8"/>
  <c r="V625" i="8" s="1"/>
  <c r="W625" i="8" s="1"/>
  <c r="X625" i="8" s="1"/>
  <c r="Z625" i="8"/>
  <c r="U120" i="8"/>
  <c r="Y120" i="8"/>
  <c r="T88" i="8"/>
  <c r="Y88" i="8"/>
  <c r="Y24" i="8"/>
  <c r="I24" i="8"/>
  <c r="T48" i="8"/>
  <c r="Y48" i="8"/>
  <c r="I48" i="8"/>
  <c r="S48" i="8"/>
  <c r="K48" i="8"/>
  <c r="Y847" i="8"/>
  <c r="M847" i="8"/>
  <c r="T645" i="8"/>
  <c r="Y645" i="8"/>
  <c r="R645" i="8"/>
  <c r="U470" i="8"/>
  <c r="Y470" i="8"/>
  <c r="M7" i="8"/>
  <c r="Y7" i="8"/>
  <c r="U378" i="8"/>
  <c r="Z378" i="8"/>
  <c r="Q121" i="8"/>
  <c r="Y121" i="8"/>
  <c r="P12" i="8"/>
  <c r="K533" i="8"/>
  <c r="N332" i="8"/>
  <c r="Y332" i="8"/>
  <c r="I332" i="8"/>
  <c r="Q332" i="8"/>
  <c r="O332" i="8"/>
  <c r="K332" i="8"/>
  <c r="M26" i="8"/>
  <c r="Z26" i="8"/>
  <c r="N386" i="8"/>
  <c r="Y386" i="8"/>
  <c r="N330" i="8"/>
  <c r="Y330" i="8"/>
  <c r="K330" i="8"/>
  <c r="Q330" i="8"/>
  <c r="O330" i="8"/>
  <c r="I330" i="8"/>
  <c r="Q101" i="8"/>
  <c r="Y101" i="8"/>
  <c r="U390" i="8"/>
  <c r="Z390" i="8"/>
  <c r="M338" i="8"/>
  <c r="Z338" i="8"/>
  <c r="Y327" i="8"/>
  <c r="U327" i="8"/>
  <c r="I327" i="8"/>
  <c r="U114" i="8"/>
  <c r="Y114" i="8"/>
  <c r="T98" i="8"/>
  <c r="Y98" i="8"/>
  <c r="U6" i="8"/>
  <c r="V6" i="8" s="1"/>
  <c r="AC6" i="8"/>
  <c r="M336" i="8"/>
  <c r="M326" i="8"/>
  <c r="T470" i="8"/>
  <c r="V470" i="8" s="1"/>
  <c r="W470" i="8" s="1"/>
  <c r="X470" i="8" s="1"/>
  <c r="P354" i="8"/>
  <c r="R333" i="8"/>
  <c r="V321" i="8"/>
  <c r="J361" i="8"/>
  <c r="K333" i="8"/>
  <c r="O276" i="8"/>
  <c r="AB276" i="8"/>
  <c r="Q240" i="8"/>
  <c r="AB240" i="8"/>
  <c r="I169" i="8"/>
  <c r="AC169" i="8"/>
  <c r="V81" i="8"/>
  <c r="I49" i="8"/>
  <c r="T110" i="8"/>
  <c r="P49" i="8"/>
  <c r="L20" i="8"/>
  <c r="W20" i="8" s="1"/>
  <c r="X20" i="8" s="1"/>
  <c r="J20" i="8"/>
  <c r="J12" i="8"/>
  <c r="U115" i="8"/>
  <c r="U99" i="8"/>
  <c r="U83" i="8"/>
  <c r="U59" i="8"/>
  <c r="L115" i="8"/>
  <c r="W115" i="8" s="1"/>
  <c r="X115" i="8" s="1"/>
  <c r="L99" i="8"/>
  <c r="W99" i="8" s="1"/>
  <c r="X99" i="8" s="1"/>
  <c r="L83" i="8"/>
  <c r="W83" i="8" s="1"/>
  <c r="X83" i="8" s="1"/>
  <c r="L59" i="8"/>
  <c r="W59" i="8" s="1"/>
  <c r="X59" i="8" s="1"/>
  <c r="S59" i="8"/>
  <c r="K49" i="8"/>
  <c r="N112" i="8"/>
  <c r="R101" i="8"/>
  <c r="R85" i="8"/>
  <c r="R69" i="8"/>
  <c r="J59" i="8"/>
  <c r="N48" i="8"/>
  <c r="N20" i="8"/>
  <c r="O19" i="8"/>
  <c r="L33" i="8"/>
  <c r="S25" i="8"/>
  <c r="O12" i="8"/>
  <c r="I90" i="8"/>
  <c r="Q48" i="8"/>
  <c r="U33" i="8"/>
  <c r="K19" i="8"/>
  <c r="P9" i="8"/>
  <c r="R41" i="8"/>
  <c r="U10" i="8"/>
  <c r="S33" i="8"/>
  <c r="P29" i="8"/>
  <c r="L9" i="8"/>
  <c r="M20" i="8"/>
  <c r="S112" i="8"/>
  <c r="M49" i="8"/>
  <c r="O33" i="8"/>
  <c r="T857" i="8"/>
  <c r="Y857" i="8"/>
  <c r="S857" i="8"/>
  <c r="K857" i="8"/>
  <c r="Y780" i="8"/>
  <c r="M780" i="8"/>
  <c r="I780" i="8"/>
  <c r="Z742" i="8"/>
  <c r="N742" i="8"/>
  <c r="M742" i="8"/>
  <c r="M627" i="8"/>
  <c r="Y627" i="8"/>
  <c r="K627" i="8"/>
  <c r="U627" i="8"/>
  <c r="P469" i="8"/>
  <c r="V469" i="8" s="1"/>
  <c r="W469" i="8" s="1"/>
  <c r="X469" i="8" s="1"/>
  <c r="Z469" i="8"/>
  <c r="U778" i="8"/>
  <c r="V778" i="8" s="1"/>
  <c r="Z778" i="8"/>
  <c r="Q556" i="8"/>
  <c r="Z556" i="8"/>
  <c r="Z533" i="8"/>
  <c r="I533" i="8"/>
  <c r="N839" i="8"/>
  <c r="Y839" i="8"/>
  <c r="M623" i="8"/>
  <c r="Y623" i="8"/>
  <c r="U623" i="8"/>
  <c r="K623" i="8"/>
  <c r="Y350" i="8"/>
  <c r="U350" i="8"/>
  <c r="O350" i="8"/>
  <c r="K350" i="8"/>
  <c r="Q99" i="8"/>
  <c r="Y99" i="8"/>
  <c r="I554" i="8"/>
  <c r="V554" i="8" s="1"/>
  <c r="AA554" i="8"/>
  <c r="O847" i="8"/>
  <c r="Z847" i="8"/>
  <c r="Q645" i="8"/>
  <c r="Z645" i="8"/>
  <c r="T39" i="8"/>
  <c r="Y39" i="8"/>
  <c r="Y931" i="8"/>
  <c r="L931" i="8"/>
  <c r="T931" i="8"/>
  <c r="U766" i="8"/>
  <c r="Z766" i="8"/>
  <c r="N730" i="8"/>
  <c r="Y730" i="8"/>
  <c r="L555" i="8"/>
  <c r="W555" i="8" s="1"/>
  <c r="X555" i="8" s="1"/>
  <c r="Y545" i="8"/>
  <c r="M545" i="8"/>
  <c r="V545" i="8" s="1"/>
  <c r="T361" i="8"/>
  <c r="K348" i="8"/>
  <c r="S58" i="8"/>
  <c r="P360" i="8"/>
  <c r="AB360" i="8"/>
  <c r="U760" i="8"/>
  <c r="U533" i="8"/>
  <c r="Y352" i="8"/>
  <c r="K352" i="8"/>
  <c r="P352" i="8"/>
  <c r="Q111" i="8"/>
  <c r="Y111" i="8"/>
  <c r="S859" i="8"/>
  <c r="N612" i="8"/>
  <c r="S544" i="8"/>
  <c r="AA544" i="8"/>
  <c r="Y329" i="8"/>
  <c r="I329" i="8"/>
  <c r="U329" i="8"/>
  <c r="M315" i="8"/>
  <c r="Y315" i="8"/>
  <c r="O249" i="8"/>
  <c r="Y249" i="8"/>
  <c r="J249" i="8"/>
  <c r="T96" i="8"/>
  <c r="Y96" i="8"/>
  <c r="O925" i="8"/>
  <c r="Y925" i="8"/>
  <c r="N925" i="8"/>
  <c r="T428" i="8"/>
  <c r="Y428" i="8"/>
  <c r="L428" i="8"/>
  <c r="Q586" i="8"/>
  <c r="T64" i="8"/>
  <c r="Y64" i="8"/>
  <c r="K64" i="8"/>
  <c r="U44" i="8"/>
  <c r="Z44" i="8"/>
  <c r="Y10" i="8"/>
  <c r="K10" i="8"/>
  <c r="K35" i="8"/>
  <c r="Y35" i="8"/>
  <c r="K556" i="8"/>
  <c r="N338" i="8"/>
  <c r="U354" i="8"/>
  <c r="I318" i="8"/>
  <c r="J530" i="8"/>
  <c r="AA530" i="8"/>
  <c r="S506" i="8"/>
  <c r="AB506" i="8"/>
  <c r="L506" i="8"/>
  <c r="W506" i="8" s="1"/>
  <c r="X506" i="8" s="1"/>
  <c r="Q490" i="8"/>
  <c r="Z490" i="8"/>
  <c r="Q431" i="8"/>
  <c r="Z431" i="8"/>
  <c r="S445" i="8"/>
  <c r="P434" i="8"/>
  <c r="U434" i="8"/>
  <c r="U401" i="8"/>
  <c r="P383" i="8"/>
  <c r="T354" i="8"/>
  <c r="R386" i="8"/>
  <c r="J376" i="8"/>
  <c r="V376" i="8" s="1"/>
  <c r="T402" i="8"/>
  <c r="I386" i="8"/>
  <c r="L383" i="8"/>
  <c r="P376" i="8"/>
  <c r="I333" i="8"/>
  <c r="T333" i="8"/>
  <c r="M276" i="8"/>
  <c r="S333" i="8"/>
  <c r="L266" i="8"/>
  <c r="W266" i="8" s="1"/>
  <c r="X266" i="8" s="1"/>
  <c r="Q333" i="8"/>
  <c r="I350" i="8"/>
  <c r="J335" i="8"/>
  <c r="U332" i="8"/>
  <c r="N329" i="8"/>
  <c r="R276" i="8"/>
  <c r="J266" i="8"/>
  <c r="M318" i="8"/>
  <c r="P314" i="8"/>
  <c r="S391" i="8"/>
  <c r="L333" i="8"/>
  <c r="M361" i="8"/>
  <c r="R361" i="8"/>
  <c r="J359" i="8"/>
  <c r="I348" i="8"/>
  <c r="P332" i="8"/>
  <c r="P306" i="8"/>
  <c r="O296" i="8"/>
  <c r="AB296" i="8"/>
  <c r="P286" i="8"/>
  <c r="AB286" i="8"/>
  <c r="K254" i="8"/>
  <c r="AB254" i="8"/>
  <c r="T237" i="8"/>
  <c r="Q242" i="8"/>
  <c r="I167" i="8"/>
  <c r="AC167" i="8"/>
  <c r="M48" i="8"/>
  <c r="P115" i="8"/>
  <c r="L110" i="8"/>
  <c r="W110" i="8" s="1"/>
  <c r="X110" i="8" s="1"/>
  <c r="L48" i="8"/>
  <c r="N49" i="8"/>
  <c r="R10" i="8"/>
  <c r="M115" i="8"/>
  <c r="M99" i="8"/>
  <c r="M83" i="8"/>
  <c r="M59" i="8"/>
  <c r="T49" i="8"/>
  <c r="O112" i="8"/>
  <c r="S101" i="8"/>
  <c r="S85" i="8"/>
  <c r="S69" i="8"/>
  <c r="K59" i="8"/>
  <c r="O48" i="8"/>
  <c r="J101" i="8"/>
  <c r="R95" i="8"/>
  <c r="N90" i="8"/>
  <c r="J85" i="8"/>
  <c r="J69" i="8"/>
  <c r="R47" i="8"/>
  <c r="L41" i="8"/>
  <c r="W41" i="8" s="1"/>
  <c r="X41" i="8" s="1"/>
  <c r="J19" i="8"/>
  <c r="Q90" i="8"/>
  <c r="S20" i="8"/>
  <c r="T46" i="8"/>
  <c r="I33" i="8"/>
  <c r="O25" i="8"/>
  <c r="K12" i="8"/>
  <c r="K41" i="8"/>
  <c r="M9" i="8"/>
  <c r="U49" i="8"/>
  <c r="K32" i="8"/>
  <c r="K25" i="8"/>
  <c r="S19" i="8"/>
  <c r="U90" i="8"/>
  <c r="U47" i="8"/>
  <c r="J33" i="8"/>
  <c r="K20" i="8"/>
  <c r="P627" i="8"/>
  <c r="Y984" i="8"/>
  <c r="Q984" i="8"/>
  <c r="K984" i="8"/>
  <c r="T853" i="8"/>
  <c r="S853" i="8"/>
  <c r="K853" i="8"/>
  <c r="Y853" i="8"/>
  <c r="Y687" i="8"/>
  <c r="T687" i="8"/>
  <c r="J687" i="8"/>
  <c r="P994" i="8"/>
  <c r="S994" i="8"/>
  <c r="K994" i="8"/>
  <c r="Y994" i="8"/>
  <c r="M617" i="8"/>
  <c r="V617" i="8" s="1"/>
  <c r="W617" i="8" s="1"/>
  <c r="X617" i="8" s="1"/>
  <c r="Y617" i="8"/>
  <c r="Y560" i="8"/>
  <c r="K560" i="8"/>
  <c r="N596" i="8"/>
  <c r="I573" i="8"/>
  <c r="Y372" i="8"/>
  <c r="O372" i="8"/>
  <c r="P348" i="8"/>
  <c r="Q4" i="8"/>
  <c r="Z4" i="8"/>
  <c r="U84" i="8"/>
  <c r="Z84" i="8"/>
  <c r="U45" i="8"/>
  <c r="Y45" i="8"/>
  <c r="Y538" i="8"/>
  <c r="K538" i="8"/>
  <c r="U538" i="8"/>
  <c r="T538" i="8"/>
  <c r="I538" i="8"/>
  <c r="O578" i="8"/>
  <c r="U496" i="8"/>
  <c r="AB496" i="8"/>
  <c r="R385" i="8"/>
  <c r="P364" i="8"/>
  <c r="Y38" i="8"/>
  <c r="Q38" i="8"/>
  <c r="K38" i="8"/>
  <c r="M19" i="8"/>
  <c r="Y19" i="8"/>
  <c r="Y574" i="8"/>
  <c r="O574" i="8"/>
  <c r="P574" i="8"/>
  <c r="U343" i="8"/>
  <c r="AA343" i="8"/>
  <c r="P617" i="8"/>
  <c r="Y552" i="8"/>
  <c r="K552" i="8"/>
  <c r="M324" i="8"/>
  <c r="Z324" i="8"/>
  <c r="T32" i="8"/>
  <c r="Y32" i="8"/>
  <c r="P32" i="8"/>
  <c r="T60" i="8"/>
  <c r="Y60" i="8"/>
  <c r="K60" i="8"/>
  <c r="M619" i="8"/>
  <c r="Y619" i="8"/>
  <c r="K619" i="8"/>
  <c r="U619" i="8"/>
  <c r="O376" i="8"/>
  <c r="Y347" i="8"/>
  <c r="O347" i="8"/>
  <c r="S347" i="8"/>
  <c r="U331" i="8"/>
  <c r="S62" i="8"/>
  <c r="U595" i="8"/>
  <c r="V595" i="8" s="1"/>
  <c r="Y595" i="8"/>
  <c r="Y314" i="8"/>
  <c r="L314" i="8"/>
  <c r="W314" i="8" s="1"/>
  <c r="X314" i="8" s="1"/>
  <c r="P362" i="8"/>
  <c r="R387" i="8"/>
  <c r="Y387" i="8"/>
  <c r="T43" i="8"/>
  <c r="Y43" i="8"/>
  <c r="L43" i="8"/>
  <c r="T16" i="8"/>
  <c r="Y16" i="8"/>
  <c r="P16" i="8"/>
  <c r="Y26" i="8"/>
  <c r="K26" i="8"/>
  <c r="O336" i="8"/>
  <c r="Q77" i="8"/>
  <c r="V77" i="8" s="1"/>
  <c r="L318" i="8"/>
  <c r="Q93" i="8"/>
  <c r="V93" i="8" s="1"/>
  <c r="T272" i="8"/>
  <c r="Q350" i="8"/>
  <c r="P329" i="8"/>
  <c r="O323" i="8"/>
  <c r="R296" i="8"/>
  <c r="R264" i="8"/>
  <c r="M333" i="8"/>
  <c r="Q309" i="8"/>
  <c r="U361" i="8"/>
  <c r="M359" i="8"/>
  <c r="R359" i="8"/>
  <c r="K323" i="8"/>
  <c r="O294" i="8"/>
  <c r="O284" i="8"/>
  <c r="AB284" i="8"/>
  <c r="O262" i="8"/>
  <c r="I306" i="8"/>
  <c r="O237" i="8"/>
  <c r="N237" i="8"/>
  <c r="U181" i="8"/>
  <c r="AC181" i="8"/>
  <c r="M112" i="8"/>
  <c r="V103" i="8"/>
  <c r="W103" i="8" s="1"/>
  <c r="X103" i="8" s="1"/>
  <c r="I95" i="8"/>
  <c r="V71" i="8"/>
  <c r="V63" i="8"/>
  <c r="W63" i="8" s="1"/>
  <c r="X63" i="8" s="1"/>
  <c r="V55" i="8"/>
  <c r="W55" i="8" s="1"/>
  <c r="X55" i="8" s="1"/>
  <c r="I47" i="8"/>
  <c r="P95" i="8"/>
  <c r="P47" i="8"/>
  <c r="L32" i="8"/>
  <c r="O101" i="8"/>
  <c r="R112" i="8"/>
  <c r="N59" i="8"/>
  <c r="R48" i="8"/>
  <c r="J10" i="8"/>
  <c r="L49" i="8"/>
  <c r="K101" i="8"/>
  <c r="S95" i="8"/>
  <c r="O90" i="8"/>
  <c r="K85" i="8"/>
  <c r="K69" i="8"/>
  <c r="S47" i="8"/>
  <c r="J95" i="8"/>
  <c r="J47" i="8"/>
  <c r="N32" i="8"/>
  <c r="P110" i="8"/>
  <c r="U38" i="8"/>
  <c r="T25" i="8"/>
  <c r="R19" i="8"/>
  <c r="O10" i="8"/>
  <c r="Q59" i="8"/>
  <c r="S9" i="8"/>
  <c r="K90" i="8"/>
  <c r="L19" i="8"/>
  <c r="W19" i="8" s="1"/>
  <c r="X19" i="8" s="1"/>
  <c r="O32" i="8"/>
  <c r="J25" i="8"/>
  <c r="S41" i="8"/>
  <c r="P20" i="8"/>
  <c r="I12" i="8"/>
  <c r="Q47" i="8"/>
  <c r="O20" i="8"/>
  <c r="R33" i="8"/>
  <c r="Q19" i="8"/>
  <c r="N927" i="8"/>
  <c r="Y927" i="8"/>
  <c r="K843" i="8"/>
  <c r="V843" i="8" s="1"/>
  <c r="W843" i="8" s="1"/>
  <c r="X843" i="8" s="1"/>
  <c r="Z843" i="8"/>
  <c r="M621" i="8"/>
  <c r="V621" i="8" s="1"/>
  <c r="W621" i="8" s="1"/>
  <c r="X621" i="8" s="1"/>
  <c r="Y621" i="8"/>
  <c r="Y550" i="8"/>
  <c r="K550" i="8"/>
  <c r="N855" i="8"/>
  <c r="Q616" i="8"/>
  <c r="Z616" i="8"/>
  <c r="Q600" i="8"/>
  <c r="V600" i="8" s="1"/>
  <c r="W600" i="8" s="1"/>
  <c r="X600" i="8" s="1"/>
  <c r="Z600" i="8"/>
  <c r="P760" i="8"/>
  <c r="P877" i="8"/>
  <c r="U877" i="8"/>
  <c r="R877" i="8"/>
  <c r="L877" i="8"/>
  <c r="Y877" i="8"/>
  <c r="I877" i="8"/>
  <c r="V877" i="8" s="1"/>
  <c r="U613" i="8"/>
  <c r="V613" i="8" s="1"/>
  <c r="Y613" i="8"/>
  <c r="L559" i="8"/>
  <c r="W559" i="8" s="1"/>
  <c r="X559" i="8" s="1"/>
  <c r="Y559" i="8"/>
  <c r="Q559" i="8"/>
  <c r="L833" i="8"/>
  <c r="W833" i="8" s="1"/>
  <c r="X833" i="8" s="1"/>
  <c r="M625" i="8"/>
  <c r="K573" i="8"/>
  <c r="L553" i="8"/>
  <c r="W553" i="8" s="1"/>
  <c r="X553" i="8" s="1"/>
  <c r="Y553" i="8"/>
  <c r="Q553" i="8"/>
  <c r="Y367" i="8"/>
  <c r="T367" i="8"/>
  <c r="L367" i="8"/>
  <c r="W367" i="8" s="1"/>
  <c r="X367" i="8" s="1"/>
  <c r="K367" i="8"/>
  <c r="P346" i="8"/>
  <c r="Z346" i="8"/>
  <c r="K346" i="8"/>
  <c r="Y44" i="8"/>
  <c r="K44" i="8"/>
  <c r="M3" i="8"/>
  <c r="Y3" i="8"/>
  <c r="Q34" i="8"/>
  <c r="Z34" i="8"/>
  <c r="S538" i="8"/>
  <c r="Z538" i="8"/>
  <c r="N600" i="8"/>
  <c r="P578" i="8"/>
  <c r="U335" i="8"/>
  <c r="Q552" i="8"/>
  <c r="Z552" i="8"/>
  <c r="M31" i="8"/>
  <c r="Y31" i="8"/>
  <c r="I31" i="8"/>
  <c r="U31" i="8"/>
  <c r="M410" i="8"/>
  <c r="Y410" i="8"/>
  <c r="J410" i="8"/>
  <c r="U386" i="8"/>
  <c r="Z386" i="8"/>
  <c r="Y374" i="8"/>
  <c r="O374" i="8"/>
  <c r="Z363" i="8"/>
  <c r="L363" i="8"/>
  <c r="M330" i="8"/>
  <c r="Z330" i="8"/>
  <c r="T314" i="8"/>
  <c r="Z314" i="8"/>
  <c r="U80" i="8"/>
  <c r="Z80" i="8"/>
  <c r="N853" i="8"/>
  <c r="N418" i="8"/>
  <c r="Y418" i="8"/>
  <c r="L418" i="8"/>
  <c r="W418" i="8" s="1"/>
  <c r="X418" i="8" s="1"/>
  <c r="Y364" i="8"/>
  <c r="O364" i="8"/>
  <c r="V364" i="8" s="1"/>
  <c r="M343" i="8"/>
  <c r="Y343" i="8"/>
  <c r="T312" i="8"/>
  <c r="Y312" i="8"/>
  <c r="U599" i="8"/>
  <c r="Y599" i="8"/>
  <c r="L434" i="8"/>
  <c r="W434" i="8" s="1"/>
  <c r="X434" i="8" s="1"/>
  <c r="Y434" i="8"/>
  <c r="T434" i="8"/>
  <c r="N348" i="8"/>
  <c r="Q560" i="8"/>
  <c r="Y384" i="8"/>
  <c r="O384" i="8"/>
  <c r="U309" i="8"/>
  <c r="Z309" i="8"/>
  <c r="M15" i="8"/>
  <c r="Y15" i="8"/>
  <c r="I15" i="8"/>
  <c r="U15" i="8"/>
  <c r="Y46" i="8"/>
  <c r="S46" i="8"/>
  <c r="K46" i="8"/>
  <c r="U348" i="8"/>
  <c r="K385" i="8"/>
  <c r="V385" i="8" s="1"/>
  <c r="O57" i="8"/>
  <c r="V57" i="8" s="1"/>
  <c r="P318" i="8"/>
  <c r="T376" i="8"/>
  <c r="I354" i="8"/>
  <c r="T329" i="8"/>
  <c r="M272" i="8"/>
  <c r="U376" i="8"/>
  <c r="S329" i="8"/>
  <c r="L272" i="8"/>
  <c r="Q329" i="8"/>
  <c r="J329" i="8"/>
  <c r="S332" i="8"/>
  <c r="L329" i="8"/>
  <c r="N361" i="8"/>
  <c r="O309" i="8"/>
  <c r="K272" i="8"/>
  <c r="AB272" i="8"/>
  <c r="K237" i="8"/>
  <c r="L250" i="8"/>
  <c r="W250" i="8" s="1"/>
  <c r="X250" i="8" s="1"/>
  <c r="S242" i="8"/>
  <c r="V119" i="8"/>
  <c r="V111" i="8"/>
  <c r="W111" i="8" s="1"/>
  <c r="X111" i="8" s="1"/>
  <c r="M46" i="8"/>
  <c r="L46" i="8"/>
  <c r="N101" i="8"/>
  <c r="R90" i="8"/>
  <c r="N85" i="8"/>
  <c r="N69" i="8"/>
  <c r="J48" i="8"/>
  <c r="T95" i="8"/>
  <c r="T47" i="8"/>
  <c r="K95" i="8"/>
  <c r="K47" i="8"/>
  <c r="R115" i="8"/>
  <c r="N110" i="8"/>
  <c r="R99" i="8"/>
  <c r="R83" i="8"/>
  <c r="N46" i="8"/>
  <c r="I110" i="8"/>
  <c r="N19" i="8"/>
  <c r="T9" i="8"/>
  <c r="S90" i="8"/>
  <c r="Q25" i="8"/>
  <c r="R25" i="8"/>
  <c r="I10" i="8"/>
  <c r="N41" i="8"/>
  <c r="T20" i="8"/>
  <c r="Q46" i="8"/>
  <c r="I38" i="8"/>
  <c r="L25" i="8"/>
  <c r="T19" i="8"/>
  <c r="N33" i="8"/>
  <c r="U25" i="8"/>
  <c r="Q12" i="8"/>
  <c r="N923" i="8"/>
  <c r="Y923" i="8"/>
  <c r="T923" i="8"/>
  <c r="O923" i="8"/>
  <c r="L923" i="8"/>
  <c r="W923" i="8" s="1"/>
  <c r="X923" i="8" s="1"/>
  <c r="O884" i="8"/>
  <c r="N884" i="8"/>
  <c r="I884" i="8"/>
  <c r="Z884" i="8"/>
  <c r="Z736" i="8"/>
  <c r="U736" i="8"/>
  <c r="N736" i="8"/>
  <c r="S1000" i="8"/>
  <c r="U742" i="8"/>
  <c r="I550" i="8"/>
  <c r="U583" i="8"/>
  <c r="Y583" i="8"/>
  <c r="S583" i="8"/>
  <c r="K583" i="8"/>
  <c r="U611" i="8"/>
  <c r="Y611" i="8"/>
  <c r="T104" i="8"/>
  <c r="Y104" i="8"/>
  <c r="T72" i="8"/>
  <c r="Y72" i="8"/>
  <c r="T78" i="8"/>
  <c r="Y78" i="8"/>
  <c r="M2" i="8"/>
  <c r="Y2" i="8"/>
  <c r="I2" i="8"/>
  <c r="T2" i="8"/>
  <c r="O83" i="8"/>
  <c r="L480" i="8"/>
  <c r="Y480" i="8"/>
  <c r="Y61" i="8"/>
  <c r="O61" i="8"/>
  <c r="V61" i="8" s="1"/>
  <c r="N584" i="8"/>
  <c r="N358" i="8"/>
  <c r="Y358" i="8"/>
  <c r="O358" i="8"/>
  <c r="S358" i="8"/>
  <c r="S351" i="8"/>
  <c r="Y351" i="8"/>
  <c r="L351" i="8"/>
  <c r="W351" i="8" s="1"/>
  <c r="X351" i="8" s="1"/>
  <c r="N334" i="8"/>
  <c r="Y334" i="8"/>
  <c r="Q334" i="8"/>
  <c r="O334" i="8"/>
  <c r="K334" i="8"/>
  <c r="I334" i="8"/>
  <c r="V334" i="8" s="1"/>
  <c r="W334" i="8" s="1"/>
  <c r="X334" i="8" s="1"/>
  <c r="O349" i="8"/>
  <c r="Y349" i="8"/>
  <c r="M328" i="8"/>
  <c r="L619" i="8"/>
  <c r="AA619" i="8"/>
  <c r="T432" i="8"/>
  <c r="Y432" i="8"/>
  <c r="L432" i="8"/>
  <c r="P312" i="8"/>
  <c r="Z312" i="8"/>
  <c r="Q79" i="8"/>
  <c r="Y79" i="8"/>
  <c r="N572" i="8"/>
  <c r="Y572" i="8"/>
  <c r="N444" i="8"/>
  <c r="Y444" i="8"/>
  <c r="P416" i="8"/>
  <c r="V416" i="8" s="1"/>
  <c r="Y416" i="8"/>
  <c r="M341" i="8"/>
  <c r="Y341" i="8"/>
  <c r="Q85" i="8"/>
  <c r="Y85" i="8"/>
  <c r="S357" i="8"/>
  <c r="V357" i="8" s="1"/>
  <c r="P372" i="8"/>
  <c r="V372" i="8" s="1"/>
  <c r="K363" i="8"/>
  <c r="N344" i="8"/>
  <c r="Y344" i="8"/>
  <c r="Q344" i="8"/>
  <c r="O344" i="8"/>
  <c r="K344" i="8"/>
  <c r="I344" i="8"/>
  <c r="V344" i="8" s="1"/>
  <c r="N320" i="8"/>
  <c r="Y320" i="8"/>
  <c r="Q320" i="8"/>
  <c r="O320" i="8"/>
  <c r="I320" i="8"/>
  <c r="U308" i="8"/>
  <c r="Y308" i="8"/>
  <c r="O89" i="8"/>
  <c r="AB89" i="8"/>
  <c r="O73" i="8"/>
  <c r="AB73" i="8"/>
  <c r="Y14" i="8"/>
  <c r="O14" i="8"/>
  <c r="K14" i="8"/>
  <c r="Q83" i="8"/>
  <c r="Y83" i="8"/>
  <c r="T41" i="8"/>
  <c r="Y41" i="8"/>
  <c r="Q44" i="8"/>
  <c r="I338" i="8"/>
  <c r="Q326" i="8"/>
  <c r="T318" i="8"/>
  <c r="O310" i="8"/>
  <c r="Q109" i="8"/>
  <c r="V109" i="8" s="1"/>
  <c r="M993" i="8"/>
  <c r="I993" i="8"/>
  <c r="K993" i="8"/>
  <c r="V1000" i="8"/>
  <c r="W1000" i="8" s="1"/>
  <c r="X1000" i="8" s="1"/>
  <c r="Q993" i="8"/>
  <c r="J999" i="8"/>
  <c r="M989" i="8"/>
  <c r="T989" i="8"/>
  <c r="S939" i="8"/>
  <c r="K939" i="8"/>
  <c r="P939" i="8"/>
  <c r="O939" i="8"/>
  <c r="N939" i="8"/>
  <c r="T939" i="8"/>
  <c r="R939" i="8"/>
  <c r="Q939" i="8"/>
  <c r="M939" i="8"/>
  <c r="L939" i="8"/>
  <c r="J939" i="8"/>
  <c r="I939" i="8"/>
  <c r="U939" i="8"/>
  <c r="P957" i="8"/>
  <c r="O957" i="8"/>
  <c r="N957" i="8"/>
  <c r="S957" i="8"/>
  <c r="K957" i="8"/>
  <c r="L957" i="8"/>
  <c r="J957" i="8"/>
  <c r="I957" i="8"/>
  <c r="U957" i="8"/>
  <c r="T957" i="8"/>
  <c r="R957" i="8"/>
  <c r="M957" i="8"/>
  <c r="Q957" i="8"/>
  <c r="T947" i="8"/>
  <c r="O936" i="8"/>
  <c r="T936" i="8"/>
  <c r="L936" i="8"/>
  <c r="K936" i="8"/>
  <c r="U936" i="8"/>
  <c r="J936" i="8"/>
  <c r="S936" i="8"/>
  <c r="I936" i="8"/>
  <c r="R936" i="8"/>
  <c r="Q936" i="8"/>
  <c r="P936" i="8"/>
  <c r="N936" i="8"/>
  <c r="M936" i="8"/>
  <c r="V929" i="8"/>
  <c r="U920" i="8"/>
  <c r="M920" i="8"/>
  <c r="Q920" i="8"/>
  <c r="I920" i="8"/>
  <c r="O920" i="8"/>
  <c r="N920" i="8"/>
  <c r="T920" i="8"/>
  <c r="S920" i="8"/>
  <c r="R920" i="8"/>
  <c r="P920" i="8"/>
  <c r="L920" i="8"/>
  <c r="W920" i="8" s="1"/>
  <c r="X920" i="8" s="1"/>
  <c r="K920" i="8"/>
  <c r="J920" i="8"/>
  <c r="T924" i="8"/>
  <c r="L909" i="8"/>
  <c r="W909" i="8" s="1"/>
  <c r="X909" i="8" s="1"/>
  <c r="U926" i="8"/>
  <c r="M926" i="8"/>
  <c r="T926" i="8"/>
  <c r="L926" i="8"/>
  <c r="W926" i="8" s="1"/>
  <c r="X926" i="8" s="1"/>
  <c r="Q926" i="8"/>
  <c r="I926" i="8"/>
  <c r="O926" i="8"/>
  <c r="N926" i="8"/>
  <c r="K926" i="8"/>
  <c r="J926" i="8"/>
  <c r="S926" i="8"/>
  <c r="R926" i="8"/>
  <c r="P926" i="8"/>
  <c r="P922" i="8"/>
  <c r="K922" i="8"/>
  <c r="R910" i="8"/>
  <c r="J910" i="8"/>
  <c r="Q910" i="8"/>
  <c r="I910" i="8"/>
  <c r="P910" i="8"/>
  <c r="O910" i="8"/>
  <c r="N910" i="8"/>
  <c r="U910" i="8"/>
  <c r="M910" i="8"/>
  <c r="T910" i="8"/>
  <c r="L910" i="8"/>
  <c r="W910" i="8" s="1"/>
  <c r="X910" i="8" s="1"/>
  <c r="S910" i="8"/>
  <c r="K910" i="8"/>
  <c r="L916" i="8"/>
  <c r="W916" i="8" s="1"/>
  <c r="X916" i="8" s="1"/>
  <c r="V986" i="8"/>
  <c r="N946" i="8"/>
  <c r="T946" i="8"/>
  <c r="K946" i="8"/>
  <c r="Q946" i="8"/>
  <c r="S935" i="8"/>
  <c r="K935" i="8"/>
  <c r="P935" i="8"/>
  <c r="R935" i="8"/>
  <c r="Q935" i="8"/>
  <c r="O935" i="8"/>
  <c r="N935" i="8"/>
  <c r="M935" i="8"/>
  <c r="L935" i="8"/>
  <c r="W935" i="8" s="1"/>
  <c r="X935" i="8" s="1"/>
  <c r="U935" i="8"/>
  <c r="J935" i="8"/>
  <c r="T935" i="8"/>
  <c r="I935" i="8"/>
  <c r="K909" i="8"/>
  <c r="Q909" i="8"/>
  <c r="P909" i="8"/>
  <c r="J909" i="8"/>
  <c r="U909" i="8"/>
  <c r="O909" i="8"/>
  <c r="T909" i="8"/>
  <c r="S909" i="8"/>
  <c r="M897" i="8"/>
  <c r="S991" i="8"/>
  <c r="J993" i="8"/>
  <c r="L985" i="8"/>
  <c r="W985" i="8" s="1"/>
  <c r="X985" i="8" s="1"/>
  <c r="S983" i="8"/>
  <c r="K999" i="8"/>
  <c r="V982" i="8"/>
  <c r="W982" i="8" s="1"/>
  <c r="X982" i="8" s="1"/>
  <c r="R1001" i="8"/>
  <c r="N989" i="8"/>
  <c r="U991" i="8"/>
  <c r="T948" i="8"/>
  <c r="L948" i="8"/>
  <c r="W948" i="8" s="1"/>
  <c r="X948" i="8" s="1"/>
  <c r="S948" i="8"/>
  <c r="K948" i="8"/>
  <c r="O948" i="8"/>
  <c r="R948" i="8"/>
  <c r="Q948" i="8"/>
  <c r="P948" i="8"/>
  <c r="N948" i="8"/>
  <c r="M948" i="8"/>
  <c r="J948" i="8"/>
  <c r="U948" i="8"/>
  <c r="I948" i="8"/>
  <c r="T943" i="8"/>
  <c r="M943" i="8"/>
  <c r="J943" i="8"/>
  <c r="P961" i="8"/>
  <c r="T961" i="8"/>
  <c r="L961" i="8"/>
  <c r="W961" i="8" s="1"/>
  <c r="X961" i="8" s="1"/>
  <c r="K961" i="8"/>
  <c r="U961" i="8"/>
  <c r="J961" i="8"/>
  <c r="S961" i="8"/>
  <c r="I961" i="8"/>
  <c r="O961" i="8"/>
  <c r="R961" i="8"/>
  <c r="Q961" i="8"/>
  <c r="N961" i="8"/>
  <c r="M961" i="8"/>
  <c r="K949" i="8"/>
  <c r="J958" i="8"/>
  <c r="J947" i="8"/>
  <c r="T945" i="8"/>
  <c r="S946" i="8"/>
  <c r="M912" i="8"/>
  <c r="R895" i="8"/>
  <c r="U895" i="8"/>
  <c r="K895" i="8"/>
  <c r="O895" i="8"/>
  <c r="I901" i="8"/>
  <c r="N901" i="8"/>
  <c r="S901" i="8"/>
  <c r="O901" i="8"/>
  <c r="U901" i="8"/>
  <c r="K901" i="8"/>
  <c r="J901" i="8"/>
  <c r="P901" i="8"/>
  <c r="T901" i="8"/>
  <c r="V876" i="8"/>
  <c r="R916" i="8"/>
  <c r="N892" i="8"/>
  <c r="M909" i="8"/>
  <c r="T979" i="8"/>
  <c r="L979" i="8"/>
  <c r="W979" i="8" s="1"/>
  <c r="X979" i="8" s="1"/>
  <c r="N979" i="8"/>
  <c r="K979" i="8"/>
  <c r="U979" i="8"/>
  <c r="J979" i="8"/>
  <c r="S979" i="8"/>
  <c r="I979" i="8"/>
  <c r="Q979" i="8"/>
  <c r="O979" i="8"/>
  <c r="R979" i="8"/>
  <c r="M979" i="8"/>
  <c r="P979" i="8"/>
  <c r="I954" i="8"/>
  <c r="M954" i="8"/>
  <c r="R954" i="8"/>
  <c r="T954" i="8"/>
  <c r="P954" i="8"/>
  <c r="T959" i="8"/>
  <c r="P959" i="8"/>
  <c r="O959" i="8"/>
  <c r="N959" i="8"/>
  <c r="S959" i="8"/>
  <c r="K959" i="8"/>
  <c r="M959" i="8"/>
  <c r="L959" i="8"/>
  <c r="W959" i="8" s="1"/>
  <c r="X959" i="8" s="1"/>
  <c r="J959" i="8"/>
  <c r="I959" i="8"/>
  <c r="U959" i="8"/>
  <c r="Q959" i="8"/>
  <c r="R959" i="8"/>
  <c r="S924" i="8"/>
  <c r="P924" i="8"/>
  <c r="R924" i="8"/>
  <c r="K924" i="8"/>
  <c r="L924" i="8"/>
  <c r="M924" i="8"/>
  <c r="I924" i="8"/>
  <c r="O924" i="8"/>
  <c r="U918" i="8"/>
  <c r="M918" i="8"/>
  <c r="Q918" i="8"/>
  <c r="I918" i="8"/>
  <c r="O918" i="8"/>
  <c r="N918" i="8"/>
  <c r="S918" i="8"/>
  <c r="R918" i="8"/>
  <c r="P918" i="8"/>
  <c r="L918" i="8"/>
  <c r="K918" i="8"/>
  <c r="J918" i="8"/>
  <c r="T918" i="8"/>
  <c r="S997" i="8"/>
  <c r="O997" i="8"/>
  <c r="U997" i="8"/>
  <c r="Q997" i="8"/>
  <c r="N997" i="8"/>
  <c r="M997" i="8"/>
  <c r="R993" i="8"/>
  <c r="T985" i="8"/>
  <c r="S999" i="8"/>
  <c r="O983" i="8"/>
  <c r="R975" i="8"/>
  <c r="J975" i="8"/>
  <c r="Q975" i="8"/>
  <c r="I975" i="8"/>
  <c r="P975" i="8"/>
  <c r="T975" i="8"/>
  <c r="L975" i="8"/>
  <c r="W975" i="8" s="1"/>
  <c r="X975" i="8" s="1"/>
  <c r="N975" i="8"/>
  <c r="M975" i="8"/>
  <c r="K975" i="8"/>
  <c r="O975" i="8"/>
  <c r="U975" i="8"/>
  <c r="S975" i="8"/>
  <c r="K1001" i="8"/>
  <c r="P989" i="8"/>
  <c r="U951" i="8"/>
  <c r="I951" i="8"/>
  <c r="J951" i="8"/>
  <c r="S951" i="8"/>
  <c r="T951" i="8"/>
  <c r="L951" i="8"/>
  <c r="M945" i="8"/>
  <c r="P951" i="8"/>
  <c r="S944" i="8"/>
  <c r="O944" i="8"/>
  <c r="N944" i="8"/>
  <c r="M944" i="8"/>
  <c r="U944" i="8"/>
  <c r="L944" i="8"/>
  <c r="W944" i="8" s="1"/>
  <c r="X944" i="8" s="1"/>
  <c r="T944" i="8"/>
  <c r="K944" i="8"/>
  <c r="R944" i="8"/>
  <c r="J944" i="8"/>
  <c r="Q944" i="8"/>
  <c r="P944" i="8"/>
  <c r="I944" i="8"/>
  <c r="T941" i="8"/>
  <c r="U941" i="8"/>
  <c r="S941" i="8"/>
  <c r="I941" i="8"/>
  <c r="L941" i="8"/>
  <c r="W941" i="8" s="1"/>
  <c r="X941" i="8" s="1"/>
  <c r="P941" i="8"/>
  <c r="S949" i="8"/>
  <c r="R958" i="8"/>
  <c r="P943" i="8"/>
  <c r="S933" i="8"/>
  <c r="K933" i="8"/>
  <c r="N933" i="8"/>
  <c r="M933" i="8"/>
  <c r="U933" i="8"/>
  <c r="L933" i="8"/>
  <c r="W933" i="8" s="1"/>
  <c r="X933" i="8" s="1"/>
  <c r="T933" i="8"/>
  <c r="J933" i="8"/>
  <c r="R933" i="8"/>
  <c r="I933" i="8"/>
  <c r="Q933" i="8"/>
  <c r="P933" i="8"/>
  <c r="O933" i="8"/>
  <c r="J941" i="8"/>
  <c r="L947" i="8"/>
  <c r="W947" i="8" s="1"/>
  <c r="X947" i="8" s="1"/>
  <c r="P946" i="8"/>
  <c r="Q941" i="8"/>
  <c r="T922" i="8"/>
  <c r="T905" i="8"/>
  <c r="S912" i="8"/>
  <c r="R901" i="8"/>
  <c r="V915" i="8"/>
  <c r="R902" i="8"/>
  <c r="J902" i="8"/>
  <c r="P902" i="8"/>
  <c r="O902" i="8"/>
  <c r="N902" i="8"/>
  <c r="T902" i="8"/>
  <c r="L902" i="8"/>
  <c r="S902" i="8"/>
  <c r="K902" i="8"/>
  <c r="U902" i="8"/>
  <c r="Q902" i="8"/>
  <c r="M902" i="8"/>
  <c r="I902" i="8"/>
  <c r="N899" i="8"/>
  <c r="Q901" i="8"/>
  <c r="N909" i="8"/>
  <c r="Q895" i="8"/>
  <c r="I991" i="8"/>
  <c r="K991" i="8"/>
  <c r="T991" i="8"/>
  <c r="S993" i="8"/>
  <c r="N985" i="8"/>
  <c r="T981" i="8"/>
  <c r="L981" i="8"/>
  <c r="W981" i="8" s="1"/>
  <c r="X981" i="8" s="1"/>
  <c r="R981" i="8"/>
  <c r="J981" i="8"/>
  <c r="N981" i="8"/>
  <c r="U981" i="8"/>
  <c r="S981" i="8"/>
  <c r="Q981" i="8"/>
  <c r="P981" i="8"/>
  <c r="O981" i="8"/>
  <c r="K981" i="8"/>
  <c r="M981" i="8"/>
  <c r="I981" i="8"/>
  <c r="P983" i="8"/>
  <c r="R973" i="8"/>
  <c r="J973" i="8"/>
  <c r="Q973" i="8"/>
  <c r="I973" i="8"/>
  <c r="P973" i="8"/>
  <c r="T973" i="8"/>
  <c r="L973" i="8"/>
  <c r="W973" i="8" s="1"/>
  <c r="X973" i="8" s="1"/>
  <c r="U973" i="8"/>
  <c r="S973" i="8"/>
  <c r="O973" i="8"/>
  <c r="K973" i="8"/>
  <c r="N973" i="8"/>
  <c r="M973" i="8"/>
  <c r="V992" i="8"/>
  <c r="W992" i="8" s="1"/>
  <c r="X992" i="8" s="1"/>
  <c r="T964" i="8"/>
  <c r="L964" i="8"/>
  <c r="W964" i="8" s="1"/>
  <c r="X964" i="8" s="1"/>
  <c r="P964" i="8"/>
  <c r="M964" i="8"/>
  <c r="K964" i="8"/>
  <c r="U964" i="8"/>
  <c r="J964" i="8"/>
  <c r="Q964" i="8"/>
  <c r="S964" i="8"/>
  <c r="R964" i="8"/>
  <c r="O964" i="8"/>
  <c r="N964" i="8"/>
  <c r="I964" i="8"/>
  <c r="O1001" i="8"/>
  <c r="I989" i="8"/>
  <c r="P963" i="8"/>
  <c r="T963" i="8"/>
  <c r="L963" i="8"/>
  <c r="W963" i="8" s="1"/>
  <c r="X963" i="8" s="1"/>
  <c r="S963" i="8"/>
  <c r="I963" i="8"/>
  <c r="R963" i="8"/>
  <c r="Q963" i="8"/>
  <c r="M963" i="8"/>
  <c r="O963" i="8"/>
  <c r="N963" i="8"/>
  <c r="K963" i="8"/>
  <c r="J963" i="8"/>
  <c r="U963" i="8"/>
  <c r="N949" i="8"/>
  <c r="T960" i="8"/>
  <c r="L960" i="8"/>
  <c r="W960" i="8" s="1"/>
  <c r="X960" i="8" s="1"/>
  <c r="P960" i="8"/>
  <c r="R960" i="8"/>
  <c r="Q960" i="8"/>
  <c r="O960" i="8"/>
  <c r="K960" i="8"/>
  <c r="U960" i="8"/>
  <c r="S960" i="8"/>
  <c r="N960" i="8"/>
  <c r="M960" i="8"/>
  <c r="I960" i="8"/>
  <c r="J960" i="8"/>
  <c r="O942" i="8"/>
  <c r="N942" i="8"/>
  <c r="T942" i="8"/>
  <c r="L942" i="8"/>
  <c r="W942" i="8" s="1"/>
  <c r="X942" i="8" s="1"/>
  <c r="S942" i="8"/>
  <c r="K942" i="8"/>
  <c r="R942" i="8"/>
  <c r="J942" i="8"/>
  <c r="Q942" i="8"/>
  <c r="P942" i="8"/>
  <c r="M942" i="8"/>
  <c r="I942" i="8"/>
  <c r="U942" i="8"/>
  <c r="J954" i="8"/>
  <c r="U949" i="8"/>
  <c r="N954" i="8"/>
  <c r="S932" i="8"/>
  <c r="J932" i="8"/>
  <c r="T932" i="8"/>
  <c r="L932" i="8"/>
  <c r="N932" i="8"/>
  <c r="I943" i="8"/>
  <c r="U930" i="8"/>
  <c r="M930" i="8"/>
  <c r="T930" i="8"/>
  <c r="L930" i="8"/>
  <c r="S930" i="8"/>
  <c r="K930" i="8"/>
  <c r="R930" i="8"/>
  <c r="J930" i="8"/>
  <c r="Q930" i="8"/>
  <c r="I930" i="8"/>
  <c r="O930" i="8"/>
  <c r="N930" i="8"/>
  <c r="P930" i="8"/>
  <c r="R941" i="8"/>
  <c r="M947" i="8"/>
  <c r="I946" i="8"/>
  <c r="U928" i="8"/>
  <c r="M928" i="8"/>
  <c r="T928" i="8"/>
  <c r="L928" i="8"/>
  <c r="R928" i="8"/>
  <c r="J928" i="8"/>
  <c r="Q928" i="8"/>
  <c r="I928" i="8"/>
  <c r="O928" i="8"/>
  <c r="N928" i="8"/>
  <c r="S928" i="8"/>
  <c r="P928" i="8"/>
  <c r="K928" i="8"/>
  <c r="Q924" i="8"/>
  <c r="U943" i="8"/>
  <c r="S897" i="8"/>
  <c r="K897" i="8"/>
  <c r="O897" i="8"/>
  <c r="I897" i="8"/>
  <c r="L897" i="8"/>
  <c r="W897" i="8" s="1"/>
  <c r="X897" i="8" s="1"/>
  <c r="Q897" i="8"/>
  <c r="N897" i="8"/>
  <c r="R897" i="8"/>
  <c r="P897" i="8"/>
  <c r="M895" i="8"/>
  <c r="P888" i="8"/>
  <c r="R888" i="8"/>
  <c r="S888" i="8"/>
  <c r="K888" i="8"/>
  <c r="J888" i="8"/>
  <c r="U888" i="8"/>
  <c r="L888" i="8"/>
  <c r="W888" i="8" s="1"/>
  <c r="X888" i="8" s="1"/>
  <c r="O888" i="8"/>
  <c r="Q888" i="8"/>
  <c r="R892" i="8"/>
  <c r="U892" i="8"/>
  <c r="T892" i="8"/>
  <c r="J892" i="8"/>
  <c r="L892" i="8"/>
  <c r="W892" i="8" s="1"/>
  <c r="X892" i="8" s="1"/>
  <c r="I892" i="8"/>
  <c r="K892" i="8"/>
  <c r="M892" i="8"/>
  <c r="P892" i="8"/>
  <c r="U881" i="8"/>
  <c r="N881" i="8"/>
  <c r="K881" i="8"/>
  <c r="J881" i="8"/>
  <c r="O881" i="8"/>
  <c r="S881" i="8"/>
  <c r="Q881" i="8"/>
  <c r="I881" i="8"/>
  <c r="L881" i="8"/>
  <c r="W881" i="8" s="1"/>
  <c r="X881" i="8" s="1"/>
  <c r="M888" i="8"/>
  <c r="O886" i="8"/>
  <c r="I888" i="8"/>
  <c r="T897" i="8"/>
  <c r="T881" i="8"/>
  <c r="I856" i="8"/>
  <c r="K856" i="8"/>
  <c r="N856" i="8"/>
  <c r="O999" i="8"/>
  <c r="T999" i="8"/>
  <c r="P999" i="8"/>
  <c r="R999" i="8"/>
  <c r="Q999" i="8"/>
  <c r="S937" i="8"/>
  <c r="K937" i="8"/>
  <c r="P937" i="8"/>
  <c r="N937" i="8"/>
  <c r="M937" i="8"/>
  <c r="L937" i="8"/>
  <c r="W937" i="8" s="1"/>
  <c r="X937" i="8" s="1"/>
  <c r="U937" i="8"/>
  <c r="J937" i="8"/>
  <c r="T937" i="8"/>
  <c r="I937" i="8"/>
  <c r="R937" i="8"/>
  <c r="Q937" i="8"/>
  <c r="O937" i="8"/>
  <c r="U1001" i="8"/>
  <c r="Q1001" i="8"/>
  <c r="S1001" i="8"/>
  <c r="I985" i="8"/>
  <c r="K985" i="8"/>
  <c r="L993" i="8"/>
  <c r="W993" i="8" s="1"/>
  <c r="X993" i="8" s="1"/>
  <c r="P985" i="8"/>
  <c r="M999" i="8"/>
  <c r="R971" i="8"/>
  <c r="J971" i="8"/>
  <c r="Q971" i="8"/>
  <c r="I971" i="8"/>
  <c r="P971" i="8"/>
  <c r="T971" i="8"/>
  <c r="L971" i="8"/>
  <c r="W971" i="8" s="1"/>
  <c r="X971" i="8" s="1"/>
  <c r="S971" i="8"/>
  <c r="O971" i="8"/>
  <c r="N971" i="8"/>
  <c r="M971" i="8"/>
  <c r="K971" i="8"/>
  <c r="U971" i="8"/>
  <c r="P978" i="8"/>
  <c r="R978" i="8"/>
  <c r="J978" i="8"/>
  <c r="S978" i="8"/>
  <c r="Q978" i="8"/>
  <c r="O978" i="8"/>
  <c r="M978" i="8"/>
  <c r="U978" i="8"/>
  <c r="K978" i="8"/>
  <c r="L978" i="8"/>
  <c r="I978" i="8"/>
  <c r="N978" i="8"/>
  <c r="T978" i="8"/>
  <c r="T1001" i="8"/>
  <c r="U970" i="8"/>
  <c r="T970" i="8"/>
  <c r="L970" i="8"/>
  <c r="P970" i="8"/>
  <c r="R970" i="8"/>
  <c r="Q970" i="8"/>
  <c r="O970" i="8"/>
  <c r="N970" i="8"/>
  <c r="M970" i="8"/>
  <c r="S970" i="8"/>
  <c r="I970" i="8"/>
  <c r="K970" i="8"/>
  <c r="J970" i="8"/>
  <c r="J989" i="8"/>
  <c r="P955" i="8"/>
  <c r="O955" i="8"/>
  <c r="N955" i="8"/>
  <c r="S955" i="8"/>
  <c r="K955" i="8"/>
  <c r="J955" i="8"/>
  <c r="I955" i="8"/>
  <c r="U955" i="8"/>
  <c r="T955" i="8"/>
  <c r="R955" i="8"/>
  <c r="Q955" i="8"/>
  <c r="L955" i="8"/>
  <c r="M955" i="8"/>
  <c r="O940" i="8"/>
  <c r="N940" i="8"/>
  <c r="T940" i="8"/>
  <c r="L940" i="8"/>
  <c r="W940" i="8" s="1"/>
  <c r="X940" i="8" s="1"/>
  <c r="S940" i="8"/>
  <c r="K940" i="8"/>
  <c r="R940" i="8"/>
  <c r="J940" i="8"/>
  <c r="U940" i="8"/>
  <c r="Q940" i="8"/>
  <c r="P940" i="8"/>
  <c r="M940" i="8"/>
  <c r="I940" i="8"/>
  <c r="K954" i="8"/>
  <c r="O985" i="8"/>
  <c r="P953" i="8"/>
  <c r="O953" i="8"/>
  <c r="S953" i="8"/>
  <c r="K953" i="8"/>
  <c r="L953" i="8"/>
  <c r="W953" i="8" s="1"/>
  <c r="X953" i="8" s="1"/>
  <c r="J953" i="8"/>
  <c r="U953" i="8"/>
  <c r="I953" i="8"/>
  <c r="T953" i="8"/>
  <c r="R953" i="8"/>
  <c r="Q953" i="8"/>
  <c r="M953" i="8"/>
  <c r="N953" i="8"/>
  <c r="K947" i="8"/>
  <c r="R946" i="8"/>
  <c r="O922" i="8"/>
  <c r="U924" i="8"/>
  <c r="U922" i="8"/>
  <c r="Q922" i="8"/>
  <c r="J922" i="8"/>
  <c r="L922" i="8"/>
  <c r="R922" i="8"/>
  <c r="R909" i="8"/>
  <c r="P912" i="8"/>
  <c r="K912" i="8"/>
  <c r="N912" i="8"/>
  <c r="L912" i="8"/>
  <c r="W912" i="8" s="1"/>
  <c r="X912" i="8" s="1"/>
  <c r="J912" i="8"/>
  <c r="U905" i="8"/>
  <c r="M905" i="8"/>
  <c r="K905" i="8"/>
  <c r="P905" i="8"/>
  <c r="I905" i="8"/>
  <c r="Q905" i="8"/>
  <c r="O905" i="8"/>
  <c r="J905" i="8"/>
  <c r="M916" i="8"/>
  <c r="T888" i="8"/>
  <c r="K886" i="8"/>
  <c r="I880" i="8"/>
  <c r="K880" i="8"/>
  <c r="S886" i="8"/>
  <c r="U983" i="8"/>
  <c r="Q983" i="8"/>
  <c r="M983" i="8"/>
  <c r="N983" i="8"/>
  <c r="I983" i="8"/>
  <c r="K983" i="8"/>
  <c r="L983" i="8"/>
  <c r="W983" i="8" s="1"/>
  <c r="X983" i="8" s="1"/>
  <c r="T968" i="8"/>
  <c r="L968" i="8"/>
  <c r="W968" i="8" s="1"/>
  <c r="X968" i="8" s="1"/>
  <c r="P968" i="8"/>
  <c r="U968" i="8"/>
  <c r="J968" i="8"/>
  <c r="S968" i="8"/>
  <c r="I968" i="8"/>
  <c r="R968" i="8"/>
  <c r="Q968" i="8"/>
  <c r="O968" i="8"/>
  <c r="K968" i="8"/>
  <c r="N968" i="8"/>
  <c r="M968" i="8"/>
  <c r="J997" i="8"/>
  <c r="P991" i="8"/>
  <c r="T993" i="8"/>
  <c r="Q985" i="8"/>
  <c r="N999" i="8"/>
  <c r="U999" i="8"/>
  <c r="R983" i="8"/>
  <c r="N1001" i="8"/>
  <c r="M1001" i="8"/>
  <c r="P958" i="8"/>
  <c r="K958" i="8"/>
  <c r="Q958" i="8"/>
  <c r="O958" i="8"/>
  <c r="U945" i="8"/>
  <c r="L945" i="8"/>
  <c r="W945" i="8" s="1"/>
  <c r="X945" i="8" s="1"/>
  <c r="Q945" i="8"/>
  <c r="P945" i="8"/>
  <c r="R945" i="8"/>
  <c r="K945" i="8"/>
  <c r="N945" i="8"/>
  <c r="T952" i="8"/>
  <c r="L952" i="8"/>
  <c r="W952" i="8" s="1"/>
  <c r="X952" i="8" s="1"/>
  <c r="S952" i="8"/>
  <c r="K952" i="8"/>
  <c r="O952" i="8"/>
  <c r="P952" i="8"/>
  <c r="N952" i="8"/>
  <c r="M952" i="8"/>
  <c r="J952" i="8"/>
  <c r="I952" i="8"/>
  <c r="U952" i="8"/>
  <c r="Q952" i="8"/>
  <c r="R952" i="8"/>
  <c r="U954" i="8"/>
  <c r="Q954" i="8"/>
  <c r="S954" i="8"/>
  <c r="T949" i="8"/>
  <c r="N974" i="8"/>
  <c r="U974" i="8"/>
  <c r="M974" i="8"/>
  <c r="T974" i="8"/>
  <c r="L974" i="8"/>
  <c r="P974" i="8"/>
  <c r="K974" i="8"/>
  <c r="J974" i="8"/>
  <c r="I974" i="8"/>
  <c r="S974" i="8"/>
  <c r="O974" i="8"/>
  <c r="R974" i="8"/>
  <c r="Q974" i="8"/>
  <c r="U958" i="8"/>
  <c r="T958" i="8"/>
  <c r="R943" i="8"/>
  <c r="O934" i="8"/>
  <c r="T934" i="8"/>
  <c r="L934" i="8"/>
  <c r="W934" i="8" s="1"/>
  <c r="X934" i="8" s="1"/>
  <c r="P934" i="8"/>
  <c r="N934" i="8"/>
  <c r="M934" i="8"/>
  <c r="K934" i="8"/>
  <c r="U934" i="8"/>
  <c r="J934" i="8"/>
  <c r="S934" i="8"/>
  <c r="I934" i="8"/>
  <c r="R934" i="8"/>
  <c r="Q934" i="8"/>
  <c r="R949" i="8"/>
  <c r="V980" i="8"/>
  <c r="J946" i="8"/>
  <c r="R932" i="8"/>
  <c r="L943" i="8"/>
  <c r="J924" i="8"/>
  <c r="O916" i="8"/>
  <c r="S916" i="8"/>
  <c r="N916" i="8"/>
  <c r="U916" i="8"/>
  <c r="P916" i="8"/>
  <c r="Q916" i="8"/>
  <c r="K916" i="8"/>
  <c r="T916" i="8"/>
  <c r="R906" i="8"/>
  <c r="J906" i="8"/>
  <c r="P906" i="8"/>
  <c r="O906" i="8"/>
  <c r="N906" i="8"/>
  <c r="T906" i="8"/>
  <c r="L906" i="8"/>
  <c r="W906" i="8" s="1"/>
  <c r="X906" i="8" s="1"/>
  <c r="S906" i="8"/>
  <c r="K906" i="8"/>
  <c r="U906" i="8"/>
  <c r="Q906" i="8"/>
  <c r="M906" i="8"/>
  <c r="I906" i="8"/>
  <c r="M899" i="8"/>
  <c r="U899" i="8"/>
  <c r="O899" i="8"/>
  <c r="S899" i="8"/>
  <c r="R899" i="8"/>
  <c r="T880" i="8"/>
  <c r="L887" i="8"/>
  <c r="S887" i="8"/>
  <c r="N887" i="8"/>
  <c r="N888" i="8"/>
  <c r="R880" i="8"/>
  <c r="Q912" i="8"/>
  <c r="U897" i="8"/>
  <c r="J897" i="8"/>
  <c r="J852" i="8"/>
  <c r="I852" i="8"/>
  <c r="L852" i="8"/>
  <c r="N852" i="8"/>
  <c r="K852" i="8"/>
  <c r="M852" i="8"/>
  <c r="U946" i="8"/>
  <c r="Q989" i="8"/>
  <c r="S989" i="8"/>
  <c r="O989" i="8"/>
  <c r="N993" i="8"/>
  <c r="U993" i="8"/>
  <c r="V994" i="8"/>
  <c r="I999" i="8"/>
  <c r="T983" i="8"/>
  <c r="N972" i="8"/>
  <c r="U972" i="8"/>
  <c r="M972" i="8"/>
  <c r="T972" i="8"/>
  <c r="L972" i="8"/>
  <c r="W972" i="8" s="1"/>
  <c r="X972" i="8" s="1"/>
  <c r="P972" i="8"/>
  <c r="S972" i="8"/>
  <c r="R972" i="8"/>
  <c r="Q972" i="8"/>
  <c r="O972" i="8"/>
  <c r="I972" i="8"/>
  <c r="K972" i="8"/>
  <c r="J972" i="8"/>
  <c r="T962" i="8"/>
  <c r="L962" i="8"/>
  <c r="W962" i="8" s="1"/>
  <c r="X962" i="8" s="1"/>
  <c r="P962" i="8"/>
  <c r="O962" i="8"/>
  <c r="N962" i="8"/>
  <c r="M962" i="8"/>
  <c r="S962" i="8"/>
  <c r="I962" i="8"/>
  <c r="U962" i="8"/>
  <c r="R962" i="8"/>
  <c r="Q962" i="8"/>
  <c r="J962" i="8"/>
  <c r="K962" i="8"/>
  <c r="K989" i="8"/>
  <c r="L954" i="8"/>
  <c r="N947" i="8"/>
  <c r="U947" i="8"/>
  <c r="S947" i="8"/>
  <c r="R947" i="8"/>
  <c r="P947" i="8"/>
  <c r="O946" i="8"/>
  <c r="Q947" i="8"/>
  <c r="L946" i="8"/>
  <c r="W946" i="8" s="1"/>
  <c r="X946" i="8" s="1"/>
  <c r="I922" i="8"/>
  <c r="S905" i="8"/>
  <c r="O880" i="8"/>
  <c r="N880" i="8"/>
  <c r="P879" i="8"/>
  <c r="U879" i="8"/>
  <c r="L879" i="8"/>
  <c r="S879" i="8"/>
  <c r="J879" i="8"/>
  <c r="R879" i="8"/>
  <c r="I879" i="8"/>
  <c r="Q879" i="8"/>
  <c r="O879" i="8"/>
  <c r="N879" i="8"/>
  <c r="M879" i="8"/>
  <c r="T879" i="8"/>
  <c r="K879" i="8"/>
  <c r="P995" i="8"/>
  <c r="T995" i="8"/>
  <c r="V996" i="8"/>
  <c r="W996" i="8" s="1"/>
  <c r="X996" i="8" s="1"/>
  <c r="N987" i="8"/>
  <c r="L987" i="8"/>
  <c r="W987" i="8" s="1"/>
  <c r="X987" i="8" s="1"/>
  <c r="P969" i="8"/>
  <c r="T969" i="8"/>
  <c r="L969" i="8"/>
  <c r="W969" i="8" s="1"/>
  <c r="X969" i="8" s="1"/>
  <c r="N969" i="8"/>
  <c r="M969" i="8"/>
  <c r="K969" i="8"/>
  <c r="U969" i="8"/>
  <c r="J969" i="8"/>
  <c r="S969" i="8"/>
  <c r="I969" i="8"/>
  <c r="O969" i="8"/>
  <c r="R969" i="8"/>
  <c r="Q969" i="8"/>
  <c r="M956" i="8"/>
  <c r="N956" i="8"/>
  <c r="L949" i="8"/>
  <c r="T966" i="8"/>
  <c r="L966" i="8"/>
  <c r="W966" i="8" s="1"/>
  <c r="X966" i="8" s="1"/>
  <c r="P966" i="8"/>
  <c r="U966" i="8"/>
  <c r="J966" i="8"/>
  <c r="S966" i="8"/>
  <c r="I966" i="8"/>
  <c r="R966" i="8"/>
  <c r="N966" i="8"/>
  <c r="Q966" i="8"/>
  <c r="O966" i="8"/>
  <c r="K966" i="8"/>
  <c r="M966" i="8"/>
  <c r="S956" i="8"/>
  <c r="O949" i="8"/>
  <c r="U914" i="8"/>
  <c r="M914" i="8"/>
  <c r="O914" i="8"/>
  <c r="N914" i="8"/>
  <c r="R914" i="8"/>
  <c r="Q914" i="8"/>
  <c r="P914" i="8"/>
  <c r="L914" i="8"/>
  <c r="K914" i="8"/>
  <c r="J914" i="8"/>
  <c r="T914" i="8"/>
  <c r="I914" i="8"/>
  <c r="S914" i="8"/>
  <c r="R908" i="8"/>
  <c r="J908" i="8"/>
  <c r="P908" i="8"/>
  <c r="O908" i="8"/>
  <c r="N908" i="8"/>
  <c r="T908" i="8"/>
  <c r="L908" i="8"/>
  <c r="W908" i="8" s="1"/>
  <c r="X908" i="8" s="1"/>
  <c r="S908" i="8"/>
  <c r="K908" i="8"/>
  <c r="U908" i="8"/>
  <c r="Q908" i="8"/>
  <c r="M908" i="8"/>
  <c r="I908" i="8"/>
  <c r="R896" i="8"/>
  <c r="J896" i="8"/>
  <c r="N896" i="8"/>
  <c r="T896" i="8"/>
  <c r="L896" i="8"/>
  <c r="W896" i="8" s="1"/>
  <c r="X896" i="8" s="1"/>
  <c r="S896" i="8"/>
  <c r="K896" i="8"/>
  <c r="P896" i="8"/>
  <c r="O896" i="8"/>
  <c r="M896" i="8"/>
  <c r="I896" i="8"/>
  <c r="U896" i="8"/>
  <c r="Q896" i="8"/>
  <c r="P899" i="8"/>
  <c r="M907" i="8"/>
  <c r="P885" i="8"/>
  <c r="O885" i="8"/>
  <c r="S885" i="8"/>
  <c r="I885" i="8"/>
  <c r="Q885" i="8"/>
  <c r="N885" i="8"/>
  <c r="M885" i="8"/>
  <c r="L885" i="8"/>
  <c r="U885" i="8"/>
  <c r="K885" i="8"/>
  <c r="T885" i="8"/>
  <c r="J885" i="8"/>
  <c r="R885" i="8"/>
  <c r="P880" i="8"/>
  <c r="I899" i="8"/>
  <c r="U880" i="8"/>
  <c r="T890" i="8"/>
  <c r="L890" i="8"/>
  <c r="W890" i="8" s="1"/>
  <c r="X890" i="8" s="1"/>
  <c r="S890" i="8"/>
  <c r="K890" i="8"/>
  <c r="N890" i="8"/>
  <c r="J890" i="8"/>
  <c r="U890" i="8"/>
  <c r="I890" i="8"/>
  <c r="R890" i="8"/>
  <c r="Q890" i="8"/>
  <c r="P890" i="8"/>
  <c r="O890" i="8"/>
  <c r="M890" i="8"/>
  <c r="T863" i="8"/>
  <c r="L863" i="8"/>
  <c r="W863" i="8" s="1"/>
  <c r="X863" i="8" s="1"/>
  <c r="S863" i="8"/>
  <c r="K863" i="8"/>
  <c r="P863" i="8"/>
  <c r="R863" i="8"/>
  <c r="Q863" i="8"/>
  <c r="O863" i="8"/>
  <c r="N863" i="8"/>
  <c r="M863" i="8"/>
  <c r="J863" i="8"/>
  <c r="I863" i="8"/>
  <c r="U863" i="8"/>
  <c r="T865" i="8"/>
  <c r="L865" i="8"/>
  <c r="W865" i="8" s="1"/>
  <c r="X865" i="8" s="1"/>
  <c r="S865" i="8"/>
  <c r="K865" i="8"/>
  <c r="P865" i="8"/>
  <c r="M865" i="8"/>
  <c r="J865" i="8"/>
  <c r="I865" i="8"/>
  <c r="U865" i="8"/>
  <c r="R865" i="8"/>
  <c r="Q865" i="8"/>
  <c r="O865" i="8"/>
  <c r="N865" i="8"/>
  <c r="U856" i="8"/>
  <c r="R856" i="8"/>
  <c r="P854" i="8"/>
  <c r="T854" i="8"/>
  <c r="R852" i="8"/>
  <c r="N818" i="8"/>
  <c r="U818" i="8"/>
  <c r="M818" i="8"/>
  <c r="T818" i="8"/>
  <c r="L818" i="8"/>
  <c r="W818" i="8" s="1"/>
  <c r="X818" i="8" s="1"/>
  <c r="S818" i="8"/>
  <c r="K818" i="8"/>
  <c r="R818" i="8"/>
  <c r="J818" i="8"/>
  <c r="Q818" i="8"/>
  <c r="I818" i="8"/>
  <c r="P818" i="8"/>
  <c r="O818" i="8"/>
  <c r="Q834" i="8"/>
  <c r="O834" i="8"/>
  <c r="K834" i="8"/>
  <c r="T834" i="8"/>
  <c r="J834" i="8"/>
  <c r="S834" i="8"/>
  <c r="I834" i="8"/>
  <c r="M858" i="8"/>
  <c r="J858" i="8"/>
  <c r="T846" i="8"/>
  <c r="L846" i="8"/>
  <c r="W846" i="8" s="1"/>
  <c r="X846" i="8" s="1"/>
  <c r="P846" i="8"/>
  <c r="N846" i="8"/>
  <c r="U846" i="8"/>
  <c r="M846" i="8"/>
  <c r="O846" i="8"/>
  <c r="K846" i="8"/>
  <c r="J846" i="8"/>
  <c r="I846" i="8"/>
  <c r="S846" i="8"/>
  <c r="R846" i="8"/>
  <c r="Q846" i="8"/>
  <c r="R829" i="8"/>
  <c r="J829" i="8"/>
  <c r="Q829" i="8"/>
  <c r="I829" i="8"/>
  <c r="P829" i="8"/>
  <c r="O829" i="8"/>
  <c r="N829" i="8"/>
  <c r="U829" i="8"/>
  <c r="M829" i="8"/>
  <c r="T829" i="8"/>
  <c r="L829" i="8"/>
  <c r="W829" i="8" s="1"/>
  <c r="X829" i="8" s="1"/>
  <c r="S829" i="8"/>
  <c r="K829" i="8"/>
  <c r="R821" i="8"/>
  <c r="J821" i="8"/>
  <c r="Q821" i="8"/>
  <c r="I821" i="8"/>
  <c r="P821" i="8"/>
  <c r="O821" i="8"/>
  <c r="N821" i="8"/>
  <c r="U821" i="8"/>
  <c r="M821" i="8"/>
  <c r="T821" i="8"/>
  <c r="L821" i="8"/>
  <c r="W821" i="8" s="1"/>
  <c r="X821" i="8" s="1"/>
  <c r="S821" i="8"/>
  <c r="K821" i="8"/>
  <c r="R811" i="8"/>
  <c r="J811" i="8"/>
  <c r="Q811" i="8"/>
  <c r="I811" i="8"/>
  <c r="P811" i="8"/>
  <c r="O811" i="8"/>
  <c r="T811" i="8"/>
  <c r="L811" i="8"/>
  <c r="W811" i="8" s="1"/>
  <c r="X811" i="8" s="1"/>
  <c r="S811" i="8"/>
  <c r="K811" i="8"/>
  <c r="U811" i="8"/>
  <c r="N811" i="8"/>
  <c r="M811" i="8"/>
  <c r="P795" i="8"/>
  <c r="O795" i="8"/>
  <c r="T795" i="8"/>
  <c r="L795" i="8"/>
  <c r="W795" i="8" s="1"/>
  <c r="X795" i="8" s="1"/>
  <c r="S795" i="8"/>
  <c r="K795" i="8"/>
  <c r="Q795" i="8"/>
  <c r="M795" i="8"/>
  <c r="J795" i="8"/>
  <c r="I795" i="8"/>
  <c r="U795" i="8"/>
  <c r="R795" i="8"/>
  <c r="N795" i="8"/>
  <c r="J777" i="8"/>
  <c r="I789" i="8"/>
  <c r="T836" i="8"/>
  <c r="R789" i="8"/>
  <c r="O771" i="8"/>
  <c r="Q783" i="8"/>
  <c r="I783" i="8"/>
  <c r="Q779" i="8"/>
  <c r="I779" i="8"/>
  <c r="U775" i="8"/>
  <c r="Q775" i="8"/>
  <c r="M775" i="8"/>
  <c r="I775" i="8"/>
  <c r="U771" i="8"/>
  <c r="Q771" i="8"/>
  <c r="I771" i="8"/>
  <c r="Q803" i="8"/>
  <c r="I803" i="8"/>
  <c r="P803" i="8"/>
  <c r="O803" i="8"/>
  <c r="T803" i="8"/>
  <c r="L803" i="8"/>
  <c r="W803" i="8" s="1"/>
  <c r="X803" i="8" s="1"/>
  <c r="S803" i="8"/>
  <c r="K803" i="8"/>
  <c r="M803" i="8"/>
  <c r="U803" i="8"/>
  <c r="R803" i="8"/>
  <c r="N803" i="8"/>
  <c r="J803" i="8"/>
  <c r="L794" i="8"/>
  <c r="W794" i="8" s="1"/>
  <c r="X794" i="8" s="1"/>
  <c r="L785" i="8"/>
  <c r="U800" i="8"/>
  <c r="M800" i="8"/>
  <c r="T800" i="8"/>
  <c r="L800" i="8"/>
  <c r="S800" i="8"/>
  <c r="K800" i="8"/>
  <c r="P800" i="8"/>
  <c r="O800" i="8"/>
  <c r="R800" i="8"/>
  <c r="N800" i="8"/>
  <c r="J800" i="8"/>
  <c r="I800" i="8"/>
  <c r="Q800" i="8"/>
  <c r="P787" i="8"/>
  <c r="J787" i="8"/>
  <c r="R775" i="8"/>
  <c r="U781" i="8"/>
  <c r="S748" i="8"/>
  <c r="K748" i="8"/>
  <c r="O748" i="8"/>
  <c r="R748" i="8"/>
  <c r="Q748" i="8"/>
  <c r="P748" i="8"/>
  <c r="N748" i="8"/>
  <c r="M748" i="8"/>
  <c r="L748" i="8"/>
  <c r="W748" i="8" s="1"/>
  <c r="X748" i="8" s="1"/>
  <c r="U748" i="8"/>
  <c r="T748" i="8"/>
  <c r="J748" i="8"/>
  <c r="I748" i="8"/>
  <c r="P789" i="8"/>
  <c r="O767" i="8"/>
  <c r="R771" i="8"/>
  <c r="T791" i="8"/>
  <c r="R781" i="8"/>
  <c r="I758" i="8"/>
  <c r="K758" i="8"/>
  <c r="U754" i="8"/>
  <c r="M731" i="8"/>
  <c r="P725" i="8"/>
  <c r="Q750" i="8"/>
  <c r="M746" i="8"/>
  <c r="R731" i="8"/>
  <c r="U724" i="8"/>
  <c r="S724" i="8"/>
  <c r="N710" i="8"/>
  <c r="U710" i="8"/>
  <c r="M710" i="8"/>
  <c r="T710" i="8"/>
  <c r="L710" i="8"/>
  <c r="W710" i="8" s="1"/>
  <c r="X710" i="8" s="1"/>
  <c r="S710" i="8"/>
  <c r="K710" i="8"/>
  <c r="R710" i="8"/>
  <c r="J710" i="8"/>
  <c r="P710" i="8"/>
  <c r="I710" i="8"/>
  <c r="Q710" i="8"/>
  <c r="O710" i="8"/>
  <c r="P735" i="8"/>
  <c r="O735" i="8"/>
  <c r="N735" i="8"/>
  <c r="U735" i="8"/>
  <c r="M735" i="8"/>
  <c r="L735" i="8"/>
  <c r="K735" i="8"/>
  <c r="J735" i="8"/>
  <c r="I735" i="8"/>
  <c r="T735" i="8"/>
  <c r="S735" i="8"/>
  <c r="R735" i="8"/>
  <c r="Q735" i="8"/>
  <c r="I720" i="8"/>
  <c r="P726" i="8"/>
  <c r="P721" i="8"/>
  <c r="U721" i="8"/>
  <c r="M721" i="8"/>
  <c r="K721" i="8"/>
  <c r="T721" i="8"/>
  <c r="J721" i="8"/>
  <c r="S721" i="8"/>
  <c r="I721" i="8"/>
  <c r="R721" i="8"/>
  <c r="Q721" i="8"/>
  <c r="O721" i="8"/>
  <c r="N721" i="8"/>
  <c r="L721" i="8"/>
  <c r="M718" i="8"/>
  <c r="I677" i="8"/>
  <c r="N681" i="8"/>
  <c r="N725" i="8"/>
  <c r="U678" i="8"/>
  <c r="N691" i="8"/>
  <c r="Q695" i="8"/>
  <c r="I695" i="8"/>
  <c r="P695" i="8"/>
  <c r="T695" i="8"/>
  <c r="L695" i="8"/>
  <c r="K695" i="8"/>
  <c r="J695" i="8"/>
  <c r="U695" i="8"/>
  <c r="S695" i="8"/>
  <c r="R695" i="8"/>
  <c r="O695" i="8"/>
  <c r="N695" i="8"/>
  <c r="M695" i="8"/>
  <c r="S675" i="8"/>
  <c r="L669" i="8"/>
  <c r="W669" i="8" s="1"/>
  <c r="X669" i="8" s="1"/>
  <c r="S660" i="8"/>
  <c r="N654" i="8"/>
  <c r="V654" i="8" s="1"/>
  <c r="S654" i="8"/>
  <c r="R654" i="8"/>
  <c r="K650" i="8"/>
  <c r="U688" i="8"/>
  <c r="M688" i="8"/>
  <c r="T688" i="8"/>
  <c r="L688" i="8"/>
  <c r="W688" i="8" s="1"/>
  <c r="X688" i="8" s="1"/>
  <c r="K688" i="8"/>
  <c r="J688" i="8"/>
  <c r="S688" i="8"/>
  <c r="I688" i="8"/>
  <c r="R688" i="8"/>
  <c r="Q688" i="8"/>
  <c r="P688" i="8"/>
  <c r="O688" i="8"/>
  <c r="N688" i="8"/>
  <c r="L672" i="8"/>
  <c r="W672" i="8" s="1"/>
  <c r="X672" i="8" s="1"/>
  <c r="Q665" i="8"/>
  <c r="R660" i="8"/>
  <c r="I656" i="8"/>
  <c r="L648" i="8"/>
  <c r="S677" i="8"/>
  <c r="P677" i="8"/>
  <c r="P673" i="8"/>
  <c r="J669" i="8"/>
  <c r="U665" i="8"/>
  <c r="P657" i="8"/>
  <c r="L675" i="8"/>
  <c r="W675" i="8" s="1"/>
  <c r="X675" i="8" s="1"/>
  <c r="Q670" i="8"/>
  <c r="M662" i="8"/>
  <c r="Q654" i="8"/>
  <c r="N673" i="8"/>
  <c r="N668" i="8"/>
  <c r="L657" i="8"/>
  <c r="W657" i="8" s="1"/>
  <c r="X657" i="8" s="1"/>
  <c r="N652" i="8"/>
  <c r="O691" i="8"/>
  <c r="M691" i="8"/>
  <c r="L673" i="8"/>
  <c r="W673" i="8" s="1"/>
  <c r="X673" i="8" s="1"/>
  <c r="L668" i="8"/>
  <c r="W668" i="8" s="1"/>
  <c r="X668" i="8" s="1"/>
  <c r="K664" i="8"/>
  <c r="J654" i="8"/>
  <c r="O650" i="8"/>
  <c r="T644" i="8"/>
  <c r="Q644" i="8"/>
  <c r="M644" i="8"/>
  <c r="I644" i="8"/>
  <c r="M677" i="8"/>
  <c r="M669" i="8"/>
  <c r="J657" i="8"/>
  <c r="K652" i="8"/>
  <c r="Q729" i="8"/>
  <c r="K724" i="8"/>
  <c r="P675" i="8"/>
  <c r="J673" i="8"/>
  <c r="I666" i="8"/>
  <c r="M658" i="8"/>
  <c r="U652" i="8"/>
  <c r="S628" i="8"/>
  <c r="K628" i="8"/>
  <c r="N628" i="8"/>
  <c r="O628" i="8"/>
  <c r="M628" i="8"/>
  <c r="L628" i="8"/>
  <c r="W628" i="8" s="1"/>
  <c r="X628" i="8" s="1"/>
  <c r="U628" i="8"/>
  <c r="J628" i="8"/>
  <c r="T628" i="8"/>
  <c r="I628" i="8"/>
  <c r="R628" i="8"/>
  <c r="Q628" i="8"/>
  <c r="P628" i="8"/>
  <c r="S620" i="8"/>
  <c r="K620" i="8"/>
  <c r="N620" i="8"/>
  <c r="O620" i="8"/>
  <c r="M620" i="8"/>
  <c r="L620" i="8"/>
  <c r="W620" i="8" s="1"/>
  <c r="X620" i="8" s="1"/>
  <c r="U620" i="8"/>
  <c r="J620" i="8"/>
  <c r="T620" i="8"/>
  <c r="I620" i="8"/>
  <c r="R620" i="8"/>
  <c r="Q620" i="8"/>
  <c r="P620" i="8"/>
  <c r="V588" i="8"/>
  <c r="S649" i="8"/>
  <c r="R649" i="8"/>
  <c r="J642" i="8"/>
  <c r="U664" i="8"/>
  <c r="O626" i="8"/>
  <c r="V605" i="8"/>
  <c r="W605" i="8" s="1"/>
  <c r="X605" i="8" s="1"/>
  <c r="V593" i="8"/>
  <c r="W593" i="8" s="1"/>
  <c r="X593" i="8" s="1"/>
  <c r="V589" i="8"/>
  <c r="V585" i="8"/>
  <c r="M642" i="8"/>
  <c r="O644" i="8"/>
  <c r="L642" i="8"/>
  <c r="W642" i="8" s="1"/>
  <c r="X642" i="8" s="1"/>
  <c r="L618" i="8"/>
  <c r="W618" i="8" s="1"/>
  <c r="X618" i="8" s="1"/>
  <c r="S640" i="8"/>
  <c r="K640" i="8"/>
  <c r="P640" i="8"/>
  <c r="O640" i="8"/>
  <c r="N640" i="8"/>
  <c r="R640" i="8"/>
  <c r="Q640" i="8"/>
  <c r="M640" i="8"/>
  <c r="L640" i="8"/>
  <c r="J640" i="8"/>
  <c r="I640" i="8"/>
  <c r="U640" i="8"/>
  <c r="T640" i="8"/>
  <c r="S632" i="8"/>
  <c r="K632" i="8"/>
  <c r="P632" i="8"/>
  <c r="O632" i="8"/>
  <c r="N632" i="8"/>
  <c r="R632" i="8"/>
  <c r="Q632" i="8"/>
  <c r="M632" i="8"/>
  <c r="L632" i="8"/>
  <c r="W632" i="8" s="1"/>
  <c r="X632" i="8" s="1"/>
  <c r="J632" i="8"/>
  <c r="I632" i="8"/>
  <c r="U632" i="8"/>
  <c r="T632" i="8"/>
  <c r="U644" i="8"/>
  <c r="V548" i="8"/>
  <c r="V565" i="8"/>
  <c r="O527" i="8"/>
  <c r="N527" i="8"/>
  <c r="U527" i="8"/>
  <c r="M527" i="8"/>
  <c r="T527" i="8"/>
  <c r="L527" i="8"/>
  <c r="W527" i="8" s="1"/>
  <c r="X527" i="8" s="1"/>
  <c r="S527" i="8"/>
  <c r="K527" i="8"/>
  <c r="R527" i="8"/>
  <c r="J527" i="8"/>
  <c r="Q527" i="8"/>
  <c r="I527" i="8"/>
  <c r="P527" i="8"/>
  <c r="O511" i="8"/>
  <c r="T511" i="8"/>
  <c r="L511" i="8"/>
  <c r="W511" i="8" s="1"/>
  <c r="X511" i="8" s="1"/>
  <c r="S511" i="8"/>
  <c r="K511" i="8"/>
  <c r="R511" i="8"/>
  <c r="J511" i="8"/>
  <c r="I511" i="8"/>
  <c r="U511" i="8"/>
  <c r="Q511" i="8"/>
  <c r="P511" i="8"/>
  <c r="N511" i="8"/>
  <c r="M511" i="8"/>
  <c r="K468" i="8"/>
  <c r="J447" i="8"/>
  <c r="M524" i="8"/>
  <c r="O506" i="8"/>
  <c r="J490" i="8"/>
  <c r="J467" i="8"/>
  <c r="M526" i="8"/>
  <c r="J526" i="8"/>
  <c r="J522" i="8"/>
  <c r="J514" i="8"/>
  <c r="O475" i="8"/>
  <c r="T475" i="8"/>
  <c r="L475" i="8"/>
  <c r="W475" i="8" s="1"/>
  <c r="X475" i="8" s="1"/>
  <c r="P475" i="8"/>
  <c r="N475" i="8"/>
  <c r="M475" i="8"/>
  <c r="K475" i="8"/>
  <c r="U475" i="8"/>
  <c r="J475" i="8"/>
  <c r="S475" i="8"/>
  <c r="I475" i="8"/>
  <c r="R475" i="8"/>
  <c r="Q475" i="8"/>
  <c r="N528" i="8"/>
  <c r="K528" i="8"/>
  <c r="R490" i="8"/>
  <c r="T522" i="8"/>
  <c r="S520" i="8"/>
  <c r="J512" i="8"/>
  <c r="S502" i="8"/>
  <c r="K502" i="8"/>
  <c r="P502" i="8"/>
  <c r="T502" i="8"/>
  <c r="I502" i="8"/>
  <c r="R502" i="8"/>
  <c r="Q502" i="8"/>
  <c r="O502" i="8"/>
  <c r="N502" i="8"/>
  <c r="M502" i="8"/>
  <c r="L502" i="8"/>
  <c r="W502" i="8" s="1"/>
  <c r="X502" i="8" s="1"/>
  <c r="U502" i="8"/>
  <c r="J502" i="8"/>
  <c r="O474" i="8"/>
  <c r="R467" i="8"/>
  <c r="I467" i="8"/>
  <c r="L457" i="8"/>
  <c r="W457" i="8" s="1"/>
  <c r="X457" i="8" s="1"/>
  <c r="P453" i="8"/>
  <c r="U449" i="8"/>
  <c r="V440" i="8"/>
  <c r="R518" i="8"/>
  <c r="T498" i="8"/>
  <c r="O483" i="8"/>
  <c r="T483" i="8"/>
  <c r="L483" i="8"/>
  <c r="W483" i="8" s="1"/>
  <c r="X483" i="8" s="1"/>
  <c r="U483" i="8"/>
  <c r="J483" i="8"/>
  <c r="S483" i="8"/>
  <c r="I483" i="8"/>
  <c r="R483" i="8"/>
  <c r="Q483" i="8"/>
  <c r="P483" i="8"/>
  <c r="N483" i="8"/>
  <c r="M483" i="8"/>
  <c r="K483" i="8"/>
  <c r="P463" i="8"/>
  <c r="T455" i="8"/>
  <c r="L439" i="8"/>
  <c r="W439" i="8" s="1"/>
  <c r="X439" i="8" s="1"/>
  <c r="M504" i="8"/>
  <c r="R504" i="8"/>
  <c r="M461" i="8"/>
  <c r="Q461" i="8"/>
  <c r="K437" i="8"/>
  <c r="V436" i="8"/>
  <c r="N405" i="8"/>
  <c r="P398" i="8"/>
  <c r="L488" i="8"/>
  <c r="T417" i="8"/>
  <c r="V395" i="8"/>
  <c r="V379" i="8"/>
  <c r="O419" i="8"/>
  <c r="M427" i="8"/>
  <c r="R427" i="8"/>
  <c r="J408" i="8"/>
  <c r="K403" i="8"/>
  <c r="L403" i="8"/>
  <c r="W403" i="8" s="1"/>
  <c r="X403" i="8" s="1"/>
  <c r="S463" i="8"/>
  <c r="P401" i="8"/>
  <c r="S433" i="8"/>
  <c r="Q433" i="8"/>
  <c r="O429" i="8"/>
  <c r="M425" i="8"/>
  <c r="R425" i="8"/>
  <c r="U413" i="8"/>
  <c r="M411" i="8"/>
  <c r="M405" i="8"/>
  <c r="V345" i="8"/>
  <c r="W345" i="8" s="1"/>
  <c r="X345" i="8" s="1"/>
  <c r="V309" i="8"/>
  <c r="R304" i="8"/>
  <c r="J292" i="8"/>
  <c r="J284" i="8"/>
  <c r="J276" i="8"/>
  <c r="J268" i="8"/>
  <c r="J260" i="8"/>
  <c r="J252" i="8"/>
  <c r="R299" i="8"/>
  <c r="J299" i="8"/>
  <c r="Q299" i="8"/>
  <c r="I299" i="8"/>
  <c r="P299" i="8"/>
  <c r="O299" i="8"/>
  <c r="N299" i="8"/>
  <c r="U299" i="8"/>
  <c r="M299" i="8"/>
  <c r="T299" i="8"/>
  <c r="L299" i="8"/>
  <c r="W299" i="8" s="1"/>
  <c r="X299" i="8" s="1"/>
  <c r="S299" i="8"/>
  <c r="K299" i="8"/>
  <c r="O304" i="8"/>
  <c r="N294" i="8"/>
  <c r="O288" i="8"/>
  <c r="N278" i="8"/>
  <c r="O272" i="8"/>
  <c r="O256" i="8"/>
  <c r="P304" i="8"/>
  <c r="S275" i="8"/>
  <c r="Q275" i="8"/>
  <c r="R244" i="8"/>
  <c r="S306" i="8"/>
  <c r="Q296" i="8"/>
  <c r="S292" i="8"/>
  <c r="Q280" i="8"/>
  <c r="S276" i="8"/>
  <c r="J250" i="8"/>
  <c r="T246" i="8"/>
  <c r="Q285" i="8"/>
  <c r="I285" i="8"/>
  <c r="P285" i="8"/>
  <c r="O285" i="8"/>
  <c r="N285" i="8"/>
  <c r="U285" i="8"/>
  <c r="M285" i="8"/>
  <c r="T285" i="8"/>
  <c r="L285" i="8"/>
  <c r="W285" i="8" s="1"/>
  <c r="X285" i="8" s="1"/>
  <c r="S285" i="8"/>
  <c r="K285" i="8"/>
  <c r="R285" i="8"/>
  <c r="J285" i="8"/>
  <c r="U254" i="8"/>
  <c r="R243" i="8"/>
  <c r="R240" i="8"/>
  <c r="Q234" i="8"/>
  <c r="U278" i="8"/>
  <c r="I270" i="8"/>
  <c r="S264" i="8"/>
  <c r="T255" i="8"/>
  <c r="R246" i="8"/>
  <c r="M234" i="8"/>
  <c r="S258" i="8"/>
  <c r="Q257" i="8"/>
  <c r="I294" i="8"/>
  <c r="K290" i="8"/>
  <c r="I278" i="8"/>
  <c r="Q265" i="8"/>
  <c r="I265" i="8"/>
  <c r="P265" i="8"/>
  <c r="N265" i="8"/>
  <c r="U265" i="8"/>
  <c r="M265" i="8"/>
  <c r="S265" i="8"/>
  <c r="K265" i="8"/>
  <c r="T265" i="8"/>
  <c r="R265" i="8"/>
  <c r="O265" i="8"/>
  <c r="L265" i="8"/>
  <c r="W265" i="8" s="1"/>
  <c r="X265" i="8" s="1"/>
  <c r="J265" i="8"/>
  <c r="Q258" i="8"/>
  <c r="S248" i="8"/>
  <c r="J242" i="8"/>
  <c r="S300" i="8"/>
  <c r="K264" i="8"/>
  <c r="M255" i="8"/>
  <c r="T244" i="8"/>
  <c r="R236" i="8"/>
  <c r="S228" i="8"/>
  <c r="K228" i="8"/>
  <c r="R228" i="8"/>
  <c r="J228" i="8"/>
  <c r="Q228" i="8"/>
  <c r="I228" i="8"/>
  <c r="P228" i="8"/>
  <c r="O228" i="8"/>
  <c r="N228" i="8"/>
  <c r="U228" i="8"/>
  <c r="M228" i="8"/>
  <c r="T228" i="8"/>
  <c r="L228" i="8"/>
  <c r="W228" i="8" s="1"/>
  <c r="X228" i="8" s="1"/>
  <c r="S220" i="8"/>
  <c r="K220" i="8"/>
  <c r="R220" i="8"/>
  <c r="J220" i="8"/>
  <c r="Q220" i="8"/>
  <c r="I220" i="8"/>
  <c r="P220" i="8"/>
  <c r="O220" i="8"/>
  <c r="N220" i="8"/>
  <c r="U220" i="8"/>
  <c r="M220" i="8"/>
  <c r="T220" i="8"/>
  <c r="L220" i="8"/>
  <c r="S212" i="8"/>
  <c r="K212" i="8"/>
  <c r="R212" i="8"/>
  <c r="J212" i="8"/>
  <c r="Q212" i="8"/>
  <c r="I212" i="8"/>
  <c r="P212" i="8"/>
  <c r="O212" i="8"/>
  <c r="N212" i="8"/>
  <c r="U212" i="8"/>
  <c r="M212" i="8"/>
  <c r="T212" i="8"/>
  <c r="L212" i="8"/>
  <c r="W212" i="8" s="1"/>
  <c r="X212" i="8" s="1"/>
  <c r="S204" i="8"/>
  <c r="K204" i="8"/>
  <c r="R204" i="8"/>
  <c r="J204" i="8"/>
  <c r="Q204" i="8"/>
  <c r="I204" i="8"/>
  <c r="P204" i="8"/>
  <c r="O204" i="8"/>
  <c r="N204" i="8"/>
  <c r="U204" i="8"/>
  <c r="M204" i="8"/>
  <c r="T204" i="8"/>
  <c r="L204" i="8"/>
  <c r="S196" i="8"/>
  <c r="K196" i="8"/>
  <c r="R196" i="8"/>
  <c r="J196" i="8"/>
  <c r="Q196" i="8"/>
  <c r="I196" i="8"/>
  <c r="P196" i="8"/>
  <c r="O196" i="8"/>
  <c r="N196" i="8"/>
  <c r="U196" i="8"/>
  <c r="M196" i="8"/>
  <c r="T196" i="8"/>
  <c r="L196" i="8"/>
  <c r="S188" i="8"/>
  <c r="K188" i="8"/>
  <c r="R188" i="8"/>
  <c r="J188" i="8"/>
  <c r="Q188" i="8"/>
  <c r="I188" i="8"/>
  <c r="P188" i="8"/>
  <c r="O188" i="8"/>
  <c r="N188" i="8"/>
  <c r="U188" i="8"/>
  <c r="M188" i="8"/>
  <c r="T188" i="8"/>
  <c r="L188" i="8"/>
  <c r="W188" i="8" s="1"/>
  <c r="X188" i="8" s="1"/>
  <c r="N177" i="8"/>
  <c r="N161" i="8"/>
  <c r="K161" i="8"/>
  <c r="K219" i="8"/>
  <c r="L203" i="8"/>
  <c r="W203" i="8" s="1"/>
  <c r="X203" i="8" s="1"/>
  <c r="I187" i="8"/>
  <c r="M187" i="8"/>
  <c r="K173" i="8"/>
  <c r="P156" i="8"/>
  <c r="U156" i="8"/>
  <c r="M156" i="8"/>
  <c r="T156" i="8"/>
  <c r="L156" i="8"/>
  <c r="O156" i="8"/>
  <c r="N156" i="8"/>
  <c r="K156" i="8"/>
  <c r="J156" i="8"/>
  <c r="I156" i="8"/>
  <c r="S156" i="8"/>
  <c r="R156" i="8"/>
  <c r="Q156" i="8"/>
  <c r="N236" i="8"/>
  <c r="L221" i="8"/>
  <c r="I205" i="8"/>
  <c r="M205" i="8"/>
  <c r="J189" i="8"/>
  <c r="N189" i="8"/>
  <c r="K181" i="8"/>
  <c r="P177" i="8"/>
  <c r="T177" i="8"/>
  <c r="Q161" i="8"/>
  <c r="L223" i="8"/>
  <c r="W223" i="8" s="1"/>
  <c r="X223" i="8" s="1"/>
  <c r="I207" i="8"/>
  <c r="M207" i="8"/>
  <c r="J191" i="8"/>
  <c r="N191" i="8"/>
  <c r="S178" i="8"/>
  <c r="K178" i="8"/>
  <c r="Q178" i="8"/>
  <c r="I178" i="8"/>
  <c r="P178" i="8"/>
  <c r="O178" i="8"/>
  <c r="N178" i="8"/>
  <c r="U178" i="8"/>
  <c r="M178" i="8"/>
  <c r="T178" i="8"/>
  <c r="L178" i="8"/>
  <c r="J178" i="8"/>
  <c r="R178" i="8"/>
  <c r="L167" i="8"/>
  <c r="P154" i="8"/>
  <c r="T154" i="8"/>
  <c r="L154" i="8"/>
  <c r="W154" i="8" s="1"/>
  <c r="X154" i="8" s="1"/>
  <c r="O154" i="8"/>
  <c r="N154" i="8"/>
  <c r="M154" i="8"/>
  <c r="K154" i="8"/>
  <c r="U154" i="8"/>
  <c r="J154" i="8"/>
  <c r="S154" i="8"/>
  <c r="I154" i="8"/>
  <c r="R154" i="8"/>
  <c r="Q154" i="8"/>
  <c r="J225" i="8"/>
  <c r="N225" i="8"/>
  <c r="K209" i="8"/>
  <c r="L193" i="8"/>
  <c r="W193" i="8" s="1"/>
  <c r="X193" i="8" s="1"/>
  <c r="U169" i="8"/>
  <c r="P258" i="8"/>
  <c r="R227" i="8"/>
  <c r="O227" i="8"/>
  <c r="S211" i="8"/>
  <c r="P195" i="8"/>
  <c r="T195" i="8"/>
  <c r="I171" i="8"/>
  <c r="O163" i="8"/>
  <c r="U159" i="8"/>
  <c r="P229" i="8"/>
  <c r="T229" i="8"/>
  <c r="Q213" i="8"/>
  <c r="U213" i="8"/>
  <c r="R197" i="8"/>
  <c r="O197" i="8"/>
  <c r="S179" i="8"/>
  <c r="P173" i="8"/>
  <c r="U173" i="8"/>
  <c r="T169" i="8"/>
  <c r="S159" i="8"/>
  <c r="S240" i="8"/>
  <c r="L215" i="8"/>
  <c r="W215" i="8" s="1"/>
  <c r="X215" i="8" s="1"/>
  <c r="I199" i="8"/>
  <c r="M199" i="8"/>
  <c r="J183" i="8"/>
  <c r="N183" i="8"/>
  <c r="S175" i="8"/>
  <c r="M175" i="8"/>
  <c r="I159" i="8"/>
  <c r="P142" i="8"/>
  <c r="T142" i="8"/>
  <c r="L142" i="8"/>
  <c r="W142" i="8" s="1"/>
  <c r="X142" i="8" s="1"/>
  <c r="U142" i="8"/>
  <c r="J142" i="8"/>
  <c r="S142" i="8"/>
  <c r="I142" i="8"/>
  <c r="R142" i="8"/>
  <c r="Q142" i="8"/>
  <c r="O142" i="8"/>
  <c r="N142" i="8"/>
  <c r="M142" i="8"/>
  <c r="K142" i="8"/>
  <c r="P217" i="8"/>
  <c r="T217" i="8"/>
  <c r="Q201" i="8"/>
  <c r="U201" i="8"/>
  <c r="R185" i="8"/>
  <c r="O185" i="8"/>
  <c r="M169" i="8"/>
  <c r="T165" i="8"/>
  <c r="T157" i="8"/>
  <c r="L157" i="8"/>
  <c r="W157" i="8" s="1"/>
  <c r="X157" i="8" s="1"/>
  <c r="Q157" i="8"/>
  <c r="I157" i="8"/>
  <c r="P157" i="8"/>
  <c r="M157" i="8"/>
  <c r="K157" i="8"/>
  <c r="J157" i="8"/>
  <c r="U157" i="8"/>
  <c r="S157" i="8"/>
  <c r="R157" i="8"/>
  <c r="O157" i="8"/>
  <c r="N157" i="8"/>
  <c r="V68" i="8"/>
  <c r="V13" i="8"/>
  <c r="N169" i="8"/>
  <c r="O175" i="8"/>
  <c r="V853" i="8"/>
  <c r="N832" i="8"/>
  <c r="U832" i="8"/>
  <c r="M832" i="8"/>
  <c r="T832" i="8"/>
  <c r="L832" i="8"/>
  <c r="W832" i="8" s="1"/>
  <c r="X832" i="8" s="1"/>
  <c r="S832" i="8"/>
  <c r="K832" i="8"/>
  <c r="R832" i="8"/>
  <c r="J832" i="8"/>
  <c r="Q832" i="8"/>
  <c r="I832" i="8"/>
  <c r="P832" i="8"/>
  <c r="O832" i="8"/>
  <c r="N816" i="8"/>
  <c r="U816" i="8"/>
  <c r="M816" i="8"/>
  <c r="T816" i="8"/>
  <c r="L816" i="8"/>
  <c r="W816" i="8" s="1"/>
  <c r="X816" i="8" s="1"/>
  <c r="S816" i="8"/>
  <c r="K816" i="8"/>
  <c r="R816" i="8"/>
  <c r="J816" i="8"/>
  <c r="Q816" i="8"/>
  <c r="I816" i="8"/>
  <c r="P816" i="8"/>
  <c r="O816" i="8"/>
  <c r="U858" i="8"/>
  <c r="R858" i="8"/>
  <c r="V835" i="8"/>
  <c r="R809" i="8"/>
  <c r="J809" i="8"/>
  <c r="Q809" i="8"/>
  <c r="I809" i="8"/>
  <c r="P809" i="8"/>
  <c r="O809" i="8"/>
  <c r="T809" i="8"/>
  <c r="L809" i="8"/>
  <c r="W809" i="8" s="1"/>
  <c r="X809" i="8" s="1"/>
  <c r="S809" i="8"/>
  <c r="K809" i="8"/>
  <c r="U809" i="8"/>
  <c r="N809" i="8"/>
  <c r="M809" i="8"/>
  <c r="T848" i="8"/>
  <c r="L848" i="8"/>
  <c r="W848" i="8" s="1"/>
  <c r="X848" i="8" s="1"/>
  <c r="P848" i="8"/>
  <c r="N848" i="8"/>
  <c r="U848" i="8"/>
  <c r="M848" i="8"/>
  <c r="Q848" i="8"/>
  <c r="O848" i="8"/>
  <c r="K848" i="8"/>
  <c r="J848" i="8"/>
  <c r="I848" i="8"/>
  <c r="S848" i="8"/>
  <c r="R848" i="8"/>
  <c r="N810" i="8"/>
  <c r="U810" i="8"/>
  <c r="M810" i="8"/>
  <c r="T810" i="8"/>
  <c r="L810" i="8"/>
  <c r="W810" i="8" s="1"/>
  <c r="X810" i="8" s="1"/>
  <c r="S810" i="8"/>
  <c r="K810" i="8"/>
  <c r="P810" i="8"/>
  <c r="O810" i="8"/>
  <c r="R810" i="8"/>
  <c r="Q810" i="8"/>
  <c r="J810" i="8"/>
  <c r="I810" i="8"/>
  <c r="O836" i="8"/>
  <c r="K836" i="8"/>
  <c r="S792" i="8"/>
  <c r="K792" i="8"/>
  <c r="P792" i="8"/>
  <c r="O792" i="8"/>
  <c r="U792" i="8"/>
  <c r="I792" i="8"/>
  <c r="R792" i="8"/>
  <c r="Q792" i="8"/>
  <c r="N792" i="8"/>
  <c r="M792" i="8"/>
  <c r="L792" i="8"/>
  <c r="W792" i="8" s="1"/>
  <c r="X792" i="8" s="1"/>
  <c r="J792" i="8"/>
  <c r="T792" i="8"/>
  <c r="T794" i="8"/>
  <c r="M783" i="8"/>
  <c r="V784" i="8"/>
  <c r="V774" i="8"/>
  <c r="O755" i="8"/>
  <c r="S755" i="8"/>
  <c r="K755" i="8"/>
  <c r="P755" i="8"/>
  <c r="N755" i="8"/>
  <c r="M755" i="8"/>
  <c r="L755" i="8"/>
  <c r="W755" i="8" s="1"/>
  <c r="X755" i="8" s="1"/>
  <c r="U755" i="8"/>
  <c r="J755" i="8"/>
  <c r="T755" i="8"/>
  <c r="I755" i="8"/>
  <c r="R755" i="8"/>
  <c r="Q755" i="8"/>
  <c r="P763" i="8"/>
  <c r="O763" i="8"/>
  <c r="N763" i="8"/>
  <c r="S763" i="8"/>
  <c r="K763" i="8"/>
  <c r="I763" i="8"/>
  <c r="U763" i="8"/>
  <c r="T763" i="8"/>
  <c r="R763" i="8"/>
  <c r="Q763" i="8"/>
  <c r="M763" i="8"/>
  <c r="L763" i="8"/>
  <c r="W763" i="8" s="1"/>
  <c r="X763" i="8" s="1"/>
  <c r="J763" i="8"/>
  <c r="M794" i="8"/>
  <c r="S744" i="8"/>
  <c r="K744" i="8"/>
  <c r="O744" i="8"/>
  <c r="R744" i="8"/>
  <c r="Q744" i="8"/>
  <c r="P744" i="8"/>
  <c r="N744" i="8"/>
  <c r="M744" i="8"/>
  <c r="L744" i="8"/>
  <c r="W744" i="8" s="1"/>
  <c r="X744" i="8" s="1"/>
  <c r="U744" i="8"/>
  <c r="T744" i="8"/>
  <c r="J744" i="8"/>
  <c r="I744" i="8"/>
  <c r="J791" i="8"/>
  <c r="Q746" i="8"/>
  <c r="O746" i="8"/>
  <c r="P737" i="8"/>
  <c r="O737" i="8"/>
  <c r="N737" i="8"/>
  <c r="U737" i="8"/>
  <c r="M737" i="8"/>
  <c r="T737" i="8"/>
  <c r="L737" i="8"/>
  <c r="I737" i="8"/>
  <c r="S737" i="8"/>
  <c r="R737" i="8"/>
  <c r="Q737" i="8"/>
  <c r="K737" i="8"/>
  <c r="J737" i="8"/>
  <c r="J731" i="8"/>
  <c r="Q731" i="8"/>
  <c r="N708" i="8"/>
  <c r="U708" i="8"/>
  <c r="M708" i="8"/>
  <c r="T708" i="8"/>
  <c r="L708" i="8"/>
  <c r="S708" i="8"/>
  <c r="K708" i="8"/>
  <c r="R708" i="8"/>
  <c r="J708" i="8"/>
  <c r="P708" i="8"/>
  <c r="Q708" i="8"/>
  <c r="O708" i="8"/>
  <c r="I708" i="8"/>
  <c r="V734" i="8"/>
  <c r="N718" i="8"/>
  <c r="I718" i="8"/>
  <c r="P719" i="8"/>
  <c r="U719" i="8"/>
  <c r="M719" i="8"/>
  <c r="N719" i="8"/>
  <c r="L719" i="8"/>
  <c r="W719" i="8" s="1"/>
  <c r="X719" i="8" s="1"/>
  <c r="K719" i="8"/>
  <c r="T719" i="8"/>
  <c r="J719" i="8"/>
  <c r="S719" i="8"/>
  <c r="I719" i="8"/>
  <c r="R719" i="8"/>
  <c r="Q719" i="8"/>
  <c r="O719" i="8"/>
  <c r="R707" i="8"/>
  <c r="J707" i="8"/>
  <c r="Q707" i="8"/>
  <c r="I707" i="8"/>
  <c r="P707" i="8"/>
  <c r="O707" i="8"/>
  <c r="N707" i="8"/>
  <c r="T707" i="8"/>
  <c r="L707" i="8"/>
  <c r="W707" i="8" s="1"/>
  <c r="X707" i="8" s="1"/>
  <c r="U707" i="8"/>
  <c r="S707" i="8"/>
  <c r="M707" i="8"/>
  <c r="K707" i="8"/>
  <c r="R699" i="8"/>
  <c r="J699" i="8"/>
  <c r="Q699" i="8"/>
  <c r="I699" i="8"/>
  <c r="P699" i="8"/>
  <c r="N699" i="8"/>
  <c r="T699" i="8"/>
  <c r="L699" i="8"/>
  <c r="W699" i="8" s="1"/>
  <c r="X699" i="8" s="1"/>
  <c r="O699" i="8"/>
  <c r="M699" i="8"/>
  <c r="K699" i="8"/>
  <c r="U699" i="8"/>
  <c r="S699" i="8"/>
  <c r="Q693" i="8"/>
  <c r="I693" i="8"/>
  <c r="P693" i="8"/>
  <c r="T693" i="8"/>
  <c r="L693" i="8"/>
  <c r="O693" i="8"/>
  <c r="N693" i="8"/>
  <c r="M693" i="8"/>
  <c r="K693" i="8"/>
  <c r="J693" i="8"/>
  <c r="U693" i="8"/>
  <c r="S693" i="8"/>
  <c r="R693" i="8"/>
  <c r="U690" i="8"/>
  <c r="M690" i="8"/>
  <c r="T690" i="8"/>
  <c r="L690" i="8"/>
  <c r="W690" i="8" s="1"/>
  <c r="X690" i="8" s="1"/>
  <c r="S690" i="8"/>
  <c r="I690" i="8"/>
  <c r="R690" i="8"/>
  <c r="Q690" i="8"/>
  <c r="P690" i="8"/>
  <c r="O690" i="8"/>
  <c r="N690" i="8"/>
  <c r="K690" i="8"/>
  <c r="J690" i="8"/>
  <c r="R679" i="8"/>
  <c r="J660" i="8"/>
  <c r="L683" i="8"/>
  <c r="W683" i="8" s="1"/>
  <c r="X683" i="8" s="1"/>
  <c r="Q676" i="8"/>
  <c r="I676" i="8"/>
  <c r="N676" i="8"/>
  <c r="U676" i="8"/>
  <c r="M676" i="8"/>
  <c r="T676" i="8"/>
  <c r="L676" i="8"/>
  <c r="W676" i="8" s="1"/>
  <c r="X676" i="8" s="1"/>
  <c r="S676" i="8"/>
  <c r="R676" i="8"/>
  <c r="P676" i="8"/>
  <c r="O676" i="8"/>
  <c r="K676" i="8"/>
  <c r="J676" i="8"/>
  <c r="M657" i="8"/>
  <c r="S669" i="8"/>
  <c r="S653" i="8"/>
  <c r="U663" i="8"/>
  <c r="M663" i="8"/>
  <c r="P663" i="8"/>
  <c r="T663" i="8"/>
  <c r="J663" i="8"/>
  <c r="S663" i="8"/>
  <c r="I663" i="8"/>
  <c r="R663" i="8"/>
  <c r="Q663" i="8"/>
  <c r="O663" i="8"/>
  <c r="N663" i="8"/>
  <c r="L663" i="8"/>
  <c r="W663" i="8" s="1"/>
  <c r="X663" i="8" s="1"/>
  <c r="K663" i="8"/>
  <c r="R691" i="8"/>
  <c r="U662" i="8"/>
  <c r="Q660" i="8"/>
  <c r="Q653" i="8"/>
  <c r="S650" i="8"/>
  <c r="U669" i="8"/>
  <c r="O661" i="8"/>
  <c r="N650" i="8"/>
  <c r="R729" i="8"/>
  <c r="I675" i="8"/>
  <c r="Q666" i="8"/>
  <c r="J649" i="8"/>
  <c r="P649" i="8"/>
  <c r="R642" i="8"/>
  <c r="K662" i="8"/>
  <c r="V629" i="8"/>
  <c r="V571" i="8"/>
  <c r="W571" i="8" s="1"/>
  <c r="X571" i="8" s="1"/>
  <c r="V541" i="8"/>
  <c r="O525" i="8"/>
  <c r="N525" i="8"/>
  <c r="U525" i="8"/>
  <c r="M525" i="8"/>
  <c r="T525" i="8"/>
  <c r="L525" i="8"/>
  <c r="W525" i="8" s="1"/>
  <c r="X525" i="8" s="1"/>
  <c r="S525" i="8"/>
  <c r="K525" i="8"/>
  <c r="R525" i="8"/>
  <c r="J525" i="8"/>
  <c r="Q525" i="8"/>
  <c r="I525" i="8"/>
  <c r="P525" i="8"/>
  <c r="O509" i="8"/>
  <c r="T509" i="8"/>
  <c r="L509" i="8"/>
  <c r="W509" i="8" s="1"/>
  <c r="X509" i="8" s="1"/>
  <c r="S509" i="8"/>
  <c r="K509" i="8"/>
  <c r="R509" i="8"/>
  <c r="J509" i="8"/>
  <c r="U509" i="8"/>
  <c r="Q509" i="8"/>
  <c r="P509" i="8"/>
  <c r="N509" i="8"/>
  <c r="M509" i="8"/>
  <c r="I509" i="8"/>
  <c r="T524" i="8"/>
  <c r="P516" i="8"/>
  <c r="U524" i="8"/>
  <c r="R524" i="8"/>
  <c r="O491" i="8"/>
  <c r="T491" i="8"/>
  <c r="L491" i="8"/>
  <c r="P491" i="8"/>
  <c r="N491" i="8"/>
  <c r="M491" i="8"/>
  <c r="K491" i="8"/>
  <c r="U491" i="8"/>
  <c r="J491" i="8"/>
  <c r="S491" i="8"/>
  <c r="I491" i="8"/>
  <c r="R491" i="8"/>
  <c r="Q491" i="8"/>
  <c r="O528" i="8"/>
  <c r="S528" i="8"/>
  <c r="S476" i="8"/>
  <c r="K476" i="8"/>
  <c r="P476" i="8"/>
  <c r="R476" i="8"/>
  <c r="Q476" i="8"/>
  <c r="O476" i="8"/>
  <c r="N476" i="8"/>
  <c r="M476" i="8"/>
  <c r="L476" i="8"/>
  <c r="W476" i="8" s="1"/>
  <c r="X476" i="8" s="1"/>
  <c r="U476" i="8"/>
  <c r="J476" i="8"/>
  <c r="T476" i="8"/>
  <c r="I476" i="8"/>
  <c r="N520" i="8"/>
  <c r="I518" i="8"/>
  <c r="R512" i="8"/>
  <c r="O490" i="8"/>
  <c r="T474" i="8"/>
  <c r="I474" i="8"/>
  <c r="T457" i="8"/>
  <c r="V446" i="8"/>
  <c r="P443" i="8"/>
  <c r="P435" i="8"/>
  <c r="K518" i="8"/>
  <c r="S474" i="8"/>
  <c r="T443" i="8"/>
  <c r="S500" i="8"/>
  <c r="K500" i="8"/>
  <c r="P500" i="8"/>
  <c r="M500" i="8"/>
  <c r="L500" i="8"/>
  <c r="W500" i="8" s="1"/>
  <c r="X500" i="8" s="1"/>
  <c r="U500" i="8"/>
  <c r="J500" i="8"/>
  <c r="T500" i="8"/>
  <c r="I500" i="8"/>
  <c r="R500" i="8"/>
  <c r="Q500" i="8"/>
  <c r="O500" i="8"/>
  <c r="N500" i="8"/>
  <c r="M490" i="8"/>
  <c r="O477" i="8"/>
  <c r="T477" i="8"/>
  <c r="L477" i="8"/>
  <c r="W477" i="8" s="1"/>
  <c r="X477" i="8" s="1"/>
  <c r="K477" i="8"/>
  <c r="U477" i="8"/>
  <c r="J477" i="8"/>
  <c r="S477" i="8"/>
  <c r="I477" i="8"/>
  <c r="R477" i="8"/>
  <c r="Q477" i="8"/>
  <c r="P477" i="8"/>
  <c r="N477" i="8"/>
  <c r="M477" i="8"/>
  <c r="M465" i="8"/>
  <c r="S465" i="8"/>
  <c r="J465" i="8"/>
  <c r="O465" i="8"/>
  <c r="S435" i="8"/>
  <c r="R398" i="8"/>
  <c r="Q398" i="8"/>
  <c r="K417" i="8"/>
  <c r="N398" i="8"/>
  <c r="U516" i="8"/>
  <c r="R443" i="8"/>
  <c r="I431" i="8"/>
  <c r="U427" i="8"/>
  <c r="T425" i="8"/>
  <c r="N407" i="8"/>
  <c r="K399" i="8"/>
  <c r="P433" i="8"/>
  <c r="P417" i="8"/>
  <c r="S406" i="8"/>
  <c r="K406" i="8"/>
  <c r="Q406" i="8"/>
  <c r="I406" i="8"/>
  <c r="O406" i="8"/>
  <c r="J406" i="8"/>
  <c r="U406" i="8"/>
  <c r="T406" i="8"/>
  <c r="R406" i="8"/>
  <c r="P406" i="8"/>
  <c r="N406" i="8"/>
  <c r="M406" i="8"/>
  <c r="L406" i="8"/>
  <c r="L429" i="8"/>
  <c r="Q397" i="8"/>
  <c r="V370" i="8"/>
  <c r="W370" i="8" s="1"/>
  <c r="X370" i="8" s="1"/>
  <c r="R441" i="8"/>
  <c r="P397" i="8"/>
  <c r="T433" i="8"/>
  <c r="J433" i="8"/>
  <c r="U425" i="8"/>
  <c r="N413" i="8"/>
  <c r="U411" i="8"/>
  <c r="I408" i="8"/>
  <c r="U405" i="8"/>
  <c r="N397" i="8"/>
  <c r="R417" i="8"/>
  <c r="N288" i="8"/>
  <c r="P272" i="8"/>
  <c r="N272" i="8"/>
  <c r="K256" i="8"/>
  <c r="I256" i="8"/>
  <c r="S256" i="8"/>
  <c r="Q256" i="8"/>
  <c r="U284" i="8"/>
  <c r="M244" i="8"/>
  <c r="K296" i="8"/>
  <c r="P288" i="8"/>
  <c r="I284" i="8"/>
  <c r="K280" i="8"/>
  <c r="U264" i="8"/>
  <c r="Q297" i="8"/>
  <c r="I297" i="8"/>
  <c r="P297" i="8"/>
  <c r="O297" i="8"/>
  <c r="N297" i="8"/>
  <c r="U297" i="8"/>
  <c r="M297" i="8"/>
  <c r="T297" i="8"/>
  <c r="L297" i="8"/>
  <c r="W297" i="8" s="1"/>
  <c r="X297" i="8" s="1"/>
  <c r="S297" i="8"/>
  <c r="K297" i="8"/>
  <c r="R297" i="8"/>
  <c r="J297" i="8"/>
  <c r="Q253" i="8"/>
  <c r="I253" i="8"/>
  <c r="P253" i="8"/>
  <c r="N253" i="8"/>
  <c r="S253" i="8"/>
  <c r="K253" i="8"/>
  <c r="J253" i="8"/>
  <c r="U253" i="8"/>
  <c r="T253" i="8"/>
  <c r="R253" i="8"/>
  <c r="O253" i="8"/>
  <c r="M253" i="8"/>
  <c r="L253" i="8"/>
  <c r="W253" i="8" s="1"/>
  <c r="X253" i="8" s="1"/>
  <c r="U243" i="8"/>
  <c r="M240" i="8"/>
  <c r="I264" i="8"/>
  <c r="I243" i="8"/>
  <c r="U234" i="8"/>
  <c r="I298" i="8"/>
  <c r="S290" i="8"/>
  <c r="Q278" i="8"/>
  <c r="S272" i="8"/>
  <c r="N264" i="8"/>
  <c r="O255" i="8"/>
  <c r="R242" i="8"/>
  <c r="S236" i="8"/>
  <c r="N300" i="8"/>
  <c r="Q283" i="8"/>
  <c r="I283" i="8"/>
  <c r="P283" i="8"/>
  <c r="O283" i="8"/>
  <c r="N283" i="8"/>
  <c r="U283" i="8"/>
  <c r="M283" i="8"/>
  <c r="T283" i="8"/>
  <c r="L283" i="8"/>
  <c r="S283" i="8"/>
  <c r="K283" i="8"/>
  <c r="R283" i="8"/>
  <c r="J283" i="8"/>
  <c r="K262" i="8"/>
  <c r="J248" i="8"/>
  <c r="L243" i="8"/>
  <c r="W243" i="8" s="1"/>
  <c r="X243" i="8" s="1"/>
  <c r="Q235" i="8"/>
  <c r="I235" i="8"/>
  <c r="S235" i="8"/>
  <c r="K235" i="8"/>
  <c r="M235" i="8"/>
  <c r="L235" i="8"/>
  <c r="W235" i="8" s="1"/>
  <c r="X235" i="8" s="1"/>
  <c r="U235" i="8"/>
  <c r="J235" i="8"/>
  <c r="T235" i="8"/>
  <c r="R235" i="8"/>
  <c r="P235" i="8"/>
  <c r="O235" i="8"/>
  <c r="N235" i="8"/>
  <c r="S219" i="8"/>
  <c r="P203" i="8"/>
  <c r="T203" i="8"/>
  <c r="Q187" i="8"/>
  <c r="U187" i="8"/>
  <c r="Q172" i="8"/>
  <c r="I172" i="8"/>
  <c r="P172" i="8"/>
  <c r="N172" i="8"/>
  <c r="U172" i="8"/>
  <c r="M172" i="8"/>
  <c r="T172" i="8"/>
  <c r="L172" i="8"/>
  <c r="W172" i="8" s="1"/>
  <c r="X172" i="8" s="1"/>
  <c r="S172" i="8"/>
  <c r="R172" i="8"/>
  <c r="O172" i="8"/>
  <c r="K172" i="8"/>
  <c r="J172" i="8"/>
  <c r="P140" i="8"/>
  <c r="T140" i="8"/>
  <c r="L140" i="8"/>
  <c r="W140" i="8" s="1"/>
  <c r="X140" i="8" s="1"/>
  <c r="M140" i="8"/>
  <c r="K140" i="8"/>
  <c r="U140" i="8"/>
  <c r="J140" i="8"/>
  <c r="S140" i="8"/>
  <c r="I140" i="8"/>
  <c r="R140" i="8"/>
  <c r="Q140" i="8"/>
  <c r="O140" i="8"/>
  <c r="N140" i="8"/>
  <c r="P124" i="8"/>
  <c r="T124" i="8"/>
  <c r="L124" i="8"/>
  <c r="W124" i="8" s="1"/>
  <c r="X124" i="8" s="1"/>
  <c r="M124" i="8"/>
  <c r="K124" i="8"/>
  <c r="U124" i="8"/>
  <c r="J124" i="8"/>
  <c r="S124" i="8"/>
  <c r="I124" i="8"/>
  <c r="R124" i="8"/>
  <c r="Q124" i="8"/>
  <c r="O124" i="8"/>
  <c r="N124" i="8"/>
  <c r="P221" i="8"/>
  <c r="T221" i="8"/>
  <c r="Q205" i="8"/>
  <c r="U205" i="8"/>
  <c r="R189" i="8"/>
  <c r="O189" i="8"/>
  <c r="S181" i="8"/>
  <c r="I177" i="8"/>
  <c r="M177" i="8"/>
  <c r="J161" i="8"/>
  <c r="T151" i="8"/>
  <c r="L151" i="8"/>
  <c r="W151" i="8" s="1"/>
  <c r="X151" i="8" s="1"/>
  <c r="P151" i="8"/>
  <c r="N151" i="8"/>
  <c r="M151" i="8"/>
  <c r="K151" i="8"/>
  <c r="U151" i="8"/>
  <c r="J151" i="8"/>
  <c r="S151" i="8"/>
  <c r="I151" i="8"/>
  <c r="R151" i="8"/>
  <c r="Q151" i="8"/>
  <c r="O151" i="8"/>
  <c r="T135" i="8"/>
  <c r="L135" i="8"/>
  <c r="W135" i="8" s="1"/>
  <c r="X135" i="8" s="1"/>
  <c r="P135" i="8"/>
  <c r="N135" i="8"/>
  <c r="M135" i="8"/>
  <c r="K135" i="8"/>
  <c r="U135" i="8"/>
  <c r="J135" i="8"/>
  <c r="S135" i="8"/>
  <c r="I135" i="8"/>
  <c r="R135" i="8"/>
  <c r="Q135" i="8"/>
  <c r="O135" i="8"/>
  <c r="P223" i="8"/>
  <c r="T223" i="8"/>
  <c r="Q207" i="8"/>
  <c r="U207" i="8"/>
  <c r="R191" i="8"/>
  <c r="O191" i="8"/>
  <c r="T167" i="8"/>
  <c r="P130" i="8"/>
  <c r="T130" i="8"/>
  <c r="L130" i="8"/>
  <c r="W130" i="8" s="1"/>
  <c r="X130" i="8" s="1"/>
  <c r="O130" i="8"/>
  <c r="N130" i="8"/>
  <c r="M130" i="8"/>
  <c r="K130" i="8"/>
  <c r="U130" i="8"/>
  <c r="J130" i="8"/>
  <c r="S130" i="8"/>
  <c r="I130" i="8"/>
  <c r="R130" i="8"/>
  <c r="Q130" i="8"/>
  <c r="P274" i="8"/>
  <c r="R225" i="8"/>
  <c r="O225" i="8"/>
  <c r="S209" i="8"/>
  <c r="P193" i="8"/>
  <c r="T193" i="8"/>
  <c r="P168" i="8"/>
  <c r="N168" i="8"/>
  <c r="U168" i="8"/>
  <c r="M168" i="8"/>
  <c r="T168" i="8"/>
  <c r="L168" i="8"/>
  <c r="W168" i="8" s="1"/>
  <c r="X168" i="8" s="1"/>
  <c r="I168" i="8"/>
  <c r="S168" i="8"/>
  <c r="R168" i="8"/>
  <c r="Q168" i="8"/>
  <c r="O168" i="8"/>
  <c r="K168" i="8"/>
  <c r="J168" i="8"/>
  <c r="P250" i="8"/>
  <c r="K227" i="8"/>
  <c r="L211" i="8"/>
  <c r="W211" i="8" s="1"/>
  <c r="X211" i="8" s="1"/>
  <c r="I195" i="8"/>
  <c r="M195" i="8"/>
  <c r="Q171" i="8"/>
  <c r="P163" i="8"/>
  <c r="P152" i="8"/>
  <c r="T152" i="8"/>
  <c r="L152" i="8"/>
  <c r="W152" i="8" s="1"/>
  <c r="X152" i="8" s="1"/>
  <c r="R152" i="8"/>
  <c r="Q152" i="8"/>
  <c r="O152" i="8"/>
  <c r="N152" i="8"/>
  <c r="M152" i="8"/>
  <c r="K152" i="8"/>
  <c r="U152" i="8"/>
  <c r="J152" i="8"/>
  <c r="S152" i="8"/>
  <c r="I152" i="8"/>
  <c r="I229" i="8"/>
  <c r="M229" i="8"/>
  <c r="J213" i="8"/>
  <c r="N213" i="8"/>
  <c r="K197" i="8"/>
  <c r="L179" i="8"/>
  <c r="W179" i="8" s="1"/>
  <c r="X179" i="8" s="1"/>
  <c r="I173" i="8"/>
  <c r="O169" i="8"/>
  <c r="K167" i="8"/>
  <c r="P158" i="8"/>
  <c r="N158" i="8"/>
  <c r="U158" i="8"/>
  <c r="M158" i="8"/>
  <c r="T158" i="8"/>
  <c r="L158" i="8"/>
  <c r="W158" i="8" s="1"/>
  <c r="X158" i="8" s="1"/>
  <c r="J158" i="8"/>
  <c r="I158" i="8"/>
  <c r="S158" i="8"/>
  <c r="R158" i="8"/>
  <c r="Q158" i="8"/>
  <c r="O158" i="8"/>
  <c r="K158" i="8"/>
  <c r="T139" i="8"/>
  <c r="L139" i="8"/>
  <c r="W139" i="8" s="1"/>
  <c r="X139" i="8" s="1"/>
  <c r="P139" i="8"/>
  <c r="S139" i="8"/>
  <c r="I139" i="8"/>
  <c r="R139" i="8"/>
  <c r="Q139" i="8"/>
  <c r="O139" i="8"/>
  <c r="N139" i="8"/>
  <c r="M139" i="8"/>
  <c r="K139" i="8"/>
  <c r="U139" i="8"/>
  <c r="J139" i="8"/>
  <c r="P215" i="8"/>
  <c r="T215" i="8"/>
  <c r="Q199" i="8"/>
  <c r="U199" i="8"/>
  <c r="R183" i="8"/>
  <c r="O183" i="8"/>
  <c r="P175" i="8"/>
  <c r="U175" i="8"/>
  <c r="Q159" i="8"/>
  <c r="I217" i="8"/>
  <c r="M217" i="8"/>
  <c r="J201" i="8"/>
  <c r="N201" i="8"/>
  <c r="K185" i="8"/>
  <c r="O165" i="8"/>
  <c r="K163" i="8"/>
  <c r="V82" i="8"/>
  <c r="V42" i="8"/>
  <c r="N167" i="8"/>
  <c r="N163" i="8"/>
  <c r="V98" i="8"/>
  <c r="W98" i="8" s="1"/>
  <c r="X98" i="8" s="1"/>
  <c r="V72" i="8"/>
  <c r="V911" i="8"/>
  <c r="R894" i="8"/>
  <c r="J894" i="8"/>
  <c r="N894" i="8"/>
  <c r="T894" i="8"/>
  <c r="L894" i="8"/>
  <c r="S894" i="8"/>
  <c r="K894" i="8"/>
  <c r="O894" i="8"/>
  <c r="M894" i="8"/>
  <c r="I894" i="8"/>
  <c r="U894" i="8"/>
  <c r="Q894" i="8"/>
  <c r="P894" i="8"/>
  <c r="I895" i="8"/>
  <c r="T887" i="8"/>
  <c r="J887" i="8"/>
  <c r="M887" i="8"/>
  <c r="S907" i="8"/>
  <c r="R882" i="8"/>
  <c r="N882" i="8"/>
  <c r="J882" i="8"/>
  <c r="U882" i="8"/>
  <c r="I882" i="8"/>
  <c r="Q882" i="8"/>
  <c r="P889" i="8"/>
  <c r="O889" i="8"/>
  <c r="U889" i="8"/>
  <c r="K889" i="8"/>
  <c r="S889" i="8"/>
  <c r="I889" i="8"/>
  <c r="R889" i="8"/>
  <c r="Q889" i="8"/>
  <c r="N889" i="8"/>
  <c r="M889" i="8"/>
  <c r="L889" i="8"/>
  <c r="T889" i="8"/>
  <c r="J889" i="8"/>
  <c r="T895" i="8"/>
  <c r="R887" i="8"/>
  <c r="U907" i="8"/>
  <c r="T878" i="8"/>
  <c r="L878" i="8"/>
  <c r="M878" i="8"/>
  <c r="S878" i="8"/>
  <c r="J878" i="8"/>
  <c r="R878" i="8"/>
  <c r="I878" i="8"/>
  <c r="Q878" i="8"/>
  <c r="P878" i="8"/>
  <c r="O878" i="8"/>
  <c r="N878" i="8"/>
  <c r="U878" i="8"/>
  <c r="K878" i="8"/>
  <c r="V875" i="8"/>
  <c r="P870" i="8"/>
  <c r="O870" i="8"/>
  <c r="U870" i="8"/>
  <c r="M870" i="8"/>
  <c r="T870" i="8"/>
  <c r="L870" i="8"/>
  <c r="S870" i="8"/>
  <c r="K870" i="8"/>
  <c r="I870" i="8"/>
  <c r="R870" i="8"/>
  <c r="Q870" i="8"/>
  <c r="N870" i="8"/>
  <c r="J870" i="8"/>
  <c r="P860" i="8"/>
  <c r="T860" i="8"/>
  <c r="L860" i="8"/>
  <c r="W860" i="8" s="1"/>
  <c r="X860" i="8" s="1"/>
  <c r="R860" i="8"/>
  <c r="Q860" i="8"/>
  <c r="O860" i="8"/>
  <c r="N860" i="8"/>
  <c r="M860" i="8"/>
  <c r="K860" i="8"/>
  <c r="U860" i="8"/>
  <c r="J860" i="8"/>
  <c r="S860" i="8"/>
  <c r="I860" i="8"/>
  <c r="P862" i="8"/>
  <c r="O862" i="8"/>
  <c r="T862" i="8"/>
  <c r="L862" i="8"/>
  <c r="W862" i="8" s="1"/>
  <c r="X862" i="8" s="1"/>
  <c r="J862" i="8"/>
  <c r="U862" i="8"/>
  <c r="I862" i="8"/>
  <c r="S862" i="8"/>
  <c r="R862" i="8"/>
  <c r="Q862" i="8"/>
  <c r="N862" i="8"/>
  <c r="M862" i="8"/>
  <c r="K862" i="8"/>
  <c r="P834" i="8"/>
  <c r="O856" i="8"/>
  <c r="S856" i="8"/>
  <c r="Q854" i="8"/>
  <c r="U852" i="8"/>
  <c r="S852" i="8"/>
  <c r="N830" i="8"/>
  <c r="U830" i="8"/>
  <c r="M830" i="8"/>
  <c r="T830" i="8"/>
  <c r="L830" i="8"/>
  <c r="S830" i="8"/>
  <c r="K830" i="8"/>
  <c r="R830" i="8"/>
  <c r="J830" i="8"/>
  <c r="Q830" i="8"/>
  <c r="I830" i="8"/>
  <c r="P830" i="8"/>
  <c r="O830" i="8"/>
  <c r="N858" i="8"/>
  <c r="K858" i="8"/>
  <c r="R827" i="8"/>
  <c r="J827" i="8"/>
  <c r="Q827" i="8"/>
  <c r="I827" i="8"/>
  <c r="P827" i="8"/>
  <c r="O827" i="8"/>
  <c r="N827" i="8"/>
  <c r="U827" i="8"/>
  <c r="M827" i="8"/>
  <c r="T827" i="8"/>
  <c r="L827" i="8"/>
  <c r="S827" i="8"/>
  <c r="K827" i="8"/>
  <c r="R819" i="8"/>
  <c r="J819" i="8"/>
  <c r="Q819" i="8"/>
  <c r="I819" i="8"/>
  <c r="P819" i="8"/>
  <c r="O819" i="8"/>
  <c r="N819" i="8"/>
  <c r="U819" i="8"/>
  <c r="M819" i="8"/>
  <c r="T819" i="8"/>
  <c r="L819" i="8"/>
  <c r="W819" i="8" s="1"/>
  <c r="X819" i="8" s="1"/>
  <c r="S819" i="8"/>
  <c r="K819" i="8"/>
  <c r="R807" i="8"/>
  <c r="J807" i="8"/>
  <c r="Q807" i="8"/>
  <c r="I807" i="8"/>
  <c r="P807" i="8"/>
  <c r="O807" i="8"/>
  <c r="T807" i="8"/>
  <c r="L807" i="8"/>
  <c r="S807" i="8"/>
  <c r="K807" i="8"/>
  <c r="U807" i="8"/>
  <c r="N807" i="8"/>
  <c r="M807" i="8"/>
  <c r="S790" i="8"/>
  <c r="N791" i="8"/>
  <c r="P836" i="8"/>
  <c r="O783" i="8"/>
  <c r="L791" i="8"/>
  <c r="W791" i="8" s="1"/>
  <c r="X791" i="8" s="1"/>
  <c r="R794" i="8"/>
  <c r="N789" i="8"/>
  <c r="L783" i="8"/>
  <c r="W783" i="8" s="1"/>
  <c r="X783" i="8" s="1"/>
  <c r="L775" i="8"/>
  <c r="W775" i="8" s="1"/>
  <c r="X775" i="8" s="1"/>
  <c r="R791" i="8"/>
  <c r="S785" i="8"/>
  <c r="S777" i="8"/>
  <c r="S769" i="8"/>
  <c r="U783" i="8"/>
  <c r="N814" i="8"/>
  <c r="U814" i="8"/>
  <c r="M814" i="8"/>
  <c r="T814" i="8"/>
  <c r="L814" i="8"/>
  <c r="S814" i="8"/>
  <c r="K814" i="8"/>
  <c r="R814" i="8"/>
  <c r="J814" i="8"/>
  <c r="Q814" i="8"/>
  <c r="I814" i="8"/>
  <c r="P814" i="8"/>
  <c r="O814" i="8"/>
  <c r="M771" i="8"/>
  <c r="R769" i="8"/>
  <c r="P767" i="8"/>
  <c r="U791" i="8"/>
  <c r="J758" i="8"/>
  <c r="P754" i="8"/>
  <c r="M754" i="8"/>
  <c r="N731" i="8"/>
  <c r="I724" i="8"/>
  <c r="I716" i="8"/>
  <c r="M717" i="8"/>
  <c r="R746" i="8"/>
  <c r="S743" i="8"/>
  <c r="Q743" i="8"/>
  <c r="P743" i="8"/>
  <c r="O743" i="8"/>
  <c r="N743" i="8"/>
  <c r="M743" i="8"/>
  <c r="U743" i="8"/>
  <c r="L743" i="8"/>
  <c r="I743" i="8"/>
  <c r="T743" i="8"/>
  <c r="R743" i="8"/>
  <c r="K743" i="8"/>
  <c r="J743" i="8"/>
  <c r="R720" i="8"/>
  <c r="U720" i="8"/>
  <c r="J720" i="8"/>
  <c r="P727" i="8"/>
  <c r="O727" i="8"/>
  <c r="U727" i="8"/>
  <c r="M727" i="8"/>
  <c r="J727" i="8"/>
  <c r="T727" i="8"/>
  <c r="I727" i="8"/>
  <c r="S727" i="8"/>
  <c r="R727" i="8"/>
  <c r="Q727" i="8"/>
  <c r="N727" i="8"/>
  <c r="L727" i="8"/>
  <c r="W727" i="8" s="1"/>
  <c r="X727" i="8" s="1"/>
  <c r="K727" i="8"/>
  <c r="P723" i="8"/>
  <c r="U723" i="8"/>
  <c r="M723" i="8"/>
  <c r="S723" i="8"/>
  <c r="I723" i="8"/>
  <c r="R723" i="8"/>
  <c r="Q723" i="8"/>
  <c r="O723" i="8"/>
  <c r="N723" i="8"/>
  <c r="L723" i="8"/>
  <c r="K723" i="8"/>
  <c r="T723" i="8"/>
  <c r="J723" i="8"/>
  <c r="Q717" i="8"/>
  <c r="K717" i="8"/>
  <c r="S717" i="8"/>
  <c r="I717" i="8"/>
  <c r="N706" i="8"/>
  <c r="U706" i="8"/>
  <c r="M706" i="8"/>
  <c r="T706" i="8"/>
  <c r="L706" i="8"/>
  <c r="W706" i="8" s="1"/>
  <c r="X706" i="8" s="1"/>
  <c r="S706" i="8"/>
  <c r="K706" i="8"/>
  <c r="R706" i="8"/>
  <c r="J706" i="8"/>
  <c r="P706" i="8"/>
  <c r="Q706" i="8"/>
  <c r="O706" i="8"/>
  <c r="I706" i="8"/>
  <c r="R724" i="8"/>
  <c r="L720" i="8"/>
  <c r="K731" i="8"/>
  <c r="J725" i="8"/>
  <c r="T717" i="8"/>
  <c r="Q718" i="8"/>
  <c r="V742" i="8"/>
  <c r="R725" i="8"/>
  <c r="R717" i="8"/>
  <c r="S681" i="8"/>
  <c r="R681" i="8"/>
  <c r="M681" i="8"/>
  <c r="I681" i="8"/>
  <c r="L678" i="8"/>
  <c r="U681" i="8"/>
  <c r="I679" i="8"/>
  <c r="T673" i="8"/>
  <c r="P662" i="8"/>
  <c r="U659" i="8"/>
  <c r="M659" i="8"/>
  <c r="P659" i="8"/>
  <c r="O659" i="8"/>
  <c r="N659" i="8"/>
  <c r="L659" i="8"/>
  <c r="W659" i="8" s="1"/>
  <c r="X659" i="8" s="1"/>
  <c r="K659" i="8"/>
  <c r="T659" i="8"/>
  <c r="J659" i="8"/>
  <c r="S659" i="8"/>
  <c r="I659" i="8"/>
  <c r="R659" i="8"/>
  <c r="Q659" i="8"/>
  <c r="L653" i="8"/>
  <c r="N648" i="8"/>
  <c r="O675" i="8"/>
  <c r="J658" i="8"/>
  <c r="K653" i="8"/>
  <c r="I648" i="8"/>
  <c r="M683" i="8"/>
  <c r="Q673" i="8"/>
  <c r="T661" i="8"/>
  <c r="U657" i="8"/>
  <c r="I669" i="8"/>
  <c r="T662" i="8"/>
  <c r="I653" i="8"/>
  <c r="R661" i="8"/>
  <c r="S691" i="8"/>
  <c r="P691" i="8"/>
  <c r="O658" i="8"/>
  <c r="R648" i="8"/>
  <c r="K673" i="8"/>
  <c r="K668" i="8"/>
  <c r="P661" i="8"/>
  <c r="S729" i="8"/>
  <c r="M729" i="8"/>
  <c r="Q675" i="8"/>
  <c r="S665" i="8"/>
  <c r="T658" i="8"/>
  <c r="O670" i="8"/>
  <c r="V610" i="8"/>
  <c r="W610" i="8" s="1"/>
  <c r="X610" i="8" s="1"/>
  <c r="V602" i="8"/>
  <c r="V594" i="8"/>
  <c r="W594" i="8" s="1"/>
  <c r="X594" i="8" s="1"/>
  <c r="V586" i="8"/>
  <c r="T649" i="8"/>
  <c r="M649" i="8"/>
  <c r="K642" i="8"/>
  <c r="U672" i="8"/>
  <c r="U647" i="8"/>
  <c r="M647" i="8"/>
  <c r="P647" i="8"/>
  <c r="T647" i="8"/>
  <c r="J647" i="8"/>
  <c r="S647" i="8"/>
  <c r="I647" i="8"/>
  <c r="Q647" i="8"/>
  <c r="O647" i="8"/>
  <c r="N647" i="8"/>
  <c r="K647" i="8"/>
  <c r="R647" i="8"/>
  <c r="L647" i="8"/>
  <c r="W647" i="8" s="1"/>
  <c r="X647" i="8" s="1"/>
  <c r="T642" i="8"/>
  <c r="R622" i="8"/>
  <c r="K626" i="8"/>
  <c r="P644" i="8"/>
  <c r="L626" i="8"/>
  <c r="W626" i="8" s="1"/>
  <c r="X626" i="8" s="1"/>
  <c r="S638" i="8"/>
  <c r="K638" i="8"/>
  <c r="P638" i="8"/>
  <c r="O638" i="8"/>
  <c r="N638" i="8"/>
  <c r="R638" i="8"/>
  <c r="Q638" i="8"/>
  <c r="M638" i="8"/>
  <c r="L638" i="8"/>
  <c r="W638" i="8" s="1"/>
  <c r="X638" i="8" s="1"/>
  <c r="J638" i="8"/>
  <c r="I638" i="8"/>
  <c r="U638" i="8"/>
  <c r="T638" i="8"/>
  <c r="S630" i="8"/>
  <c r="K630" i="8"/>
  <c r="P630" i="8"/>
  <c r="O630" i="8"/>
  <c r="N630" i="8"/>
  <c r="R630" i="8"/>
  <c r="Q630" i="8"/>
  <c r="M630" i="8"/>
  <c r="L630" i="8"/>
  <c r="J630" i="8"/>
  <c r="I630" i="8"/>
  <c r="U630" i="8"/>
  <c r="T630" i="8"/>
  <c r="U622" i="8"/>
  <c r="V539" i="8"/>
  <c r="O648" i="8"/>
  <c r="O523" i="8"/>
  <c r="N523" i="8"/>
  <c r="T523" i="8"/>
  <c r="L523" i="8"/>
  <c r="S523" i="8"/>
  <c r="K523" i="8"/>
  <c r="R523" i="8"/>
  <c r="J523" i="8"/>
  <c r="Q523" i="8"/>
  <c r="P523" i="8"/>
  <c r="M523" i="8"/>
  <c r="I523" i="8"/>
  <c r="U523" i="8"/>
  <c r="J516" i="8"/>
  <c r="K467" i="8"/>
  <c r="N524" i="8"/>
  <c r="K524" i="8"/>
  <c r="P506" i="8"/>
  <c r="I435" i="8"/>
  <c r="N526" i="8"/>
  <c r="K526" i="8"/>
  <c r="K522" i="8"/>
  <c r="K514" i="8"/>
  <c r="L518" i="8"/>
  <c r="W518" i="8" s="1"/>
  <c r="X518" i="8" s="1"/>
  <c r="O501" i="8"/>
  <c r="T501" i="8"/>
  <c r="L501" i="8"/>
  <c r="W501" i="8" s="1"/>
  <c r="X501" i="8" s="1"/>
  <c r="Q501" i="8"/>
  <c r="P501" i="8"/>
  <c r="N501" i="8"/>
  <c r="M501" i="8"/>
  <c r="K501" i="8"/>
  <c r="U501" i="8"/>
  <c r="J501" i="8"/>
  <c r="S501" i="8"/>
  <c r="I501" i="8"/>
  <c r="R501" i="8"/>
  <c r="R474" i="8"/>
  <c r="V534" i="8"/>
  <c r="I530" i="8"/>
  <c r="M516" i="8"/>
  <c r="K512" i="8"/>
  <c r="U488" i="8"/>
  <c r="O479" i="8"/>
  <c r="T479" i="8"/>
  <c r="L479" i="8"/>
  <c r="W479" i="8" s="1"/>
  <c r="X479" i="8" s="1"/>
  <c r="R479" i="8"/>
  <c r="Q479" i="8"/>
  <c r="P479" i="8"/>
  <c r="N479" i="8"/>
  <c r="M479" i="8"/>
  <c r="K479" i="8"/>
  <c r="U479" i="8"/>
  <c r="J479" i="8"/>
  <c r="S479" i="8"/>
  <c r="I479" i="8"/>
  <c r="O468" i="8"/>
  <c r="I463" i="8"/>
  <c r="U498" i="8"/>
  <c r="T490" i="8"/>
  <c r="I490" i="8"/>
  <c r="O473" i="8"/>
  <c r="T473" i="8"/>
  <c r="L473" i="8"/>
  <c r="W473" i="8" s="1"/>
  <c r="X473" i="8" s="1"/>
  <c r="S473" i="8"/>
  <c r="I473" i="8"/>
  <c r="R473" i="8"/>
  <c r="Q473" i="8"/>
  <c r="P473" i="8"/>
  <c r="N473" i="8"/>
  <c r="M473" i="8"/>
  <c r="K473" i="8"/>
  <c r="U473" i="8"/>
  <c r="J473" i="8"/>
  <c r="P465" i="8"/>
  <c r="P449" i="8"/>
  <c r="M522" i="8"/>
  <c r="S518" i="8"/>
  <c r="L443" i="8"/>
  <c r="W443" i="8" s="1"/>
  <c r="X443" i="8" s="1"/>
  <c r="L437" i="8"/>
  <c r="W437" i="8" s="1"/>
  <c r="X437" i="8" s="1"/>
  <c r="R498" i="8"/>
  <c r="K453" i="8"/>
  <c r="K449" i="8"/>
  <c r="K445" i="8"/>
  <c r="K441" i="8"/>
  <c r="K435" i="8"/>
  <c r="Q423" i="8"/>
  <c r="I423" i="8"/>
  <c r="O423" i="8"/>
  <c r="N423" i="8"/>
  <c r="U423" i="8"/>
  <c r="M423" i="8"/>
  <c r="S423" i="8"/>
  <c r="K423" i="8"/>
  <c r="T423" i="8"/>
  <c r="R423" i="8"/>
  <c r="P423" i="8"/>
  <c r="L423" i="8"/>
  <c r="W423" i="8" s="1"/>
  <c r="X423" i="8" s="1"/>
  <c r="J423" i="8"/>
  <c r="S417" i="8"/>
  <c r="Q407" i="8"/>
  <c r="O398" i="8"/>
  <c r="V383" i="8"/>
  <c r="R465" i="8"/>
  <c r="T419" i="8"/>
  <c r="L408" i="8"/>
  <c r="W408" i="8" s="1"/>
  <c r="X408" i="8" s="1"/>
  <c r="K431" i="8"/>
  <c r="N427" i="8"/>
  <c r="O421" i="8"/>
  <c r="N421" i="8"/>
  <c r="U421" i="8"/>
  <c r="M421" i="8"/>
  <c r="S421" i="8"/>
  <c r="K421" i="8"/>
  <c r="J421" i="8"/>
  <c r="I421" i="8"/>
  <c r="T421" i="8"/>
  <c r="R421" i="8"/>
  <c r="Q421" i="8"/>
  <c r="P421" i="8"/>
  <c r="L421" i="8"/>
  <c r="I407" i="8"/>
  <c r="T407" i="8"/>
  <c r="O403" i="8"/>
  <c r="S399" i="8"/>
  <c r="U522" i="8"/>
  <c r="P429" i="8"/>
  <c r="T405" i="8"/>
  <c r="U398" i="8"/>
  <c r="T408" i="8"/>
  <c r="I402" i="8"/>
  <c r="R437" i="8"/>
  <c r="M433" i="8"/>
  <c r="R433" i="8"/>
  <c r="I429" i="8"/>
  <c r="N425" i="8"/>
  <c r="O413" i="8"/>
  <c r="N411" i="8"/>
  <c r="Q408" i="8"/>
  <c r="O405" i="8"/>
  <c r="K397" i="8"/>
  <c r="V341" i="8"/>
  <c r="V346" i="8"/>
  <c r="V371" i="8"/>
  <c r="N282" i="8"/>
  <c r="I246" i="8"/>
  <c r="U280" i="8"/>
  <c r="I304" i="8"/>
  <c r="U275" i="8"/>
  <c r="U244" i="8"/>
  <c r="U236" i="8"/>
  <c r="U306" i="8"/>
  <c r="S296" i="8"/>
  <c r="Q284" i="8"/>
  <c r="S280" i="8"/>
  <c r="S252" i="8"/>
  <c r="Q277" i="8"/>
  <c r="I277" i="8"/>
  <c r="P277" i="8"/>
  <c r="O277" i="8"/>
  <c r="N277" i="8"/>
  <c r="U277" i="8"/>
  <c r="M277" i="8"/>
  <c r="T277" i="8"/>
  <c r="L277" i="8"/>
  <c r="W277" i="8" s="1"/>
  <c r="X277" i="8" s="1"/>
  <c r="S277" i="8"/>
  <c r="K277" i="8"/>
  <c r="R277" i="8"/>
  <c r="J277" i="8"/>
  <c r="Q252" i="8"/>
  <c r="I242" i="8"/>
  <c r="U240" i="8"/>
  <c r="I274" i="8"/>
  <c r="S268" i="8"/>
  <c r="Q264" i="8"/>
  <c r="S255" i="8"/>
  <c r="U246" i="8"/>
  <c r="Q243" i="8"/>
  <c r="T257" i="8"/>
  <c r="N240" i="8"/>
  <c r="Q298" i="8"/>
  <c r="K294" i="8"/>
  <c r="I282" i="8"/>
  <c r="K278" i="8"/>
  <c r="Q271" i="8"/>
  <c r="I271" i="8"/>
  <c r="P271" i="8"/>
  <c r="O271" i="8"/>
  <c r="N271" i="8"/>
  <c r="U271" i="8"/>
  <c r="M271" i="8"/>
  <c r="S271" i="8"/>
  <c r="K271" i="8"/>
  <c r="T271" i="8"/>
  <c r="R271" i="8"/>
  <c r="L271" i="8"/>
  <c r="W271" i="8" s="1"/>
  <c r="X271" i="8" s="1"/>
  <c r="J271" i="8"/>
  <c r="Q263" i="8"/>
  <c r="I263" i="8"/>
  <c r="P263" i="8"/>
  <c r="N263" i="8"/>
  <c r="U263" i="8"/>
  <c r="M263" i="8"/>
  <c r="S263" i="8"/>
  <c r="K263" i="8"/>
  <c r="T263" i="8"/>
  <c r="R263" i="8"/>
  <c r="O263" i="8"/>
  <c r="L263" i="8"/>
  <c r="W263" i="8" s="1"/>
  <c r="X263" i="8" s="1"/>
  <c r="J263" i="8"/>
  <c r="M242" i="8"/>
  <c r="I236" i="8"/>
  <c r="U304" i="8"/>
  <c r="Q295" i="8"/>
  <c r="I295" i="8"/>
  <c r="P295" i="8"/>
  <c r="O295" i="8"/>
  <c r="N295" i="8"/>
  <c r="U295" i="8"/>
  <c r="M295" i="8"/>
  <c r="T295" i="8"/>
  <c r="L295" i="8"/>
  <c r="W295" i="8" s="1"/>
  <c r="X295" i="8" s="1"/>
  <c r="S295" i="8"/>
  <c r="K295" i="8"/>
  <c r="R295" i="8"/>
  <c r="J295" i="8"/>
  <c r="Q261" i="8"/>
  <c r="I261" i="8"/>
  <c r="P261" i="8"/>
  <c r="N261" i="8"/>
  <c r="U261" i="8"/>
  <c r="M261" i="8"/>
  <c r="S261" i="8"/>
  <c r="K261" i="8"/>
  <c r="T261" i="8"/>
  <c r="R261" i="8"/>
  <c r="O261" i="8"/>
  <c r="L261" i="8"/>
  <c r="W261" i="8" s="1"/>
  <c r="X261" i="8" s="1"/>
  <c r="J261" i="8"/>
  <c r="I252" i="8"/>
  <c r="R248" i="8"/>
  <c r="T241" i="8"/>
  <c r="K234" i="8"/>
  <c r="S226" i="8"/>
  <c r="K226" i="8"/>
  <c r="R226" i="8"/>
  <c r="J226" i="8"/>
  <c r="Q226" i="8"/>
  <c r="I226" i="8"/>
  <c r="P226" i="8"/>
  <c r="O226" i="8"/>
  <c r="N226" i="8"/>
  <c r="U226" i="8"/>
  <c r="M226" i="8"/>
  <c r="T226" i="8"/>
  <c r="L226" i="8"/>
  <c r="S218" i="8"/>
  <c r="K218" i="8"/>
  <c r="R218" i="8"/>
  <c r="J218" i="8"/>
  <c r="Q218" i="8"/>
  <c r="I218" i="8"/>
  <c r="P218" i="8"/>
  <c r="O218" i="8"/>
  <c r="N218" i="8"/>
  <c r="U218" i="8"/>
  <c r="M218" i="8"/>
  <c r="T218" i="8"/>
  <c r="L218" i="8"/>
  <c r="W218" i="8" s="1"/>
  <c r="X218" i="8" s="1"/>
  <c r="S210" i="8"/>
  <c r="K210" i="8"/>
  <c r="R210" i="8"/>
  <c r="J210" i="8"/>
  <c r="Q210" i="8"/>
  <c r="I210" i="8"/>
  <c r="P210" i="8"/>
  <c r="O210" i="8"/>
  <c r="N210" i="8"/>
  <c r="U210" i="8"/>
  <c r="M210" i="8"/>
  <c r="T210" i="8"/>
  <c r="L210" i="8"/>
  <c r="W210" i="8" s="1"/>
  <c r="X210" i="8" s="1"/>
  <c r="S202" i="8"/>
  <c r="K202" i="8"/>
  <c r="R202" i="8"/>
  <c r="J202" i="8"/>
  <c r="Q202" i="8"/>
  <c r="I202" i="8"/>
  <c r="P202" i="8"/>
  <c r="O202" i="8"/>
  <c r="N202" i="8"/>
  <c r="U202" i="8"/>
  <c r="M202" i="8"/>
  <c r="T202" i="8"/>
  <c r="L202" i="8"/>
  <c r="S194" i="8"/>
  <c r="K194" i="8"/>
  <c r="R194" i="8"/>
  <c r="J194" i="8"/>
  <c r="Q194" i="8"/>
  <c r="I194" i="8"/>
  <c r="P194" i="8"/>
  <c r="O194" i="8"/>
  <c r="N194" i="8"/>
  <c r="U194" i="8"/>
  <c r="M194" i="8"/>
  <c r="T194" i="8"/>
  <c r="L194" i="8"/>
  <c r="W194" i="8" s="1"/>
  <c r="X194" i="8" s="1"/>
  <c r="S186" i="8"/>
  <c r="K186" i="8"/>
  <c r="R186" i="8"/>
  <c r="J186" i="8"/>
  <c r="Q186" i="8"/>
  <c r="I186" i="8"/>
  <c r="P186" i="8"/>
  <c r="O186" i="8"/>
  <c r="N186" i="8"/>
  <c r="U186" i="8"/>
  <c r="M186" i="8"/>
  <c r="T186" i="8"/>
  <c r="L186" i="8"/>
  <c r="W186" i="8" s="1"/>
  <c r="X186" i="8" s="1"/>
  <c r="R257" i="8"/>
  <c r="L219" i="8"/>
  <c r="I203" i="8"/>
  <c r="M203" i="8"/>
  <c r="J187" i="8"/>
  <c r="N187" i="8"/>
  <c r="I221" i="8"/>
  <c r="M221" i="8"/>
  <c r="J205" i="8"/>
  <c r="N205" i="8"/>
  <c r="K189" i="8"/>
  <c r="L181" i="8"/>
  <c r="W181" i="8" s="1"/>
  <c r="X181" i="8" s="1"/>
  <c r="Q177" i="8"/>
  <c r="U177" i="8"/>
  <c r="R161" i="8"/>
  <c r="P270" i="8"/>
  <c r="I223" i="8"/>
  <c r="M223" i="8"/>
  <c r="J207" i="8"/>
  <c r="N207" i="8"/>
  <c r="K191" i="8"/>
  <c r="O167" i="8"/>
  <c r="K165" i="8"/>
  <c r="S250" i="8"/>
  <c r="K225" i="8"/>
  <c r="L209" i="8"/>
  <c r="W209" i="8" s="1"/>
  <c r="X209" i="8" s="1"/>
  <c r="I193" i="8"/>
  <c r="M193" i="8"/>
  <c r="P246" i="8"/>
  <c r="S227" i="8"/>
  <c r="P211" i="8"/>
  <c r="T211" i="8"/>
  <c r="Q195" i="8"/>
  <c r="U195" i="8"/>
  <c r="J171" i="8"/>
  <c r="I163" i="8"/>
  <c r="Q229" i="8"/>
  <c r="U229" i="8"/>
  <c r="R213" i="8"/>
  <c r="O213" i="8"/>
  <c r="S197" i="8"/>
  <c r="P179" i="8"/>
  <c r="T179" i="8"/>
  <c r="Q173" i="8"/>
  <c r="P169" i="8"/>
  <c r="U165" i="8"/>
  <c r="I215" i="8"/>
  <c r="M215" i="8"/>
  <c r="J199" i="8"/>
  <c r="N199" i="8"/>
  <c r="K183" i="8"/>
  <c r="I175" i="8"/>
  <c r="N171" i="8"/>
  <c r="J159" i="8"/>
  <c r="P134" i="8"/>
  <c r="T134" i="8"/>
  <c r="L134" i="8"/>
  <c r="W134" i="8" s="1"/>
  <c r="X134" i="8" s="1"/>
  <c r="U134" i="8"/>
  <c r="J134" i="8"/>
  <c r="S134" i="8"/>
  <c r="I134" i="8"/>
  <c r="R134" i="8"/>
  <c r="Q134" i="8"/>
  <c r="O134" i="8"/>
  <c r="N134" i="8"/>
  <c r="M134" i="8"/>
  <c r="K134" i="8"/>
  <c r="Q217" i="8"/>
  <c r="U217" i="8"/>
  <c r="R201" i="8"/>
  <c r="O201" i="8"/>
  <c r="S185" i="8"/>
  <c r="N173" i="8"/>
  <c r="P165" i="8"/>
  <c r="U161" i="8"/>
  <c r="M161" i="8"/>
  <c r="N159" i="8"/>
  <c r="V102" i="8"/>
  <c r="M886" i="8"/>
  <c r="P868" i="8"/>
  <c r="O868" i="8"/>
  <c r="U868" i="8"/>
  <c r="M868" i="8"/>
  <c r="T868" i="8"/>
  <c r="L868" i="8"/>
  <c r="S868" i="8"/>
  <c r="K868" i="8"/>
  <c r="R868" i="8"/>
  <c r="Q868" i="8"/>
  <c r="N868" i="8"/>
  <c r="J868" i="8"/>
  <c r="I868" i="8"/>
  <c r="T872" i="8"/>
  <c r="L872" i="8"/>
  <c r="W872" i="8" s="1"/>
  <c r="X872" i="8" s="1"/>
  <c r="N872" i="8"/>
  <c r="M872" i="8"/>
  <c r="S872" i="8"/>
  <c r="J872" i="8"/>
  <c r="R872" i="8"/>
  <c r="I872" i="8"/>
  <c r="Q872" i="8"/>
  <c r="P872" i="8"/>
  <c r="O872" i="8"/>
  <c r="K872" i="8"/>
  <c r="U872" i="8"/>
  <c r="T861" i="8"/>
  <c r="L861" i="8"/>
  <c r="W861" i="8" s="1"/>
  <c r="X861" i="8" s="1"/>
  <c r="S861" i="8"/>
  <c r="K861" i="8"/>
  <c r="P861" i="8"/>
  <c r="M861" i="8"/>
  <c r="J861" i="8"/>
  <c r="I861" i="8"/>
  <c r="U861" i="8"/>
  <c r="R861" i="8"/>
  <c r="Q861" i="8"/>
  <c r="O861" i="8"/>
  <c r="N861" i="8"/>
  <c r="V845" i="8"/>
  <c r="W845" i="8" s="1"/>
  <c r="X845" i="8" s="1"/>
  <c r="M834" i="8"/>
  <c r="L856" i="8"/>
  <c r="W856" i="8" s="1"/>
  <c r="X856" i="8" s="1"/>
  <c r="J854" i="8"/>
  <c r="N828" i="8"/>
  <c r="U828" i="8"/>
  <c r="M828" i="8"/>
  <c r="T828" i="8"/>
  <c r="L828" i="8"/>
  <c r="S828" i="8"/>
  <c r="K828" i="8"/>
  <c r="R828" i="8"/>
  <c r="J828" i="8"/>
  <c r="Q828" i="8"/>
  <c r="I828" i="8"/>
  <c r="P828" i="8"/>
  <c r="O828" i="8"/>
  <c r="O858" i="8"/>
  <c r="S858" i="8"/>
  <c r="O854" i="8"/>
  <c r="N794" i="8"/>
  <c r="L789" i="8"/>
  <c r="W789" i="8" s="1"/>
  <c r="X789" i="8" s="1"/>
  <c r="J771" i="8"/>
  <c r="P797" i="8"/>
  <c r="O797" i="8"/>
  <c r="T797" i="8"/>
  <c r="L797" i="8"/>
  <c r="S797" i="8"/>
  <c r="K797" i="8"/>
  <c r="U797" i="8"/>
  <c r="Q797" i="8"/>
  <c r="N797" i="8"/>
  <c r="M797" i="8"/>
  <c r="J797" i="8"/>
  <c r="I797" i="8"/>
  <c r="R797" i="8"/>
  <c r="Q836" i="8"/>
  <c r="L836" i="8"/>
  <c r="T798" i="8"/>
  <c r="L798" i="8"/>
  <c r="W798" i="8" s="1"/>
  <c r="X798" i="8" s="1"/>
  <c r="S798" i="8"/>
  <c r="K798" i="8"/>
  <c r="P798" i="8"/>
  <c r="O798" i="8"/>
  <c r="R798" i="8"/>
  <c r="Q798" i="8"/>
  <c r="N798" i="8"/>
  <c r="M798" i="8"/>
  <c r="J798" i="8"/>
  <c r="I798" i="8"/>
  <c r="U798" i="8"/>
  <c r="Q801" i="8"/>
  <c r="I801" i="8"/>
  <c r="P801" i="8"/>
  <c r="O801" i="8"/>
  <c r="T801" i="8"/>
  <c r="L801" i="8"/>
  <c r="S801" i="8"/>
  <c r="K801" i="8"/>
  <c r="J801" i="8"/>
  <c r="U801" i="8"/>
  <c r="R801" i="8"/>
  <c r="N801" i="8"/>
  <c r="M801" i="8"/>
  <c r="T790" i="8"/>
  <c r="U794" i="8"/>
  <c r="O794" i="8"/>
  <c r="K789" i="8"/>
  <c r="N812" i="8"/>
  <c r="U812" i="8"/>
  <c r="M812" i="8"/>
  <c r="T812" i="8"/>
  <c r="L812" i="8"/>
  <c r="W812" i="8" s="1"/>
  <c r="X812" i="8" s="1"/>
  <c r="S812" i="8"/>
  <c r="K812" i="8"/>
  <c r="P812" i="8"/>
  <c r="O812" i="8"/>
  <c r="R812" i="8"/>
  <c r="Q812" i="8"/>
  <c r="J812" i="8"/>
  <c r="I812" i="8"/>
  <c r="O751" i="8"/>
  <c r="S751" i="8"/>
  <c r="K751" i="8"/>
  <c r="P751" i="8"/>
  <c r="N751" i="8"/>
  <c r="M751" i="8"/>
  <c r="L751" i="8"/>
  <c r="W751" i="8" s="1"/>
  <c r="X751" i="8" s="1"/>
  <c r="U751" i="8"/>
  <c r="J751" i="8"/>
  <c r="T751" i="8"/>
  <c r="I751" i="8"/>
  <c r="R751" i="8"/>
  <c r="Q751" i="8"/>
  <c r="V768" i="8"/>
  <c r="J767" i="8"/>
  <c r="R779" i="8"/>
  <c r="N808" i="8"/>
  <c r="U808" i="8"/>
  <c r="M808" i="8"/>
  <c r="T808" i="8"/>
  <c r="L808" i="8"/>
  <c r="W808" i="8" s="1"/>
  <c r="X808" i="8" s="1"/>
  <c r="S808" i="8"/>
  <c r="K808" i="8"/>
  <c r="P808" i="8"/>
  <c r="O808" i="8"/>
  <c r="R808" i="8"/>
  <c r="Q808" i="8"/>
  <c r="J808" i="8"/>
  <c r="I808" i="8"/>
  <c r="Q754" i="8"/>
  <c r="O754" i="8"/>
  <c r="O731" i="8"/>
  <c r="I746" i="8"/>
  <c r="K746" i="8"/>
  <c r="R718" i="8"/>
  <c r="N704" i="8"/>
  <c r="U704" i="8"/>
  <c r="M704" i="8"/>
  <c r="T704" i="8"/>
  <c r="L704" i="8"/>
  <c r="S704" i="8"/>
  <c r="K704" i="8"/>
  <c r="R704" i="8"/>
  <c r="J704" i="8"/>
  <c r="P704" i="8"/>
  <c r="Q704" i="8"/>
  <c r="O704" i="8"/>
  <c r="I704" i="8"/>
  <c r="P724" i="8"/>
  <c r="J717" i="8"/>
  <c r="L718" i="8"/>
  <c r="W718" i="8" s="1"/>
  <c r="X718" i="8" s="1"/>
  <c r="N726" i="8"/>
  <c r="N724" i="8"/>
  <c r="N716" i="8"/>
  <c r="R705" i="8"/>
  <c r="J705" i="8"/>
  <c r="Q705" i="8"/>
  <c r="I705" i="8"/>
  <c r="P705" i="8"/>
  <c r="O705" i="8"/>
  <c r="N705" i="8"/>
  <c r="T705" i="8"/>
  <c r="L705" i="8"/>
  <c r="W705" i="8" s="1"/>
  <c r="X705" i="8" s="1"/>
  <c r="M705" i="8"/>
  <c r="K705" i="8"/>
  <c r="U705" i="8"/>
  <c r="S705" i="8"/>
  <c r="N754" i="8"/>
  <c r="V687" i="8"/>
  <c r="N662" i="8"/>
  <c r="S662" i="8"/>
  <c r="R662" i="8"/>
  <c r="Q657" i="8"/>
  <c r="M673" i="8"/>
  <c r="P660" i="8"/>
  <c r="R666" i="8"/>
  <c r="I662" i="8"/>
  <c r="R650" i="8"/>
  <c r="J691" i="8"/>
  <c r="I691" i="8"/>
  <c r="Q661" i="8"/>
  <c r="N666" i="8"/>
  <c r="M661" i="8"/>
  <c r="T729" i="8"/>
  <c r="U729" i="8"/>
  <c r="J675" i="8"/>
  <c r="I665" i="8"/>
  <c r="I658" i="8"/>
  <c r="N661" i="8"/>
  <c r="K649" i="8"/>
  <c r="U649" i="8"/>
  <c r="S642" i="8"/>
  <c r="K670" i="8"/>
  <c r="V641" i="8"/>
  <c r="N665" i="8"/>
  <c r="J644" i="8"/>
  <c r="J622" i="8"/>
  <c r="U642" i="8"/>
  <c r="O521" i="8"/>
  <c r="N521" i="8"/>
  <c r="T521" i="8"/>
  <c r="L521" i="8"/>
  <c r="S521" i="8"/>
  <c r="K521" i="8"/>
  <c r="R521" i="8"/>
  <c r="J521" i="8"/>
  <c r="U521" i="8"/>
  <c r="Q521" i="8"/>
  <c r="P521" i="8"/>
  <c r="M521" i="8"/>
  <c r="I521" i="8"/>
  <c r="V563" i="8"/>
  <c r="V555" i="8"/>
  <c r="V551" i="8"/>
  <c r="M520" i="8"/>
  <c r="I520" i="8"/>
  <c r="T520" i="8"/>
  <c r="V572" i="8"/>
  <c r="R516" i="8"/>
  <c r="O503" i="8"/>
  <c r="T503" i="8"/>
  <c r="L503" i="8"/>
  <c r="M503" i="8"/>
  <c r="K503" i="8"/>
  <c r="U503" i="8"/>
  <c r="J503" i="8"/>
  <c r="S503" i="8"/>
  <c r="I503" i="8"/>
  <c r="R503" i="8"/>
  <c r="Q503" i="8"/>
  <c r="P503" i="8"/>
  <c r="N503" i="8"/>
  <c r="O487" i="8"/>
  <c r="T487" i="8"/>
  <c r="L487" i="8"/>
  <c r="W487" i="8" s="1"/>
  <c r="X487" i="8" s="1"/>
  <c r="M487" i="8"/>
  <c r="K487" i="8"/>
  <c r="U487" i="8"/>
  <c r="J487" i="8"/>
  <c r="S487" i="8"/>
  <c r="I487" i="8"/>
  <c r="R487" i="8"/>
  <c r="Q487" i="8"/>
  <c r="P487" i="8"/>
  <c r="N487" i="8"/>
  <c r="O471" i="8"/>
  <c r="T471" i="8"/>
  <c r="L471" i="8"/>
  <c r="W471" i="8" s="1"/>
  <c r="X471" i="8" s="1"/>
  <c r="M471" i="8"/>
  <c r="K471" i="8"/>
  <c r="U471" i="8"/>
  <c r="J471" i="8"/>
  <c r="S471" i="8"/>
  <c r="I471" i="8"/>
  <c r="R471" i="8"/>
  <c r="Q471" i="8"/>
  <c r="P471" i="8"/>
  <c r="N471" i="8"/>
  <c r="O524" i="8"/>
  <c r="S524" i="8"/>
  <c r="O497" i="8"/>
  <c r="T497" i="8"/>
  <c r="L497" i="8"/>
  <c r="W497" i="8" s="1"/>
  <c r="X497" i="8" s="1"/>
  <c r="N497" i="8"/>
  <c r="M497" i="8"/>
  <c r="K497" i="8"/>
  <c r="U497" i="8"/>
  <c r="J497" i="8"/>
  <c r="S497" i="8"/>
  <c r="I497" i="8"/>
  <c r="R497" i="8"/>
  <c r="Q497" i="8"/>
  <c r="P497" i="8"/>
  <c r="O526" i="8"/>
  <c r="S526" i="8"/>
  <c r="P528" i="8"/>
  <c r="Q516" i="8"/>
  <c r="Q530" i="8"/>
  <c r="T514" i="8"/>
  <c r="S512" i="8"/>
  <c r="N435" i="8"/>
  <c r="J506" i="8"/>
  <c r="O489" i="8"/>
  <c r="T489" i="8"/>
  <c r="L489" i="8"/>
  <c r="W489" i="8" s="1"/>
  <c r="X489" i="8" s="1"/>
  <c r="S489" i="8"/>
  <c r="I489" i="8"/>
  <c r="R489" i="8"/>
  <c r="Q489" i="8"/>
  <c r="P489" i="8"/>
  <c r="N489" i="8"/>
  <c r="M489" i="8"/>
  <c r="K489" i="8"/>
  <c r="U489" i="8"/>
  <c r="J489" i="8"/>
  <c r="P455" i="8"/>
  <c r="U451" i="8"/>
  <c r="V442" i="8"/>
  <c r="P439" i="8"/>
  <c r="L431" i="8"/>
  <c r="W431" i="8" s="1"/>
  <c r="X431" i="8" s="1"/>
  <c r="T431" i="8"/>
  <c r="N518" i="8"/>
  <c r="M514" i="8"/>
  <c r="T447" i="8"/>
  <c r="T435" i="8"/>
  <c r="L522" i="8"/>
  <c r="M488" i="8"/>
  <c r="R488" i="8"/>
  <c r="O463" i="8"/>
  <c r="S455" i="8"/>
  <c r="M417" i="8"/>
  <c r="K407" i="8"/>
  <c r="V393" i="8"/>
  <c r="V377" i="8"/>
  <c r="P399" i="8"/>
  <c r="S431" i="8"/>
  <c r="J431" i="8"/>
  <c r="L413" i="8"/>
  <c r="W413" i="8" s="1"/>
  <c r="X413" i="8" s="1"/>
  <c r="O399" i="8"/>
  <c r="U514" i="8"/>
  <c r="P425" i="8"/>
  <c r="J413" i="8"/>
  <c r="J398" i="8"/>
  <c r="L425" i="8"/>
  <c r="W425" i="8" s="1"/>
  <c r="X425" i="8" s="1"/>
  <c r="S396" i="8"/>
  <c r="K396" i="8"/>
  <c r="O396" i="8"/>
  <c r="U396" i="8"/>
  <c r="J396" i="8"/>
  <c r="T396" i="8"/>
  <c r="I396" i="8"/>
  <c r="R396" i="8"/>
  <c r="Q396" i="8"/>
  <c r="P396" i="8"/>
  <c r="N396" i="8"/>
  <c r="M396" i="8"/>
  <c r="L396" i="8"/>
  <c r="V388" i="8"/>
  <c r="V380" i="8"/>
  <c r="W380" i="8" s="1"/>
  <c r="X380" i="8" s="1"/>
  <c r="V368" i="8"/>
  <c r="V352" i="8"/>
  <c r="R435" i="8"/>
  <c r="U433" i="8"/>
  <c r="K429" i="8"/>
  <c r="Q429" i="8"/>
  <c r="O425" i="8"/>
  <c r="O411" i="8"/>
  <c r="K408" i="8"/>
  <c r="S397" i="8"/>
  <c r="M403" i="8"/>
  <c r="V339" i="8"/>
  <c r="W339" i="8" s="1"/>
  <c r="X339" i="8" s="1"/>
  <c r="M398" i="8"/>
  <c r="V316" i="8"/>
  <c r="N292" i="8"/>
  <c r="N276" i="8"/>
  <c r="N260" i="8"/>
  <c r="U276" i="8"/>
  <c r="Q304" i="8"/>
  <c r="N248" i="8"/>
  <c r="P292" i="8"/>
  <c r="I288" i="8"/>
  <c r="K284" i="8"/>
  <c r="P276" i="8"/>
  <c r="U252" i="8"/>
  <c r="Q289" i="8"/>
  <c r="I289" i="8"/>
  <c r="P289" i="8"/>
  <c r="O289" i="8"/>
  <c r="N289" i="8"/>
  <c r="U289" i="8"/>
  <c r="M289" i="8"/>
  <c r="T289" i="8"/>
  <c r="L289" i="8"/>
  <c r="W289" i="8" s="1"/>
  <c r="X289" i="8" s="1"/>
  <c r="S289" i="8"/>
  <c r="K289" i="8"/>
  <c r="R289" i="8"/>
  <c r="J289" i="8"/>
  <c r="Q273" i="8"/>
  <c r="I273" i="8"/>
  <c r="P273" i="8"/>
  <c r="O273" i="8"/>
  <c r="N273" i="8"/>
  <c r="U273" i="8"/>
  <c r="M273" i="8"/>
  <c r="S273" i="8"/>
  <c r="K273" i="8"/>
  <c r="R273" i="8"/>
  <c r="L273" i="8"/>
  <c r="W273" i="8" s="1"/>
  <c r="X273" i="8" s="1"/>
  <c r="J273" i="8"/>
  <c r="T273" i="8"/>
  <c r="U298" i="8"/>
  <c r="Q274" i="8"/>
  <c r="I268" i="8"/>
  <c r="N255" i="8"/>
  <c r="I248" i="8"/>
  <c r="K236" i="8"/>
  <c r="U300" i="8"/>
  <c r="K298" i="8"/>
  <c r="S294" i="8"/>
  <c r="Q282" i="8"/>
  <c r="S278" i="8"/>
  <c r="N270" i="8"/>
  <c r="N262" i="8"/>
  <c r="I244" i="8"/>
  <c r="P300" i="8"/>
  <c r="L275" i="8"/>
  <c r="W275" i="8" s="1"/>
  <c r="X275" i="8" s="1"/>
  <c r="Q260" i="8"/>
  <c r="M248" i="8"/>
  <c r="P219" i="8"/>
  <c r="T219" i="8"/>
  <c r="Q203" i="8"/>
  <c r="U203" i="8"/>
  <c r="R187" i="8"/>
  <c r="O187" i="8"/>
  <c r="Q221" i="8"/>
  <c r="U221" i="8"/>
  <c r="R205" i="8"/>
  <c r="O205" i="8"/>
  <c r="S189" i="8"/>
  <c r="P181" i="8"/>
  <c r="T181" i="8"/>
  <c r="J177" i="8"/>
  <c r="O177" i="8"/>
  <c r="S167" i="8"/>
  <c r="L161" i="8"/>
  <c r="W161" i="8" s="1"/>
  <c r="X161" i="8" s="1"/>
  <c r="P268" i="8"/>
  <c r="Q223" i="8"/>
  <c r="U223" i="8"/>
  <c r="R207" i="8"/>
  <c r="O207" i="8"/>
  <c r="S191" i="8"/>
  <c r="S182" i="8"/>
  <c r="K182" i="8"/>
  <c r="Q182" i="8"/>
  <c r="I182" i="8"/>
  <c r="P182" i="8"/>
  <c r="O182" i="8"/>
  <c r="N182" i="8"/>
  <c r="U182" i="8"/>
  <c r="M182" i="8"/>
  <c r="T182" i="8"/>
  <c r="L182" i="8"/>
  <c r="W182" i="8" s="1"/>
  <c r="X182" i="8" s="1"/>
  <c r="J182" i="8"/>
  <c r="R182" i="8"/>
  <c r="P167" i="8"/>
  <c r="U163" i="8"/>
  <c r="P146" i="8"/>
  <c r="T146" i="8"/>
  <c r="L146" i="8"/>
  <c r="O146" i="8"/>
  <c r="N146" i="8"/>
  <c r="M146" i="8"/>
  <c r="K146" i="8"/>
  <c r="U146" i="8"/>
  <c r="J146" i="8"/>
  <c r="S146" i="8"/>
  <c r="I146" i="8"/>
  <c r="R146" i="8"/>
  <c r="Q146" i="8"/>
  <c r="O243" i="8"/>
  <c r="S225" i="8"/>
  <c r="P209" i="8"/>
  <c r="T209" i="8"/>
  <c r="Q193" i="8"/>
  <c r="U193" i="8"/>
  <c r="T149" i="8"/>
  <c r="L149" i="8"/>
  <c r="W149" i="8" s="1"/>
  <c r="X149" i="8" s="1"/>
  <c r="P149" i="8"/>
  <c r="Q149" i="8"/>
  <c r="O149" i="8"/>
  <c r="N149" i="8"/>
  <c r="M149" i="8"/>
  <c r="K149" i="8"/>
  <c r="U149" i="8"/>
  <c r="J149" i="8"/>
  <c r="S149" i="8"/>
  <c r="I149" i="8"/>
  <c r="R149" i="8"/>
  <c r="T133" i="8"/>
  <c r="L133" i="8"/>
  <c r="W133" i="8" s="1"/>
  <c r="X133" i="8" s="1"/>
  <c r="P133" i="8"/>
  <c r="Q133" i="8"/>
  <c r="O133" i="8"/>
  <c r="N133" i="8"/>
  <c r="M133" i="8"/>
  <c r="K133" i="8"/>
  <c r="U133" i="8"/>
  <c r="J133" i="8"/>
  <c r="S133" i="8"/>
  <c r="I133" i="8"/>
  <c r="R133" i="8"/>
  <c r="K240" i="8"/>
  <c r="L227" i="8"/>
  <c r="W227" i="8" s="1"/>
  <c r="X227" i="8" s="1"/>
  <c r="I211" i="8"/>
  <c r="M211" i="8"/>
  <c r="J195" i="8"/>
  <c r="N195" i="8"/>
  <c r="R171" i="8"/>
  <c r="Q163" i="8"/>
  <c r="P144" i="8"/>
  <c r="T144" i="8"/>
  <c r="L144" i="8"/>
  <c r="R144" i="8"/>
  <c r="Q144" i="8"/>
  <c r="O144" i="8"/>
  <c r="N144" i="8"/>
  <c r="M144" i="8"/>
  <c r="K144" i="8"/>
  <c r="U144" i="8"/>
  <c r="J144" i="8"/>
  <c r="S144" i="8"/>
  <c r="I144" i="8"/>
  <c r="J229" i="8"/>
  <c r="N229" i="8"/>
  <c r="K213" i="8"/>
  <c r="L197" i="8"/>
  <c r="W197" i="8" s="1"/>
  <c r="X197" i="8" s="1"/>
  <c r="I179" i="8"/>
  <c r="M179" i="8"/>
  <c r="J173" i="8"/>
  <c r="P164" i="8"/>
  <c r="N164" i="8"/>
  <c r="U164" i="8"/>
  <c r="M164" i="8"/>
  <c r="T164" i="8"/>
  <c r="L164" i="8"/>
  <c r="W164" i="8" s="1"/>
  <c r="X164" i="8" s="1"/>
  <c r="K164" i="8"/>
  <c r="J164" i="8"/>
  <c r="I164" i="8"/>
  <c r="S164" i="8"/>
  <c r="R164" i="8"/>
  <c r="Q164" i="8"/>
  <c r="O164" i="8"/>
  <c r="T131" i="8"/>
  <c r="L131" i="8"/>
  <c r="W131" i="8" s="1"/>
  <c r="X131" i="8" s="1"/>
  <c r="P131" i="8"/>
  <c r="S131" i="8"/>
  <c r="I131" i="8"/>
  <c r="R131" i="8"/>
  <c r="Q131" i="8"/>
  <c r="O131" i="8"/>
  <c r="N131" i="8"/>
  <c r="M131" i="8"/>
  <c r="K131" i="8"/>
  <c r="U131" i="8"/>
  <c r="J131" i="8"/>
  <c r="Q215" i="8"/>
  <c r="U215" i="8"/>
  <c r="R199" i="8"/>
  <c r="O199" i="8"/>
  <c r="S183" i="8"/>
  <c r="S180" i="8"/>
  <c r="K180" i="8"/>
  <c r="Q180" i="8"/>
  <c r="I180" i="8"/>
  <c r="P180" i="8"/>
  <c r="O180" i="8"/>
  <c r="N180" i="8"/>
  <c r="U180" i="8"/>
  <c r="M180" i="8"/>
  <c r="T180" i="8"/>
  <c r="L180" i="8"/>
  <c r="W180" i="8" s="1"/>
  <c r="X180" i="8" s="1"/>
  <c r="R180" i="8"/>
  <c r="J180" i="8"/>
  <c r="Q175" i="8"/>
  <c r="R159" i="8"/>
  <c r="J217" i="8"/>
  <c r="N217" i="8"/>
  <c r="K201" i="8"/>
  <c r="L185" i="8"/>
  <c r="W185" i="8" s="1"/>
  <c r="X185" i="8" s="1"/>
  <c r="K171" i="8"/>
  <c r="I165" i="8"/>
  <c r="P160" i="8"/>
  <c r="N160" i="8"/>
  <c r="U160" i="8"/>
  <c r="M160" i="8"/>
  <c r="T160" i="8"/>
  <c r="L160" i="8"/>
  <c r="W160" i="8" s="1"/>
  <c r="X160" i="8" s="1"/>
  <c r="Q160" i="8"/>
  <c r="O160" i="8"/>
  <c r="K160" i="8"/>
  <c r="J160" i="8"/>
  <c r="I160" i="8"/>
  <c r="S160" i="8"/>
  <c r="R160" i="8"/>
  <c r="T153" i="8"/>
  <c r="L153" i="8"/>
  <c r="W153" i="8" s="1"/>
  <c r="X153" i="8" s="1"/>
  <c r="P153" i="8"/>
  <c r="K153" i="8"/>
  <c r="U153" i="8"/>
  <c r="J153" i="8"/>
  <c r="S153" i="8"/>
  <c r="I153" i="8"/>
  <c r="R153" i="8"/>
  <c r="Q153" i="8"/>
  <c r="O153" i="8"/>
  <c r="N153" i="8"/>
  <c r="M153" i="8"/>
  <c r="T137" i="8"/>
  <c r="L137" i="8"/>
  <c r="W137" i="8" s="1"/>
  <c r="X137" i="8" s="1"/>
  <c r="P137" i="8"/>
  <c r="K137" i="8"/>
  <c r="U137" i="8"/>
  <c r="J137" i="8"/>
  <c r="S137" i="8"/>
  <c r="I137" i="8"/>
  <c r="R137" i="8"/>
  <c r="Q137" i="8"/>
  <c r="O137" i="8"/>
  <c r="N137" i="8"/>
  <c r="M137" i="8"/>
  <c r="V22" i="8"/>
  <c r="W22" i="8" s="1"/>
  <c r="X22" i="8" s="1"/>
  <c r="V7" i="8"/>
  <c r="O987" i="8"/>
  <c r="V998" i="8"/>
  <c r="R995" i="8"/>
  <c r="J987" i="8"/>
  <c r="R977" i="8"/>
  <c r="J977" i="8"/>
  <c r="Q977" i="8"/>
  <c r="I977" i="8"/>
  <c r="P977" i="8"/>
  <c r="T977" i="8"/>
  <c r="L977" i="8"/>
  <c r="W977" i="8" s="1"/>
  <c r="X977" i="8" s="1"/>
  <c r="U977" i="8"/>
  <c r="S977" i="8"/>
  <c r="O977" i="8"/>
  <c r="N977" i="8"/>
  <c r="M977" i="8"/>
  <c r="K977" i="8"/>
  <c r="N976" i="8"/>
  <c r="U976" i="8"/>
  <c r="M976" i="8"/>
  <c r="T976" i="8"/>
  <c r="L976" i="8"/>
  <c r="W976" i="8" s="1"/>
  <c r="X976" i="8" s="1"/>
  <c r="P976" i="8"/>
  <c r="R976" i="8"/>
  <c r="Q976" i="8"/>
  <c r="O976" i="8"/>
  <c r="K976" i="8"/>
  <c r="J976" i="8"/>
  <c r="I976" i="8"/>
  <c r="S976" i="8"/>
  <c r="P967" i="8"/>
  <c r="T967" i="8"/>
  <c r="L967" i="8"/>
  <c r="W967" i="8" s="1"/>
  <c r="X967" i="8" s="1"/>
  <c r="O967" i="8"/>
  <c r="N967" i="8"/>
  <c r="M967" i="8"/>
  <c r="K967" i="8"/>
  <c r="R967" i="8"/>
  <c r="Q967" i="8"/>
  <c r="J967" i="8"/>
  <c r="I967" i="8"/>
  <c r="S967" i="8"/>
  <c r="U967" i="8"/>
  <c r="O938" i="8"/>
  <c r="T938" i="8"/>
  <c r="L938" i="8"/>
  <c r="R938" i="8"/>
  <c r="J938" i="8"/>
  <c r="I938" i="8"/>
  <c r="U938" i="8"/>
  <c r="S938" i="8"/>
  <c r="Q938" i="8"/>
  <c r="P938" i="8"/>
  <c r="N938" i="8"/>
  <c r="M938" i="8"/>
  <c r="K938" i="8"/>
  <c r="T950" i="8"/>
  <c r="L950" i="8"/>
  <c r="W950" i="8" s="1"/>
  <c r="X950" i="8" s="1"/>
  <c r="S950" i="8"/>
  <c r="K950" i="8"/>
  <c r="O950" i="8"/>
  <c r="J950" i="8"/>
  <c r="I950" i="8"/>
  <c r="U950" i="8"/>
  <c r="R950" i="8"/>
  <c r="Q950" i="8"/>
  <c r="P950" i="8"/>
  <c r="M950" i="8"/>
  <c r="N950" i="8"/>
  <c r="P965" i="8"/>
  <c r="T965" i="8"/>
  <c r="L965" i="8"/>
  <c r="W965" i="8" s="1"/>
  <c r="X965" i="8" s="1"/>
  <c r="Q965" i="8"/>
  <c r="O965" i="8"/>
  <c r="N965" i="8"/>
  <c r="U965" i="8"/>
  <c r="J965" i="8"/>
  <c r="R965" i="8"/>
  <c r="M965" i="8"/>
  <c r="K965" i="8"/>
  <c r="I965" i="8"/>
  <c r="S965" i="8"/>
  <c r="R900" i="8"/>
  <c r="J900" i="8"/>
  <c r="P900" i="8"/>
  <c r="N900" i="8"/>
  <c r="T900" i="8"/>
  <c r="L900" i="8"/>
  <c r="W900" i="8" s="1"/>
  <c r="X900" i="8" s="1"/>
  <c r="S900" i="8"/>
  <c r="K900" i="8"/>
  <c r="I900" i="8"/>
  <c r="U900" i="8"/>
  <c r="Q900" i="8"/>
  <c r="O900" i="8"/>
  <c r="M900" i="8"/>
  <c r="V927" i="8"/>
  <c r="I903" i="8"/>
  <c r="T899" i="8"/>
  <c r="L895" i="8"/>
  <c r="W895" i="8" s="1"/>
  <c r="X895" i="8" s="1"/>
  <c r="R886" i="8"/>
  <c r="U887" i="8"/>
  <c r="S903" i="8"/>
  <c r="I887" i="8"/>
  <c r="K882" i="8"/>
  <c r="P883" i="8"/>
  <c r="O883" i="8"/>
  <c r="L883" i="8"/>
  <c r="W883" i="8" s="1"/>
  <c r="X883" i="8" s="1"/>
  <c r="T883" i="8"/>
  <c r="J883" i="8"/>
  <c r="S883" i="8"/>
  <c r="I883" i="8"/>
  <c r="R883" i="8"/>
  <c r="Q883" i="8"/>
  <c r="N883" i="8"/>
  <c r="M883" i="8"/>
  <c r="U883" i="8"/>
  <c r="K883" i="8"/>
  <c r="N893" i="8"/>
  <c r="R893" i="8"/>
  <c r="P893" i="8"/>
  <c r="O893" i="8"/>
  <c r="M893" i="8"/>
  <c r="L893" i="8"/>
  <c r="K893" i="8"/>
  <c r="J893" i="8"/>
  <c r="U893" i="8"/>
  <c r="I893" i="8"/>
  <c r="T893" i="8"/>
  <c r="S893" i="8"/>
  <c r="Q893" i="8"/>
  <c r="P864" i="8"/>
  <c r="O864" i="8"/>
  <c r="T864" i="8"/>
  <c r="L864" i="8"/>
  <c r="W864" i="8" s="1"/>
  <c r="X864" i="8" s="1"/>
  <c r="Q864" i="8"/>
  <c r="N864" i="8"/>
  <c r="M864" i="8"/>
  <c r="K864" i="8"/>
  <c r="J864" i="8"/>
  <c r="U864" i="8"/>
  <c r="I864" i="8"/>
  <c r="S864" i="8"/>
  <c r="R864" i="8"/>
  <c r="S895" i="8"/>
  <c r="U834" i="8"/>
  <c r="P856" i="8"/>
  <c r="T856" i="8"/>
  <c r="R854" i="8"/>
  <c r="P852" i="8"/>
  <c r="T852" i="8"/>
  <c r="N826" i="8"/>
  <c r="U826" i="8"/>
  <c r="M826" i="8"/>
  <c r="T826" i="8"/>
  <c r="L826" i="8"/>
  <c r="W826" i="8" s="1"/>
  <c r="X826" i="8" s="1"/>
  <c r="S826" i="8"/>
  <c r="K826" i="8"/>
  <c r="R826" i="8"/>
  <c r="J826" i="8"/>
  <c r="Q826" i="8"/>
  <c r="I826" i="8"/>
  <c r="P826" i="8"/>
  <c r="O826" i="8"/>
  <c r="T840" i="8"/>
  <c r="P840" i="8"/>
  <c r="N840" i="8"/>
  <c r="U840" i="8"/>
  <c r="M840" i="8"/>
  <c r="J840" i="8"/>
  <c r="I840" i="8"/>
  <c r="S840" i="8"/>
  <c r="R840" i="8"/>
  <c r="Q840" i="8"/>
  <c r="O840" i="8"/>
  <c r="L840" i="8"/>
  <c r="W840" i="8" s="1"/>
  <c r="X840" i="8" s="1"/>
  <c r="K840" i="8"/>
  <c r="L858" i="8"/>
  <c r="W858" i="8" s="1"/>
  <c r="X858" i="8" s="1"/>
  <c r="V839" i="8"/>
  <c r="R825" i="8"/>
  <c r="J825" i="8"/>
  <c r="Q825" i="8"/>
  <c r="I825" i="8"/>
  <c r="P825" i="8"/>
  <c r="O825" i="8"/>
  <c r="N825" i="8"/>
  <c r="U825" i="8"/>
  <c r="M825" i="8"/>
  <c r="T825" i="8"/>
  <c r="L825" i="8"/>
  <c r="S825" i="8"/>
  <c r="K825" i="8"/>
  <c r="R817" i="8"/>
  <c r="J817" i="8"/>
  <c r="Q817" i="8"/>
  <c r="I817" i="8"/>
  <c r="P817" i="8"/>
  <c r="O817" i="8"/>
  <c r="N817" i="8"/>
  <c r="U817" i="8"/>
  <c r="M817" i="8"/>
  <c r="T817" i="8"/>
  <c r="L817" i="8"/>
  <c r="S817" i="8"/>
  <c r="K817" i="8"/>
  <c r="O852" i="8"/>
  <c r="J785" i="8"/>
  <c r="J769" i="8"/>
  <c r="S791" i="8"/>
  <c r="R836" i="8"/>
  <c r="M836" i="8"/>
  <c r="I794" i="8"/>
  <c r="O779" i="8"/>
  <c r="I790" i="8"/>
  <c r="Q785" i="8"/>
  <c r="I785" i="8"/>
  <c r="M777" i="8"/>
  <c r="I777" i="8"/>
  <c r="U777" i="8"/>
  <c r="Q777" i="8"/>
  <c r="M769" i="8"/>
  <c r="I769" i="8"/>
  <c r="U769" i="8"/>
  <c r="Q769" i="8"/>
  <c r="U785" i="8"/>
  <c r="L781" i="8"/>
  <c r="L773" i="8"/>
  <c r="V773" i="8" s="1"/>
  <c r="R783" i="8"/>
  <c r="L767" i="8"/>
  <c r="W767" i="8" s="1"/>
  <c r="X767" i="8" s="1"/>
  <c r="M779" i="8"/>
  <c r="I767" i="8"/>
  <c r="P761" i="8"/>
  <c r="O761" i="8"/>
  <c r="N761" i="8"/>
  <c r="S761" i="8"/>
  <c r="K761" i="8"/>
  <c r="I761" i="8"/>
  <c r="U761" i="8"/>
  <c r="T761" i="8"/>
  <c r="R761" i="8"/>
  <c r="Q761" i="8"/>
  <c r="M761" i="8"/>
  <c r="L761" i="8"/>
  <c r="W761" i="8" s="1"/>
  <c r="X761" i="8" s="1"/>
  <c r="J761" i="8"/>
  <c r="M781" i="8"/>
  <c r="R767" i="8"/>
  <c r="P750" i="8"/>
  <c r="Q791" i="8"/>
  <c r="M758" i="8"/>
  <c r="R754" i="8"/>
  <c r="L724" i="8"/>
  <c r="W724" i="8" s="1"/>
  <c r="X724" i="8" s="1"/>
  <c r="L716" i="8"/>
  <c r="W716" i="8" s="1"/>
  <c r="X716" i="8" s="1"/>
  <c r="P717" i="8"/>
  <c r="J750" i="8"/>
  <c r="O749" i="8"/>
  <c r="S749" i="8"/>
  <c r="K749" i="8"/>
  <c r="U749" i="8"/>
  <c r="J749" i="8"/>
  <c r="T749" i="8"/>
  <c r="I749" i="8"/>
  <c r="R749" i="8"/>
  <c r="Q749" i="8"/>
  <c r="P749" i="8"/>
  <c r="N749" i="8"/>
  <c r="L749" i="8"/>
  <c r="M749" i="8"/>
  <c r="T746" i="8"/>
  <c r="P739" i="8"/>
  <c r="O739" i="8"/>
  <c r="N739" i="8"/>
  <c r="U739" i="8"/>
  <c r="M739" i="8"/>
  <c r="T739" i="8"/>
  <c r="L739" i="8"/>
  <c r="I739" i="8"/>
  <c r="S739" i="8"/>
  <c r="R739" i="8"/>
  <c r="Q739" i="8"/>
  <c r="K739" i="8"/>
  <c r="J739" i="8"/>
  <c r="M726" i="8"/>
  <c r="O726" i="8"/>
  <c r="S716" i="8"/>
  <c r="N702" i="8"/>
  <c r="U702" i="8"/>
  <c r="M702" i="8"/>
  <c r="T702" i="8"/>
  <c r="L702" i="8"/>
  <c r="W702" i="8" s="1"/>
  <c r="X702" i="8" s="1"/>
  <c r="S702" i="8"/>
  <c r="R702" i="8"/>
  <c r="J702" i="8"/>
  <c r="P702" i="8"/>
  <c r="Q702" i="8"/>
  <c r="O702" i="8"/>
  <c r="K702" i="8"/>
  <c r="I702" i="8"/>
  <c r="O718" i="8"/>
  <c r="P716" i="8"/>
  <c r="O753" i="8"/>
  <c r="S753" i="8"/>
  <c r="K753" i="8"/>
  <c r="U753" i="8"/>
  <c r="J753" i="8"/>
  <c r="T753" i="8"/>
  <c r="I753" i="8"/>
  <c r="R753" i="8"/>
  <c r="Q753" i="8"/>
  <c r="P753" i="8"/>
  <c r="N753" i="8"/>
  <c r="M753" i="8"/>
  <c r="L753" i="8"/>
  <c r="W753" i="8" s="1"/>
  <c r="X753" i="8" s="1"/>
  <c r="T718" i="8"/>
  <c r="I726" i="8"/>
  <c r="P715" i="8"/>
  <c r="T715" i="8"/>
  <c r="K715" i="8"/>
  <c r="S715" i="8"/>
  <c r="J715" i="8"/>
  <c r="R715" i="8"/>
  <c r="I715" i="8"/>
  <c r="Q715" i="8"/>
  <c r="O715" i="8"/>
  <c r="N715" i="8"/>
  <c r="M715" i="8"/>
  <c r="U715" i="8"/>
  <c r="L715" i="8"/>
  <c r="N717" i="8"/>
  <c r="N679" i="8"/>
  <c r="Q689" i="8"/>
  <c r="I689" i="8"/>
  <c r="P689" i="8"/>
  <c r="O689" i="8"/>
  <c r="N689" i="8"/>
  <c r="M689" i="8"/>
  <c r="L689" i="8"/>
  <c r="W689" i="8" s="1"/>
  <c r="X689" i="8" s="1"/>
  <c r="U689" i="8"/>
  <c r="K689" i="8"/>
  <c r="T689" i="8"/>
  <c r="J689" i="8"/>
  <c r="S689" i="8"/>
  <c r="R689" i="8"/>
  <c r="M679" i="8"/>
  <c r="S731" i="8"/>
  <c r="K718" i="8"/>
  <c r="N683" i="8"/>
  <c r="I678" i="8"/>
  <c r="Q678" i="8"/>
  <c r="N672" i="8"/>
  <c r="J668" i="8"/>
  <c r="R657" i="8"/>
  <c r="T653" i="8"/>
  <c r="J653" i="8"/>
  <c r="N646" i="8"/>
  <c r="S646" i="8"/>
  <c r="R646" i="8"/>
  <c r="K669" i="8"/>
  <c r="U650" i="8"/>
  <c r="O683" i="8"/>
  <c r="P683" i="8"/>
  <c r="U677" i="8"/>
  <c r="N675" i="8"/>
  <c r="U673" i="8"/>
  <c r="S666" i="8"/>
  <c r="P652" i="8"/>
  <c r="M670" i="8"/>
  <c r="Q662" i="8"/>
  <c r="M654" i="8"/>
  <c r="L665" i="8"/>
  <c r="N660" i="8"/>
  <c r="T691" i="8"/>
  <c r="Q691" i="8"/>
  <c r="O666" i="8"/>
  <c r="K657" i="8"/>
  <c r="L652" i="8"/>
  <c r="W652" i="8" s="1"/>
  <c r="X652" i="8" s="1"/>
  <c r="U646" i="8"/>
  <c r="T665" i="8"/>
  <c r="U661" i="8"/>
  <c r="O653" i="8"/>
  <c r="I729" i="8"/>
  <c r="N729" i="8"/>
  <c r="R675" i="8"/>
  <c r="O664" i="8"/>
  <c r="Q658" i="8"/>
  <c r="M650" i="8"/>
  <c r="P648" i="8"/>
  <c r="S624" i="8"/>
  <c r="K624" i="8"/>
  <c r="N624" i="8"/>
  <c r="O624" i="8"/>
  <c r="M624" i="8"/>
  <c r="L624" i="8"/>
  <c r="U624" i="8"/>
  <c r="J624" i="8"/>
  <c r="T624" i="8"/>
  <c r="I624" i="8"/>
  <c r="R624" i="8"/>
  <c r="Q624" i="8"/>
  <c r="P624" i="8"/>
  <c r="V616" i="8"/>
  <c r="V608" i="8"/>
  <c r="L649" i="8"/>
  <c r="W649" i="8" s="1"/>
  <c r="X649" i="8" s="1"/>
  <c r="N642" i="8"/>
  <c r="O654" i="8"/>
  <c r="Q622" i="8"/>
  <c r="Q618" i="8"/>
  <c r="Q642" i="8"/>
  <c r="V591" i="8"/>
  <c r="V587" i="8"/>
  <c r="O660" i="8"/>
  <c r="N657" i="8"/>
  <c r="R644" i="8"/>
  <c r="S636" i="8"/>
  <c r="K636" i="8"/>
  <c r="P636" i="8"/>
  <c r="O636" i="8"/>
  <c r="N636" i="8"/>
  <c r="R636" i="8"/>
  <c r="Q636" i="8"/>
  <c r="M636" i="8"/>
  <c r="L636" i="8"/>
  <c r="W636" i="8" s="1"/>
  <c r="X636" i="8" s="1"/>
  <c r="J636" i="8"/>
  <c r="I636" i="8"/>
  <c r="U636" i="8"/>
  <c r="T636" i="8"/>
  <c r="O519" i="8"/>
  <c r="N519" i="8"/>
  <c r="T519" i="8"/>
  <c r="L519" i="8"/>
  <c r="W519" i="8" s="1"/>
  <c r="X519" i="8" s="1"/>
  <c r="S519" i="8"/>
  <c r="K519" i="8"/>
  <c r="R519" i="8"/>
  <c r="J519" i="8"/>
  <c r="U519" i="8"/>
  <c r="Q519" i="8"/>
  <c r="P519" i="8"/>
  <c r="M519" i="8"/>
  <c r="I519" i="8"/>
  <c r="M518" i="8"/>
  <c r="I522" i="8"/>
  <c r="T467" i="8"/>
  <c r="J455" i="8"/>
  <c r="J439" i="8"/>
  <c r="L520" i="8"/>
  <c r="W520" i="8" s="1"/>
  <c r="X520" i="8" s="1"/>
  <c r="S488" i="8"/>
  <c r="J474" i="8"/>
  <c r="T465" i="8"/>
  <c r="N522" i="8"/>
  <c r="N514" i="8"/>
  <c r="N498" i="8"/>
  <c r="U463" i="8"/>
  <c r="I528" i="8"/>
  <c r="S510" i="8"/>
  <c r="K510" i="8"/>
  <c r="P510" i="8"/>
  <c r="O510" i="8"/>
  <c r="N510" i="8"/>
  <c r="J510" i="8"/>
  <c r="I510" i="8"/>
  <c r="U510" i="8"/>
  <c r="T510" i="8"/>
  <c r="R510" i="8"/>
  <c r="Q510" i="8"/>
  <c r="M510" i="8"/>
  <c r="L510" i="8"/>
  <c r="O485" i="8"/>
  <c r="T485" i="8"/>
  <c r="L485" i="8"/>
  <c r="W485" i="8" s="1"/>
  <c r="X485" i="8" s="1"/>
  <c r="Q485" i="8"/>
  <c r="P485" i="8"/>
  <c r="N485" i="8"/>
  <c r="M485" i="8"/>
  <c r="K485" i="8"/>
  <c r="U485" i="8"/>
  <c r="J485" i="8"/>
  <c r="S485" i="8"/>
  <c r="I485" i="8"/>
  <c r="R485" i="8"/>
  <c r="J463" i="8"/>
  <c r="P458" i="8"/>
  <c r="Q458" i="8"/>
  <c r="O458" i="8"/>
  <c r="N458" i="8"/>
  <c r="M458" i="8"/>
  <c r="U458" i="8"/>
  <c r="L458" i="8"/>
  <c r="T458" i="8"/>
  <c r="K458" i="8"/>
  <c r="S458" i="8"/>
  <c r="J458" i="8"/>
  <c r="R458" i="8"/>
  <c r="I458" i="8"/>
  <c r="M530" i="8"/>
  <c r="P520" i="8"/>
  <c r="N512" i="8"/>
  <c r="S508" i="8"/>
  <c r="K508" i="8"/>
  <c r="P508" i="8"/>
  <c r="O508" i="8"/>
  <c r="J508" i="8"/>
  <c r="U508" i="8"/>
  <c r="I508" i="8"/>
  <c r="T508" i="8"/>
  <c r="R508" i="8"/>
  <c r="Q508" i="8"/>
  <c r="N508" i="8"/>
  <c r="M508" i="8"/>
  <c r="L508" i="8"/>
  <c r="W508" i="8" s="1"/>
  <c r="X508" i="8" s="1"/>
  <c r="S486" i="8"/>
  <c r="K486" i="8"/>
  <c r="P486" i="8"/>
  <c r="T486" i="8"/>
  <c r="I486" i="8"/>
  <c r="R486" i="8"/>
  <c r="Q486" i="8"/>
  <c r="O486" i="8"/>
  <c r="N486" i="8"/>
  <c r="M486" i="8"/>
  <c r="L486" i="8"/>
  <c r="W486" i="8" s="1"/>
  <c r="X486" i="8" s="1"/>
  <c r="U486" i="8"/>
  <c r="J486" i="8"/>
  <c r="Q474" i="8"/>
  <c r="P467" i="8"/>
  <c r="Q522" i="8"/>
  <c r="O505" i="8"/>
  <c r="T505" i="8"/>
  <c r="L505" i="8"/>
  <c r="W505" i="8" s="1"/>
  <c r="X505" i="8" s="1"/>
  <c r="S505" i="8"/>
  <c r="K505" i="8"/>
  <c r="I505" i="8"/>
  <c r="U505" i="8"/>
  <c r="R505" i="8"/>
  <c r="Q505" i="8"/>
  <c r="P505" i="8"/>
  <c r="N505" i="8"/>
  <c r="M505" i="8"/>
  <c r="J505" i="8"/>
  <c r="T472" i="8"/>
  <c r="J460" i="8"/>
  <c r="P445" i="8"/>
  <c r="U441" i="8"/>
  <c r="O518" i="8"/>
  <c r="N490" i="8"/>
  <c r="M468" i="8"/>
  <c r="L447" i="8"/>
  <c r="L435" i="8"/>
  <c r="Q520" i="8"/>
  <c r="S484" i="8"/>
  <c r="K484" i="8"/>
  <c r="P484" i="8"/>
  <c r="M484" i="8"/>
  <c r="L484" i="8"/>
  <c r="W484" i="8" s="1"/>
  <c r="X484" i="8" s="1"/>
  <c r="U484" i="8"/>
  <c r="J484" i="8"/>
  <c r="T484" i="8"/>
  <c r="I484" i="8"/>
  <c r="R484" i="8"/>
  <c r="Q484" i="8"/>
  <c r="O484" i="8"/>
  <c r="N484" i="8"/>
  <c r="M474" i="8"/>
  <c r="U460" i="8"/>
  <c r="I419" i="8"/>
  <c r="R402" i="8"/>
  <c r="Q402" i="8"/>
  <c r="R439" i="8"/>
  <c r="U417" i="8"/>
  <c r="S407" i="8"/>
  <c r="O402" i="8"/>
  <c r="K398" i="8"/>
  <c r="R449" i="8"/>
  <c r="S419" i="8"/>
  <c r="J405" i="8"/>
  <c r="Q399" i="8"/>
  <c r="U399" i="8"/>
  <c r="J399" i="8"/>
  <c r="T399" i="8"/>
  <c r="I399" i="8"/>
  <c r="M431" i="8"/>
  <c r="R431" i="8"/>
  <c r="L402" i="8"/>
  <c r="S467" i="8"/>
  <c r="I411" i="8"/>
  <c r="R397" i="8"/>
  <c r="J407" i="8"/>
  <c r="T526" i="8"/>
  <c r="N433" i="8"/>
  <c r="S429" i="8"/>
  <c r="J429" i="8"/>
  <c r="T413" i="8"/>
  <c r="S408" i="8"/>
  <c r="N401" i="8"/>
  <c r="O397" i="8"/>
  <c r="M399" i="8"/>
  <c r="V337" i="8"/>
  <c r="J296" i="8"/>
  <c r="J288" i="8"/>
  <c r="J280" i="8"/>
  <c r="J272" i="8"/>
  <c r="J264" i="8"/>
  <c r="J256" i="8"/>
  <c r="V361" i="8"/>
  <c r="N286" i="8"/>
  <c r="O264" i="8"/>
  <c r="I254" i="8"/>
  <c r="Q254" i="8"/>
  <c r="L242" i="8"/>
  <c r="W242" i="8" s="1"/>
  <c r="X242" i="8" s="1"/>
  <c r="T242" i="8"/>
  <c r="S302" i="8"/>
  <c r="J275" i="8"/>
  <c r="S244" i="8"/>
  <c r="Q236" i="8"/>
  <c r="K304" i="8"/>
  <c r="O275" i="8"/>
  <c r="Q244" i="8"/>
  <c r="Q288" i="8"/>
  <c r="S284" i="8"/>
  <c r="K260" i="8"/>
  <c r="Q251" i="8"/>
  <c r="I251" i="8"/>
  <c r="P251" i="8"/>
  <c r="N251" i="8"/>
  <c r="S251" i="8"/>
  <c r="K251" i="8"/>
  <c r="U251" i="8"/>
  <c r="T251" i="8"/>
  <c r="R251" i="8"/>
  <c r="O251" i="8"/>
  <c r="M251" i="8"/>
  <c r="L251" i="8"/>
  <c r="W251" i="8" s="1"/>
  <c r="X251" i="8" s="1"/>
  <c r="J251" i="8"/>
  <c r="U250" i="8"/>
  <c r="I260" i="8"/>
  <c r="U294" i="8"/>
  <c r="K274" i="8"/>
  <c r="Q268" i="8"/>
  <c r="I262" i="8"/>
  <c r="P255" i="8"/>
  <c r="Q246" i="8"/>
  <c r="L244" i="8"/>
  <c r="S257" i="8"/>
  <c r="N252" i="8"/>
  <c r="T248" i="8"/>
  <c r="V231" i="8"/>
  <c r="S298" i="8"/>
  <c r="I286" i="8"/>
  <c r="K282" i="8"/>
  <c r="R275" i="8"/>
  <c r="Q269" i="8"/>
  <c r="I269" i="8"/>
  <c r="P269" i="8"/>
  <c r="N269" i="8"/>
  <c r="U269" i="8"/>
  <c r="M269" i="8"/>
  <c r="S269" i="8"/>
  <c r="K269" i="8"/>
  <c r="T269" i="8"/>
  <c r="R269" i="8"/>
  <c r="O269" i="8"/>
  <c r="L269" i="8"/>
  <c r="W269" i="8" s="1"/>
  <c r="X269" i="8" s="1"/>
  <c r="J269" i="8"/>
  <c r="N254" i="8"/>
  <c r="M243" i="8"/>
  <c r="U241" i="8"/>
  <c r="Q287" i="8"/>
  <c r="I287" i="8"/>
  <c r="P287" i="8"/>
  <c r="O287" i="8"/>
  <c r="N287" i="8"/>
  <c r="U287" i="8"/>
  <c r="M287" i="8"/>
  <c r="T287" i="8"/>
  <c r="L287" i="8"/>
  <c r="S287" i="8"/>
  <c r="K287" i="8"/>
  <c r="R287" i="8"/>
  <c r="J287" i="8"/>
  <c r="N274" i="8"/>
  <c r="I250" i="8"/>
  <c r="U248" i="8"/>
  <c r="U232" i="8"/>
  <c r="M232" i="8"/>
  <c r="O232" i="8"/>
  <c r="N232" i="8"/>
  <c r="L232" i="8"/>
  <c r="W232" i="8" s="1"/>
  <c r="X232" i="8" s="1"/>
  <c r="K232" i="8"/>
  <c r="T232" i="8"/>
  <c r="J232" i="8"/>
  <c r="S232" i="8"/>
  <c r="I232" i="8"/>
  <c r="R232" i="8"/>
  <c r="Q232" i="8"/>
  <c r="P232" i="8"/>
  <c r="S224" i="8"/>
  <c r="K224" i="8"/>
  <c r="R224" i="8"/>
  <c r="J224" i="8"/>
  <c r="Q224" i="8"/>
  <c r="I224" i="8"/>
  <c r="P224" i="8"/>
  <c r="O224" i="8"/>
  <c r="N224" i="8"/>
  <c r="U224" i="8"/>
  <c r="M224" i="8"/>
  <c r="T224" i="8"/>
  <c r="L224" i="8"/>
  <c r="S216" i="8"/>
  <c r="K216" i="8"/>
  <c r="R216" i="8"/>
  <c r="J216" i="8"/>
  <c r="Q216" i="8"/>
  <c r="I216" i="8"/>
  <c r="P216" i="8"/>
  <c r="O216" i="8"/>
  <c r="N216" i="8"/>
  <c r="U216" i="8"/>
  <c r="M216" i="8"/>
  <c r="T216" i="8"/>
  <c r="L216" i="8"/>
  <c r="W216" i="8" s="1"/>
  <c r="X216" i="8" s="1"/>
  <c r="S208" i="8"/>
  <c r="K208" i="8"/>
  <c r="R208" i="8"/>
  <c r="J208" i="8"/>
  <c r="Q208" i="8"/>
  <c r="I208" i="8"/>
  <c r="P208" i="8"/>
  <c r="O208" i="8"/>
  <c r="N208" i="8"/>
  <c r="U208" i="8"/>
  <c r="M208" i="8"/>
  <c r="T208" i="8"/>
  <c r="L208" i="8"/>
  <c r="W208" i="8" s="1"/>
  <c r="X208" i="8" s="1"/>
  <c r="S200" i="8"/>
  <c r="K200" i="8"/>
  <c r="R200" i="8"/>
  <c r="J200" i="8"/>
  <c r="Q200" i="8"/>
  <c r="I200" i="8"/>
  <c r="P200" i="8"/>
  <c r="O200" i="8"/>
  <c r="N200" i="8"/>
  <c r="U200" i="8"/>
  <c r="M200" i="8"/>
  <c r="T200" i="8"/>
  <c r="L200" i="8"/>
  <c r="W200" i="8" s="1"/>
  <c r="X200" i="8" s="1"/>
  <c r="S192" i="8"/>
  <c r="K192" i="8"/>
  <c r="R192" i="8"/>
  <c r="J192" i="8"/>
  <c r="Q192" i="8"/>
  <c r="I192" i="8"/>
  <c r="P192" i="8"/>
  <c r="O192" i="8"/>
  <c r="N192" i="8"/>
  <c r="U192" i="8"/>
  <c r="M192" i="8"/>
  <c r="T192" i="8"/>
  <c r="L192" i="8"/>
  <c r="W192" i="8" s="1"/>
  <c r="X192" i="8" s="1"/>
  <c r="S184" i="8"/>
  <c r="K184" i="8"/>
  <c r="R184" i="8"/>
  <c r="J184" i="8"/>
  <c r="Q184" i="8"/>
  <c r="I184" i="8"/>
  <c r="P184" i="8"/>
  <c r="O184" i="8"/>
  <c r="N184" i="8"/>
  <c r="U184" i="8"/>
  <c r="M184" i="8"/>
  <c r="T184" i="8"/>
  <c r="L184" i="8"/>
  <c r="S169" i="8"/>
  <c r="I219" i="8"/>
  <c r="M219" i="8"/>
  <c r="J203" i="8"/>
  <c r="N203" i="8"/>
  <c r="K187" i="8"/>
  <c r="V123" i="8"/>
  <c r="J221" i="8"/>
  <c r="N221" i="8"/>
  <c r="K205" i="8"/>
  <c r="L189" i="8"/>
  <c r="W189" i="8" s="1"/>
  <c r="X189" i="8" s="1"/>
  <c r="I181" i="8"/>
  <c r="M181" i="8"/>
  <c r="R177" i="8"/>
  <c r="M165" i="8"/>
  <c r="T161" i="8"/>
  <c r="P266" i="8"/>
  <c r="J223" i="8"/>
  <c r="N223" i="8"/>
  <c r="K207" i="8"/>
  <c r="L191" i="8"/>
  <c r="P162" i="8"/>
  <c r="N162" i="8"/>
  <c r="U162" i="8"/>
  <c r="M162" i="8"/>
  <c r="T162" i="8"/>
  <c r="L162" i="8"/>
  <c r="W162" i="8" s="1"/>
  <c r="X162" i="8" s="1"/>
  <c r="S162" i="8"/>
  <c r="R162" i="8"/>
  <c r="Q162" i="8"/>
  <c r="O162" i="8"/>
  <c r="K162" i="8"/>
  <c r="J162" i="8"/>
  <c r="I162" i="8"/>
  <c r="N242" i="8"/>
  <c r="L225" i="8"/>
  <c r="W225" i="8" s="1"/>
  <c r="X225" i="8" s="1"/>
  <c r="I209" i="8"/>
  <c r="M209" i="8"/>
  <c r="J193" i="8"/>
  <c r="N193" i="8"/>
  <c r="P227" i="8"/>
  <c r="T227" i="8"/>
  <c r="Q211" i="8"/>
  <c r="U211" i="8"/>
  <c r="R195" i="8"/>
  <c r="O195" i="8"/>
  <c r="L171" i="8"/>
  <c r="W171" i="8" s="1"/>
  <c r="X171" i="8" s="1"/>
  <c r="J163" i="8"/>
  <c r="R229" i="8"/>
  <c r="O229" i="8"/>
  <c r="S213" i="8"/>
  <c r="P197" i="8"/>
  <c r="T197" i="8"/>
  <c r="Q179" i="8"/>
  <c r="U179" i="8"/>
  <c r="R173" i="8"/>
  <c r="Q169" i="8"/>
  <c r="J215" i="8"/>
  <c r="N215" i="8"/>
  <c r="K199" i="8"/>
  <c r="L183" i="8"/>
  <c r="J175" i="8"/>
  <c r="S165" i="8"/>
  <c r="L159" i="8"/>
  <c r="W159" i="8" s="1"/>
  <c r="X159" i="8" s="1"/>
  <c r="P126" i="8"/>
  <c r="T126" i="8"/>
  <c r="L126" i="8"/>
  <c r="W126" i="8" s="1"/>
  <c r="X126" i="8" s="1"/>
  <c r="U126" i="8"/>
  <c r="J126" i="8"/>
  <c r="S126" i="8"/>
  <c r="I126" i="8"/>
  <c r="R126" i="8"/>
  <c r="Q126" i="8"/>
  <c r="O126" i="8"/>
  <c r="N126" i="8"/>
  <c r="M126" i="8"/>
  <c r="K126" i="8"/>
  <c r="O241" i="8"/>
  <c r="R217" i="8"/>
  <c r="O217" i="8"/>
  <c r="S201" i="8"/>
  <c r="P185" i="8"/>
  <c r="T185" i="8"/>
  <c r="Q170" i="8"/>
  <c r="I170" i="8"/>
  <c r="P170" i="8"/>
  <c r="N170" i="8"/>
  <c r="U170" i="8"/>
  <c r="M170" i="8"/>
  <c r="T170" i="8"/>
  <c r="L170" i="8"/>
  <c r="W170" i="8" s="1"/>
  <c r="X170" i="8" s="1"/>
  <c r="S170" i="8"/>
  <c r="R170" i="8"/>
  <c r="O170" i="8"/>
  <c r="K170" i="8"/>
  <c r="J170" i="8"/>
  <c r="Q165" i="8"/>
  <c r="V45" i="8"/>
  <c r="V76" i="8"/>
  <c r="V118" i="8"/>
  <c r="V28" i="8"/>
  <c r="W28" i="8" s="1"/>
  <c r="X28" i="8" s="1"/>
  <c r="N824" i="8"/>
  <c r="U824" i="8"/>
  <c r="M824" i="8"/>
  <c r="T824" i="8"/>
  <c r="L824" i="8"/>
  <c r="W824" i="8" s="1"/>
  <c r="X824" i="8" s="1"/>
  <c r="S824" i="8"/>
  <c r="K824" i="8"/>
  <c r="R824" i="8"/>
  <c r="J824" i="8"/>
  <c r="Q824" i="8"/>
  <c r="I824" i="8"/>
  <c r="P824" i="8"/>
  <c r="O824" i="8"/>
  <c r="T850" i="8"/>
  <c r="L850" i="8"/>
  <c r="S850" i="8"/>
  <c r="R850" i="8"/>
  <c r="J850" i="8"/>
  <c r="Q850" i="8"/>
  <c r="I850" i="8"/>
  <c r="P850" i="8"/>
  <c r="N850" i="8"/>
  <c r="U850" i="8"/>
  <c r="M850" i="8"/>
  <c r="K850" i="8"/>
  <c r="O850" i="8"/>
  <c r="P858" i="8"/>
  <c r="T858" i="8"/>
  <c r="T842" i="8"/>
  <c r="L842" i="8"/>
  <c r="P842" i="8"/>
  <c r="N842" i="8"/>
  <c r="U842" i="8"/>
  <c r="M842" i="8"/>
  <c r="J842" i="8"/>
  <c r="I842" i="8"/>
  <c r="S842" i="8"/>
  <c r="R842" i="8"/>
  <c r="Q842" i="8"/>
  <c r="O842" i="8"/>
  <c r="K842" i="8"/>
  <c r="T844" i="8"/>
  <c r="L844" i="8"/>
  <c r="W844" i="8" s="1"/>
  <c r="X844" i="8" s="1"/>
  <c r="P844" i="8"/>
  <c r="N844" i="8"/>
  <c r="U844" i="8"/>
  <c r="M844" i="8"/>
  <c r="K844" i="8"/>
  <c r="J844" i="8"/>
  <c r="I844" i="8"/>
  <c r="S844" i="8"/>
  <c r="R844" i="8"/>
  <c r="Q844" i="8"/>
  <c r="O844" i="8"/>
  <c r="I836" i="8"/>
  <c r="U836" i="8"/>
  <c r="Q789" i="8"/>
  <c r="P794" i="8"/>
  <c r="O789" i="8"/>
  <c r="T779" i="8"/>
  <c r="T771" i="8"/>
  <c r="R790" i="8"/>
  <c r="Q790" i="8"/>
  <c r="M790" i="8"/>
  <c r="U779" i="8"/>
  <c r="V782" i="8"/>
  <c r="W782" i="8" s="1"/>
  <c r="X782" i="8" s="1"/>
  <c r="O747" i="8"/>
  <c r="S747" i="8"/>
  <c r="K747" i="8"/>
  <c r="P747" i="8"/>
  <c r="N747" i="8"/>
  <c r="M747" i="8"/>
  <c r="L747" i="8"/>
  <c r="W747" i="8" s="1"/>
  <c r="X747" i="8" s="1"/>
  <c r="U747" i="8"/>
  <c r="J747" i="8"/>
  <c r="T747" i="8"/>
  <c r="I747" i="8"/>
  <c r="R747" i="8"/>
  <c r="Q747" i="8"/>
  <c r="P759" i="8"/>
  <c r="O759" i="8"/>
  <c r="N759" i="8"/>
  <c r="S759" i="8"/>
  <c r="K759" i="8"/>
  <c r="I759" i="8"/>
  <c r="U759" i="8"/>
  <c r="T759" i="8"/>
  <c r="R759" i="8"/>
  <c r="Q759" i="8"/>
  <c r="M759" i="8"/>
  <c r="L759" i="8"/>
  <c r="J759" i="8"/>
  <c r="K767" i="8"/>
  <c r="P746" i="8"/>
  <c r="L790" i="8"/>
  <c r="W790" i="8" s="1"/>
  <c r="X790" i="8" s="1"/>
  <c r="V760" i="8"/>
  <c r="W760" i="8" s="1"/>
  <c r="X760" i="8" s="1"/>
  <c r="J746" i="8"/>
  <c r="O745" i="8"/>
  <c r="S745" i="8"/>
  <c r="K745" i="8"/>
  <c r="U745" i="8"/>
  <c r="J745" i="8"/>
  <c r="T745" i="8"/>
  <c r="I745" i="8"/>
  <c r="R745" i="8"/>
  <c r="Q745" i="8"/>
  <c r="P745" i="8"/>
  <c r="N745" i="8"/>
  <c r="L745" i="8"/>
  <c r="M745" i="8"/>
  <c r="N700" i="8"/>
  <c r="U700" i="8"/>
  <c r="M700" i="8"/>
  <c r="T700" i="8"/>
  <c r="L700" i="8"/>
  <c r="W700" i="8" s="1"/>
  <c r="X700" i="8" s="1"/>
  <c r="R700" i="8"/>
  <c r="J700" i="8"/>
  <c r="P700" i="8"/>
  <c r="S700" i="8"/>
  <c r="Q700" i="8"/>
  <c r="O700" i="8"/>
  <c r="K700" i="8"/>
  <c r="I700" i="8"/>
  <c r="O724" i="8"/>
  <c r="O716" i="8"/>
  <c r="S713" i="8"/>
  <c r="K713" i="8"/>
  <c r="R713" i="8"/>
  <c r="J713" i="8"/>
  <c r="Q713" i="8"/>
  <c r="I713" i="8"/>
  <c r="P713" i="8"/>
  <c r="O713" i="8"/>
  <c r="N713" i="8"/>
  <c r="U713" i="8"/>
  <c r="M713" i="8"/>
  <c r="T713" i="8"/>
  <c r="L713" i="8"/>
  <c r="R703" i="8"/>
  <c r="J703" i="8"/>
  <c r="Q703" i="8"/>
  <c r="I703" i="8"/>
  <c r="P703" i="8"/>
  <c r="O703" i="8"/>
  <c r="N703" i="8"/>
  <c r="T703" i="8"/>
  <c r="L703" i="8"/>
  <c r="W703" i="8" s="1"/>
  <c r="X703" i="8" s="1"/>
  <c r="U703" i="8"/>
  <c r="S703" i="8"/>
  <c r="M703" i="8"/>
  <c r="K703" i="8"/>
  <c r="Q679" i="8"/>
  <c r="O679" i="8"/>
  <c r="L679" i="8"/>
  <c r="W679" i="8" s="1"/>
  <c r="X679" i="8" s="1"/>
  <c r="U679" i="8"/>
  <c r="P679" i="8"/>
  <c r="U684" i="8"/>
  <c r="M684" i="8"/>
  <c r="T684" i="8"/>
  <c r="L684" i="8"/>
  <c r="W684" i="8" s="1"/>
  <c r="X684" i="8" s="1"/>
  <c r="Q684" i="8"/>
  <c r="P684" i="8"/>
  <c r="O684" i="8"/>
  <c r="N684" i="8"/>
  <c r="K684" i="8"/>
  <c r="J684" i="8"/>
  <c r="S684" i="8"/>
  <c r="I684" i="8"/>
  <c r="R684" i="8"/>
  <c r="J679" i="8"/>
  <c r="U682" i="8"/>
  <c r="M682" i="8"/>
  <c r="T682" i="8"/>
  <c r="L682" i="8"/>
  <c r="S682" i="8"/>
  <c r="I682" i="8"/>
  <c r="R682" i="8"/>
  <c r="P682" i="8"/>
  <c r="O682" i="8"/>
  <c r="N682" i="8"/>
  <c r="K682" i="8"/>
  <c r="J682" i="8"/>
  <c r="Q682" i="8"/>
  <c r="R697" i="8"/>
  <c r="J697" i="8"/>
  <c r="Q697" i="8"/>
  <c r="I697" i="8"/>
  <c r="P697" i="8"/>
  <c r="N697" i="8"/>
  <c r="T697" i="8"/>
  <c r="L697" i="8"/>
  <c r="W697" i="8" s="1"/>
  <c r="X697" i="8" s="1"/>
  <c r="O697" i="8"/>
  <c r="M697" i="8"/>
  <c r="K697" i="8"/>
  <c r="U697" i="8"/>
  <c r="S697" i="8"/>
  <c r="K683" i="8"/>
  <c r="U667" i="8"/>
  <c r="M667" i="8"/>
  <c r="P667" i="8"/>
  <c r="O667" i="8"/>
  <c r="N667" i="8"/>
  <c r="L667" i="8"/>
  <c r="W667" i="8" s="1"/>
  <c r="X667" i="8" s="1"/>
  <c r="K667" i="8"/>
  <c r="T667" i="8"/>
  <c r="J667" i="8"/>
  <c r="S667" i="8"/>
  <c r="I667" i="8"/>
  <c r="R667" i="8"/>
  <c r="Q667" i="8"/>
  <c r="R683" i="8"/>
  <c r="I683" i="8"/>
  <c r="Q674" i="8"/>
  <c r="I674" i="8"/>
  <c r="U674" i="8"/>
  <c r="M674" i="8"/>
  <c r="T674" i="8"/>
  <c r="L674" i="8"/>
  <c r="W674" i="8" s="1"/>
  <c r="X674" i="8" s="1"/>
  <c r="R674" i="8"/>
  <c r="P674" i="8"/>
  <c r="O674" i="8"/>
  <c r="N674" i="8"/>
  <c r="K674" i="8"/>
  <c r="J674" i="8"/>
  <c r="S674" i="8"/>
  <c r="U671" i="8"/>
  <c r="M671" i="8"/>
  <c r="P671" i="8"/>
  <c r="T671" i="8"/>
  <c r="J671" i="8"/>
  <c r="S671" i="8"/>
  <c r="I671" i="8"/>
  <c r="R671" i="8"/>
  <c r="Q671" i="8"/>
  <c r="O671" i="8"/>
  <c r="N671" i="8"/>
  <c r="L671" i="8"/>
  <c r="W671" i="8" s="1"/>
  <c r="X671" i="8" s="1"/>
  <c r="K671" i="8"/>
  <c r="U655" i="8"/>
  <c r="M655" i="8"/>
  <c r="P655" i="8"/>
  <c r="T655" i="8"/>
  <c r="J655" i="8"/>
  <c r="S655" i="8"/>
  <c r="I655" i="8"/>
  <c r="R655" i="8"/>
  <c r="Q655" i="8"/>
  <c r="O655" i="8"/>
  <c r="N655" i="8"/>
  <c r="L655" i="8"/>
  <c r="W655" i="8" s="1"/>
  <c r="X655" i="8" s="1"/>
  <c r="K655" i="8"/>
  <c r="K691" i="8"/>
  <c r="Q685" i="8"/>
  <c r="I685" i="8"/>
  <c r="P685" i="8"/>
  <c r="U685" i="8"/>
  <c r="K685" i="8"/>
  <c r="T685" i="8"/>
  <c r="J685" i="8"/>
  <c r="S685" i="8"/>
  <c r="R685" i="8"/>
  <c r="O685" i="8"/>
  <c r="N685" i="8"/>
  <c r="M685" i="8"/>
  <c r="L685" i="8"/>
  <c r="W685" i="8" s="1"/>
  <c r="X685" i="8" s="1"/>
  <c r="T680" i="8"/>
  <c r="L680" i="8"/>
  <c r="W680" i="8" s="1"/>
  <c r="X680" i="8" s="1"/>
  <c r="N680" i="8"/>
  <c r="M680" i="8"/>
  <c r="S680" i="8"/>
  <c r="J680" i="8"/>
  <c r="R680" i="8"/>
  <c r="I680" i="8"/>
  <c r="Q680" i="8"/>
  <c r="P680" i="8"/>
  <c r="U680" i="8"/>
  <c r="O680" i="8"/>
  <c r="K680" i="8"/>
  <c r="Q669" i="8"/>
  <c r="M660" i="8"/>
  <c r="J665" i="8"/>
  <c r="K660" i="8"/>
  <c r="P653" i="8"/>
  <c r="J729" i="8"/>
  <c r="O729" i="8"/>
  <c r="U694" i="8"/>
  <c r="M694" i="8"/>
  <c r="T694" i="8"/>
  <c r="L694" i="8"/>
  <c r="W694" i="8" s="1"/>
  <c r="X694" i="8" s="1"/>
  <c r="P694" i="8"/>
  <c r="N694" i="8"/>
  <c r="K694" i="8"/>
  <c r="J694" i="8"/>
  <c r="I694" i="8"/>
  <c r="S694" i="8"/>
  <c r="R694" i="8"/>
  <c r="Q694" i="8"/>
  <c r="O694" i="8"/>
  <c r="M675" i="8"/>
  <c r="M666" i="8"/>
  <c r="U660" i="8"/>
  <c r="S657" i="8"/>
  <c r="L650" i="8"/>
  <c r="O662" i="8"/>
  <c r="O642" i="8"/>
  <c r="U648" i="8"/>
  <c r="O652" i="8"/>
  <c r="U683" i="8"/>
  <c r="O517" i="8"/>
  <c r="N517" i="8"/>
  <c r="T517" i="8"/>
  <c r="L517" i="8"/>
  <c r="S517" i="8"/>
  <c r="K517" i="8"/>
  <c r="R517" i="8"/>
  <c r="J517" i="8"/>
  <c r="I517" i="8"/>
  <c r="U517" i="8"/>
  <c r="Q517" i="8"/>
  <c r="P517" i="8"/>
  <c r="M517" i="8"/>
  <c r="T516" i="8"/>
  <c r="I516" i="8"/>
  <c r="O649" i="8"/>
  <c r="S516" i="8"/>
  <c r="P464" i="8"/>
  <c r="M464" i="8"/>
  <c r="U464" i="8"/>
  <c r="L464" i="8"/>
  <c r="W464" i="8" s="1"/>
  <c r="X464" i="8" s="1"/>
  <c r="T464" i="8"/>
  <c r="K464" i="8"/>
  <c r="S464" i="8"/>
  <c r="J464" i="8"/>
  <c r="R464" i="8"/>
  <c r="I464" i="8"/>
  <c r="Q464" i="8"/>
  <c r="O464" i="8"/>
  <c r="N464" i="8"/>
  <c r="P524" i="8"/>
  <c r="Q528" i="8"/>
  <c r="J520" i="8"/>
  <c r="O512" i="8"/>
  <c r="P456" i="8"/>
  <c r="R456" i="8"/>
  <c r="I456" i="8"/>
  <c r="Q456" i="8"/>
  <c r="O456" i="8"/>
  <c r="N456" i="8"/>
  <c r="M456" i="8"/>
  <c r="U456" i="8"/>
  <c r="L456" i="8"/>
  <c r="T456" i="8"/>
  <c r="K456" i="8"/>
  <c r="S456" i="8"/>
  <c r="J456" i="8"/>
  <c r="L516" i="8"/>
  <c r="V454" i="8"/>
  <c r="P451" i="8"/>
  <c r="L427" i="8"/>
  <c r="T427" i="8"/>
  <c r="P490" i="8"/>
  <c r="P468" i="8"/>
  <c r="T451" i="8"/>
  <c r="L514" i="8"/>
  <c r="M467" i="8"/>
  <c r="I457" i="8"/>
  <c r="S451" i="8"/>
  <c r="S443" i="8"/>
  <c r="P431" i="8"/>
  <c r="N417" i="8"/>
  <c r="S398" i="8"/>
  <c r="U431" i="8"/>
  <c r="T429" i="8"/>
  <c r="I427" i="8"/>
  <c r="Q417" i="8"/>
  <c r="J411" i="8"/>
  <c r="L398" i="8"/>
  <c r="W398" i="8" s="1"/>
  <c r="X398" i="8" s="1"/>
  <c r="O409" i="8"/>
  <c r="U409" i="8"/>
  <c r="M409" i="8"/>
  <c r="S409" i="8"/>
  <c r="K409" i="8"/>
  <c r="J409" i="8"/>
  <c r="I409" i="8"/>
  <c r="T409" i="8"/>
  <c r="R409" i="8"/>
  <c r="Q409" i="8"/>
  <c r="P409" i="8"/>
  <c r="N409" i="8"/>
  <c r="L409" i="8"/>
  <c r="W409" i="8" s="1"/>
  <c r="X409" i="8" s="1"/>
  <c r="R447" i="8"/>
  <c r="R405" i="8"/>
  <c r="S400" i="8"/>
  <c r="K400" i="8"/>
  <c r="O400" i="8"/>
  <c r="U400" i="8"/>
  <c r="J400" i="8"/>
  <c r="T400" i="8"/>
  <c r="I400" i="8"/>
  <c r="R400" i="8"/>
  <c r="Q400" i="8"/>
  <c r="P400" i="8"/>
  <c r="N400" i="8"/>
  <c r="M400" i="8"/>
  <c r="L400" i="8"/>
  <c r="W400" i="8" s="1"/>
  <c r="X400" i="8" s="1"/>
  <c r="U520" i="8"/>
  <c r="P459" i="8"/>
  <c r="O433" i="8"/>
  <c r="M429" i="8"/>
  <c r="R429" i="8"/>
  <c r="I425" i="8"/>
  <c r="K413" i="8"/>
  <c r="R411" i="8"/>
  <c r="P405" i="8"/>
  <c r="R305" i="8"/>
  <c r="J305" i="8"/>
  <c r="Q305" i="8"/>
  <c r="I305" i="8"/>
  <c r="P305" i="8"/>
  <c r="O305" i="8"/>
  <c r="N305" i="8"/>
  <c r="U305" i="8"/>
  <c r="M305" i="8"/>
  <c r="T305" i="8"/>
  <c r="L305" i="8"/>
  <c r="W305" i="8" s="1"/>
  <c r="X305" i="8" s="1"/>
  <c r="S305" i="8"/>
  <c r="K305" i="8"/>
  <c r="N296" i="8"/>
  <c r="N280" i="8"/>
  <c r="I240" i="8"/>
  <c r="T240" i="8"/>
  <c r="P240" i="8"/>
  <c r="S304" i="8"/>
  <c r="O244" i="8"/>
  <c r="P296" i="8"/>
  <c r="I292" i="8"/>
  <c r="K288" i="8"/>
  <c r="P280" i="8"/>
  <c r="I276" i="8"/>
  <c r="U268" i="8"/>
  <c r="Q281" i="8"/>
  <c r="I281" i="8"/>
  <c r="P281" i="8"/>
  <c r="O281" i="8"/>
  <c r="N281" i="8"/>
  <c r="U281" i="8"/>
  <c r="M281" i="8"/>
  <c r="T281" i="8"/>
  <c r="L281" i="8"/>
  <c r="W281" i="8" s="1"/>
  <c r="X281" i="8" s="1"/>
  <c r="S281" i="8"/>
  <c r="K281" i="8"/>
  <c r="R281" i="8"/>
  <c r="J281" i="8"/>
  <c r="K248" i="8"/>
  <c r="O240" i="8"/>
  <c r="P243" i="8"/>
  <c r="P234" i="8"/>
  <c r="T236" i="8"/>
  <c r="N298" i="8"/>
  <c r="S282" i="8"/>
  <c r="N268" i="8"/>
  <c r="S260" i="8"/>
  <c r="K252" i="8"/>
  <c r="L240" i="8"/>
  <c r="I300" i="8"/>
  <c r="K270" i="8"/>
  <c r="L257" i="8"/>
  <c r="W257" i="8" s="1"/>
  <c r="X257" i="8" s="1"/>
  <c r="M167" i="8"/>
  <c r="Q219" i="8"/>
  <c r="U219" i="8"/>
  <c r="R203" i="8"/>
  <c r="O203" i="8"/>
  <c r="S187" i="8"/>
  <c r="N179" i="8"/>
  <c r="P148" i="8"/>
  <c r="T148" i="8"/>
  <c r="L148" i="8"/>
  <c r="M148" i="8"/>
  <c r="K148" i="8"/>
  <c r="U148" i="8"/>
  <c r="J148" i="8"/>
  <c r="S148" i="8"/>
  <c r="I148" i="8"/>
  <c r="R148" i="8"/>
  <c r="Q148" i="8"/>
  <c r="O148" i="8"/>
  <c r="N148" i="8"/>
  <c r="P132" i="8"/>
  <c r="T132" i="8"/>
  <c r="L132" i="8"/>
  <c r="M132" i="8"/>
  <c r="K132" i="8"/>
  <c r="U132" i="8"/>
  <c r="J132" i="8"/>
  <c r="S132" i="8"/>
  <c r="I132" i="8"/>
  <c r="R132" i="8"/>
  <c r="Q132" i="8"/>
  <c r="O132" i="8"/>
  <c r="N132" i="8"/>
  <c r="R221" i="8"/>
  <c r="O221" i="8"/>
  <c r="S205" i="8"/>
  <c r="P189" i="8"/>
  <c r="T189" i="8"/>
  <c r="Q181" i="8"/>
  <c r="K177" i="8"/>
  <c r="K175" i="8"/>
  <c r="O161" i="8"/>
  <c r="K159" i="8"/>
  <c r="T143" i="8"/>
  <c r="L143" i="8"/>
  <c r="W143" i="8" s="1"/>
  <c r="X143" i="8" s="1"/>
  <c r="P143" i="8"/>
  <c r="N143" i="8"/>
  <c r="M143" i="8"/>
  <c r="K143" i="8"/>
  <c r="U143" i="8"/>
  <c r="J143" i="8"/>
  <c r="S143" i="8"/>
  <c r="I143" i="8"/>
  <c r="R143" i="8"/>
  <c r="Q143" i="8"/>
  <c r="O143" i="8"/>
  <c r="T127" i="8"/>
  <c r="L127" i="8"/>
  <c r="P127" i="8"/>
  <c r="N127" i="8"/>
  <c r="M127" i="8"/>
  <c r="K127" i="8"/>
  <c r="U127" i="8"/>
  <c r="J127" i="8"/>
  <c r="S127" i="8"/>
  <c r="I127" i="8"/>
  <c r="R127" i="8"/>
  <c r="Q127" i="8"/>
  <c r="O127" i="8"/>
  <c r="P264" i="8"/>
  <c r="R223" i="8"/>
  <c r="O223" i="8"/>
  <c r="S207" i="8"/>
  <c r="P191" i="8"/>
  <c r="T191" i="8"/>
  <c r="S176" i="8"/>
  <c r="Q176" i="8"/>
  <c r="I176" i="8"/>
  <c r="P176" i="8"/>
  <c r="N176" i="8"/>
  <c r="U176" i="8"/>
  <c r="M176" i="8"/>
  <c r="T176" i="8"/>
  <c r="L176" i="8"/>
  <c r="R176" i="8"/>
  <c r="O176" i="8"/>
  <c r="K176" i="8"/>
  <c r="J176" i="8"/>
  <c r="Q167" i="8"/>
  <c r="P225" i="8"/>
  <c r="T225" i="8"/>
  <c r="Q209" i="8"/>
  <c r="U209" i="8"/>
  <c r="R193" i="8"/>
  <c r="O193" i="8"/>
  <c r="I227" i="8"/>
  <c r="M227" i="8"/>
  <c r="J211" i="8"/>
  <c r="N211" i="8"/>
  <c r="K195" i="8"/>
  <c r="T171" i="8"/>
  <c r="R163" i="8"/>
  <c r="P136" i="8"/>
  <c r="T136" i="8"/>
  <c r="L136" i="8"/>
  <c r="W136" i="8" s="1"/>
  <c r="X136" i="8" s="1"/>
  <c r="R136" i="8"/>
  <c r="Q136" i="8"/>
  <c r="O136" i="8"/>
  <c r="N136" i="8"/>
  <c r="M136" i="8"/>
  <c r="K136" i="8"/>
  <c r="U136" i="8"/>
  <c r="J136" i="8"/>
  <c r="S136" i="8"/>
  <c r="I136" i="8"/>
  <c r="K229" i="8"/>
  <c r="L213" i="8"/>
  <c r="I197" i="8"/>
  <c r="M197" i="8"/>
  <c r="J179" i="8"/>
  <c r="O179" i="8"/>
  <c r="L173" i="8"/>
  <c r="J169" i="8"/>
  <c r="T155" i="8"/>
  <c r="L155" i="8"/>
  <c r="W155" i="8" s="1"/>
  <c r="X155" i="8" s="1"/>
  <c r="P155" i="8"/>
  <c r="S155" i="8"/>
  <c r="I155" i="8"/>
  <c r="R155" i="8"/>
  <c r="Q155" i="8"/>
  <c r="O155" i="8"/>
  <c r="N155" i="8"/>
  <c r="M155" i="8"/>
  <c r="K155" i="8"/>
  <c r="U155" i="8"/>
  <c r="J155" i="8"/>
  <c r="S254" i="8"/>
  <c r="R215" i="8"/>
  <c r="O215" i="8"/>
  <c r="S199" i="8"/>
  <c r="P183" i="8"/>
  <c r="T183" i="8"/>
  <c r="R175" i="8"/>
  <c r="M163" i="8"/>
  <c r="T159" i="8"/>
  <c r="K217" i="8"/>
  <c r="L201" i="8"/>
  <c r="W201" i="8" s="1"/>
  <c r="X201" i="8" s="1"/>
  <c r="I185" i="8"/>
  <c r="M185" i="8"/>
  <c r="J165" i="8"/>
  <c r="V92" i="8"/>
  <c r="V56" i="8"/>
  <c r="V18" i="8"/>
  <c r="AM7" i="8"/>
  <c r="AN6" i="8"/>
  <c r="R904" i="8"/>
  <c r="J904" i="8"/>
  <c r="P904" i="8"/>
  <c r="O904" i="8"/>
  <c r="N904" i="8"/>
  <c r="T904" i="8"/>
  <c r="L904" i="8"/>
  <c r="W904" i="8" s="1"/>
  <c r="X904" i="8" s="1"/>
  <c r="S904" i="8"/>
  <c r="K904" i="8"/>
  <c r="M904" i="8"/>
  <c r="I904" i="8"/>
  <c r="U904" i="8"/>
  <c r="Q904" i="8"/>
  <c r="R898" i="8"/>
  <c r="J898" i="8"/>
  <c r="N898" i="8"/>
  <c r="T898" i="8"/>
  <c r="L898" i="8"/>
  <c r="W898" i="8" s="1"/>
  <c r="X898" i="8" s="1"/>
  <c r="S898" i="8"/>
  <c r="K898" i="8"/>
  <c r="Q898" i="8"/>
  <c r="P898" i="8"/>
  <c r="O898" i="8"/>
  <c r="M898" i="8"/>
  <c r="I898" i="8"/>
  <c r="U898" i="8"/>
  <c r="Q907" i="8"/>
  <c r="Q886" i="8"/>
  <c r="P871" i="8"/>
  <c r="N871" i="8"/>
  <c r="M871" i="8"/>
  <c r="T871" i="8"/>
  <c r="K871" i="8"/>
  <c r="S871" i="8"/>
  <c r="J871" i="8"/>
  <c r="R871" i="8"/>
  <c r="I871" i="8"/>
  <c r="U871" i="8"/>
  <c r="Q871" i="8"/>
  <c r="O871" i="8"/>
  <c r="L871" i="8"/>
  <c r="W871" i="8" s="1"/>
  <c r="X871" i="8" s="1"/>
  <c r="N907" i="8"/>
  <c r="J886" i="8"/>
  <c r="P886" i="8"/>
  <c r="N886" i="8"/>
  <c r="U886" i="8"/>
  <c r="I886" i="8"/>
  <c r="L882" i="8"/>
  <c r="W882" i="8" s="1"/>
  <c r="X882" i="8" s="1"/>
  <c r="J895" i="8"/>
  <c r="Q880" i="8"/>
  <c r="J880" i="8"/>
  <c r="L886" i="8"/>
  <c r="W886" i="8" s="1"/>
  <c r="X886" i="8" s="1"/>
  <c r="P873" i="8"/>
  <c r="M873" i="8"/>
  <c r="U873" i="8"/>
  <c r="L873" i="8"/>
  <c r="W873" i="8" s="1"/>
  <c r="X873" i="8" s="1"/>
  <c r="S873" i="8"/>
  <c r="J873" i="8"/>
  <c r="R873" i="8"/>
  <c r="I873" i="8"/>
  <c r="Q873" i="8"/>
  <c r="K873" i="8"/>
  <c r="T873" i="8"/>
  <c r="O873" i="8"/>
  <c r="N873" i="8"/>
  <c r="T867" i="8"/>
  <c r="L867" i="8"/>
  <c r="S867" i="8"/>
  <c r="K867" i="8"/>
  <c r="Q867" i="8"/>
  <c r="I867" i="8"/>
  <c r="P867" i="8"/>
  <c r="O867" i="8"/>
  <c r="N867" i="8"/>
  <c r="M867" i="8"/>
  <c r="J867" i="8"/>
  <c r="U867" i="8"/>
  <c r="R867" i="8"/>
  <c r="T869" i="8"/>
  <c r="L869" i="8"/>
  <c r="W869" i="8" s="1"/>
  <c r="X869" i="8" s="1"/>
  <c r="S869" i="8"/>
  <c r="K869" i="8"/>
  <c r="Q869" i="8"/>
  <c r="I869" i="8"/>
  <c r="P869" i="8"/>
  <c r="O869" i="8"/>
  <c r="R869" i="8"/>
  <c r="N869" i="8"/>
  <c r="M869" i="8"/>
  <c r="J869" i="8"/>
  <c r="U869" i="8"/>
  <c r="Q856" i="8"/>
  <c r="U854" i="8"/>
  <c r="S854" i="8"/>
  <c r="Q852" i="8"/>
  <c r="N822" i="8"/>
  <c r="U822" i="8"/>
  <c r="M822" i="8"/>
  <c r="T822" i="8"/>
  <c r="L822" i="8"/>
  <c r="W822" i="8" s="1"/>
  <c r="X822" i="8" s="1"/>
  <c r="S822" i="8"/>
  <c r="K822" i="8"/>
  <c r="R822" i="8"/>
  <c r="J822" i="8"/>
  <c r="Q822" i="8"/>
  <c r="I822" i="8"/>
  <c r="P822" i="8"/>
  <c r="O822" i="8"/>
  <c r="N838" i="8"/>
  <c r="U838" i="8"/>
  <c r="M838" i="8"/>
  <c r="S838" i="8"/>
  <c r="I838" i="8"/>
  <c r="R838" i="8"/>
  <c r="Q838" i="8"/>
  <c r="P838" i="8"/>
  <c r="O838" i="8"/>
  <c r="L838" i="8"/>
  <c r="W838" i="8" s="1"/>
  <c r="X838" i="8" s="1"/>
  <c r="K838" i="8"/>
  <c r="T838" i="8"/>
  <c r="J838" i="8"/>
  <c r="I858" i="8"/>
  <c r="R831" i="8"/>
  <c r="J831" i="8"/>
  <c r="Q831" i="8"/>
  <c r="I831" i="8"/>
  <c r="P831" i="8"/>
  <c r="O831" i="8"/>
  <c r="N831" i="8"/>
  <c r="U831" i="8"/>
  <c r="M831" i="8"/>
  <c r="T831" i="8"/>
  <c r="L831" i="8"/>
  <c r="W831" i="8" s="1"/>
  <c r="X831" i="8" s="1"/>
  <c r="S831" i="8"/>
  <c r="K831" i="8"/>
  <c r="R823" i="8"/>
  <c r="J823" i="8"/>
  <c r="Q823" i="8"/>
  <c r="I823" i="8"/>
  <c r="P823" i="8"/>
  <c r="O823" i="8"/>
  <c r="N823" i="8"/>
  <c r="U823" i="8"/>
  <c r="M823" i="8"/>
  <c r="T823" i="8"/>
  <c r="L823" i="8"/>
  <c r="W823" i="8" s="1"/>
  <c r="X823" i="8" s="1"/>
  <c r="S823" i="8"/>
  <c r="K823" i="8"/>
  <c r="R815" i="8"/>
  <c r="J815" i="8"/>
  <c r="Q815" i="8"/>
  <c r="I815" i="8"/>
  <c r="P815" i="8"/>
  <c r="O815" i="8"/>
  <c r="N815" i="8"/>
  <c r="U815" i="8"/>
  <c r="M815" i="8"/>
  <c r="T815" i="8"/>
  <c r="L815" i="8"/>
  <c r="S815" i="8"/>
  <c r="K815" i="8"/>
  <c r="U802" i="8"/>
  <c r="M802" i="8"/>
  <c r="T802" i="8"/>
  <c r="L802" i="8"/>
  <c r="W802" i="8" s="1"/>
  <c r="X802" i="8" s="1"/>
  <c r="S802" i="8"/>
  <c r="K802" i="8"/>
  <c r="P802" i="8"/>
  <c r="O802" i="8"/>
  <c r="Q802" i="8"/>
  <c r="N802" i="8"/>
  <c r="J802" i="8"/>
  <c r="I802" i="8"/>
  <c r="R802" i="8"/>
  <c r="N790" i="8"/>
  <c r="J794" i="8"/>
  <c r="S836" i="8"/>
  <c r="N836" i="8"/>
  <c r="U790" i="8"/>
  <c r="O775" i="8"/>
  <c r="Q799" i="8"/>
  <c r="P799" i="8"/>
  <c r="O799" i="8"/>
  <c r="T799" i="8"/>
  <c r="L799" i="8"/>
  <c r="W799" i="8" s="1"/>
  <c r="X799" i="8" s="1"/>
  <c r="S799" i="8"/>
  <c r="K799" i="8"/>
  <c r="I799" i="8"/>
  <c r="U799" i="8"/>
  <c r="R799" i="8"/>
  <c r="N799" i="8"/>
  <c r="M799" i="8"/>
  <c r="J799" i="8"/>
  <c r="U789" i="8"/>
  <c r="J789" i="8"/>
  <c r="L834" i="8"/>
  <c r="W834" i="8" s="1"/>
  <c r="X834" i="8" s="1"/>
  <c r="K794" i="8"/>
  <c r="L779" i="8"/>
  <c r="W779" i="8" s="1"/>
  <c r="X779" i="8" s="1"/>
  <c r="L771" i="8"/>
  <c r="W771" i="8" s="1"/>
  <c r="X771" i="8" s="1"/>
  <c r="S783" i="8"/>
  <c r="S779" i="8"/>
  <c r="S775" i="8"/>
  <c r="S771" i="8"/>
  <c r="P765" i="8"/>
  <c r="O765" i="8"/>
  <c r="N765" i="8"/>
  <c r="S765" i="8"/>
  <c r="K765" i="8"/>
  <c r="I765" i="8"/>
  <c r="U765" i="8"/>
  <c r="T765" i="8"/>
  <c r="R765" i="8"/>
  <c r="Q765" i="8"/>
  <c r="M765" i="8"/>
  <c r="L765" i="8"/>
  <c r="W765" i="8" s="1"/>
  <c r="X765" i="8" s="1"/>
  <c r="J765" i="8"/>
  <c r="V776" i="8"/>
  <c r="W776" i="8" s="1"/>
  <c r="X776" i="8" s="1"/>
  <c r="S756" i="8"/>
  <c r="K756" i="8"/>
  <c r="O756" i="8"/>
  <c r="R756" i="8"/>
  <c r="Q756" i="8"/>
  <c r="P756" i="8"/>
  <c r="N756" i="8"/>
  <c r="M756" i="8"/>
  <c r="L756" i="8"/>
  <c r="U756" i="8"/>
  <c r="J756" i="8"/>
  <c r="I756" i="8"/>
  <c r="T756" i="8"/>
  <c r="T796" i="8"/>
  <c r="L796" i="8"/>
  <c r="W796" i="8" s="1"/>
  <c r="X796" i="8" s="1"/>
  <c r="S796" i="8"/>
  <c r="K796" i="8"/>
  <c r="P796" i="8"/>
  <c r="O796" i="8"/>
  <c r="R796" i="8"/>
  <c r="N796" i="8"/>
  <c r="M796" i="8"/>
  <c r="J796" i="8"/>
  <c r="I796" i="8"/>
  <c r="U796" i="8"/>
  <c r="Q796" i="8"/>
  <c r="Q794" i="8"/>
  <c r="M791" i="8"/>
  <c r="Q758" i="8"/>
  <c r="T754" i="8"/>
  <c r="S754" i="8"/>
  <c r="U718" i="8"/>
  <c r="U725" i="8"/>
  <c r="U746" i="8"/>
  <c r="P733" i="8"/>
  <c r="O733" i="8"/>
  <c r="N733" i="8"/>
  <c r="U733" i="8"/>
  <c r="M733" i="8"/>
  <c r="J733" i="8"/>
  <c r="I733" i="8"/>
  <c r="T733" i="8"/>
  <c r="S733" i="8"/>
  <c r="R733" i="8"/>
  <c r="Q733" i="8"/>
  <c r="L733" i="8"/>
  <c r="W733" i="8" s="1"/>
  <c r="X733" i="8" s="1"/>
  <c r="K733" i="8"/>
  <c r="J716" i="8"/>
  <c r="Q725" i="8"/>
  <c r="K725" i="8"/>
  <c r="S725" i="8"/>
  <c r="I725" i="8"/>
  <c r="P718" i="8"/>
  <c r="O714" i="8"/>
  <c r="N714" i="8"/>
  <c r="U714" i="8"/>
  <c r="M714" i="8"/>
  <c r="T714" i="8"/>
  <c r="L714" i="8"/>
  <c r="W714" i="8" s="1"/>
  <c r="X714" i="8" s="1"/>
  <c r="S714" i="8"/>
  <c r="K714" i="8"/>
  <c r="R714" i="8"/>
  <c r="J714" i="8"/>
  <c r="Q714" i="8"/>
  <c r="I714" i="8"/>
  <c r="P714" i="8"/>
  <c r="N698" i="8"/>
  <c r="U698" i="8"/>
  <c r="M698" i="8"/>
  <c r="T698" i="8"/>
  <c r="L698" i="8"/>
  <c r="W698" i="8" s="1"/>
  <c r="X698" i="8" s="1"/>
  <c r="R698" i="8"/>
  <c r="J698" i="8"/>
  <c r="P698" i="8"/>
  <c r="S698" i="8"/>
  <c r="Q698" i="8"/>
  <c r="O698" i="8"/>
  <c r="K698" i="8"/>
  <c r="I698" i="8"/>
  <c r="R716" i="8"/>
  <c r="V738" i="8"/>
  <c r="W738" i="8" s="1"/>
  <c r="X738" i="8" s="1"/>
  <c r="K726" i="8"/>
  <c r="S711" i="8"/>
  <c r="K711" i="8"/>
  <c r="R711" i="8"/>
  <c r="J711" i="8"/>
  <c r="Q711" i="8"/>
  <c r="I711" i="8"/>
  <c r="P711" i="8"/>
  <c r="O711" i="8"/>
  <c r="N711" i="8"/>
  <c r="T711" i="8"/>
  <c r="L711" i="8"/>
  <c r="U711" i="8"/>
  <c r="M711" i="8"/>
  <c r="O678" i="8"/>
  <c r="U686" i="8"/>
  <c r="M686" i="8"/>
  <c r="T686" i="8"/>
  <c r="L686" i="8"/>
  <c r="O686" i="8"/>
  <c r="N686" i="8"/>
  <c r="K686" i="8"/>
  <c r="J686" i="8"/>
  <c r="S686" i="8"/>
  <c r="I686" i="8"/>
  <c r="R686" i="8"/>
  <c r="Q686" i="8"/>
  <c r="P686" i="8"/>
  <c r="N678" i="8"/>
  <c r="J678" i="8"/>
  <c r="N670" i="8"/>
  <c r="S670" i="8"/>
  <c r="R670" i="8"/>
  <c r="K666" i="8"/>
  <c r="U666" i="8"/>
  <c r="S683" i="8"/>
  <c r="Q683" i="8"/>
  <c r="P665" i="8"/>
  <c r="S658" i="8"/>
  <c r="T670" i="8"/>
  <c r="T679" i="8"/>
  <c r="R669" i="8"/>
  <c r="R653" i="8"/>
  <c r="U691" i="8"/>
  <c r="Q677" i="8"/>
  <c r="K665" i="8"/>
  <c r="L660" i="8"/>
  <c r="K656" i="8"/>
  <c r="I652" i="8"/>
  <c r="O669" i="8"/>
  <c r="N658" i="8"/>
  <c r="M653" i="8"/>
  <c r="K729" i="8"/>
  <c r="U675" i="8"/>
  <c r="L666" i="8"/>
  <c r="W666" i="8" s="1"/>
  <c r="X666" i="8" s="1"/>
  <c r="I657" i="8"/>
  <c r="T650" i="8"/>
  <c r="V614" i="8"/>
  <c r="W614" i="8" s="1"/>
  <c r="X614" i="8" s="1"/>
  <c r="V606" i="8"/>
  <c r="W606" i="8" s="1"/>
  <c r="X606" i="8" s="1"/>
  <c r="V598" i="8"/>
  <c r="V590" i="8"/>
  <c r="V582" i="8"/>
  <c r="N653" i="8"/>
  <c r="N649" i="8"/>
  <c r="O646" i="8"/>
  <c r="R626" i="8"/>
  <c r="R618" i="8"/>
  <c r="O673" i="8"/>
  <c r="O622" i="8"/>
  <c r="V622" i="8" s="1"/>
  <c r="K618" i="8"/>
  <c r="V645" i="8"/>
  <c r="K648" i="8"/>
  <c r="S644" i="8"/>
  <c r="N669" i="8"/>
  <c r="S634" i="8"/>
  <c r="K634" i="8"/>
  <c r="P634" i="8"/>
  <c r="O634" i="8"/>
  <c r="N634" i="8"/>
  <c r="R634" i="8"/>
  <c r="Q634" i="8"/>
  <c r="M634" i="8"/>
  <c r="L634" i="8"/>
  <c r="W634" i="8" s="1"/>
  <c r="X634" i="8" s="1"/>
  <c r="J634" i="8"/>
  <c r="I634" i="8"/>
  <c r="U634" i="8"/>
  <c r="T634" i="8"/>
  <c r="U626" i="8"/>
  <c r="U618" i="8"/>
  <c r="V575" i="8"/>
  <c r="V540" i="8"/>
  <c r="O515" i="8"/>
  <c r="N515" i="8"/>
  <c r="T515" i="8"/>
  <c r="L515" i="8"/>
  <c r="S515" i="8"/>
  <c r="K515" i="8"/>
  <c r="R515" i="8"/>
  <c r="J515" i="8"/>
  <c r="P515" i="8"/>
  <c r="M515" i="8"/>
  <c r="I515" i="8"/>
  <c r="U515" i="8"/>
  <c r="Q515" i="8"/>
  <c r="V567" i="8"/>
  <c r="L530" i="8"/>
  <c r="W530" i="8" s="1"/>
  <c r="X530" i="8" s="1"/>
  <c r="M626" i="8"/>
  <c r="N516" i="8"/>
  <c r="I514" i="8"/>
  <c r="V535" i="8"/>
  <c r="I524" i="8"/>
  <c r="L512" i="8"/>
  <c r="W512" i="8" s="1"/>
  <c r="X512" i="8" s="1"/>
  <c r="S468" i="8"/>
  <c r="I451" i="8"/>
  <c r="I443" i="8"/>
  <c r="I526" i="8"/>
  <c r="L463" i="8"/>
  <c r="W463" i="8" s="1"/>
  <c r="X463" i="8" s="1"/>
  <c r="M528" i="8"/>
  <c r="N506" i="8"/>
  <c r="U506" i="8"/>
  <c r="I506" i="8"/>
  <c r="N457" i="8"/>
  <c r="N530" i="8"/>
  <c r="K530" i="8"/>
  <c r="R520" i="8"/>
  <c r="O495" i="8"/>
  <c r="T495" i="8"/>
  <c r="L495" i="8"/>
  <c r="W495" i="8" s="1"/>
  <c r="X495" i="8" s="1"/>
  <c r="R495" i="8"/>
  <c r="Q495" i="8"/>
  <c r="P495" i="8"/>
  <c r="N495" i="8"/>
  <c r="M495" i="8"/>
  <c r="K495" i="8"/>
  <c r="U495" i="8"/>
  <c r="J495" i="8"/>
  <c r="S495" i="8"/>
  <c r="I495" i="8"/>
  <c r="Q514" i="8"/>
  <c r="I488" i="8"/>
  <c r="R468" i="8"/>
  <c r="I468" i="8"/>
  <c r="U457" i="8"/>
  <c r="M447" i="8"/>
  <c r="P441" i="8"/>
  <c r="P437" i="8"/>
  <c r="P518" i="8"/>
  <c r="O499" i="8"/>
  <c r="T499" i="8"/>
  <c r="L499" i="8"/>
  <c r="U499" i="8"/>
  <c r="J499" i="8"/>
  <c r="S499" i="8"/>
  <c r="I499" i="8"/>
  <c r="R499" i="8"/>
  <c r="Q499" i="8"/>
  <c r="P499" i="8"/>
  <c r="N499" i="8"/>
  <c r="M499" i="8"/>
  <c r="K499" i="8"/>
  <c r="K490" i="8"/>
  <c r="N474" i="8"/>
  <c r="N467" i="8"/>
  <c r="U455" i="8"/>
  <c r="L451" i="8"/>
  <c r="T506" i="8"/>
  <c r="O493" i="8"/>
  <c r="T493" i="8"/>
  <c r="L493" i="8"/>
  <c r="W493" i="8" s="1"/>
  <c r="X493" i="8" s="1"/>
  <c r="K493" i="8"/>
  <c r="U493" i="8"/>
  <c r="J493" i="8"/>
  <c r="S493" i="8"/>
  <c r="I493" i="8"/>
  <c r="R493" i="8"/>
  <c r="Q493" i="8"/>
  <c r="P493" i="8"/>
  <c r="N493" i="8"/>
  <c r="M493" i="8"/>
  <c r="M472" i="8"/>
  <c r="R472" i="8"/>
  <c r="P466" i="8"/>
  <c r="U466" i="8"/>
  <c r="L466" i="8"/>
  <c r="W466" i="8" s="1"/>
  <c r="X466" i="8" s="1"/>
  <c r="T466" i="8"/>
  <c r="K466" i="8"/>
  <c r="S466" i="8"/>
  <c r="J466" i="8"/>
  <c r="R466" i="8"/>
  <c r="I466" i="8"/>
  <c r="Q466" i="8"/>
  <c r="O466" i="8"/>
  <c r="N466" i="8"/>
  <c r="M466" i="8"/>
  <c r="U462" i="8"/>
  <c r="L462" i="8"/>
  <c r="Q462" i="8"/>
  <c r="K455" i="8"/>
  <c r="K451" i="8"/>
  <c r="K443" i="8"/>
  <c r="K439" i="8"/>
  <c r="R445" i="8"/>
  <c r="R407" i="8"/>
  <c r="R399" i="8"/>
  <c r="L524" i="8"/>
  <c r="O417" i="8"/>
  <c r="P411" i="8"/>
  <c r="U407" i="8"/>
  <c r="L397" i="8"/>
  <c r="W397" i="8" s="1"/>
  <c r="X397" i="8" s="1"/>
  <c r="U419" i="8"/>
  <c r="J397" i="8"/>
  <c r="L504" i="8"/>
  <c r="W504" i="8" s="1"/>
  <c r="X504" i="8" s="1"/>
  <c r="N431" i="8"/>
  <c r="K427" i="8"/>
  <c r="Q427" i="8"/>
  <c r="J417" i="8"/>
  <c r="I417" i="8"/>
  <c r="T397" i="8"/>
  <c r="R419" i="8"/>
  <c r="P419" i="8"/>
  <c r="L419" i="8"/>
  <c r="W419" i="8" s="1"/>
  <c r="X419" i="8" s="1"/>
  <c r="J419" i="8"/>
  <c r="U408" i="8"/>
  <c r="J402" i="8"/>
  <c r="L399" i="8"/>
  <c r="V430" i="8"/>
  <c r="R408" i="8"/>
  <c r="R451" i="8"/>
  <c r="U429" i="8"/>
  <c r="K425" i="8"/>
  <c r="Q425" i="8"/>
  <c r="S413" i="8"/>
  <c r="P408" i="8"/>
  <c r="K405" i="8"/>
  <c r="S401" i="8"/>
  <c r="N307" i="8"/>
  <c r="O307" i="8"/>
  <c r="M307" i="8"/>
  <c r="U307" i="8"/>
  <c r="L307" i="8"/>
  <c r="W307" i="8" s="1"/>
  <c r="X307" i="8" s="1"/>
  <c r="T307" i="8"/>
  <c r="K307" i="8"/>
  <c r="S307" i="8"/>
  <c r="J307" i="8"/>
  <c r="R307" i="8"/>
  <c r="I307" i="8"/>
  <c r="Q307" i="8"/>
  <c r="P307" i="8"/>
  <c r="V319" i="8"/>
  <c r="R303" i="8"/>
  <c r="J303" i="8"/>
  <c r="Q303" i="8"/>
  <c r="I303" i="8"/>
  <c r="P303" i="8"/>
  <c r="O303" i="8"/>
  <c r="N303" i="8"/>
  <c r="U303" i="8"/>
  <c r="M303" i="8"/>
  <c r="T303" i="8"/>
  <c r="L303" i="8"/>
  <c r="W303" i="8" s="1"/>
  <c r="X303" i="8" s="1"/>
  <c r="S303" i="8"/>
  <c r="K303" i="8"/>
  <c r="V375" i="8"/>
  <c r="V367" i="8"/>
  <c r="O300" i="8"/>
  <c r="N290" i="8"/>
  <c r="O268" i="8"/>
  <c r="K258" i="8"/>
  <c r="O252" i="8"/>
  <c r="T306" i="8"/>
  <c r="U296" i="8"/>
  <c r="J243" i="8"/>
  <c r="J234" i="8"/>
  <c r="N304" i="8"/>
  <c r="P275" i="8"/>
  <c r="P236" i="8"/>
  <c r="Q306" i="8"/>
  <c r="Q292" i="8"/>
  <c r="S288" i="8"/>
  <c r="Q276" i="8"/>
  <c r="I258" i="8"/>
  <c r="L248" i="8"/>
  <c r="W248" i="8" s="1"/>
  <c r="X248" i="8" s="1"/>
  <c r="R234" i="8"/>
  <c r="Q293" i="8"/>
  <c r="I293" i="8"/>
  <c r="P293" i="8"/>
  <c r="O293" i="8"/>
  <c r="N293" i="8"/>
  <c r="U293" i="8"/>
  <c r="M293" i="8"/>
  <c r="T293" i="8"/>
  <c r="L293" i="8"/>
  <c r="W293" i="8" s="1"/>
  <c r="X293" i="8" s="1"/>
  <c r="S293" i="8"/>
  <c r="K293" i="8"/>
  <c r="R293" i="8"/>
  <c r="J293" i="8"/>
  <c r="U255" i="8"/>
  <c r="S246" i="8"/>
  <c r="U286" i="8"/>
  <c r="U272" i="8"/>
  <c r="I266" i="8"/>
  <c r="U257" i="8"/>
  <c r="Q255" i="8"/>
  <c r="K243" i="8"/>
  <c r="O234" i="8"/>
  <c r="P257" i="8"/>
  <c r="K244" i="8"/>
  <c r="J236" i="8"/>
  <c r="U302" i="8"/>
  <c r="P294" i="8"/>
  <c r="I290" i="8"/>
  <c r="K286" i="8"/>
  <c r="P278" i="8"/>
  <c r="I272" i="8"/>
  <c r="Q267" i="8"/>
  <c r="I267" i="8"/>
  <c r="P267" i="8"/>
  <c r="N267" i="8"/>
  <c r="U267" i="8"/>
  <c r="M267" i="8"/>
  <c r="S267" i="8"/>
  <c r="K267" i="8"/>
  <c r="T267" i="8"/>
  <c r="R267" i="8"/>
  <c r="O267" i="8"/>
  <c r="L267" i="8"/>
  <c r="W267" i="8" s="1"/>
  <c r="X267" i="8" s="1"/>
  <c r="J267" i="8"/>
  <c r="U260" i="8"/>
  <c r="O242" i="8"/>
  <c r="S234" i="8"/>
  <c r="I234" i="8"/>
  <c r="Q300" i="8"/>
  <c r="Q279" i="8"/>
  <c r="I279" i="8"/>
  <c r="P279" i="8"/>
  <c r="O279" i="8"/>
  <c r="N279" i="8"/>
  <c r="U279" i="8"/>
  <c r="M279" i="8"/>
  <c r="T279" i="8"/>
  <c r="L279" i="8"/>
  <c r="W279" i="8" s="1"/>
  <c r="X279" i="8" s="1"/>
  <c r="S279" i="8"/>
  <c r="K279" i="8"/>
  <c r="R279" i="8"/>
  <c r="J279" i="8"/>
  <c r="K268" i="8"/>
  <c r="Q248" i="8"/>
  <c r="L246" i="8"/>
  <c r="W246" i="8" s="1"/>
  <c r="X246" i="8" s="1"/>
  <c r="U230" i="8"/>
  <c r="S230" i="8"/>
  <c r="K230" i="8"/>
  <c r="R230" i="8"/>
  <c r="J230" i="8"/>
  <c r="Q230" i="8"/>
  <c r="I230" i="8"/>
  <c r="P230" i="8"/>
  <c r="O230" i="8"/>
  <c r="N230" i="8"/>
  <c r="M230" i="8"/>
  <c r="T230" i="8"/>
  <c r="L230" i="8"/>
  <c r="W230" i="8" s="1"/>
  <c r="X230" i="8" s="1"/>
  <c r="S222" i="8"/>
  <c r="K222" i="8"/>
  <c r="R222" i="8"/>
  <c r="J222" i="8"/>
  <c r="Q222" i="8"/>
  <c r="I222" i="8"/>
  <c r="P222" i="8"/>
  <c r="O222" i="8"/>
  <c r="N222" i="8"/>
  <c r="U222" i="8"/>
  <c r="M222" i="8"/>
  <c r="T222" i="8"/>
  <c r="L222" i="8"/>
  <c r="W222" i="8" s="1"/>
  <c r="X222" i="8" s="1"/>
  <c r="S214" i="8"/>
  <c r="K214" i="8"/>
  <c r="R214" i="8"/>
  <c r="J214" i="8"/>
  <c r="Q214" i="8"/>
  <c r="I214" i="8"/>
  <c r="P214" i="8"/>
  <c r="O214" i="8"/>
  <c r="N214" i="8"/>
  <c r="U214" i="8"/>
  <c r="M214" i="8"/>
  <c r="T214" i="8"/>
  <c r="L214" i="8"/>
  <c r="W214" i="8" s="1"/>
  <c r="X214" i="8" s="1"/>
  <c r="S206" i="8"/>
  <c r="K206" i="8"/>
  <c r="R206" i="8"/>
  <c r="J206" i="8"/>
  <c r="Q206" i="8"/>
  <c r="I206" i="8"/>
  <c r="P206" i="8"/>
  <c r="O206" i="8"/>
  <c r="N206" i="8"/>
  <c r="U206" i="8"/>
  <c r="M206" i="8"/>
  <c r="T206" i="8"/>
  <c r="L206" i="8"/>
  <c r="W206" i="8" s="1"/>
  <c r="X206" i="8" s="1"/>
  <c r="S198" i="8"/>
  <c r="K198" i="8"/>
  <c r="R198" i="8"/>
  <c r="J198" i="8"/>
  <c r="Q198" i="8"/>
  <c r="I198" i="8"/>
  <c r="P198" i="8"/>
  <c r="O198" i="8"/>
  <c r="N198" i="8"/>
  <c r="U198" i="8"/>
  <c r="M198" i="8"/>
  <c r="T198" i="8"/>
  <c r="L198" i="8"/>
  <c r="W198" i="8" s="1"/>
  <c r="X198" i="8" s="1"/>
  <c r="S190" i="8"/>
  <c r="K190" i="8"/>
  <c r="R190" i="8"/>
  <c r="J190" i="8"/>
  <c r="Q190" i="8"/>
  <c r="I190" i="8"/>
  <c r="P190" i="8"/>
  <c r="O190" i="8"/>
  <c r="N190" i="8"/>
  <c r="U190" i="8"/>
  <c r="M190" i="8"/>
  <c r="T190" i="8"/>
  <c r="L190" i="8"/>
  <c r="N181" i="8"/>
  <c r="J219" i="8"/>
  <c r="N219" i="8"/>
  <c r="K203" i="8"/>
  <c r="L187" i="8"/>
  <c r="W187" i="8" s="1"/>
  <c r="X187" i="8" s="1"/>
  <c r="U167" i="8"/>
  <c r="N258" i="8"/>
  <c r="K221" i="8"/>
  <c r="L205" i="8"/>
  <c r="I189" i="8"/>
  <c r="M189" i="8"/>
  <c r="J181" i="8"/>
  <c r="O181" i="8"/>
  <c r="S177" i="8"/>
  <c r="Q174" i="8"/>
  <c r="I174" i="8"/>
  <c r="P174" i="8"/>
  <c r="N174" i="8"/>
  <c r="U174" i="8"/>
  <c r="M174" i="8"/>
  <c r="T174" i="8"/>
  <c r="L174" i="8"/>
  <c r="W174" i="8" s="1"/>
  <c r="X174" i="8" s="1"/>
  <c r="S174" i="8"/>
  <c r="R174" i="8"/>
  <c r="O174" i="8"/>
  <c r="K174" i="8"/>
  <c r="J174" i="8"/>
  <c r="P161" i="8"/>
  <c r="P262" i="8"/>
  <c r="K223" i="8"/>
  <c r="L207" i="8"/>
  <c r="W207" i="8" s="1"/>
  <c r="X207" i="8" s="1"/>
  <c r="I191" i="8"/>
  <c r="M191" i="8"/>
  <c r="J167" i="8"/>
  <c r="P138" i="8"/>
  <c r="T138" i="8"/>
  <c r="L138" i="8"/>
  <c r="W138" i="8" s="1"/>
  <c r="X138" i="8" s="1"/>
  <c r="O138" i="8"/>
  <c r="N138" i="8"/>
  <c r="M138" i="8"/>
  <c r="K138" i="8"/>
  <c r="U138" i="8"/>
  <c r="J138" i="8"/>
  <c r="S138" i="8"/>
  <c r="I138" i="8"/>
  <c r="R138" i="8"/>
  <c r="Q138" i="8"/>
  <c r="I225" i="8"/>
  <c r="M225" i="8"/>
  <c r="J209" i="8"/>
  <c r="N209" i="8"/>
  <c r="K193" i="8"/>
  <c r="S163" i="8"/>
  <c r="Q227" i="8"/>
  <c r="U227" i="8"/>
  <c r="R211" i="8"/>
  <c r="O211" i="8"/>
  <c r="S195" i="8"/>
  <c r="S171" i="8"/>
  <c r="M171" i="8"/>
  <c r="L163" i="8"/>
  <c r="W163" i="8" s="1"/>
  <c r="X163" i="8" s="1"/>
  <c r="S229" i="8"/>
  <c r="P213" i="8"/>
  <c r="T213" i="8"/>
  <c r="Q197" i="8"/>
  <c r="U197" i="8"/>
  <c r="R179" i="8"/>
  <c r="T173" i="8"/>
  <c r="R169" i="8"/>
  <c r="N250" i="8"/>
  <c r="K215" i="8"/>
  <c r="L199" i="8"/>
  <c r="W199" i="8" s="1"/>
  <c r="X199" i="8" s="1"/>
  <c r="I183" i="8"/>
  <c r="M183" i="8"/>
  <c r="L175" i="8"/>
  <c r="O159" i="8"/>
  <c r="P150" i="8"/>
  <c r="T150" i="8"/>
  <c r="L150" i="8"/>
  <c r="W150" i="8" s="1"/>
  <c r="X150" i="8" s="1"/>
  <c r="U150" i="8"/>
  <c r="J150" i="8"/>
  <c r="S150" i="8"/>
  <c r="I150" i="8"/>
  <c r="R150" i="8"/>
  <c r="Q150" i="8"/>
  <c r="O150" i="8"/>
  <c r="N150" i="8"/>
  <c r="M150" i="8"/>
  <c r="K150" i="8"/>
  <c r="S217" i="8"/>
  <c r="P201" i="8"/>
  <c r="T201" i="8"/>
  <c r="Q185" i="8"/>
  <c r="U185" i="8"/>
  <c r="R165" i="8"/>
  <c r="O173" i="8"/>
  <c r="V37" i="8"/>
  <c r="V64" i="8"/>
  <c r="V3" i="8"/>
  <c r="W3" i="8" s="1"/>
  <c r="X3" i="8" s="1"/>
  <c r="V21" i="8"/>
  <c r="P891" i="8"/>
  <c r="O891" i="8"/>
  <c r="R891" i="8"/>
  <c r="N891" i="8"/>
  <c r="M891" i="8"/>
  <c r="L891" i="8"/>
  <c r="W891" i="8" s="1"/>
  <c r="X891" i="8" s="1"/>
  <c r="U891" i="8"/>
  <c r="K891" i="8"/>
  <c r="T891" i="8"/>
  <c r="J891" i="8"/>
  <c r="S891" i="8"/>
  <c r="I891" i="8"/>
  <c r="Q891" i="8"/>
  <c r="T886" i="8"/>
  <c r="P866" i="8"/>
  <c r="O866" i="8"/>
  <c r="T866" i="8"/>
  <c r="L866" i="8"/>
  <c r="S866" i="8"/>
  <c r="K866" i="8"/>
  <c r="J866" i="8"/>
  <c r="I866" i="8"/>
  <c r="U866" i="8"/>
  <c r="R866" i="8"/>
  <c r="Q866" i="8"/>
  <c r="N866" i="8"/>
  <c r="M866" i="8"/>
  <c r="V841" i="8"/>
  <c r="M856" i="8"/>
  <c r="J856" i="8"/>
  <c r="N854" i="8"/>
  <c r="L854" i="8"/>
  <c r="W854" i="8" s="1"/>
  <c r="X854" i="8" s="1"/>
  <c r="N820" i="8"/>
  <c r="U820" i="8"/>
  <c r="M820" i="8"/>
  <c r="T820" i="8"/>
  <c r="L820" i="8"/>
  <c r="W820" i="8" s="1"/>
  <c r="X820" i="8" s="1"/>
  <c r="S820" i="8"/>
  <c r="K820" i="8"/>
  <c r="R820" i="8"/>
  <c r="J820" i="8"/>
  <c r="Q820" i="8"/>
  <c r="I820" i="8"/>
  <c r="P820" i="8"/>
  <c r="O820" i="8"/>
  <c r="Q858" i="8"/>
  <c r="R813" i="8"/>
  <c r="J813" i="8"/>
  <c r="Q813" i="8"/>
  <c r="I813" i="8"/>
  <c r="P813" i="8"/>
  <c r="O813" i="8"/>
  <c r="U813" i="8"/>
  <c r="M813" i="8"/>
  <c r="T813" i="8"/>
  <c r="L813" i="8"/>
  <c r="S813" i="8"/>
  <c r="K813" i="8"/>
  <c r="N813" i="8"/>
  <c r="R834" i="8"/>
  <c r="O790" i="8"/>
  <c r="J779" i="8"/>
  <c r="N806" i="8"/>
  <c r="U806" i="8"/>
  <c r="M806" i="8"/>
  <c r="T806" i="8"/>
  <c r="L806" i="8"/>
  <c r="W806" i="8" s="1"/>
  <c r="X806" i="8" s="1"/>
  <c r="S806" i="8"/>
  <c r="K806" i="8"/>
  <c r="P806" i="8"/>
  <c r="O806" i="8"/>
  <c r="I806" i="8"/>
  <c r="R806" i="8"/>
  <c r="Q806" i="8"/>
  <c r="J806" i="8"/>
  <c r="O793" i="8"/>
  <c r="T793" i="8"/>
  <c r="L793" i="8"/>
  <c r="W793" i="8" s="1"/>
  <c r="X793" i="8" s="1"/>
  <c r="S793" i="8"/>
  <c r="K793" i="8"/>
  <c r="Q793" i="8"/>
  <c r="N793" i="8"/>
  <c r="M793" i="8"/>
  <c r="J793" i="8"/>
  <c r="I793" i="8"/>
  <c r="U793" i="8"/>
  <c r="R793" i="8"/>
  <c r="P793" i="8"/>
  <c r="T789" i="8"/>
  <c r="J836" i="8"/>
  <c r="J790" i="8"/>
  <c r="S788" i="8"/>
  <c r="K788" i="8"/>
  <c r="O788" i="8"/>
  <c r="T788" i="8"/>
  <c r="I788" i="8"/>
  <c r="Q788" i="8"/>
  <c r="P788" i="8"/>
  <c r="N788" i="8"/>
  <c r="M788" i="8"/>
  <c r="L788" i="8"/>
  <c r="W788" i="8" s="1"/>
  <c r="X788" i="8" s="1"/>
  <c r="U788" i="8"/>
  <c r="J788" i="8"/>
  <c r="R788" i="8"/>
  <c r="N783" i="8"/>
  <c r="N779" i="8"/>
  <c r="N775" i="8"/>
  <c r="N771" i="8"/>
  <c r="M767" i="8"/>
  <c r="U767" i="8"/>
  <c r="T767" i="8"/>
  <c r="Q767" i="8"/>
  <c r="Q805" i="8"/>
  <c r="I805" i="8"/>
  <c r="P805" i="8"/>
  <c r="O805" i="8"/>
  <c r="T805" i="8"/>
  <c r="L805" i="8"/>
  <c r="W805" i="8" s="1"/>
  <c r="X805" i="8" s="1"/>
  <c r="S805" i="8"/>
  <c r="K805" i="8"/>
  <c r="N805" i="8"/>
  <c r="J805" i="8"/>
  <c r="U805" i="8"/>
  <c r="R805" i="8"/>
  <c r="M805" i="8"/>
  <c r="S794" i="8"/>
  <c r="K783" i="8"/>
  <c r="K779" i="8"/>
  <c r="K775" i="8"/>
  <c r="K771" i="8"/>
  <c r="U804" i="8"/>
  <c r="M804" i="8"/>
  <c r="T804" i="8"/>
  <c r="L804" i="8"/>
  <c r="W804" i="8" s="1"/>
  <c r="X804" i="8" s="1"/>
  <c r="S804" i="8"/>
  <c r="K804" i="8"/>
  <c r="P804" i="8"/>
  <c r="O804" i="8"/>
  <c r="R804" i="8"/>
  <c r="Q804" i="8"/>
  <c r="N804" i="8"/>
  <c r="J804" i="8"/>
  <c r="I804" i="8"/>
  <c r="S752" i="8"/>
  <c r="K752" i="8"/>
  <c r="O752" i="8"/>
  <c r="R752" i="8"/>
  <c r="Q752" i="8"/>
  <c r="P752" i="8"/>
  <c r="N752" i="8"/>
  <c r="M752" i="8"/>
  <c r="L752" i="8"/>
  <c r="W752" i="8" s="1"/>
  <c r="X752" i="8" s="1"/>
  <c r="U752" i="8"/>
  <c r="J752" i="8"/>
  <c r="I752" i="8"/>
  <c r="T752" i="8"/>
  <c r="P791" i="8"/>
  <c r="N767" i="8"/>
  <c r="M789" i="8"/>
  <c r="I791" i="8"/>
  <c r="V764" i="8"/>
  <c r="W764" i="8" s="1"/>
  <c r="X764" i="8" s="1"/>
  <c r="J754" i="8"/>
  <c r="T731" i="8"/>
  <c r="J718" i="8"/>
  <c r="S718" i="8"/>
  <c r="L746" i="8"/>
  <c r="W746" i="8" s="1"/>
  <c r="X746" i="8" s="1"/>
  <c r="P741" i="8"/>
  <c r="O741" i="8"/>
  <c r="N741" i="8"/>
  <c r="U741" i="8"/>
  <c r="M741" i="8"/>
  <c r="T741" i="8"/>
  <c r="L741" i="8"/>
  <c r="I741" i="8"/>
  <c r="S741" i="8"/>
  <c r="R741" i="8"/>
  <c r="Q741" i="8"/>
  <c r="K741" i="8"/>
  <c r="J741" i="8"/>
  <c r="O712" i="8"/>
  <c r="N712" i="8"/>
  <c r="U712" i="8"/>
  <c r="M712" i="8"/>
  <c r="T712" i="8"/>
  <c r="L712" i="8"/>
  <c r="W712" i="8" s="1"/>
  <c r="X712" i="8" s="1"/>
  <c r="S712" i="8"/>
  <c r="K712" i="8"/>
  <c r="R712" i="8"/>
  <c r="J712" i="8"/>
  <c r="Q712" i="8"/>
  <c r="I712" i="8"/>
  <c r="P712" i="8"/>
  <c r="U696" i="8"/>
  <c r="M696" i="8"/>
  <c r="T696" i="8"/>
  <c r="L696" i="8"/>
  <c r="W696" i="8" s="1"/>
  <c r="X696" i="8" s="1"/>
  <c r="R696" i="8"/>
  <c r="J696" i="8"/>
  <c r="P696" i="8"/>
  <c r="I696" i="8"/>
  <c r="S696" i="8"/>
  <c r="Q696" i="8"/>
  <c r="O696" i="8"/>
  <c r="N696" i="8"/>
  <c r="K696" i="8"/>
  <c r="L731" i="8"/>
  <c r="W731" i="8" s="1"/>
  <c r="X731" i="8" s="1"/>
  <c r="O757" i="8"/>
  <c r="S757" i="8"/>
  <c r="K757" i="8"/>
  <c r="U757" i="8"/>
  <c r="J757" i="8"/>
  <c r="T757" i="8"/>
  <c r="I757" i="8"/>
  <c r="R757" i="8"/>
  <c r="Q757" i="8"/>
  <c r="P757" i="8"/>
  <c r="N757" i="8"/>
  <c r="M757" i="8"/>
  <c r="L757" i="8"/>
  <c r="W757" i="8" s="1"/>
  <c r="X757" i="8" s="1"/>
  <c r="N746" i="8"/>
  <c r="S726" i="8"/>
  <c r="R709" i="8"/>
  <c r="J709" i="8"/>
  <c r="Q709" i="8"/>
  <c r="I709" i="8"/>
  <c r="P709" i="8"/>
  <c r="O709" i="8"/>
  <c r="N709" i="8"/>
  <c r="T709" i="8"/>
  <c r="L709" i="8"/>
  <c r="W709" i="8" s="1"/>
  <c r="X709" i="8" s="1"/>
  <c r="U709" i="8"/>
  <c r="S709" i="8"/>
  <c r="M709" i="8"/>
  <c r="K709" i="8"/>
  <c r="R701" i="8"/>
  <c r="J701" i="8"/>
  <c r="Q701" i="8"/>
  <c r="I701" i="8"/>
  <c r="P701" i="8"/>
  <c r="N701" i="8"/>
  <c r="T701" i="8"/>
  <c r="L701" i="8"/>
  <c r="O701" i="8"/>
  <c r="M701" i="8"/>
  <c r="K701" i="8"/>
  <c r="U701" i="8"/>
  <c r="S701" i="8"/>
  <c r="P678" i="8"/>
  <c r="M678" i="8"/>
  <c r="N758" i="8"/>
  <c r="U692" i="8"/>
  <c r="M692" i="8"/>
  <c r="T692" i="8"/>
  <c r="L692" i="8"/>
  <c r="W692" i="8" s="1"/>
  <c r="X692" i="8" s="1"/>
  <c r="P692" i="8"/>
  <c r="R692" i="8"/>
  <c r="Q692" i="8"/>
  <c r="O692" i="8"/>
  <c r="N692" i="8"/>
  <c r="K692" i="8"/>
  <c r="J692" i="8"/>
  <c r="I692" i="8"/>
  <c r="S692" i="8"/>
  <c r="K679" i="8"/>
  <c r="K716" i="8"/>
  <c r="R665" i="8"/>
  <c r="J661" i="8"/>
  <c r="U651" i="8"/>
  <c r="M651" i="8"/>
  <c r="P651" i="8"/>
  <c r="O651" i="8"/>
  <c r="N651" i="8"/>
  <c r="L651" i="8"/>
  <c r="K651" i="8"/>
  <c r="T651" i="8"/>
  <c r="J651" i="8"/>
  <c r="S651" i="8"/>
  <c r="I651" i="8"/>
  <c r="R651" i="8"/>
  <c r="Q651" i="8"/>
  <c r="J666" i="8"/>
  <c r="K661" i="8"/>
  <c r="J683" i="8"/>
  <c r="R673" i="8"/>
  <c r="T669" i="8"/>
  <c r="M665" i="8"/>
  <c r="O657" i="8"/>
  <c r="K675" i="8"/>
  <c r="L691" i="8"/>
  <c r="W691" i="8" s="1"/>
  <c r="X691" i="8" s="1"/>
  <c r="T660" i="8"/>
  <c r="P669" i="8"/>
  <c r="T657" i="8"/>
  <c r="U653" i="8"/>
  <c r="L729" i="8"/>
  <c r="W729" i="8" s="1"/>
  <c r="X729" i="8" s="1"/>
  <c r="P729" i="8"/>
  <c r="T675" i="8"/>
  <c r="T666" i="8"/>
  <c r="I650" i="8"/>
  <c r="I649" i="8"/>
  <c r="Q649" i="8"/>
  <c r="P642" i="8"/>
  <c r="O668" i="8"/>
  <c r="N644" i="8"/>
  <c r="I642" i="8"/>
  <c r="J626" i="8"/>
  <c r="J618" i="8"/>
  <c r="O529" i="8"/>
  <c r="N529" i="8"/>
  <c r="U529" i="8"/>
  <c r="M529" i="8"/>
  <c r="T529" i="8"/>
  <c r="L529" i="8"/>
  <c r="W529" i="8" s="1"/>
  <c r="X529" i="8" s="1"/>
  <c r="S529" i="8"/>
  <c r="K529" i="8"/>
  <c r="R529" i="8"/>
  <c r="J529" i="8"/>
  <c r="Q529" i="8"/>
  <c r="I529" i="8"/>
  <c r="P529" i="8"/>
  <c r="O513" i="8"/>
  <c r="N513" i="8"/>
  <c r="T513" i="8"/>
  <c r="L513" i="8"/>
  <c r="S513" i="8"/>
  <c r="K513" i="8"/>
  <c r="R513" i="8"/>
  <c r="J513" i="8"/>
  <c r="U513" i="8"/>
  <c r="Q513" i="8"/>
  <c r="P513" i="8"/>
  <c r="M513" i="8"/>
  <c r="I513" i="8"/>
  <c r="V561" i="8"/>
  <c r="V549" i="8"/>
  <c r="T528" i="8"/>
  <c r="L528" i="8"/>
  <c r="W528" i="8" s="1"/>
  <c r="X528" i="8" s="1"/>
  <c r="M512" i="8"/>
  <c r="I512" i="8"/>
  <c r="U512" i="8"/>
  <c r="T512" i="8"/>
  <c r="O516" i="8"/>
  <c r="O507" i="8"/>
  <c r="T507" i="8"/>
  <c r="L507" i="8"/>
  <c r="S507" i="8"/>
  <c r="K507" i="8"/>
  <c r="N507" i="8"/>
  <c r="M507" i="8"/>
  <c r="J507" i="8"/>
  <c r="I507" i="8"/>
  <c r="U507" i="8"/>
  <c r="R507" i="8"/>
  <c r="Q507" i="8"/>
  <c r="P507" i="8"/>
  <c r="S494" i="8"/>
  <c r="K494" i="8"/>
  <c r="P494" i="8"/>
  <c r="N494" i="8"/>
  <c r="M494" i="8"/>
  <c r="L494" i="8"/>
  <c r="U494" i="8"/>
  <c r="J494" i="8"/>
  <c r="T494" i="8"/>
  <c r="I494" i="8"/>
  <c r="R494" i="8"/>
  <c r="Q494" i="8"/>
  <c r="O494" i="8"/>
  <c r="S478" i="8"/>
  <c r="K478" i="8"/>
  <c r="P478" i="8"/>
  <c r="N478" i="8"/>
  <c r="M478" i="8"/>
  <c r="L478" i="8"/>
  <c r="U478" i="8"/>
  <c r="J478" i="8"/>
  <c r="T478" i="8"/>
  <c r="I478" i="8"/>
  <c r="R478" i="8"/>
  <c r="Q478" i="8"/>
  <c r="O478" i="8"/>
  <c r="Q524" i="8"/>
  <c r="U490" i="8"/>
  <c r="O481" i="8"/>
  <c r="T481" i="8"/>
  <c r="L481" i="8"/>
  <c r="N481" i="8"/>
  <c r="M481" i="8"/>
  <c r="K481" i="8"/>
  <c r="U481" i="8"/>
  <c r="J481" i="8"/>
  <c r="S481" i="8"/>
  <c r="I481" i="8"/>
  <c r="R481" i="8"/>
  <c r="Q481" i="8"/>
  <c r="P481" i="8"/>
  <c r="Q526" i="8"/>
  <c r="P522" i="8"/>
  <c r="P514" i="8"/>
  <c r="U528" i="8"/>
  <c r="R528" i="8"/>
  <c r="S492" i="8"/>
  <c r="K492" i="8"/>
  <c r="P492" i="8"/>
  <c r="R492" i="8"/>
  <c r="Q492" i="8"/>
  <c r="O492" i="8"/>
  <c r="N492" i="8"/>
  <c r="M492" i="8"/>
  <c r="L492" i="8"/>
  <c r="U492" i="8"/>
  <c r="J492" i="8"/>
  <c r="T492" i="8"/>
  <c r="I492" i="8"/>
  <c r="Q457" i="8"/>
  <c r="P457" i="8"/>
  <c r="O457" i="8"/>
  <c r="M457" i="8"/>
  <c r="S457" i="8"/>
  <c r="J457" i="8"/>
  <c r="O530" i="8"/>
  <c r="S530" i="8"/>
  <c r="K520" i="8"/>
  <c r="P512" i="8"/>
  <c r="N451" i="8"/>
  <c r="N443" i="8"/>
  <c r="O467" i="8"/>
  <c r="K457" i="8"/>
  <c r="V450" i="8"/>
  <c r="P447" i="8"/>
  <c r="U443" i="8"/>
  <c r="U435" i="8"/>
  <c r="V543" i="8"/>
  <c r="J518" i="8"/>
  <c r="S490" i="8"/>
  <c r="P474" i="8"/>
  <c r="L455" i="8"/>
  <c r="T439" i="8"/>
  <c r="S437" i="8"/>
  <c r="P427" i="8"/>
  <c r="O415" i="8"/>
  <c r="N415" i="8"/>
  <c r="U415" i="8"/>
  <c r="M415" i="8"/>
  <c r="S415" i="8"/>
  <c r="K415" i="8"/>
  <c r="T415" i="8"/>
  <c r="R415" i="8"/>
  <c r="Q415" i="8"/>
  <c r="P415" i="8"/>
  <c r="L415" i="8"/>
  <c r="W415" i="8" s="1"/>
  <c r="X415" i="8" s="1"/>
  <c r="J415" i="8"/>
  <c r="I415" i="8"/>
  <c r="M506" i="8"/>
  <c r="T411" i="8"/>
  <c r="O407" i="8"/>
  <c r="P413" i="8"/>
  <c r="Q403" i="8"/>
  <c r="U403" i="8"/>
  <c r="J403" i="8"/>
  <c r="T403" i="8"/>
  <c r="I403" i="8"/>
  <c r="T462" i="8"/>
  <c r="O431" i="8"/>
  <c r="S427" i="8"/>
  <c r="J427" i="8"/>
  <c r="N403" i="8"/>
  <c r="I397" i="8"/>
  <c r="R453" i="8"/>
  <c r="L433" i="8"/>
  <c r="W433" i="8" s="1"/>
  <c r="X433" i="8" s="1"/>
  <c r="V422" i="8"/>
  <c r="I413" i="8"/>
  <c r="S404" i="8"/>
  <c r="K404" i="8"/>
  <c r="O404" i="8"/>
  <c r="U404" i="8"/>
  <c r="J404" i="8"/>
  <c r="T404" i="8"/>
  <c r="I404" i="8"/>
  <c r="R404" i="8"/>
  <c r="Q404" i="8"/>
  <c r="P404" i="8"/>
  <c r="N404" i="8"/>
  <c r="M404" i="8"/>
  <c r="L404" i="8"/>
  <c r="T398" i="8"/>
  <c r="V394" i="8"/>
  <c r="W394" i="8" s="1"/>
  <c r="X394" i="8" s="1"/>
  <c r="V390" i="8"/>
  <c r="U468" i="8"/>
  <c r="Q405" i="8"/>
  <c r="K433" i="8"/>
  <c r="I433" i="8"/>
  <c r="N429" i="8"/>
  <c r="S425" i="8"/>
  <c r="J425" i="8"/>
  <c r="M413" i="8"/>
  <c r="S411" i="8"/>
  <c r="O408" i="8"/>
  <c r="S405" i="8"/>
  <c r="P407" i="8"/>
  <c r="R301" i="8"/>
  <c r="J301" i="8"/>
  <c r="Q301" i="8"/>
  <c r="I301" i="8"/>
  <c r="P301" i="8"/>
  <c r="O301" i="8"/>
  <c r="N301" i="8"/>
  <c r="U301" i="8"/>
  <c r="M301" i="8"/>
  <c r="T301" i="8"/>
  <c r="L301" i="8"/>
  <c r="W301" i="8" s="1"/>
  <c r="X301" i="8" s="1"/>
  <c r="S301" i="8"/>
  <c r="K301" i="8"/>
  <c r="N284" i="8"/>
  <c r="U292" i="8"/>
  <c r="J244" i="8"/>
  <c r="V241" i="8"/>
  <c r="I296" i="8"/>
  <c r="K292" i="8"/>
  <c r="P284" i="8"/>
  <c r="I280" i="8"/>
  <c r="K276" i="8"/>
  <c r="Q247" i="8"/>
  <c r="I247" i="8"/>
  <c r="N247" i="8"/>
  <c r="S247" i="8"/>
  <c r="K247" i="8"/>
  <c r="T247" i="8"/>
  <c r="R247" i="8"/>
  <c r="P247" i="8"/>
  <c r="O247" i="8"/>
  <c r="M247" i="8"/>
  <c r="L247" i="8"/>
  <c r="W247" i="8" s="1"/>
  <c r="X247" i="8" s="1"/>
  <c r="J247" i="8"/>
  <c r="U247" i="8"/>
  <c r="Q233" i="8"/>
  <c r="I233" i="8"/>
  <c r="S233" i="8"/>
  <c r="K233" i="8"/>
  <c r="P233" i="8"/>
  <c r="O233" i="8"/>
  <c r="N233" i="8"/>
  <c r="M233" i="8"/>
  <c r="L233" i="8"/>
  <c r="W233" i="8" s="1"/>
  <c r="X233" i="8" s="1"/>
  <c r="U233" i="8"/>
  <c r="J233" i="8"/>
  <c r="T233" i="8"/>
  <c r="R233" i="8"/>
  <c r="J255" i="8"/>
  <c r="N244" i="8"/>
  <c r="J240" i="8"/>
  <c r="U282" i="8"/>
  <c r="Q266" i="8"/>
  <c r="U256" i="8"/>
  <c r="P252" i="8"/>
  <c r="J246" i="8"/>
  <c r="S243" i="8"/>
  <c r="P298" i="8"/>
  <c r="Q290" i="8"/>
  <c r="S286" i="8"/>
  <c r="Q272" i="8"/>
  <c r="N266" i="8"/>
  <c r="Q259" i="8"/>
  <c r="I259" i="8"/>
  <c r="P259" i="8"/>
  <c r="N259" i="8"/>
  <c r="S259" i="8"/>
  <c r="K259" i="8"/>
  <c r="O259" i="8"/>
  <c r="M259" i="8"/>
  <c r="L259" i="8"/>
  <c r="W259" i="8" s="1"/>
  <c r="X259" i="8" s="1"/>
  <c r="J259" i="8"/>
  <c r="U259" i="8"/>
  <c r="T259" i="8"/>
  <c r="R259" i="8"/>
  <c r="K250" i="8"/>
  <c r="U238" i="8"/>
  <c r="M238" i="8"/>
  <c r="O238" i="8"/>
  <c r="L238" i="8"/>
  <c r="K238" i="8"/>
  <c r="T238" i="8"/>
  <c r="J238" i="8"/>
  <c r="S238" i="8"/>
  <c r="I238" i="8"/>
  <c r="R238" i="8"/>
  <c r="Q238" i="8"/>
  <c r="P238" i="8"/>
  <c r="N238" i="8"/>
  <c r="K300" i="8"/>
  <c r="Q291" i="8"/>
  <c r="I291" i="8"/>
  <c r="P291" i="8"/>
  <c r="O291" i="8"/>
  <c r="N291" i="8"/>
  <c r="U291" i="8"/>
  <c r="M291" i="8"/>
  <c r="T291" i="8"/>
  <c r="L291" i="8"/>
  <c r="S291" i="8"/>
  <c r="K291" i="8"/>
  <c r="R291" i="8"/>
  <c r="J291" i="8"/>
  <c r="K266" i="8"/>
  <c r="N256" i="8"/>
  <c r="O248" i="8"/>
  <c r="Q245" i="8"/>
  <c r="I245" i="8"/>
  <c r="N245" i="8"/>
  <c r="S245" i="8"/>
  <c r="K245" i="8"/>
  <c r="O245" i="8"/>
  <c r="M245" i="8"/>
  <c r="L245" i="8"/>
  <c r="W245" i="8" s="1"/>
  <c r="X245" i="8" s="1"/>
  <c r="J245" i="8"/>
  <c r="U245" i="8"/>
  <c r="T245" i="8"/>
  <c r="R245" i="8"/>
  <c r="P245" i="8"/>
  <c r="R219" i="8"/>
  <c r="O219" i="8"/>
  <c r="S203" i="8"/>
  <c r="P187" i="8"/>
  <c r="T187" i="8"/>
  <c r="N175" i="8"/>
  <c r="P166" i="8"/>
  <c r="N166" i="8"/>
  <c r="U166" i="8"/>
  <c r="M166" i="8"/>
  <c r="T166" i="8"/>
  <c r="L166" i="8"/>
  <c r="R166" i="8"/>
  <c r="Q166" i="8"/>
  <c r="O166" i="8"/>
  <c r="K166" i="8"/>
  <c r="J166" i="8"/>
  <c r="I166" i="8"/>
  <c r="S166" i="8"/>
  <c r="M159" i="8"/>
  <c r="P242" i="8"/>
  <c r="S221" i="8"/>
  <c r="P205" i="8"/>
  <c r="T205" i="8"/>
  <c r="Q189" i="8"/>
  <c r="U189" i="8"/>
  <c r="R181" i="8"/>
  <c r="L177" i="8"/>
  <c r="I161" i="8"/>
  <c r="P260" i="8"/>
  <c r="S223" i="8"/>
  <c r="P207" i="8"/>
  <c r="T207" i="8"/>
  <c r="Q191" i="8"/>
  <c r="U191" i="8"/>
  <c r="R167" i="8"/>
  <c r="Q225" i="8"/>
  <c r="U225" i="8"/>
  <c r="R209" i="8"/>
  <c r="O209" i="8"/>
  <c r="S193" i="8"/>
  <c r="T141" i="8"/>
  <c r="L141" i="8"/>
  <c r="W141" i="8" s="1"/>
  <c r="X141" i="8" s="1"/>
  <c r="P141" i="8"/>
  <c r="Q141" i="8"/>
  <c r="O141" i="8"/>
  <c r="N141" i="8"/>
  <c r="M141" i="8"/>
  <c r="K141" i="8"/>
  <c r="U141" i="8"/>
  <c r="J141" i="8"/>
  <c r="S141" i="8"/>
  <c r="I141" i="8"/>
  <c r="R141" i="8"/>
  <c r="T125" i="8"/>
  <c r="L125" i="8"/>
  <c r="W125" i="8" s="1"/>
  <c r="X125" i="8" s="1"/>
  <c r="P125" i="8"/>
  <c r="Q125" i="8"/>
  <c r="O125" i="8"/>
  <c r="N125" i="8"/>
  <c r="M125" i="8"/>
  <c r="K125" i="8"/>
  <c r="U125" i="8"/>
  <c r="J125" i="8"/>
  <c r="S125" i="8"/>
  <c r="I125" i="8"/>
  <c r="R125" i="8"/>
  <c r="T275" i="8"/>
  <c r="J227" i="8"/>
  <c r="N227" i="8"/>
  <c r="K211" i="8"/>
  <c r="L195" i="8"/>
  <c r="W195" i="8" s="1"/>
  <c r="X195" i="8" s="1"/>
  <c r="P171" i="8"/>
  <c r="U171" i="8"/>
  <c r="T163" i="8"/>
  <c r="P128" i="8"/>
  <c r="T128" i="8"/>
  <c r="L128" i="8"/>
  <c r="W128" i="8" s="1"/>
  <c r="X128" i="8" s="1"/>
  <c r="R128" i="8"/>
  <c r="Q128" i="8"/>
  <c r="O128" i="8"/>
  <c r="N128" i="8"/>
  <c r="M128" i="8"/>
  <c r="K128" i="8"/>
  <c r="U128" i="8"/>
  <c r="J128" i="8"/>
  <c r="S128" i="8"/>
  <c r="I128" i="8"/>
  <c r="P248" i="8"/>
  <c r="L229" i="8"/>
  <c r="W229" i="8" s="1"/>
  <c r="X229" i="8" s="1"/>
  <c r="I213" i="8"/>
  <c r="M213" i="8"/>
  <c r="J197" i="8"/>
  <c r="N197" i="8"/>
  <c r="K179" i="8"/>
  <c r="S173" i="8"/>
  <c r="M173" i="8"/>
  <c r="L169" i="8"/>
  <c r="W169" i="8" s="1"/>
  <c r="X169" i="8" s="1"/>
  <c r="T147" i="8"/>
  <c r="L147" i="8"/>
  <c r="W147" i="8" s="1"/>
  <c r="X147" i="8" s="1"/>
  <c r="P147" i="8"/>
  <c r="S147" i="8"/>
  <c r="I147" i="8"/>
  <c r="R147" i="8"/>
  <c r="Q147" i="8"/>
  <c r="O147" i="8"/>
  <c r="N147" i="8"/>
  <c r="M147" i="8"/>
  <c r="K147" i="8"/>
  <c r="U147" i="8"/>
  <c r="J147" i="8"/>
  <c r="P244" i="8"/>
  <c r="S215" i="8"/>
  <c r="P199" i="8"/>
  <c r="T199" i="8"/>
  <c r="Q183" i="8"/>
  <c r="U183" i="8"/>
  <c r="T175" i="8"/>
  <c r="P159" i="8"/>
  <c r="N234" i="8"/>
  <c r="L217" i="8"/>
  <c r="W217" i="8" s="1"/>
  <c r="X217" i="8" s="1"/>
  <c r="I201" i="8"/>
  <c r="M201" i="8"/>
  <c r="J185" i="8"/>
  <c r="N185" i="8"/>
  <c r="L165" i="8"/>
  <c r="W165" i="8" s="1"/>
  <c r="X165" i="8" s="1"/>
  <c r="T145" i="8"/>
  <c r="L145" i="8"/>
  <c r="W145" i="8" s="1"/>
  <c r="X145" i="8" s="1"/>
  <c r="P145" i="8"/>
  <c r="K145" i="8"/>
  <c r="U145" i="8"/>
  <c r="J145" i="8"/>
  <c r="S145" i="8"/>
  <c r="I145" i="8"/>
  <c r="R145" i="8"/>
  <c r="Q145" i="8"/>
  <c r="O145" i="8"/>
  <c r="N145" i="8"/>
  <c r="M145" i="8"/>
  <c r="T129" i="8"/>
  <c r="L129" i="8"/>
  <c r="P129" i="8"/>
  <c r="K129" i="8"/>
  <c r="U129" i="8"/>
  <c r="J129" i="8"/>
  <c r="S129" i="8"/>
  <c r="I129" i="8"/>
  <c r="R129" i="8"/>
  <c r="Q129" i="8"/>
  <c r="O129" i="8"/>
  <c r="N129" i="8"/>
  <c r="M129" i="8"/>
  <c r="V4" i="8"/>
  <c r="O171" i="8"/>
  <c r="V36" i="8"/>
  <c r="K63" i="1"/>
  <c r="J63" i="1"/>
  <c r="P63" i="1"/>
  <c r="O63" i="1"/>
  <c r="N63" i="1"/>
  <c r="L63" i="1"/>
  <c r="AK6" i="1"/>
  <c r="AL5" i="1"/>
  <c r="T245" i="1"/>
  <c r="P309" i="1"/>
  <c r="K611" i="1"/>
  <c r="Z611" i="1"/>
  <c r="P588" i="1"/>
  <c r="X588" i="1"/>
  <c r="O293" i="1"/>
  <c r="X293" i="1"/>
  <c r="T642" i="1"/>
  <c r="X642" i="1"/>
  <c r="R834" i="1"/>
  <c r="X834" i="1"/>
  <c r="O186" i="1"/>
  <c r="N675" i="1"/>
  <c r="X675" i="1"/>
  <c r="T912" i="1"/>
  <c r="X912" i="1"/>
  <c r="K832" i="1"/>
  <c r="X832" i="1"/>
  <c r="O541" i="1"/>
  <c r="X541" i="1"/>
  <c r="K573" i="1"/>
  <c r="X573" i="1"/>
  <c r="S851" i="1"/>
  <c r="AA851" i="1"/>
  <c r="U186" i="1"/>
  <c r="M535" i="1"/>
  <c r="AA535" i="1"/>
  <c r="L567" i="1"/>
  <c r="AA567" i="1"/>
  <c r="L639" i="1"/>
  <c r="Z639" i="1"/>
  <c r="Q148" i="1"/>
  <c r="X148" i="1"/>
  <c r="M501" i="1"/>
  <c r="Y501" i="1"/>
  <c r="S63" i="1"/>
  <c r="X63" i="1"/>
  <c r="Q186" i="1"/>
  <c r="I675" i="1"/>
  <c r="N872" i="1"/>
  <c r="T309" i="1"/>
  <c r="X309" i="1"/>
  <c r="R373" i="1"/>
  <c r="X373" i="1"/>
  <c r="M835" i="1"/>
  <c r="X835" i="1"/>
  <c r="K899" i="1"/>
  <c r="X899" i="1"/>
  <c r="M186" i="1"/>
  <c r="L421" i="1"/>
  <c r="R754" i="1"/>
  <c r="X754" i="1"/>
  <c r="L186" i="1"/>
  <c r="N186" i="1"/>
  <c r="X186" i="1"/>
  <c r="R867" i="1"/>
  <c r="X867" i="1"/>
  <c r="P245" i="1"/>
  <c r="X245" i="1"/>
  <c r="R691" i="1"/>
  <c r="X691" i="1"/>
  <c r="N755" i="1"/>
  <c r="X755" i="1"/>
  <c r="I883" i="1"/>
  <c r="X883" i="1"/>
  <c r="K186" i="1"/>
  <c r="O598" i="1"/>
  <c r="N747" i="1"/>
  <c r="K531" i="1"/>
  <c r="S595" i="1"/>
  <c r="U631" i="1"/>
  <c r="I763" i="1"/>
  <c r="J955" i="1"/>
  <c r="R659" i="1"/>
  <c r="K723" i="1"/>
  <c r="K787" i="1"/>
  <c r="P851" i="1"/>
  <c r="Q915" i="1"/>
  <c r="L548" i="1"/>
  <c r="S596" i="1"/>
  <c r="R688" i="1"/>
  <c r="P816" i="1"/>
  <c r="S880" i="1"/>
  <c r="S944" i="1"/>
  <c r="K253" i="1"/>
  <c r="P269" i="1"/>
  <c r="M285" i="1"/>
  <c r="M317" i="1"/>
  <c r="J333" i="1"/>
  <c r="I349" i="1"/>
  <c r="R381" i="1"/>
  <c r="O397" i="1"/>
  <c r="S413" i="1"/>
  <c r="I445" i="1"/>
  <c r="J461" i="1"/>
  <c r="I477" i="1"/>
  <c r="J509" i="1"/>
  <c r="Q525" i="1"/>
  <c r="S613" i="1"/>
  <c r="P645" i="1"/>
  <c r="M677" i="1"/>
  <c r="S693" i="1"/>
  <c r="P709" i="1"/>
  <c r="R725" i="1"/>
  <c r="N757" i="1"/>
  <c r="K773" i="1"/>
  <c r="O789" i="1"/>
  <c r="K805" i="1"/>
  <c r="Q837" i="1"/>
  <c r="M869" i="1"/>
  <c r="I885" i="1"/>
  <c r="M917" i="1"/>
  <c r="R949" i="1"/>
  <c r="J965" i="1"/>
  <c r="O997" i="1"/>
  <c r="R606" i="1"/>
  <c r="P683" i="1"/>
  <c r="M722" i="1"/>
  <c r="L747" i="1"/>
  <c r="K786" i="1"/>
  <c r="T837" i="1"/>
  <c r="N850" i="1"/>
  <c r="P914" i="1"/>
  <c r="T939" i="1"/>
  <c r="M952" i="1"/>
  <c r="J551" i="1"/>
  <c r="R596" i="1"/>
  <c r="S826" i="1"/>
  <c r="M874" i="1"/>
  <c r="U672" i="1"/>
  <c r="L715" i="1"/>
  <c r="N800" i="1"/>
  <c r="J864" i="1"/>
  <c r="Q971" i="1"/>
  <c r="R992" i="1"/>
  <c r="U269" i="1"/>
  <c r="L349" i="1"/>
  <c r="Q381" i="1"/>
  <c r="S461" i="1"/>
  <c r="S509" i="1"/>
  <c r="S674" i="1"/>
  <c r="U802" i="1"/>
  <c r="P866" i="1"/>
  <c r="Q994" i="1"/>
  <c r="N674" i="1"/>
  <c r="J603" i="1"/>
  <c r="T683" i="1"/>
  <c r="I572" i="1"/>
  <c r="S583" i="1"/>
  <c r="J171" i="1"/>
  <c r="T795" i="1"/>
  <c r="U923" i="1"/>
  <c r="S987" i="1"/>
  <c r="J100" i="1"/>
  <c r="Q228" i="1"/>
  <c r="N556" i="1"/>
  <c r="Q639" i="1"/>
  <c r="U824" i="1"/>
  <c r="P634" i="1"/>
  <c r="I842" i="1"/>
  <c r="L906" i="1"/>
  <c r="J875" i="1"/>
  <c r="K188" i="1"/>
  <c r="T979" i="1"/>
  <c r="R614" i="1"/>
  <c r="O611" i="1"/>
  <c r="R731" i="1"/>
  <c r="K859" i="1"/>
  <c r="I531" i="1"/>
  <c r="L67" i="1"/>
  <c r="P219" i="1"/>
  <c r="J587" i="1"/>
  <c r="R611" i="1"/>
  <c r="K691" i="1"/>
  <c r="L755" i="1"/>
  <c r="J883" i="1"/>
  <c r="R720" i="1"/>
  <c r="M784" i="1"/>
  <c r="Q912" i="1"/>
  <c r="Q245" i="1"/>
  <c r="I293" i="1"/>
  <c r="Q309" i="1"/>
  <c r="N373" i="1"/>
  <c r="R421" i="1"/>
  <c r="N437" i="1"/>
  <c r="O485" i="1"/>
  <c r="N501" i="1"/>
  <c r="S501" i="1"/>
  <c r="T653" i="1"/>
  <c r="I685" i="1"/>
  <c r="J701" i="1"/>
  <c r="U717" i="1"/>
  <c r="O733" i="1"/>
  <c r="S749" i="1"/>
  <c r="S765" i="1"/>
  <c r="T797" i="1"/>
  <c r="K829" i="1"/>
  <c r="O845" i="1"/>
  <c r="R877" i="1"/>
  <c r="P909" i="1"/>
  <c r="K925" i="1"/>
  <c r="Q957" i="1"/>
  <c r="U63" i="1"/>
  <c r="Q63" i="1"/>
  <c r="P690" i="1"/>
  <c r="T882" i="1"/>
  <c r="R946" i="1"/>
  <c r="O714" i="1"/>
  <c r="I752" i="1"/>
  <c r="T186" i="1"/>
  <c r="R186" i="1"/>
  <c r="U588" i="1"/>
  <c r="R626" i="1"/>
  <c r="O755" i="1"/>
  <c r="K955" i="1"/>
  <c r="R677" i="1"/>
  <c r="Q611" i="1"/>
  <c r="M639" i="1"/>
  <c r="Q939" i="1"/>
  <c r="M148" i="1"/>
  <c r="J148" i="1"/>
  <c r="O794" i="1"/>
  <c r="P535" i="1"/>
  <c r="T587" i="1"/>
  <c r="J611" i="1"/>
  <c r="R715" i="1"/>
  <c r="T843" i="1"/>
  <c r="M907" i="1"/>
  <c r="I971" i="1"/>
  <c r="O680" i="1"/>
  <c r="O744" i="1"/>
  <c r="I872" i="1"/>
  <c r="U1000" i="1"/>
  <c r="M63" i="1"/>
  <c r="I63" i="1"/>
  <c r="Q730" i="1"/>
  <c r="K922" i="1"/>
  <c r="U986" i="1"/>
  <c r="I567" i="1"/>
  <c r="I186" i="1"/>
  <c r="J186" i="1"/>
  <c r="J634" i="1"/>
  <c r="M171" i="1"/>
  <c r="T771" i="1"/>
  <c r="L757" i="1"/>
  <c r="P994" i="1"/>
  <c r="R551" i="1"/>
  <c r="U611" i="1"/>
  <c r="K567" i="1"/>
  <c r="P67" i="1"/>
  <c r="O675" i="1"/>
  <c r="U803" i="1"/>
  <c r="Q867" i="1"/>
  <c r="J995" i="1"/>
  <c r="U84" i="1"/>
  <c r="L100" i="1"/>
  <c r="M228" i="1"/>
  <c r="Q588" i="1"/>
  <c r="M620" i="1"/>
  <c r="N704" i="1"/>
  <c r="I768" i="1"/>
  <c r="M832" i="1"/>
  <c r="P960" i="1"/>
  <c r="N541" i="1"/>
  <c r="L573" i="1"/>
  <c r="Q605" i="1"/>
  <c r="U583" i="1"/>
  <c r="N598" i="1"/>
  <c r="T63" i="1"/>
  <c r="K437" i="1"/>
  <c r="U642" i="1"/>
  <c r="L706" i="1"/>
  <c r="L770" i="1"/>
  <c r="M834" i="1"/>
  <c r="K898" i="1"/>
  <c r="N962" i="1"/>
  <c r="S186" i="1"/>
  <c r="P186" i="1"/>
  <c r="N606" i="1"/>
  <c r="N634" i="1"/>
  <c r="I603" i="1"/>
  <c r="N787" i="1"/>
  <c r="P548" i="1"/>
  <c r="O869" i="1"/>
  <c r="K712" i="1"/>
  <c r="M595" i="1"/>
  <c r="S954" i="1"/>
  <c r="L627" i="1"/>
  <c r="K699" i="1"/>
  <c r="J827" i="1"/>
  <c r="J116" i="1"/>
  <c r="S148" i="1"/>
  <c r="J728" i="1"/>
  <c r="N920" i="1"/>
  <c r="U984" i="1"/>
  <c r="R583" i="1"/>
  <c r="U626" i="1"/>
  <c r="J642" i="1"/>
  <c r="N659" i="1"/>
  <c r="R819" i="1"/>
  <c r="O572" i="1"/>
  <c r="I949" i="1"/>
  <c r="Q792" i="1"/>
  <c r="L827" i="1"/>
  <c r="M325" i="1"/>
  <c r="U325" i="1"/>
  <c r="N325" i="1"/>
  <c r="O325" i="1"/>
  <c r="P325" i="1"/>
  <c r="I325" i="1"/>
  <c r="Q325" i="1"/>
  <c r="J325" i="1"/>
  <c r="R325" i="1"/>
  <c r="S325" i="1"/>
  <c r="T325" i="1"/>
  <c r="L325" i="1"/>
  <c r="K325" i="1"/>
  <c r="M196" i="1"/>
  <c r="U196" i="1"/>
  <c r="P196" i="1"/>
  <c r="R196" i="1"/>
  <c r="I196" i="1"/>
  <c r="S196" i="1"/>
  <c r="J196" i="1"/>
  <c r="T196" i="1"/>
  <c r="K196" i="1"/>
  <c r="L196" i="1"/>
  <c r="N196" i="1"/>
  <c r="O196" i="1"/>
  <c r="Q196" i="1"/>
  <c r="K364" i="1"/>
  <c r="S364" i="1"/>
  <c r="L364" i="1"/>
  <c r="T364" i="1"/>
  <c r="M364" i="1"/>
  <c r="U364" i="1"/>
  <c r="N364" i="1"/>
  <c r="O364" i="1"/>
  <c r="P364" i="1"/>
  <c r="I364" i="1"/>
  <c r="J364" i="1"/>
  <c r="R364" i="1"/>
  <c r="Q364" i="1"/>
  <c r="O621" i="1"/>
  <c r="P621" i="1"/>
  <c r="L621" i="1"/>
  <c r="Q621" i="1"/>
  <c r="M621" i="1"/>
  <c r="I621" i="1"/>
  <c r="U621" i="1"/>
  <c r="R621" i="1"/>
  <c r="J621" i="1"/>
  <c r="N621" i="1"/>
  <c r="K621" i="1"/>
  <c r="I669" i="1"/>
  <c r="Q669" i="1"/>
  <c r="J669" i="1"/>
  <c r="M669" i="1"/>
  <c r="R669" i="1"/>
  <c r="U669" i="1"/>
  <c r="K669" i="1"/>
  <c r="N669" i="1"/>
  <c r="L669" i="1"/>
  <c r="P669" i="1"/>
  <c r="T669" i="1"/>
  <c r="L781" i="1"/>
  <c r="I781" i="1"/>
  <c r="M781" i="1"/>
  <c r="T781" i="1"/>
  <c r="O781" i="1"/>
  <c r="P781" i="1"/>
  <c r="Q781" i="1"/>
  <c r="N781" i="1"/>
  <c r="S781" i="1"/>
  <c r="R781" i="1"/>
  <c r="U781" i="1"/>
  <c r="P893" i="1"/>
  <c r="L893" i="1"/>
  <c r="I893" i="1"/>
  <c r="N893" i="1"/>
  <c r="Q893" i="1"/>
  <c r="S893" i="1"/>
  <c r="J893" i="1"/>
  <c r="T893" i="1"/>
  <c r="R893" i="1"/>
  <c r="M893" i="1"/>
  <c r="O893" i="1"/>
  <c r="K893" i="1"/>
  <c r="S989" i="1"/>
  <c r="I989" i="1"/>
  <c r="T989" i="1"/>
  <c r="O989" i="1"/>
  <c r="J989" i="1"/>
  <c r="P989" i="1"/>
  <c r="K989" i="1"/>
  <c r="M989" i="1"/>
  <c r="L989" i="1"/>
  <c r="R989" i="1"/>
  <c r="Q989" i="1"/>
  <c r="N658" i="1"/>
  <c r="K658" i="1"/>
  <c r="O658" i="1"/>
  <c r="P658" i="1"/>
  <c r="I658" i="1"/>
  <c r="L658" i="1"/>
  <c r="Q658" i="1"/>
  <c r="T658" i="1"/>
  <c r="S658" i="1"/>
  <c r="U658" i="1"/>
  <c r="R658" i="1"/>
  <c r="J31" i="1"/>
  <c r="R31" i="1"/>
  <c r="K31" i="1"/>
  <c r="S31" i="1"/>
  <c r="L31" i="1"/>
  <c r="T31" i="1"/>
  <c r="M31" i="1"/>
  <c r="U31" i="1"/>
  <c r="N31" i="1"/>
  <c r="I31" i="1"/>
  <c r="Q31" i="1"/>
  <c r="O31" i="1"/>
  <c r="P31" i="1"/>
  <c r="K287" i="1"/>
  <c r="S287" i="1"/>
  <c r="L287" i="1"/>
  <c r="T287" i="1"/>
  <c r="M287" i="1"/>
  <c r="U287" i="1"/>
  <c r="N287" i="1"/>
  <c r="O287" i="1"/>
  <c r="P287" i="1"/>
  <c r="I287" i="1"/>
  <c r="J287" i="1"/>
  <c r="Q287" i="1"/>
  <c r="R287" i="1"/>
  <c r="N531" i="1"/>
  <c r="J74" i="1"/>
  <c r="R74" i="1"/>
  <c r="K74" i="1"/>
  <c r="S74" i="1"/>
  <c r="L74" i="1"/>
  <c r="T74" i="1"/>
  <c r="M74" i="1"/>
  <c r="U74" i="1"/>
  <c r="N74" i="1"/>
  <c r="O74" i="1"/>
  <c r="I74" i="1"/>
  <c r="P74" i="1"/>
  <c r="Q74" i="1"/>
  <c r="N242" i="1"/>
  <c r="O242" i="1"/>
  <c r="P242" i="1"/>
  <c r="I242" i="1"/>
  <c r="Q242" i="1"/>
  <c r="J242" i="1"/>
  <c r="R242" i="1"/>
  <c r="K242" i="1"/>
  <c r="S242" i="1"/>
  <c r="L242" i="1"/>
  <c r="M242" i="1"/>
  <c r="T242" i="1"/>
  <c r="U242" i="1"/>
  <c r="I105" i="1"/>
  <c r="Q105" i="1"/>
  <c r="J105" i="1"/>
  <c r="R105" i="1"/>
  <c r="L105" i="1"/>
  <c r="T105" i="1"/>
  <c r="N105" i="1"/>
  <c r="K105" i="1"/>
  <c r="M105" i="1"/>
  <c r="O105" i="1"/>
  <c r="P105" i="1"/>
  <c r="S105" i="1"/>
  <c r="U105" i="1"/>
  <c r="Q219" i="1"/>
  <c r="N43" i="1"/>
  <c r="O43" i="1"/>
  <c r="P43" i="1"/>
  <c r="I43" i="1"/>
  <c r="Q43" i="1"/>
  <c r="J43" i="1"/>
  <c r="R43" i="1"/>
  <c r="M43" i="1"/>
  <c r="U43" i="1"/>
  <c r="K43" i="1"/>
  <c r="L43" i="1"/>
  <c r="S43" i="1"/>
  <c r="T43" i="1"/>
  <c r="O131" i="1"/>
  <c r="J131" i="1"/>
  <c r="R131" i="1"/>
  <c r="L131" i="1"/>
  <c r="T131" i="1"/>
  <c r="Q131" i="1"/>
  <c r="S131" i="1"/>
  <c r="U131" i="1"/>
  <c r="I131" i="1"/>
  <c r="K131" i="1"/>
  <c r="M131" i="1"/>
  <c r="N131" i="1"/>
  <c r="P131" i="1"/>
  <c r="J187" i="1"/>
  <c r="R187" i="1"/>
  <c r="K187" i="1"/>
  <c r="S187" i="1"/>
  <c r="M187" i="1"/>
  <c r="U187" i="1"/>
  <c r="I187" i="1"/>
  <c r="L187" i="1"/>
  <c r="N187" i="1"/>
  <c r="O187" i="1"/>
  <c r="P187" i="1"/>
  <c r="Q187" i="1"/>
  <c r="T187" i="1"/>
  <c r="U219" i="1"/>
  <c r="R219" i="1"/>
  <c r="J227" i="1"/>
  <c r="R227" i="1"/>
  <c r="O227" i="1"/>
  <c r="P227" i="1"/>
  <c r="Q227" i="1"/>
  <c r="I227" i="1"/>
  <c r="S227" i="1"/>
  <c r="K227" i="1"/>
  <c r="T227" i="1"/>
  <c r="L227" i="1"/>
  <c r="U227" i="1"/>
  <c r="M227" i="1"/>
  <c r="N227" i="1"/>
  <c r="U547" i="1"/>
  <c r="L547" i="1"/>
  <c r="N547" i="1"/>
  <c r="S547" i="1"/>
  <c r="O547" i="1"/>
  <c r="P547" i="1"/>
  <c r="Q547" i="1"/>
  <c r="J547" i="1"/>
  <c r="I547" i="1"/>
  <c r="M547" i="1"/>
  <c r="K547" i="1"/>
  <c r="J579" i="1"/>
  <c r="R579" i="1"/>
  <c r="K579" i="1"/>
  <c r="M579" i="1"/>
  <c r="L579" i="1"/>
  <c r="U579" i="1"/>
  <c r="Q579" i="1"/>
  <c r="N579" i="1"/>
  <c r="S579" i="1"/>
  <c r="P579" i="1"/>
  <c r="I579" i="1"/>
  <c r="L611" i="1"/>
  <c r="N611" i="1"/>
  <c r="K589" i="1"/>
  <c r="S589" i="1"/>
  <c r="L589" i="1"/>
  <c r="T589" i="1"/>
  <c r="M589" i="1"/>
  <c r="U589" i="1"/>
  <c r="N589" i="1"/>
  <c r="P589" i="1"/>
  <c r="I589" i="1"/>
  <c r="J589" i="1"/>
  <c r="O589" i="1"/>
  <c r="Q589" i="1"/>
  <c r="R589" i="1"/>
  <c r="J643" i="1"/>
  <c r="N643" i="1"/>
  <c r="R643" i="1"/>
  <c r="K643" i="1"/>
  <c r="S643" i="1"/>
  <c r="O643" i="1"/>
  <c r="L643" i="1"/>
  <c r="P643" i="1"/>
  <c r="T643" i="1"/>
  <c r="Q643" i="1"/>
  <c r="U643" i="1"/>
  <c r="R707" i="1"/>
  <c r="L707" i="1"/>
  <c r="T707" i="1"/>
  <c r="O707" i="1"/>
  <c r="K707" i="1"/>
  <c r="P707" i="1"/>
  <c r="M707" i="1"/>
  <c r="I707" i="1"/>
  <c r="N707" i="1"/>
  <c r="J707" i="1"/>
  <c r="S707" i="1"/>
  <c r="O771" i="1"/>
  <c r="I771" i="1"/>
  <c r="R771" i="1"/>
  <c r="R835" i="1"/>
  <c r="N835" i="1"/>
  <c r="K835" i="1"/>
  <c r="S835" i="1"/>
  <c r="Q835" i="1"/>
  <c r="U835" i="1"/>
  <c r="L899" i="1"/>
  <c r="T899" i="1"/>
  <c r="I899" i="1"/>
  <c r="O899" i="1"/>
  <c r="Q899" i="1"/>
  <c r="M899" i="1"/>
  <c r="J899" i="1"/>
  <c r="N899" i="1"/>
  <c r="R899" i="1"/>
  <c r="P899" i="1"/>
  <c r="S899" i="1"/>
  <c r="J963" i="1"/>
  <c r="S963" i="1"/>
  <c r="R963" i="1"/>
  <c r="T963" i="1"/>
  <c r="O963" i="1"/>
  <c r="U963" i="1"/>
  <c r="K963" i="1"/>
  <c r="L963" i="1"/>
  <c r="M963" i="1"/>
  <c r="Q963" i="1"/>
  <c r="P963" i="1"/>
  <c r="K4" i="1"/>
  <c r="S4" i="1"/>
  <c r="L4" i="1"/>
  <c r="T4" i="1"/>
  <c r="M4" i="1"/>
  <c r="U4" i="1"/>
  <c r="N4" i="1"/>
  <c r="O4" i="1"/>
  <c r="P4" i="1"/>
  <c r="I4" i="1"/>
  <c r="R4" i="1"/>
  <c r="Q4" i="1"/>
  <c r="J4" i="1"/>
  <c r="P68" i="1"/>
  <c r="I68" i="1"/>
  <c r="Q68" i="1"/>
  <c r="J68" i="1"/>
  <c r="R68" i="1"/>
  <c r="K68" i="1"/>
  <c r="S68" i="1"/>
  <c r="L68" i="1"/>
  <c r="T68" i="1"/>
  <c r="M68" i="1"/>
  <c r="U68" i="1"/>
  <c r="N68" i="1"/>
  <c r="O68" i="1"/>
  <c r="J140" i="1"/>
  <c r="R140" i="1"/>
  <c r="M140" i="1"/>
  <c r="U140" i="1"/>
  <c r="O140" i="1"/>
  <c r="P140" i="1"/>
  <c r="Q140" i="1"/>
  <c r="S140" i="1"/>
  <c r="T140" i="1"/>
  <c r="I140" i="1"/>
  <c r="K140" i="1"/>
  <c r="L140" i="1"/>
  <c r="N140" i="1"/>
  <c r="J156" i="1"/>
  <c r="R156" i="1"/>
  <c r="M156" i="1"/>
  <c r="U156" i="1"/>
  <c r="O156" i="1"/>
  <c r="L156" i="1"/>
  <c r="N156" i="1"/>
  <c r="P156" i="1"/>
  <c r="Q156" i="1"/>
  <c r="S156" i="1"/>
  <c r="I156" i="1"/>
  <c r="K156" i="1"/>
  <c r="T156" i="1"/>
  <c r="L260" i="1"/>
  <c r="T260" i="1"/>
  <c r="M260" i="1"/>
  <c r="U260" i="1"/>
  <c r="O260" i="1"/>
  <c r="P260" i="1"/>
  <c r="I260" i="1"/>
  <c r="Q260" i="1"/>
  <c r="J260" i="1"/>
  <c r="K260" i="1"/>
  <c r="N260" i="1"/>
  <c r="R260" i="1"/>
  <c r="S260" i="1"/>
  <c r="J324" i="1"/>
  <c r="R324" i="1"/>
  <c r="K324" i="1"/>
  <c r="S324" i="1"/>
  <c r="L324" i="1"/>
  <c r="T324" i="1"/>
  <c r="M324" i="1"/>
  <c r="U324" i="1"/>
  <c r="N324" i="1"/>
  <c r="O324" i="1"/>
  <c r="I324" i="1"/>
  <c r="P324" i="1"/>
  <c r="Q324" i="1"/>
  <c r="K388" i="1"/>
  <c r="S388" i="1"/>
  <c r="L388" i="1"/>
  <c r="T388" i="1"/>
  <c r="M388" i="1"/>
  <c r="U388" i="1"/>
  <c r="N388" i="1"/>
  <c r="O388" i="1"/>
  <c r="P388" i="1"/>
  <c r="I388" i="1"/>
  <c r="J388" i="1"/>
  <c r="Q388" i="1"/>
  <c r="R388" i="1"/>
  <c r="K452" i="1"/>
  <c r="S452" i="1"/>
  <c r="L452" i="1"/>
  <c r="T452" i="1"/>
  <c r="N452" i="1"/>
  <c r="P452" i="1"/>
  <c r="J452" i="1"/>
  <c r="M452" i="1"/>
  <c r="O452" i="1"/>
  <c r="Q452" i="1"/>
  <c r="U452" i="1"/>
  <c r="I452" i="1"/>
  <c r="R452" i="1"/>
  <c r="K516" i="1"/>
  <c r="S516" i="1"/>
  <c r="L516" i="1"/>
  <c r="T516" i="1"/>
  <c r="N516" i="1"/>
  <c r="U516" i="1"/>
  <c r="J516" i="1"/>
  <c r="P516" i="1"/>
  <c r="M516" i="1"/>
  <c r="O516" i="1"/>
  <c r="Q516" i="1"/>
  <c r="R516" i="1"/>
  <c r="I516" i="1"/>
  <c r="K532" i="1"/>
  <c r="S532" i="1"/>
  <c r="L532" i="1"/>
  <c r="N532" i="1"/>
  <c r="Q532" i="1"/>
  <c r="T532" i="1"/>
  <c r="M532" i="1"/>
  <c r="I532" i="1"/>
  <c r="J532" i="1"/>
  <c r="O532" i="1"/>
  <c r="P532" i="1"/>
  <c r="U532" i="1"/>
  <c r="R532" i="1"/>
  <c r="T148" i="1"/>
  <c r="R148" i="1"/>
  <c r="O535" i="1"/>
  <c r="R639" i="1"/>
  <c r="T639" i="1"/>
  <c r="O89" i="1"/>
  <c r="P89" i="1"/>
  <c r="I89" i="1"/>
  <c r="Q89" i="1"/>
  <c r="K89" i="1"/>
  <c r="S89" i="1"/>
  <c r="J89" i="1"/>
  <c r="L89" i="1"/>
  <c r="M89" i="1"/>
  <c r="R89" i="1"/>
  <c r="U89" i="1"/>
  <c r="N89" i="1"/>
  <c r="T89" i="1"/>
  <c r="O277" i="1"/>
  <c r="P277" i="1"/>
  <c r="L277" i="1"/>
  <c r="T277" i="1"/>
  <c r="M277" i="1"/>
  <c r="N277" i="1"/>
  <c r="Q277" i="1"/>
  <c r="R277" i="1"/>
  <c r="S277" i="1"/>
  <c r="I277" i="1"/>
  <c r="U277" i="1"/>
  <c r="J277" i="1"/>
  <c r="K277" i="1"/>
  <c r="K648" i="1"/>
  <c r="N648" i="1"/>
  <c r="S648" i="1"/>
  <c r="O648" i="1"/>
  <c r="U648" i="1"/>
  <c r="P648" i="1"/>
  <c r="L648" i="1"/>
  <c r="I648" i="1"/>
  <c r="T648" i="1"/>
  <c r="Q648" i="1"/>
  <c r="M648" i="1"/>
  <c r="R648" i="1"/>
  <c r="U712" i="1"/>
  <c r="N712" i="1"/>
  <c r="J712" i="1"/>
  <c r="O712" i="1"/>
  <c r="L712" i="1"/>
  <c r="P712" i="1"/>
  <c r="M712" i="1"/>
  <c r="I712" i="1"/>
  <c r="T712" i="1"/>
  <c r="Q712" i="1"/>
  <c r="R712" i="1"/>
  <c r="S712" i="1"/>
  <c r="R776" i="1"/>
  <c r="O776" i="1"/>
  <c r="I776" i="1"/>
  <c r="K776" i="1"/>
  <c r="T776" i="1"/>
  <c r="S776" i="1"/>
  <c r="L776" i="1"/>
  <c r="M776" i="1"/>
  <c r="J776" i="1"/>
  <c r="N776" i="1"/>
  <c r="U776" i="1"/>
  <c r="Q776" i="1"/>
  <c r="S840" i="1"/>
  <c r="O840" i="1"/>
  <c r="L840" i="1"/>
  <c r="P840" i="1"/>
  <c r="T840" i="1"/>
  <c r="I840" i="1"/>
  <c r="N840" i="1"/>
  <c r="Q840" i="1"/>
  <c r="M840" i="1"/>
  <c r="J840" i="1"/>
  <c r="U840" i="1"/>
  <c r="K840" i="1"/>
  <c r="N904" i="1"/>
  <c r="P904" i="1"/>
  <c r="L904" i="1"/>
  <c r="I904" i="1"/>
  <c r="M904" i="1"/>
  <c r="Q904" i="1"/>
  <c r="O904" i="1"/>
  <c r="J904" i="1"/>
  <c r="T904" i="1"/>
  <c r="R904" i="1"/>
  <c r="U904" i="1"/>
  <c r="S904" i="1"/>
  <c r="L968" i="1"/>
  <c r="P968" i="1"/>
  <c r="M968" i="1"/>
  <c r="I968" i="1"/>
  <c r="O968" i="1"/>
  <c r="Q968" i="1"/>
  <c r="R968" i="1"/>
  <c r="N968" i="1"/>
  <c r="S968" i="1"/>
  <c r="J968" i="1"/>
  <c r="T968" i="1"/>
  <c r="K968" i="1"/>
  <c r="N5" i="1"/>
  <c r="O5" i="1"/>
  <c r="P5" i="1"/>
  <c r="I5" i="1"/>
  <c r="Q5" i="1"/>
  <c r="J5" i="1"/>
  <c r="R5" i="1"/>
  <c r="K5" i="1"/>
  <c r="S5" i="1"/>
  <c r="L5" i="1"/>
  <c r="M5" i="1"/>
  <c r="T5" i="1"/>
  <c r="U5" i="1"/>
  <c r="L21" i="1"/>
  <c r="T21" i="1"/>
  <c r="M21" i="1"/>
  <c r="U21" i="1"/>
  <c r="N21" i="1"/>
  <c r="O21" i="1"/>
  <c r="P21" i="1"/>
  <c r="K21" i="1"/>
  <c r="S21" i="1"/>
  <c r="I21" i="1"/>
  <c r="J21" i="1"/>
  <c r="Q21" i="1"/>
  <c r="R21" i="1"/>
  <c r="M125" i="1"/>
  <c r="U125" i="1"/>
  <c r="P125" i="1"/>
  <c r="J125" i="1"/>
  <c r="R125" i="1"/>
  <c r="S125" i="1"/>
  <c r="T125" i="1"/>
  <c r="I125" i="1"/>
  <c r="K125" i="1"/>
  <c r="L125" i="1"/>
  <c r="N125" i="1"/>
  <c r="O125" i="1"/>
  <c r="Q125" i="1"/>
  <c r="M165" i="1"/>
  <c r="U165" i="1"/>
  <c r="P165" i="1"/>
  <c r="J165" i="1"/>
  <c r="R165" i="1"/>
  <c r="K165" i="1"/>
  <c r="L165" i="1"/>
  <c r="N165" i="1"/>
  <c r="O165" i="1"/>
  <c r="Q165" i="1"/>
  <c r="S165" i="1"/>
  <c r="T165" i="1"/>
  <c r="I165" i="1"/>
  <c r="M181" i="1"/>
  <c r="U181" i="1"/>
  <c r="P181" i="1"/>
  <c r="J181" i="1"/>
  <c r="I181" i="1"/>
  <c r="T181" i="1"/>
  <c r="K181" i="1"/>
  <c r="L181" i="1"/>
  <c r="N181" i="1"/>
  <c r="O181" i="1"/>
  <c r="Q181" i="1"/>
  <c r="R181" i="1"/>
  <c r="S181" i="1"/>
  <c r="U501" i="1"/>
  <c r="P583" i="1"/>
  <c r="K583" i="1"/>
  <c r="L193" i="1"/>
  <c r="T193" i="1"/>
  <c r="M193" i="1"/>
  <c r="U193" i="1"/>
  <c r="O193" i="1"/>
  <c r="I193" i="1"/>
  <c r="J193" i="1"/>
  <c r="K193" i="1"/>
  <c r="N193" i="1"/>
  <c r="P193" i="1"/>
  <c r="Q193" i="1"/>
  <c r="R193" i="1"/>
  <c r="S193" i="1"/>
  <c r="I297" i="1"/>
  <c r="Q297" i="1"/>
  <c r="J297" i="1"/>
  <c r="R297" i="1"/>
  <c r="K297" i="1"/>
  <c r="S297" i="1"/>
  <c r="L297" i="1"/>
  <c r="T297" i="1"/>
  <c r="M297" i="1"/>
  <c r="U297" i="1"/>
  <c r="N297" i="1"/>
  <c r="O297" i="1"/>
  <c r="P297" i="1"/>
  <c r="I14" i="1"/>
  <c r="Q14" i="1"/>
  <c r="J14" i="1"/>
  <c r="R14" i="1"/>
  <c r="K14" i="1"/>
  <c r="S14" i="1"/>
  <c r="L14" i="1"/>
  <c r="T14" i="1"/>
  <c r="N14" i="1"/>
  <c r="U14" i="1"/>
  <c r="P14" i="1"/>
  <c r="M14" i="1"/>
  <c r="O14" i="1"/>
  <c r="O38" i="1"/>
  <c r="P38" i="1"/>
  <c r="I38" i="1"/>
  <c r="Q38" i="1"/>
  <c r="J38" i="1"/>
  <c r="R38" i="1"/>
  <c r="K38" i="1"/>
  <c r="S38" i="1"/>
  <c r="N38" i="1"/>
  <c r="L38" i="1"/>
  <c r="M38" i="1"/>
  <c r="T38" i="1"/>
  <c r="U38" i="1"/>
  <c r="N78" i="1"/>
  <c r="O78" i="1"/>
  <c r="P78" i="1"/>
  <c r="I78" i="1"/>
  <c r="Q78" i="1"/>
  <c r="J78" i="1"/>
  <c r="R78" i="1"/>
  <c r="K78" i="1"/>
  <c r="S78" i="1"/>
  <c r="L78" i="1"/>
  <c r="M78" i="1"/>
  <c r="T78" i="1"/>
  <c r="U78" i="1"/>
  <c r="P142" i="1"/>
  <c r="K142" i="1"/>
  <c r="S142" i="1"/>
  <c r="M142" i="1"/>
  <c r="U142" i="1"/>
  <c r="O142" i="1"/>
  <c r="Q142" i="1"/>
  <c r="R142" i="1"/>
  <c r="T142" i="1"/>
  <c r="I142" i="1"/>
  <c r="J142" i="1"/>
  <c r="L142" i="1"/>
  <c r="N142" i="1"/>
  <c r="P158" i="1"/>
  <c r="K158" i="1"/>
  <c r="S158" i="1"/>
  <c r="M158" i="1"/>
  <c r="U158" i="1"/>
  <c r="L158" i="1"/>
  <c r="N158" i="1"/>
  <c r="O158" i="1"/>
  <c r="Q158" i="1"/>
  <c r="R158" i="1"/>
  <c r="I158" i="1"/>
  <c r="J158" i="1"/>
  <c r="T158" i="1"/>
  <c r="P174" i="1"/>
  <c r="K174" i="1"/>
  <c r="S174" i="1"/>
  <c r="M174" i="1"/>
  <c r="U174" i="1"/>
  <c r="I174" i="1"/>
  <c r="J174" i="1"/>
  <c r="L174" i="1"/>
  <c r="N174" i="1"/>
  <c r="O174" i="1"/>
  <c r="Q174" i="1"/>
  <c r="R174" i="1"/>
  <c r="T174" i="1"/>
  <c r="K190" i="1"/>
  <c r="S190" i="1"/>
  <c r="L190" i="1"/>
  <c r="T190" i="1"/>
  <c r="N190" i="1"/>
  <c r="I190" i="1"/>
  <c r="J190" i="1"/>
  <c r="M190" i="1"/>
  <c r="O190" i="1"/>
  <c r="P190" i="1"/>
  <c r="Q190" i="1"/>
  <c r="R190" i="1"/>
  <c r="U190" i="1"/>
  <c r="K206" i="1"/>
  <c r="S206" i="1"/>
  <c r="N206" i="1"/>
  <c r="P206" i="1"/>
  <c r="Q206" i="1"/>
  <c r="R206" i="1"/>
  <c r="I206" i="1"/>
  <c r="T206" i="1"/>
  <c r="J206" i="1"/>
  <c r="U206" i="1"/>
  <c r="L206" i="1"/>
  <c r="M206" i="1"/>
  <c r="O206" i="1"/>
  <c r="I542" i="1"/>
  <c r="Q542" i="1"/>
  <c r="K542" i="1"/>
  <c r="S542" i="1"/>
  <c r="N542" i="1"/>
  <c r="L542" i="1"/>
  <c r="M542" i="1"/>
  <c r="O542" i="1"/>
  <c r="P542" i="1"/>
  <c r="T542" i="1"/>
  <c r="U542" i="1"/>
  <c r="J542" i="1"/>
  <c r="R542" i="1"/>
  <c r="S437" i="1"/>
  <c r="U682" i="1"/>
  <c r="R682" i="1"/>
  <c r="N682" i="1"/>
  <c r="S682" i="1"/>
  <c r="O682" i="1"/>
  <c r="P682" i="1"/>
  <c r="I682" i="1"/>
  <c r="L682" i="1"/>
  <c r="Q682" i="1"/>
  <c r="M682" i="1"/>
  <c r="K682" i="1"/>
  <c r="K695" i="1"/>
  <c r="S695" i="1"/>
  <c r="L695" i="1"/>
  <c r="T695" i="1"/>
  <c r="M695" i="1"/>
  <c r="U695" i="1"/>
  <c r="N695" i="1"/>
  <c r="O695" i="1"/>
  <c r="P695" i="1"/>
  <c r="R695" i="1"/>
  <c r="I695" i="1"/>
  <c r="Q695" i="1"/>
  <c r="J695" i="1"/>
  <c r="U746" i="1"/>
  <c r="R746" i="1"/>
  <c r="I746" i="1"/>
  <c r="P746" i="1"/>
  <c r="Q746" i="1"/>
  <c r="S746" i="1"/>
  <c r="J746" i="1"/>
  <c r="L746" i="1"/>
  <c r="K746" i="1"/>
  <c r="M746" i="1"/>
  <c r="O746" i="1"/>
  <c r="K759" i="1"/>
  <c r="S759" i="1"/>
  <c r="L759" i="1"/>
  <c r="T759" i="1"/>
  <c r="P759" i="1"/>
  <c r="Q759" i="1"/>
  <c r="R759" i="1"/>
  <c r="U759" i="1"/>
  <c r="I759" i="1"/>
  <c r="J759" i="1"/>
  <c r="M759" i="1"/>
  <c r="O759" i="1"/>
  <c r="N759" i="1"/>
  <c r="S810" i="1"/>
  <c r="P810" i="1"/>
  <c r="L810" i="1"/>
  <c r="M810" i="1"/>
  <c r="T810" i="1"/>
  <c r="N810" i="1"/>
  <c r="O810" i="1"/>
  <c r="J810" i="1"/>
  <c r="I810" i="1"/>
  <c r="K810" i="1"/>
  <c r="U810" i="1"/>
  <c r="I823" i="1"/>
  <c r="Q823" i="1"/>
  <c r="J823" i="1"/>
  <c r="R823" i="1"/>
  <c r="L823" i="1"/>
  <c r="M823" i="1"/>
  <c r="N823" i="1"/>
  <c r="O823" i="1"/>
  <c r="P823" i="1"/>
  <c r="S823" i="1"/>
  <c r="K823" i="1"/>
  <c r="U823" i="1"/>
  <c r="T823" i="1"/>
  <c r="I874" i="1"/>
  <c r="U874" i="1"/>
  <c r="Q874" i="1"/>
  <c r="K874" i="1"/>
  <c r="J874" i="1"/>
  <c r="R874" i="1"/>
  <c r="L874" i="1"/>
  <c r="N874" i="1"/>
  <c r="T874" i="1"/>
  <c r="P874" i="1"/>
  <c r="S874" i="1"/>
  <c r="M887" i="1"/>
  <c r="U887" i="1"/>
  <c r="N887" i="1"/>
  <c r="O887" i="1"/>
  <c r="P887" i="1"/>
  <c r="K887" i="1"/>
  <c r="S887" i="1"/>
  <c r="R887" i="1"/>
  <c r="T887" i="1"/>
  <c r="I887" i="1"/>
  <c r="J887" i="1"/>
  <c r="L887" i="1"/>
  <c r="Q887" i="1"/>
  <c r="I938" i="1"/>
  <c r="K938" i="1"/>
  <c r="Q938" i="1"/>
  <c r="M938" i="1"/>
  <c r="L938" i="1"/>
  <c r="T938" i="1"/>
  <c r="R938" i="1"/>
  <c r="N938" i="1"/>
  <c r="S938" i="1"/>
  <c r="P938" i="1"/>
  <c r="J938" i="1"/>
  <c r="M951" i="1"/>
  <c r="U951" i="1"/>
  <c r="N951" i="1"/>
  <c r="O951" i="1"/>
  <c r="K951" i="1"/>
  <c r="S951" i="1"/>
  <c r="P951" i="1"/>
  <c r="Q951" i="1"/>
  <c r="R951" i="1"/>
  <c r="T951" i="1"/>
  <c r="I951" i="1"/>
  <c r="J951" i="1"/>
  <c r="L951" i="1"/>
  <c r="L15" i="1"/>
  <c r="M15" i="1"/>
  <c r="U15" i="1"/>
  <c r="N15" i="1"/>
  <c r="O15" i="1"/>
  <c r="I15" i="1"/>
  <c r="Q15" i="1"/>
  <c r="J15" i="1"/>
  <c r="K15" i="1"/>
  <c r="P15" i="1"/>
  <c r="R15" i="1"/>
  <c r="S15" i="1"/>
  <c r="T15" i="1"/>
  <c r="I71" i="1"/>
  <c r="Q71" i="1"/>
  <c r="J71" i="1"/>
  <c r="R71" i="1"/>
  <c r="K71" i="1"/>
  <c r="S71" i="1"/>
  <c r="L71" i="1"/>
  <c r="T71" i="1"/>
  <c r="M71" i="1"/>
  <c r="U71" i="1"/>
  <c r="N71" i="1"/>
  <c r="O71" i="1"/>
  <c r="P71" i="1"/>
  <c r="K127" i="1"/>
  <c r="S127" i="1"/>
  <c r="N127" i="1"/>
  <c r="P127" i="1"/>
  <c r="R127" i="1"/>
  <c r="T127" i="1"/>
  <c r="I127" i="1"/>
  <c r="U127" i="1"/>
  <c r="J127" i="1"/>
  <c r="L127" i="1"/>
  <c r="M127" i="1"/>
  <c r="O127" i="1"/>
  <c r="Q127" i="1"/>
  <c r="K167" i="1"/>
  <c r="S167" i="1"/>
  <c r="N167" i="1"/>
  <c r="P167" i="1"/>
  <c r="J167" i="1"/>
  <c r="L167" i="1"/>
  <c r="M167" i="1"/>
  <c r="O167" i="1"/>
  <c r="Q167" i="1"/>
  <c r="U167" i="1"/>
  <c r="I167" i="1"/>
  <c r="R167" i="1"/>
  <c r="T167" i="1"/>
  <c r="N199" i="1"/>
  <c r="I199" i="1"/>
  <c r="Q199" i="1"/>
  <c r="K199" i="1"/>
  <c r="U199" i="1"/>
  <c r="L199" i="1"/>
  <c r="M199" i="1"/>
  <c r="O199" i="1"/>
  <c r="P199" i="1"/>
  <c r="R199" i="1"/>
  <c r="J199" i="1"/>
  <c r="S199" i="1"/>
  <c r="T199" i="1"/>
  <c r="N207" i="1"/>
  <c r="I207" i="1"/>
  <c r="Q207" i="1"/>
  <c r="M207" i="1"/>
  <c r="O207" i="1"/>
  <c r="P207" i="1"/>
  <c r="R207" i="1"/>
  <c r="S207" i="1"/>
  <c r="J207" i="1"/>
  <c r="T207" i="1"/>
  <c r="K207" i="1"/>
  <c r="L207" i="1"/>
  <c r="U207" i="1"/>
  <c r="M247" i="1"/>
  <c r="U247" i="1"/>
  <c r="N247" i="1"/>
  <c r="O247" i="1"/>
  <c r="P247" i="1"/>
  <c r="I247" i="1"/>
  <c r="Q247" i="1"/>
  <c r="J247" i="1"/>
  <c r="R247" i="1"/>
  <c r="K247" i="1"/>
  <c r="L247" i="1"/>
  <c r="S247" i="1"/>
  <c r="T247" i="1"/>
  <c r="K311" i="1"/>
  <c r="S311" i="1"/>
  <c r="L311" i="1"/>
  <c r="T311" i="1"/>
  <c r="M311" i="1"/>
  <c r="U311" i="1"/>
  <c r="N311" i="1"/>
  <c r="O311" i="1"/>
  <c r="P311" i="1"/>
  <c r="I311" i="1"/>
  <c r="J311" i="1"/>
  <c r="Q311" i="1"/>
  <c r="R311" i="1"/>
  <c r="L375" i="1"/>
  <c r="T375" i="1"/>
  <c r="M375" i="1"/>
  <c r="U375" i="1"/>
  <c r="N375" i="1"/>
  <c r="O375" i="1"/>
  <c r="P375" i="1"/>
  <c r="I375" i="1"/>
  <c r="Q375" i="1"/>
  <c r="R375" i="1"/>
  <c r="S375" i="1"/>
  <c r="J375" i="1"/>
  <c r="K375" i="1"/>
  <c r="L439" i="1"/>
  <c r="T439" i="1"/>
  <c r="M439" i="1"/>
  <c r="U439" i="1"/>
  <c r="O439" i="1"/>
  <c r="P439" i="1"/>
  <c r="I439" i="1"/>
  <c r="Q439" i="1"/>
  <c r="R439" i="1"/>
  <c r="S439" i="1"/>
  <c r="J439" i="1"/>
  <c r="K439" i="1"/>
  <c r="N439" i="1"/>
  <c r="L503" i="1"/>
  <c r="T503" i="1"/>
  <c r="M503" i="1"/>
  <c r="U503" i="1"/>
  <c r="O503" i="1"/>
  <c r="J503" i="1"/>
  <c r="N503" i="1"/>
  <c r="R503" i="1"/>
  <c r="Q503" i="1"/>
  <c r="S503" i="1"/>
  <c r="I503" i="1"/>
  <c r="K503" i="1"/>
  <c r="P503" i="1"/>
  <c r="I309" i="1"/>
  <c r="O531" i="1"/>
  <c r="Q531" i="1"/>
  <c r="T567" i="1"/>
  <c r="J700" i="1"/>
  <c r="R700" i="1"/>
  <c r="K700" i="1"/>
  <c r="S700" i="1"/>
  <c r="L700" i="1"/>
  <c r="T700" i="1"/>
  <c r="M700" i="1"/>
  <c r="U700" i="1"/>
  <c r="N700" i="1"/>
  <c r="O700" i="1"/>
  <c r="Q700" i="1"/>
  <c r="P700" i="1"/>
  <c r="I700" i="1"/>
  <c r="J764" i="1"/>
  <c r="R764" i="1"/>
  <c r="K764" i="1"/>
  <c r="S764" i="1"/>
  <c r="O764" i="1"/>
  <c r="P764" i="1"/>
  <c r="Q764" i="1"/>
  <c r="T764" i="1"/>
  <c r="U764" i="1"/>
  <c r="I764" i="1"/>
  <c r="L764" i="1"/>
  <c r="N764" i="1"/>
  <c r="M764" i="1"/>
  <c r="P828" i="1"/>
  <c r="I828" i="1"/>
  <c r="Q828" i="1"/>
  <c r="K828" i="1"/>
  <c r="U828" i="1"/>
  <c r="L828" i="1"/>
  <c r="M828" i="1"/>
  <c r="N828" i="1"/>
  <c r="O828" i="1"/>
  <c r="R828" i="1"/>
  <c r="J828" i="1"/>
  <c r="T828" i="1"/>
  <c r="S828" i="1"/>
  <c r="L892" i="1"/>
  <c r="T892" i="1"/>
  <c r="M892" i="1"/>
  <c r="U892" i="1"/>
  <c r="N892" i="1"/>
  <c r="O892" i="1"/>
  <c r="J892" i="1"/>
  <c r="R892" i="1"/>
  <c r="Q892" i="1"/>
  <c r="S892" i="1"/>
  <c r="I892" i="1"/>
  <c r="K892" i="1"/>
  <c r="P892" i="1"/>
  <c r="L956" i="1"/>
  <c r="T956" i="1"/>
  <c r="M956" i="1"/>
  <c r="U956" i="1"/>
  <c r="J956" i="1"/>
  <c r="R956" i="1"/>
  <c r="K956" i="1"/>
  <c r="N956" i="1"/>
  <c r="O956" i="1"/>
  <c r="P956" i="1"/>
  <c r="Q956" i="1"/>
  <c r="S956" i="1"/>
  <c r="I956" i="1"/>
  <c r="O8" i="1"/>
  <c r="P8" i="1"/>
  <c r="I8" i="1"/>
  <c r="Q8" i="1"/>
  <c r="J8" i="1"/>
  <c r="R8" i="1"/>
  <c r="K8" i="1"/>
  <c r="S8" i="1"/>
  <c r="L8" i="1"/>
  <c r="T8" i="1"/>
  <c r="M8" i="1"/>
  <c r="N8" i="1"/>
  <c r="U8" i="1"/>
  <c r="N128" i="1"/>
  <c r="I128" i="1"/>
  <c r="Q128" i="1"/>
  <c r="K128" i="1"/>
  <c r="S128" i="1"/>
  <c r="R128" i="1"/>
  <c r="T128" i="1"/>
  <c r="U128" i="1"/>
  <c r="J128" i="1"/>
  <c r="L128" i="1"/>
  <c r="M128" i="1"/>
  <c r="O128" i="1"/>
  <c r="P128" i="1"/>
  <c r="N184" i="1"/>
  <c r="I184" i="1"/>
  <c r="Q184" i="1"/>
  <c r="M184" i="1"/>
  <c r="O184" i="1"/>
  <c r="R184" i="1"/>
  <c r="U184" i="1"/>
  <c r="J184" i="1"/>
  <c r="K184" i="1"/>
  <c r="L184" i="1"/>
  <c r="P184" i="1"/>
  <c r="S184" i="1"/>
  <c r="T184" i="1"/>
  <c r="I200" i="1"/>
  <c r="Q200" i="1"/>
  <c r="L200" i="1"/>
  <c r="T200" i="1"/>
  <c r="S200" i="1"/>
  <c r="J200" i="1"/>
  <c r="U200" i="1"/>
  <c r="K200" i="1"/>
  <c r="M200" i="1"/>
  <c r="N200" i="1"/>
  <c r="O200" i="1"/>
  <c r="P200" i="1"/>
  <c r="R200" i="1"/>
  <c r="P248" i="1"/>
  <c r="I248" i="1"/>
  <c r="Q248" i="1"/>
  <c r="J248" i="1"/>
  <c r="R248" i="1"/>
  <c r="K248" i="1"/>
  <c r="S248" i="1"/>
  <c r="L248" i="1"/>
  <c r="T248" i="1"/>
  <c r="M248" i="1"/>
  <c r="U248" i="1"/>
  <c r="O248" i="1"/>
  <c r="N248" i="1"/>
  <c r="P264" i="1"/>
  <c r="I264" i="1"/>
  <c r="Q264" i="1"/>
  <c r="M264" i="1"/>
  <c r="U264" i="1"/>
  <c r="O264" i="1"/>
  <c r="R264" i="1"/>
  <c r="S264" i="1"/>
  <c r="T264" i="1"/>
  <c r="J264" i="1"/>
  <c r="K264" i="1"/>
  <c r="L264" i="1"/>
  <c r="N264" i="1"/>
  <c r="P280" i="1"/>
  <c r="I280" i="1"/>
  <c r="Q280" i="1"/>
  <c r="M280" i="1"/>
  <c r="U280" i="1"/>
  <c r="L280" i="1"/>
  <c r="N280" i="1"/>
  <c r="O280" i="1"/>
  <c r="R280" i="1"/>
  <c r="S280" i="1"/>
  <c r="T280" i="1"/>
  <c r="J280" i="1"/>
  <c r="K280" i="1"/>
  <c r="N296" i="1"/>
  <c r="O296" i="1"/>
  <c r="P296" i="1"/>
  <c r="I296" i="1"/>
  <c r="Q296" i="1"/>
  <c r="J296" i="1"/>
  <c r="R296" i="1"/>
  <c r="K296" i="1"/>
  <c r="S296" i="1"/>
  <c r="L296" i="1"/>
  <c r="M296" i="1"/>
  <c r="T296" i="1"/>
  <c r="U296" i="1"/>
  <c r="N312" i="1"/>
  <c r="O312" i="1"/>
  <c r="P312" i="1"/>
  <c r="I312" i="1"/>
  <c r="Q312" i="1"/>
  <c r="J312" i="1"/>
  <c r="R312" i="1"/>
  <c r="K312" i="1"/>
  <c r="S312" i="1"/>
  <c r="L312" i="1"/>
  <c r="M312" i="1"/>
  <c r="T312" i="1"/>
  <c r="U312" i="1"/>
  <c r="N328" i="1"/>
  <c r="O328" i="1"/>
  <c r="P328" i="1"/>
  <c r="I328" i="1"/>
  <c r="Q328" i="1"/>
  <c r="J328" i="1"/>
  <c r="R328" i="1"/>
  <c r="K328" i="1"/>
  <c r="S328" i="1"/>
  <c r="L328" i="1"/>
  <c r="M328" i="1"/>
  <c r="T328" i="1"/>
  <c r="U328" i="1"/>
  <c r="O344" i="1"/>
  <c r="I344" i="1"/>
  <c r="Q344" i="1"/>
  <c r="J344" i="1"/>
  <c r="R344" i="1"/>
  <c r="K344" i="1"/>
  <c r="S344" i="1"/>
  <c r="T344" i="1"/>
  <c r="U344" i="1"/>
  <c r="L344" i="1"/>
  <c r="M344" i="1"/>
  <c r="N344" i="1"/>
  <c r="P344" i="1"/>
  <c r="O360" i="1"/>
  <c r="P360" i="1"/>
  <c r="I360" i="1"/>
  <c r="Q360" i="1"/>
  <c r="J360" i="1"/>
  <c r="R360" i="1"/>
  <c r="K360" i="1"/>
  <c r="S360" i="1"/>
  <c r="L360" i="1"/>
  <c r="T360" i="1"/>
  <c r="U360" i="1"/>
  <c r="M360" i="1"/>
  <c r="N360" i="1"/>
  <c r="O376" i="1"/>
  <c r="P376" i="1"/>
  <c r="I376" i="1"/>
  <c r="Q376" i="1"/>
  <c r="J376" i="1"/>
  <c r="R376" i="1"/>
  <c r="K376" i="1"/>
  <c r="S376" i="1"/>
  <c r="L376" i="1"/>
  <c r="T376" i="1"/>
  <c r="M376" i="1"/>
  <c r="N376" i="1"/>
  <c r="U376" i="1"/>
  <c r="O392" i="1"/>
  <c r="P392" i="1"/>
  <c r="I392" i="1"/>
  <c r="Q392" i="1"/>
  <c r="J392" i="1"/>
  <c r="R392" i="1"/>
  <c r="K392" i="1"/>
  <c r="S392" i="1"/>
  <c r="L392" i="1"/>
  <c r="T392" i="1"/>
  <c r="U392" i="1"/>
  <c r="M392" i="1"/>
  <c r="N392" i="1"/>
  <c r="O408" i="1"/>
  <c r="P408" i="1"/>
  <c r="I408" i="1"/>
  <c r="Q408" i="1"/>
  <c r="J408" i="1"/>
  <c r="R408" i="1"/>
  <c r="K408" i="1"/>
  <c r="S408" i="1"/>
  <c r="L408" i="1"/>
  <c r="T408" i="1"/>
  <c r="M408" i="1"/>
  <c r="N408" i="1"/>
  <c r="U408" i="1"/>
  <c r="O424" i="1"/>
  <c r="P424" i="1"/>
  <c r="J424" i="1"/>
  <c r="R424" i="1"/>
  <c r="K424" i="1"/>
  <c r="S424" i="1"/>
  <c r="L424" i="1"/>
  <c r="T424" i="1"/>
  <c r="U424" i="1"/>
  <c r="M424" i="1"/>
  <c r="Q424" i="1"/>
  <c r="I424" i="1"/>
  <c r="N424" i="1"/>
  <c r="O440" i="1"/>
  <c r="P440" i="1"/>
  <c r="J440" i="1"/>
  <c r="R440" i="1"/>
  <c r="K440" i="1"/>
  <c r="S440" i="1"/>
  <c r="L440" i="1"/>
  <c r="T440" i="1"/>
  <c r="I440" i="1"/>
  <c r="M440" i="1"/>
  <c r="Q440" i="1"/>
  <c r="U440" i="1"/>
  <c r="N440" i="1"/>
  <c r="O456" i="1"/>
  <c r="P456" i="1"/>
  <c r="J456" i="1"/>
  <c r="R456" i="1"/>
  <c r="L456" i="1"/>
  <c r="T456" i="1"/>
  <c r="I456" i="1"/>
  <c r="K456" i="1"/>
  <c r="Q456" i="1"/>
  <c r="U456" i="1"/>
  <c r="M456" i="1"/>
  <c r="N456" i="1"/>
  <c r="S456" i="1"/>
  <c r="O472" i="1"/>
  <c r="P472" i="1"/>
  <c r="J472" i="1"/>
  <c r="R472" i="1"/>
  <c r="Q472" i="1"/>
  <c r="T472" i="1"/>
  <c r="L472" i="1"/>
  <c r="K472" i="1"/>
  <c r="M472" i="1"/>
  <c r="N472" i="1"/>
  <c r="S472" i="1"/>
  <c r="I472" i="1"/>
  <c r="U472" i="1"/>
  <c r="O488" i="1"/>
  <c r="P488" i="1"/>
  <c r="J488" i="1"/>
  <c r="R488" i="1"/>
  <c r="M488" i="1"/>
  <c r="Q488" i="1"/>
  <c r="I488" i="1"/>
  <c r="U488" i="1"/>
  <c r="K488" i="1"/>
  <c r="L488" i="1"/>
  <c r="N488" i="1"/>
  <c r="T488" i="1"/>
  <c r="S488" i="1"/>
  <c r="O504" i="1"/>
  <c r="P504" i="1"/>
  <c r="J504" i="1"/>
  <c r="R504" i="1"/>
  <c r="K504" i="1"/>
  <c r="M504" i="1"/>
  <c r="S504" i="1"/>
  <c r="I504" i="1"/>
  <c r="L504" i="1"/>
  <c r="Q504" i="1"/>
  <c r="T504" i="1"/>
  <c r="N504" i="1"/>
  <c r="U504" i="1"/>
  <c r="O520" i="1"/>
  <c r="P520" i="1"/>
  <c r="J520" i="1"/>
  <c r="R520" i="1"/>
  <c r="T520" i="1"/>
  <c r="K520" i="1"/>
  <c r="N520" i="1"/>
  <c r="U520" i="1"/>
  <c r="I520" i="1"/>
  <c r="M520" i="1"/>
  <c r="Q520" i="1"/>
  <c r="L520" i="1"/>
  <c r="S520" i="1"/>
  <c r="M245" i="1"/>
  <c r="I245" i="1"/>
  <c r="K373" i="1"/>
  <c r="L551" i="1"/>
  <c r="P551" i="1"/>
  <c r="L588" i="1"/>
  <c r="I588" i="1"/>
  <c r="P606" i="1"/>
  <c r="P97" i="1"/>
  <c r="I97" i="1"/>
  <c r="Q97" i="1"/>
  <c r="S97" i="1"/>
  <c r="J97" i="1"/>
  <c r="T97" i="1"/>
  <c r="L97" i="1"/>
  <c r="N97" i="1"/>
  <c r="R97" i="1"/>
  <c r="K97" i="1"/>
  <c r="M97" i="1"/>
  <c r="O97" i="1"/>
  <c r="U97" i="1"/>
  <c r="K98" i="1"/>
  <c r="S98" i="1"/>
  <c r="L98" i="1"/>
  <c r="T98" i="1"/>
  <c r="P98" i="1"/>
  <c r="Q98" i="1"/>
  <c r="I98" i="1"/>
  <c r="U98" i="1"/>
  <c r="M98" i="1"/>
  <c r="O98" i="1"/>
  <c r="J98" i="1"/>
  <c r="N98" i="1"/>
  <c r="R98" i="1"/>
  <c r="L154" i="1"/>
  <c r="T154" i="1"/>
  <c r="O154" i="1"/>
  <c r="I154" i="1"/>
  <c r="Q154" i="1"/>
  <c r="M154" i="1"/>
  <c r="N154" i="1"/>
  <c r="P154" i="1"/>
  <c r="R154" i="1"/>
  <c r="S154" i="1"/>
  <c r="J154" i="1"/>
  <c r="K154" i="1"/>
  <c r="U154" i="1"/>
  <c r="L178" i="1"/>
  <c r="T178" i="1"/>
  <c r="O178" i="1"/>
  <c r="I178" i="1"/>
  <c r="Q178" i="1"/>
  <c r="J178" i="1"/>
  <c r="K178" i="1"/>
  <c r="M178" i="1"/>
  <c r="N178" i="1"/>
  <c r="R178" i="1"/>
  <c r="S178" i="1"/>
  <c r="U178" i="1"/>
  <c r="P178" i="1"/>
  <c r="O194" i="1"/>
  <c r="P194" i="1"/>
  <c r="J194" i="1"/>
  <c r="R194" i="1"/>
  <c r="I194" i="1"/>
  <c r="U194" i="1"/>
  <c r="K194" i="1"/>
  <c r="L194" i="1"/>
  <c r="M194" i="1"/>
  <c r="N194" i="1"/>
  <c r="Q194" i="1"/>
  <c r="S194" i="1"/>
  <c r="T194" i="1"/>
  <c r="N266" i="1"/>
  <c r="O266" i="1"/>
  <c r="K266" i="1"/>
  <c r="S266" i="1"/>
  <c r="P266" i="1"/>
  <c r="Q266" i="1"/>
  <c r="R266" i="1"/>
  <c r="T266" i="1"/>
  <c r="I266" i="1"/>
  <c r="U266" i="1"/>
  <c r="J266" i="1"/>
  <c r="L266" i="1"/>
  <c r="M266" i="1"/>
  <c r="L330" i="1"/>
  <c r="T330" i="1"/>
  <c r="M330" i="1"/>
  <c r="U330" i="1"/>
  <c r="N330" i="1"/>
  <c r="O330" i="1"/>
  <c r="P330" i="1"/>
  <c r="I330" i="1"/>
  <c r="Q330" i="1"/>
  <c r="R330" i="1"/>
  <c r="S330" i="1"/>
  <c r="J330" i="1"/>
  <c r="K330" i="1"/>
  <c r="M394" i="1"/>
  <c r="U394" i="1"/>
  <c r="N394" i="1"/>
  <c r="O394" i="1"/>
  <c r="P394" i="1"/>
  <c r="I394" i="1"/>
  <c r="Q394" i="1"/>
  <c r="J394" i="1"/>
  <c r="R394" i="1"/>
  <c r="L394" i="1"/>
  <c r="K394" i="1"/>
  <c r="S394" i="1"/>
  <c r="T394" i="1"/>
  <c r="M458" i="1"/>
  <c r="U458" i="1"/>
  <c r="N458" i="1"/>
  <c r="P458" i="1"/>
  <c r="J458" i="1"/>
  <c r="R458" i="1"/>
  <c r="L458" i="1"/>
  <c r="O458" i="1"/>
  <c r="Q458" i="1"/>
  <c r="I458" i="1"/>
  <c r="S458" i="1"/>
  <c r="T458" i="1"/>
  <c r="K458" i="1"/>
  <c r="M522" i="1"/>
  <c r="U522" i="1"/>
  <c r="N522" i="1"/>
  <c r="P522" i="1"/>
  <c r="S522" i="1"/>
  <c r="J522" i="1"/>
  <c r="O522" i="1"/>
  <c r="Q522" i="1"/>
  <c r="R522" i="1"/>
  <c r="T522" i="1"/>
  <c r="I522" i="1"/>
  <c r="K522" i="1"/>
  <c r="L522" i="1"/>
  <c r="M538" i="1"/>
  <c r="U538" i="1"/>
  <c r="O538" i="1"/>
  <c r="J538" i="1"/>
  <c r="R538" i="1"/>
  <c r="L538" i="1"/>
  <c r="N538" i="1"/>
  <c r="P538" i="1"/>
  <c r="Q538" i="1"/>
  <c r="T538" i="1"/>
  <c r="I538" i="1"/>
  <c r="K538" i="1"/>
  <c r="S538" i="1"/>
  <c r="M610" i="1"/>
  <c r="U610" i="1"/>
  <c r="O610" i="1"/>
  <c r="Q610" i="1"/>
  <c r="R610" i="1"/>
  <c r="I610" i="1"/>
  <c r="S610" i="1"/>
  <c r="J610" i="1"/>
  <c r="T610" i="1"/>
  <c r="K610" i="1"/>
  <c r="L610" i="1"/>
  <c r="N610" i="1"/>
  <c r="P610" i="1"/>
  <c r="J626" i="1"/>
  <c r="M626" i="1"/>
  <c r="O634" i="1"/>
  <c r="K642" i="1"/>
  <c r="M642" i="1"/>
  <c r="T67" i="1"/>
  <c r="O67" i="1"/>
  <c r="N171" i="1"/>
  <c r="O171" i="1"/>
  <c r="S219" i="1"/>
  <c r="L587" i="1"/>
  <c r="U603" i="1"/>
  <c r="U659" i="1"/>
  <c r="P659" i="1"/>
  <c r="Q675" i="1"/>
  <c r="K715" i="1"/>
  <c r="N731" i="1"/>
  <c r="O731" i="1"/>
  <c r="N771" i="1"/>
  <c r="I787" i="1"/>
  <c r="O835" i="1"/>
  <c r="T851" i="1"/>
  <c r="S867" i="1"/>
  <c r="P923" i="1"/>
  <c r="M939" i="1"/>
  <c r="L955" i="1"/>
  <c r="R971" i="1"/>
  <c r="I987" i="1"/>
  <c r="I681" i="1"/>
  <c r="Q681" i="1"/>
  <c r="J681" i="1"/>
  <c r="R681" i="1"/>
  <c r="K681" i="1"/>
  <c r="S681" i="1"/>
  <c r="L681" i="1"/>
  <c r="T681" i="1"/>
  <c r="M681" i="1"/>
  <c r="U681" i="1"/>
  <c r="N681" i="1"/>
  <c r="O681" i="1"/>
  <c r="P681" i="1"/>
  <c r="J833" i="1"/>
  <c r="R833" i="1"/>
  <c r="K833" i="1"/>
  <c r="S833" i="1"/>
  <c r="L833" i="1"/>
  <c r="T833" i="1"/>
  <c r="M833" i="1"/>
  <c r="U833" i="1"/>
  <c r="N833" i="1"/>
  <c r="O833" i="1"/>
  <c r="I833" i="1"/>
  <c r="Q833" i="1"/>
  <c r="P833" i="1"/>
  <c r="S228" i="1"/>
  <c r="L572" i="1"/>
  <c r="K269" i="1"/>
  <c r="O349" i="1"/>
  <c r="N413" i="1"/>
  <c r="T541" i="1"/>
  <c r="T621" i="1"/>
  <c r="O669" i="1"/>
  <c r="L909" i="1"/>
  <c r="N989" i="1"/>
  <c r="K904" i="1"/>
  <c r="T746" i="1"/>
  <c r="U899" i="1"/>
  <c r="I963" i="1"/>
  <c r="I208" i="1"/>
  <c r="Q208" i="1"/>
  <c r="L208" i="1"/>
  <c r="T208" i="1"/>
  <c r="K208" i="1"/>
  <c r="M208" i="1"/>
  <c r="N208" i="1"/>
  <c r="O208" i="1"/>
  <c r="P208" i="1"/>
  <c r="R208" i="1"/>
  <c r="J208" i="1"/>
  <c r="S208" i="1"/>
  <c r="U208" i="1"/>
  <c r="J180" i="1"/>
  <c r="R180" i="1"/>
  <c r="M180" i="1"/>
  <c r="U180" i="1"/>
  <c r="O180" i="1"/>
  <c r="I180" i="1"/>
  <c r="K180" i="1"/>
  <c r="L180" i="1"/>
  <c r="N180" i="1"/>
  <c r="Q180" i="1"/>
  <c r="S180" i="1"/>
  <c r="T180" i="1"/>
  <c r="P180" i="1"/>
  <c r="J300" i="1"/>
  <c r="R300" i="1"/>
  <c r="K300" i="1"/>
  <c r="S300" i="1"/>
  <c r="L300" i="1"/>
  <c r="T300" i="1"/>
  <c r="M300" i="1"/>
  <c r="U300" i="1"/>
  <c r="N300" i="1"/>
  <c r="O300" i="1"/>
  <c r="I300" i="1"/>
  <c r="P300" i="1"/>
  <c r="Q300" i="1"/>
  <c r="S736" i="1"/>
  <c r="J736" i="1"/>
  <c r="N736" i="1"/>
  <c r="L736" i="1"/>
  <c r="O736" i="1"/>
  <c r="M736" i="1"/>
  <c r="P736" i="1"/>
  <c r="R736" i="1"/>
  <c r="I736" i="1"/>
  <c r="T736" i="1"/>
  <c r="K736" i="1"/>
  <c r="S928" i="1"/>
  <c r="N928" i="1"/>
  <c r="P928" i="1"/>
  <c r="T928" i="1"/>
  <c r="I928" i="1"/>
  <c r="U928" i="1"/>
  <c r="Q928" i="1"/>
  <c r="L928" i="1"/>
  <c r="J928" i="1"/>
  <c r="M928" i="1"/>
  <c r="K928" i="1"/>
  <c r="M141" i="1"/>
  <c r="U141" i="1"/>
  <c r="P141" i="1"/>
  <c r="J141" i="1"/>
  <c r="R141" i="1"/>
  <c r="O141" i="1"/>
  <c r="Q141" i="1"/>
  <c r="S141" i="1"/>
  <c r="T141" i="1"/>
  <c r="I141" i="1"/>
  <c r="K141" i="1"/>
  <c r="L141" i="1"/>
  <c r="N141" i="1"/>
  <c r="J636" i="1"/>
  <c r="R636" i="1"/>
  <c r="K636" i="1"/>
  <c r="S636" i="1"/>
  <c r="L636" i="1"/>
  <c r="T636" i="1"/>
  <c r="M636" i="1"/>
  <c r="U636" i="1"/>
  <c r="N636" i="1"/>
  <c r="O636" i="1"/>
  <c r="Q636" i="1"/>
  <c r="P636" i="1"/>
  <c r="I636" i="1"/>
  <c r="I749" i="1"/>
  <c r="M749" i="1"/>
  <c r="K749" i="1"/>
  <c r="U749" i="1"/>
  <c r="L749" i="1"/>
  <c r="N749" i="1"/>
  <c r="O749" i="1"/>
  <c r="J749" i="1"/>
  <c r="Q749" i="1"/>
  <c r="R749" i="1"/>
  <c r="P749" i="1"/>
  <c r="T749" i="1"/>
  <c r="J861" i="1"/>
  <c r="R861" i="1"/>
  <c r="K861" i="1"/>
  <c r="N861" i="1"/>
  <c r="S861" i="1"/>
  <c r="O861" i="1"/>
  <c r="M861" i="1"/>
  <c r="P861" i="1"/>
  <c r="U861" i="1"/>
  <c r="Q861" i="1"/>
  <c r="L861" i="1"/>
  <c r="I6" i="1"/>
  <c r="Q6" i="1"/>
  <c r="J6" i="1"/>
  <c r="R6" i="1"/>
  <c r="K6" i="1"/>
  <c r="S6" i="1"/>
  <c r="L6" i="1"/>
  <c r="T6" i="1"/>
  <c r="M6" i="1"/>
  <c r="U6" i="1"/>
  <c r="N6" i="1"/>
  <c r="O6" i="1"/>
  <c r="P6" i="1"/>
  <c r="O65" i="1"/>
  <c r="P65" i="1"/>
  <c r="I65" i="1"/>
  <c r="Q65" i="1"/>
  <c r="J65" i="1"/>
  <c r="R65" i="1"/>
  <c r="K65" i="1"/>
  <c r="S65" i="1"/>
  <c r="L65" i="1"/>
  <c r="T65" i="1"/>
  <c r="U65" i="1"/>
  <c r="N65" i="1"/>
  <c r="M65" i="1"/>
  <c r="K671" i="1"/>
  <c r="S671" i="1"/>
  <c r="L671" i="1"/>
  <c r="T671" i="1"/>
  <c r="M671" i="1"/>
  <c r="U671" i="1"/>
  <c r="N671" i="1"/>
  <c r="O671" i="1"/>
  <c r="P671" i="1"/>
  <c r="J671" i="1"/>
  <c r="Q671" i="1"/>
  <c r="R671" i="1"/>
  <c r="I671" i="1"/>
  <c r="M991" i="1"/>
  <c r="U991" i="1"/>
  <c r="N991" i="1"/>
  <c r="K991" i="1"/>
  <c r="S991" i="1"/>
  <c r="Q991" i="1"/>
  <c r="R991" i="1"/>
  <c r="T991" i="1"/>
  <c r="I991" i="1"/>
  <c r="J991" i="1"/>
  <c r="L991" i="1"/>
  <c r="O991" i="1"/>
  <c r="P991" i="1"/>
  <c r="L996" i="1"/>
  <c r="T996" i="1"/>
  <c r="M996" i="1"/>
  <c r="U996" i="1"/>
  <c r="J996" i="1"/>
  <c r="R996" i="1"/>
  <c r="P996" i="1"/>
  <c r="Q996" i="1"/>
  <c r="S996" i="1"/>
  <c r="I996" i="1"/>
  <c r="K996" i="1"/>
  <c r="N996" i="1"/>
  <c r="O996" i="1"/>
  <c r="L72" i="1"/>
  <c r="T72" i="1"/>
  <c r="M72" i="1"/>
  <c r="U72" i="1"/>
  <c r="N72" i="1"/>
  <c r="O72" i="1"/>
  <c r="P72" i="1"/>
  <c r="I72" i="1"/>
  <c r="Q72" i="1"/>
  <c r="J72" i="1"/>
  <c r="K72" i="1"/>
  <c r="S72" i="1"/>
  <c r="R72" i="1"/>
  <c r="L576" i="1"/>
  <c r="T576" i="1"/>
  <c r="M576" i="1"/>
  <c r="U576" i="1"/>
  <c r="N576" i="1"/>
  <c r="O576" i="1"/>
  <c r="I576" i="1"/>
  <c r="Q576" i="1"/>
  <c r="J576" i="1"/>
  <c r="K576" i="1"/>
  <c r="P576" i="1"/>
  <c r="R576" i="1"/>
  <c r="S576" i="1"/>
  <c r="O551" i="1"/>
  <c r="M370" i="1"/>
  <c r="U370" i="1"/>
  <c r="N370" i="1"/>
  <c r="O370" i="1"/>
  <c r="P370" i="1"/>
  <c r="I370" i="1"/>
  <c r="Q370" i="1"/>
  <c r="J370" i="1"/>
  <c r="R370" i="1"/>
  <c r="S370" i="1"/>
  <c r="T370" i="1"/>
  <c r="L370" i="1"/>
  <c r="K370" i="1"/>
  <c r="N67" i="1"/>
  <c r="N797" i="1"/>
  <c r="R914" i="1"/>
  <c r="N453" i="1"/>
  <c r="O453" i="1"/>
  <c r="I453" i="1"/>
  <c r="Q453" i="1"/>
  <c r="K453" i="1"/>
  <c r="S453" i="1"/>
  <c r="M453" i="1"/>
  <c r="P453" i="1"/>
  <c r="R453" i="1"/>
  <c r="T453" i="1"/>
  <c r="J453" i="1"/>
  <c r="L453" i="1"/>
  <c r="U453" i="1"/>
  <c r="J691" i="1"/>
  <c r="U691" i="1"/>
  <c r="I691" i="1"/>
  <c r="M691" i="1"/>
  <c r="T755" i="1"/>
  <c r="Q755" i="1"/>
  <c r="P755" i="1"/>
  <c r="K755" i="1"/>
  <c r="O819" i="1"/>
  <c r="M819" i="1"/>
  <c r="P819" i="1"/>
  <c r="U819" i="1"/>
  <c r="Q819" i="1"/>
  <c r="K819" i="1"/>
  <c r="R883" i="1"/>
  <c r="P883" i="1"/>
  <c r="K883" i="1"/>
  <c r="U883" i="1"/>
  <c r="S883" i="1"/>
  <c r="Q883" i="1"/>
  <c r="M883" i="1"/>
  <c r="S947" i="1"/>
  <c r="O947" i="1"/>
  <c r="T947" i="1"/>
  <c r="I947" i="1"/>
  <c r="U947" i="1"/>
  <c r="Q947" i="1"/>
  <c r="L947" i="1"/>
  <c r="J947" i="1"/>
  <c r="M947" i="1"/>
  <c r="K947" i="1"/>
  <c r="P947" i="1"/>
  <c r="L276" i="1"/>
  <c r="T276" i="1"/>
  <c r="M276" i="1"/>
  <c r="U276" i="1"/>
  <c r="I276" i="1"/>
  <c r="Q276" i="1"/>
  <c r="N276" i="1"/>
  <c r="O276" i="1"/>
  <c r="P276" i="1"/>
  <c r="R276" i="1"/>
  <c r="S276" i="1"/>
  <c r="J276" i="1"/>
  <c r="K276" i="1"/>
  <c r="J340" i="1"/>
  <c r="R340" i="1"/>
  <c r="K340" i="1"/>
  <c r="S340" i="1"/>
  <c r="M340" i="1"/>
  <c r="U340" i="1"/>
  <c r="N340" i="1"/>
  <c r="O340" i="1"/>
  <c r="I340" i="1"/>
  <c r="L340" i="1"/>
  <c r="P340" i="1"/>
  <c r="Q340" i="1"/>
  <c r="T340" i="1"/>
  <c r="K404" i="1"/>
  <c r="S404" i="1"/>
  <c r="L404" i="1"/>
  <c r="T404" i="1"/>
  <c r="M404" i="1"/>
  <c r="U404" i="1"/>
  <c r="N404" i="1"/>
  <c r="O404" i="1"/>
  <c r="P404" i="1"/>
  <c r="J404" i="1"/>
  <c r="I404" i="1"/>
  <c r="Q404" i="1"/>
  <c r="R404" i="1"/>
  <c r="K468" i="1"/>
  <c r="S468" i="1"/>
  <c r="L468" i="1"/>
  <c r="T468" i="1"/>
  <c r="N468" i="1"/>
  <c r="Q468" i="1"/>
  <c r="U468" i="1"/>
  <c r="M468" i="1"/>
  <c r="I468" i="1"/>
  <c r="O468" i="1"/>
  <c r="P468" i="1"/>
  <c r="R468" i="1"/>
  <c r="J468" i="1"/>
  <c r="I580" i="1"/>
  <c r="T580" i="1"/>
  <c r="Q580" i="1"/>
  <c r="L580" i="1"/>
  <c r="J580" i="1"/>
  <c r="N580" i="1"/>
  <c r="R580" i="1"/>
  <c r="O580" i="1"/>
  <c r="K580" i="1"/>
  <c r="M580" i="1"/>
  <c r="K535" i="1"/>
  <c r="Q535" i="1"/>
  <c r="J639" i="1"/>
  <c r="S639" i="1"/>
  <c r="N469" i="1"/>
  <c r="O469" i="1"/>
  <c r="I469" i="1"/>
  <c r="Q469" i="1"/>
  <c r="R469" i="1"/>
  <c r="T469" i="1"/>
  <c r="L469" i="1"/>
  <c r="J469" i="1"/>
  <c r="K469" i="1"/>
  <c r="M469" i="1"/>
  <c r="P469" i="1"/>
  <c r="U469" i="1"/>
  <c r="S469" i="1"/>
  <c r="J696" i="1"/>
  <c r="R696" i="1"/>
  <c r="K696" i="1"/>
  <c r="N696" i="1"/>
  <c r="S696" i="1"/>
  <c r="O696" i="1"/>
  <c r="L696" i="1"/>
  <c r="P696" i="1"/>
  <c r="M696" i="1"/>
  <c r="Q696" i="1"/>
  <c r="U696" i="1"/>
  <c r="R760" i="1"/>
  <c r="T760" i="1"/>
  <c r="I760" i="1"/>
  <c r="N760" i="1"/>
  <c r="U760" i="1"/>
  <c r="O760" i="1"/>
  <c r="J760" i="1"/>
  <c r="K760" i="1"/>
  <c r="L760" i="1"/>
  <c r="Q760" i="1"/>
  <c r="M760" i="1"/>
  <c r="S824" i="1"/>
  <c r="J824" i="1"/>
  <c r="K824" i="1"/>
  <c r="L824" i="1"/>
  <c r="N824" i="1"/>
  <c r="T824" i="1"/>
  <c r="O824" i="1"/>
  <c r="M824" i="1"/>
  <c r="P824" i="1"/>
  <c r="I824" i="1"/>
  <c r="Q824" i="1"/>
  <c r="K888" i="1"/>
  <c r="S888" i="1"/>
  <c r="N888" i="1"/>
  <c r="P888" i="1"/>
  <c r="L888" i="1"/>
  <c r="I888" i="1"/>
  <c r="M888" i="1"/>
  <c r="Q888" i="1"/>
  <c r="O888" i="1"/>
  <c r="R888" i="1"/>
  <c r="U888" i="1"/>
  <c r="N952" i="1"/>
  <c r="S952" i="1"/>
  <c r="T952" i="1"/>
  <c r="P952" i="1"/>
  <c r="U952" i="1"/>
  <c r="I952" i="1"/>
  <c r="K952" i="1"/>
  <c r="Q952" i="1"/>
  <c r="L952" i="1"/>
  <c r="R952" i="1"/>
  <c r="O952" i="1"/>
  <c r="K61" i="1"/>
  <c r="S61" i="1"/>
  <c r="L61" i="1"/>
  <c r="T61" i="1"/>
  <c r="M61" i="1"/>
  <c r="U61" i="1"/>
  <c r="N61" i="1"/>
  <c r="O61" i="1"/>
  <c r="P61" i="1"/>
  <c r="I61" i="1"/>
  <c r="J61" i="1"/>
  <c r="Q61" i="1"/>
  <c r="R61" i="1"/>
  <c r="O583" i="1"/>
  <c r="J583" i="1"/>
  <c r="P638" i="1"/>
  <c r="I638" i="1"/>
  <c r="Q638" i="1"/>
  <c r="J638" i="1"/>
  <c r="R638" i="1"/>
  <c r="K638" i="1"/>
  <c r="S638" i="1"/>
  <c r="L638" i="1"/>
  <c r="T638" i="1"/>
  <c r="M638" i="1"/>
  <c r="U638" i="1"/>
  <c r="N638" i="1"/>
  <c r="O638" i="1"/>
  <c r="O94" i="1"/>
  <c r="P94" i="1"/>
  <c r="N94" i="1"/>
  <c r="Q94" i="1"/>
  <c r="I94" i="1"/>
  <c r="S94" i="1"/>
  <c r="K94" i="1"/>
  <c r="U94" i="1"/>
  <c r="M94" i="1"/>
  <c r="T94" i="1"/>
  <c r="J94" i="1"/>
  <c r="L94" i="1"/>
  <c r="R94" i="1"/>
  <c r="P182" i="1"/>
  <c r="K182" i="1"/>
  <c r="S182" i="1"/>
  <c r="R182" i="1"/>
  <c r="I182" i="1"/>
  <c r="T182" i="1"/>
  <c r="J182" i="1"/>
  <c r="L182" i="1"/>
  <c r="N182" i="1"/>
  <c r="O182" i="1"/>
  <c r="Q182" i="1"/>
  <c r="U182" i="1"/>
  <c r="M182" i="1"/>
  <c r="I526" i="1"/>
  <c r="Q526" i="1"/>
  <c r="J526" i="1"/>
  <c r="R526" i="1"/>
  <c r="L526" i="1"/>
  <c r="T526" i="1"/>
  <c r="S526" i="1"/>
  <c r="N526" i="1"/>
  <c r="K526" i="1"/>
  <c r="M526" i="1"/>
  <c r="P526" i="1"/>
  <c r="U526" i="1"/>
  <c r="O526" i="1"/>
  <c r="R437" i="1"/>
  <c r="I177" i="1"/>
  <c r="Q177" i="1"/>
  <c r="L177" i="1"/>
  <c r="T177" i="1"/>
  <c r="N177" i="1"/>
  <c r="U177" i="1"/>
  <c r="J177" i="1"/>
  <c r="K177" i="1"/>
  <c r="M177" i="1"/>
  <c r="O177" i="1"/>
  <c r="P177" i="1"/>
  <c r="R177" i="1"/>
  <c r="S177" i="1"/>
  <c r="I289" i="1"/>
  <c r="Q289" i="1"/>
  <c r="J289" i="1"/>
  <c r="R289" i="1"/>
  <c r="K289" i="1"/>
  <c r="S289" i="1"/>
  <c r="L289" i="1"/>
  <c r="T289" i="1"/>
  <c r="M289" i="1"/>
  <c r="U289" i="1"/>
  <c r="N289" i="1"/>
  <c r="O289" i="1"/>
  <c r="P289" i="1"/>
  <c r="K647" i="1"/>
  <c r="S647" i="1"/>
  <c r="L647" i="1"/>
  <c r="T647" i="1"/>
  <c r="M647" i="1"/>
  <c r="U647" i="1"/>
  <c r="N647" i="1"/>
  <c r="O647" i="1"/>
  <c r="P647" i="1"/>
  <c r="I647" i="1"/>
  <c r="J647" i="1"/>
  <c r="Q647" i="1"/>
  <c r="R647" i="1"/>
  <c r="O698" i="1"/>
  <c r="P698" i="1"/>
  <c r="I698" i="1"/>
  <c r="L698" i="1"/>
  <c r="Q698" i="1"/>
  <c r="T698" i="1"/>
  <c r="K698" i="1"/>
  <c r="M698" i="1"/>
  <c r="R698" i="1"/>
  <c r="N698" i="1"/>
  <c r="J698" i="1"/>
  <c r="K711" i="1"/>
  <c r="S711" i="1"/>
  <c r="L711" i="1"/>
  <c r="T711" i="1"/>
  <c r="M711" i="1"/>
  <c r="U711" i="1"/>
  <c r="N711" i="1"/>
  <c r="P711" i="1"/>
  <c r="O711" i="1"/>
  <c r="Q711" i="1"/>
  <c r="R711" i="1"/>
  <c r="J711" i="1"/>
  <c r="I711" i="1"/>
  <c r="Q762" i="1"/>
  <c r="P762" i="1"/>
  <c r="R762" i="1"/>
  <c r="L762" i="1"/>
  <c r="S762" i="1"/>
  <c r="T762" i="1"/>
  <c r="J762" i="1"/>
  <c r="M762" i="1"/>
  <c r="K762" i="1"/>
  <c r="I762" i="1"/>
  <c r="N762" i="1"/>
  <c r="K775" i="1"/>
  <c r="S775" i="1"/>
  <c r="L775" i="1"/>
  <c r="T775" i="1"/>
  <c r="P775" i="1"/>
  <c r="N775" i="1"/>
  <c r="O775" i="1"/>
  <c r="Q775" i="1"/>
  <c r="R775" i="1"/>
  <c r="U775" i="1"/>
  <c r="I775" i="1"/>
  <c r="M775" i="1"/>
  <c r="J775" i="1"/>
  <c r="P826" i="1"/>
  <c r="Q826" i="1"/>
  <c r="T826" i="1"/>
  <c r="J826" i="1"/>
  <c r="I826" i="1"/>
  <c r="R826" i="1"/>
  <c r="U826" i="1"/>
  <c r="K826" i="1"/>
  <c r="L826" i="1"/>
  <c r="O826" i="1"/>
  <c r="M826" i="1"/>
  <c r="L839" i="1"/>
  <c r="T839" i="1"/>
  <c r="M839" i="1"/>
  <c r="U839" i="1"/>
  <c r="N839" i="1"/>
  <c r="O839" i="1"/>
  <c r="P839" i="1"/>
  <c r="I839" i="1"/>
  <c r="Q839" i="1"/>
  <c r="K839" i="1"/>
  <c r="S839" i="1"/>
  <c r="J839" i="1"/>
  <c r="R839" i="1"/>
  <c r="L890" i="1"/>
  <c r="T890" i="1"/>
  <c r="U890" i="1"/>
  <c r="N890" i="1"/>
  <c r="J890" i="1"/>
  <c r="O890" i="1"/>
  <c r="K890" i="1"/>
  <c r="P890" i="1"/>
  <c r="M890" i="1"/>
  <c r="Q890" i="1"/>
  <c r="S890" i="1"/>
  <c r="M903" i="1"/>
  <c r="U903" i="1"/>
  <c r="N903" i="1"/>
  <c r="O903" i="1"/>
  <c r="P903" i="1"/>
  <c r="K903" i="1"/>
  <c r="S903" i="1"/>
  <c r="I903" i="1"/>
  <c r="J903" i="1"/>
  <c r="L903" i="1"/>
  <c r="Q903" i="1"/>
  <c r="R903" i="1"/>
  <c r="T903" i="1"/>
  <c r="I954" i="1"/>
  <c r="J954" i="1"/>
  <c r="K954" i="1"/>
  <c r="N954" i="1"/>
  <c r="M954" i="1"/>
  <c r="O954" i="1"/>
  <c r="Q954" i="1"/>
  <c r="P954" i="1"/>
  <c r="R954" i="1"/>
  <c r="T954" i="1"/>
  <c r="U954" i="1"/>
  <c r="M967" i="1"/>
  <c r="U967" i="1"/>
  <c r="N967" i="1"/>
  <c r="K967" i="1"/>
  <c r="S967" i="1"/>
  <c r="I967" i="1"/>
  <c r="J967" i="1"/>
  <c r="L967" i="1"/>
  <c r="O967" i="1"/>
  <c r="P967" i="1"/>
  <c r="Q967" i="1"/>
  <c r="R967" i="1"/>
  <c r="T967" i="1"/>
  <c r="K103" i="1"/>
  <c r="S103" i="1"/>
  <c r="I103" i="1"/>
  <c r="R103" i="1"/>
  <c r="J103" i="1"/>
  <c r="T103" i="1"/>
  <c r="M103" i="1"/>
  <c r="O103" i="1"/>
  <c r="Q103" i="1"/>
  <c r="U103" i="1"/>
  <c r="L103" i="1"/>
  <c r="N103" i="1"/>
  <c r="P103" i="1"/>
  <c r="M263" i="1"/>
  <c r="U263" i="1"/>
  <c r="N263" i="1"/>
  <c r="J263" i="1"/>
  <c r="R263" i="1"/>
  <c r="P263" i="1"/>
  <c r="Q263" i="1"/>
  <c r="S263" i="1"/>
  <c r="T263" i="1"/>
  <c r="I263" i="1"/>
  <c r="K263" i="1"/>
  <c r="L263" i="1"/>
  <c r="O263" i="1"/>
  <c r="K327" i="1"/>
  <c r="S327" i="1"/>
  <c r="L327" i="1"/>
  <c r="T327" i="1"/>
  <c r="M327" i="1"/>
  <c r="U327" i="1"/>
  <c r="N327" i="1"/>
  <c r="O327" i="1"/>
  <c r="P327" i="1"/>
  <c r="I327" i="1"/>
  <c r="J327" i="1"/>
  <c r="Q327" i="1"/>
  <c r="R327" i="1"/>
  <c r="L391" i="1"/>
  <c r="T391" i="1"/>
  <c r="M391" i="1"/>
  <c r="U391" i="1"/>
  <c r="N391" i="1"/>
  <c r="O391" i="1"/>
  <c r="P391" i="1"/>
  <c r="I391" i="1"/>
  <c r="Q391" i="1"/>
  <c r="J391" i="1"/>
  <c r="K391" i="1"/>
  <c r="S391" i="1"/>
  <c r="R391" i="1"/>
  <c r="L455" i="1"/>
  <c r="T455" i="1"/>
  <c r="M455" i="1"/>
  <c r="U455" i="1"/>
  <c r="O455" i="1"/>
  <c r="I455" i="1"/>
  <c r="Q455" i="1"/>
  <c r="S455" i="1"/>
  <c r="J455" i="1"/>
  <c r="N455" i="1"/>
  <c r="K455" i="1"/>
  <c r="P455" i="1"/>
  <c r="R455" i="1"/>
  <c r="S309" i="1"/>
  <c r="O309" i="1"/>
  <c r="J531" i="1"/>
  <c r="P531" i="1"/>
  <c r="S567" i="1"/>
  <c r="K249" i="1"/>
  <c r="S249" i="1"/>
  <c r="L249" i="1"/>
  <c r="T249" i="1"/>
  <c r="M249" i="1"/>
  <c r="U249" i="1"/>
  <c r="N249" i="1"/>
  <c r="O249" i="1"/>
  <c r="P249" i="1"/>
  <c r="I249" i="1"/>
  <c r="J249" i="1"/>
  <c r="Q249" i="1"/>
  <c r="R249" i="1"/>
  <c r="J652" i="1"/>
  <c r="R652" i="1"/>
  <c r="K652" i="1"/>
  <c r="S652" i="1"/>
  <c r="L652" i="1"/>
  <c r="T652" i="1"/>
  <c r="M652" i="1"/>
  <c r="U652" i="1"/>
  <c r="N652" i="1"/>
  <c r="O652" i="1"/>
  <c r="I652" i="1"/>
  <c r="P652" i="1"/>
  <c r="Q652" i="1"/>
  <c r="J716" i="1"/>
  <c r="R716" i="1"/>
  <c r="K716" i="1"/>
  <c r="S716" i="1"/>
  <c r="L716" i="1"/>
  <c r="T716" i="1"/>
  <c r="M716" i="1"/>
  <c r="U716" i="1"/>
  <c r="O716" i="1"/>
  <c r="N716" i="1"/>
  <c r="P716" i="1"/>
  <c r="Q716" i="1"/>
  <c r="I716" i="1"/>
  <c r="K780" i="1"/>
  <c r="S780" i="1"/>
  <c r="O780" i="1"/>
  <c r="N780" i="1"/>
  <c r="P780" i="1"/>
  <c r="Q780" i="1"/>
  <c r="R780" i="1"/>
  <c r="I780" i="1"/>
  <c r="T780" i="1"/>
  <c r="J780" i="1"/>
  <c r="U780" i="1"/>
  <c r="M780" i="1"/>
  <c r="L780" i="1"/>
  <c r="K844" i="1"/>
  <c r="S844" i="1"/>
  <c r="L844" i="1"/>
  <c r="T844" i="1"/>
  <c r="M844" i="1"/>
  <c r="U844" i="1"/>
  <c r="N844" i="1"/>
  <c r="O844" i="1"/>
  <c r="P844" i="1"/>
  <c r="J844" i="1"/>
  <c r="R844" i="1"/>
  <c r="I844" i="1"/>
  <c r="Q844" i="1"/>
  <c r="L908" i="1"/>
  <c r="T908" i="1"/>
  <c r="M908" i="1"/>
  <c r="U908" i="1"/>
  <c r="N908" i="1"/>
  <c r="O908" i="1"/>
  <c r="J908" i="1"/>
  <c r="R908" i="1"/>
  <c r="I908" i="1"/>
  <c r="K908" i="1"/>
  <c r="P908" i="1"/>
  <c r="Q908" i="1"/>
  <c r="S908" i="1"/>
  <c r="L972" i="1"/>
  <c r="T972" i="1"/>
  <c r="M972" i="1"/>
  <c r="U972" i="1"/>
  <c r="J972" i="1"/>
  <c r="R972" i="1"/>
  <c r="I972" i="1"/>
  <c r="K972" i="1"/>
  <c r="N972" i="1"/>
  <c r="O972" i="1"/>
  <c r="P972" i="1"/>
  <c r="Q972" i="1"/>
  <c r="S972" i="1"/>
  <c r="M48" i="1"/>
  <c r="U48" i="1"/>
  <c r="N48" i="1"/>
  <c r="O48" i="1"/>
  <c r="I48" i="1"/>
  <c r="Q48" i="1"/>
  <c r="L48" i="1"/>
  <c r="T48" i="1"/>
  <c r="P48" i="1"/>
  <c r="R48" i="1"/>
  <c r="S48" i="1"/>
  <c r="J48" i="1"/>
  <c r="K48" i="1"/>
  <c r="L88" i="1"/>
  <c r="T88" i="1"/>
  <c r="M88" i="1"/>
  <c r="U88" i="1"/>
  <c r="N88" i="1"/>
  <c r="P88" i="1"/>
  <c r="S88" i="1"/>
  <c r="I88" i="1"/>
  <c r="J88" i="1"/>
  <c r="K88" i="1"/>
  <c r="O88" i="1"/>
  <c r="R88" i="1"/>
  <c r="Q88" i="1"/>
  <c r="N160" i="1"/>
  <c r="I160" i="1"/>
  <c r="Q160" i="1"/>
  <c r="K160" i="1"/>
  <c r="S160" i="1"/>
  <c r="L160" i="1"/>
  <c r="M160" i="1"/>
  <c r="O160" i="1"/>
  <c r="P160" i="1"/>
  <c r="R160" i="1"/>
  <c r="J160" i="1"/>
  <c r="T160" i="1"/>
  <c r="U160" i="1"/>
  <c r="L245" i="1"/>
  <c r="O245" i="1"/>
  <c r="J373" i="1"/>
  <c r="T551" i="1"/>
  <c r="Q551" i="1"/>
  <c r="M588" i="1"/>
  <c r="M606" i="1"/>
  <c r="S606" i="1"/>
  <c r="P523" i="1"/>
  <c r="I523" i="1"/>
  <c r="Q523" i="1"/>
  <c r="K523" i="1"/>
  <c r="S523" i="1"/>
  <c r="T523" i="1"/>
  <c r="J523" i="1"/>
  <c r="N523" i="1"/>
  <c r="L523" i="1"/>
  <c r="O523" i="1"/>
  <c r="R523" i="1"/>
  <c r="M523" i="1"/>
  <c r="U523" i="1"/>
  <c r="I591" i="1"/>
  <c r="Q591" i="1"/>
  <c r="J591" i="1"/>
  <c r="R591" i="1"/>
  <c r="K591" i="1"/>
  <c r="S591" i="1"/>
  <c r="L591" i="1"/>
  <c r="T591" i="1"/>
  <c r="N591" i="1"/>
  <c r="M591" i="1"/>
  <c r="O591" i="1"/>
  <c r="P591" i="1"/>
  <c r="U591" i="1"/>
  <c r="L130" i="1"/>
  <c r="T130" i="1"/>
  <c r="O130" i="1"/>
  <c r="I130" i="1"/>
  <c r="Q130" i="1"/>
  <c r="R130" i="1"/>
  <c r="S130" i="1"/>
  <c r="U130" i="1"/>
  <c r="J130" i="1"/>
  <c r="K130" i="1"/>
  <c r="M130" i="1"/>
  <c r="N130" i="1"/>
  <c r="P130" i="1"/>
  <c r="N282" i="1"/>
  <c r="O282" i="1"/>
  <c r="K282" i="1"/>
  <c r="S282" i="1"/>
  <c r="L282" i="1"/>
  <c r="M282" i="1"/>
  <c r="P282" i="1"/>
  <c r="Q282" i="1"/>
  <c r="R282" i="1"/>
  <c r="T282" i="1"/>
  <c r="I282" i="1"/>
  <c r="J282" i="1"/>
  <c r="U282" i="1"/>
  <c r="M346" i="1"/>
  <c r="U346" i="1"/>
  <c r="O346" i="1"/>
  <c r="P346" i="1"/>
  <c r="I346" i="1"/>
  <c r="Q346" i="1"/>
  <c r="J346" i="1"/>
  <c r="K346" i="1"/>
  <c r="L346" i="1"/>
  <c r="N346" i="1"/>
  <c r="R346" i="1"/>
  <c r="S346" i="1"/>
  <c r="T346" i="1"/>
  <c r="M410" i="1"/>
  <c r="U410" i="1"/>
  <c r="N410" i="1"/>
  <c r="O410" i="1"/>
  <c r="P410" i="1"/>
  <c r="I410" i="1"/>
  <c r="Q410" i="1"/>
  <c r="J410" i="1"/>
  <c r="R410" i="1"/>
  <c r="K410" i="1"/>
  <c r="L410" i="1"/>
  <c r="S410" i="1"/>
  <c r="T410" i="1"/>
  <c r="M474" i="1"/>
  <c r="U474" i="1"/>
  <c r="N474" i="1"/>
  <c r="P474" i="1"/>
  <c r="Q474" i="1"/>
  <c r="S474" i="1"/>
  <c r="K474" i="1"/>
  <c r="I474" i="1"/>
  <c r="J474" i="1"/>
  <c r="L474" i="1"/>
  <c r="R474" i="1"/>
  <c r="T474" i="1"/>
  <c r="O474" i="1"/>
  <c r="J586" i="1"/>
  <c r="R586" i="1"/>
  <c r="K586" i="1"/>
  <c r="S586" i="1"/>
  <c r="L586" i="1"/>
  <c r="T586" i="1"/>
  <c r="M586" i="1"/>
  <c r="U586" i="1"/>
  <c r="O586" i="1"/>
  <c r="I586" i="1"/>
  <c r="N586" i="1"/>
  <c r="P586" i="1"/>
  <c r="Q586" i="1"/>
  <c r="M618" i="1"/>
  <c r="U618" i="1"/>
  <c r="Q618" i="1"/>
  <c r="I618" i="1"/>
  <c r="R618" i="1"/>
  <c r="J618" i="1"/>
  <c r="S618" i="1"/>
  <c r="K618" i="1"/>
  <c r="T618" i="1"/>
  <c r="L618" i="1"/>
  <c r="N618" i="1"/>
  <c r="O618" i="1"/>
  <c r="P618" i="1"/>
  <c r="I626" i="1"/>
  <c r="S634" i="1"/>
  <c r="U634" i="1"/>
  <c r="Q642" i="1"/>
  <c r="L642" i="1"/>
  <c r="L217" i="1"/>
  <c r="T217" i="1"/>
  <c r="O217" i="1"/>
  <c r="K217" i="1"/>
  <c r="M217" i="1"/>
  <c r="N217" i="1"/>
  <c r="P217" i="1"/>
  <c r="Q217" i="1"/>
  <c r="R217" i="1"/>
  <c r="I217" i="1"/>
  <c r="J217" i="1"/>
  <c r="S217" i="1"/>
  <c r="U217" i="1"/>
  <c r="I313" i="1"/>
  <c r="Q313" i="1"/>
  <c r="J313" i="1"/>
  <c r="R313" i="1"/>
  <c r="K313" i="1"/>
  <c r="S313" i="1"/>
  <c r="L313" i="1"/>
  <c r="T313" i="1"/>
  <c r="M313" i="1"/>
  <c r="U313" i="1"/>
  <c r="N313" i="1"/>
  <c r="O313" i="1"/>
  <c r="P313" i="1"/>
  <c r="K67" i="1"/>
  <c r="U67" i="1"/>
  <c r="K171" i="1"/>
  <c r="O219" i="1"/>
  <c r="M219" i="1"/>
  <c r="P587" i="1"/>
  <c r="T603" i="1"/>
  <c r="T659" i="1"/>
  <c r="U675" i="1"/>
  <c r="P675" i="1"/>
  <c r="Q691" i="1"/>
  <c r="K731" i="1"/>
  <c r="M755" i="1"/>
  <c r="K771" i="1"/>
  <c r="L771" i="1"/>
  <c r="U787" i="1"/>
  <c r="S819" i="1"/>
  <c r="T835" i="1"/>
  <c r="K851" i="1"/>
  <c r="J867" i="1"/>
  <c r="L939" i="1"/>
  <c r="R955" i="1"/>
  <c r="J441" i="1"/>
  <c r="R441" i="1"/>
  <c r="K441" i="1"/>
  <c r="S441" i="1"/>
  <c r="M441" i="1"/>
  <c r="U441" i="1"/>
  <c r="N441" i="1"/>
  <c r="O441" i="1"/>
  <c r="L441" i="1"/>
  <c r="P441" i="1"/>
  <c r="Q441" i="1"/>
  <c r="T441" i="1"/>
  <c r="I441" i="1"/>
  <c r="O793" i="1"/>
  <c r="P793" i="1"/>
  <c r="I793" i="1"/>
  <c r="Q793" i="1"/>
  <c r="K793" i="1"/>
  <c r="S793" i="1"/>
  <c r="L793" i="1"/>
  <c r="T793" i="1"/>
  <c r="N793" i="1"/>
  <c r="R793" i="1"/>
  <c r="U793" i="1"/>
  <c r="M793" i="1"/>
  <c r="J793" i="1"/>
  <c r="O84" i="1"/>
  <c r="L116" i="1"/>
  <c r="K228" i="1"/>
  <c r="L556" i="1"/>
  <c r="J572" i="1"/>
  <c r="O620" i="1"/>
  <c r="T269" i="1"/>
  <c r="L317" i="1"/>
  <c r="J349" i="1"/>
  <c r="L397" i="1"/>
  <c r="R477" i="1"/>
  <c r="L509" i="1"/>
  <c r="S605" i="1"/>
  <c r="T645" i="1"/>
  <c r="T997" i="1"/>
  <c r="K897" i="1"/>
  <c r="S897" i="1"/>
  <c r="L897" i="1"/>
  <c r="T897" i="1"/>
  <c r="M897" i="1"/>
  <c r="U897" i="1"/>
  <c r="N897" i="1"/>
  <c r="I897" i="1"/>
  <c r="Q897" i="1"/>
  <c r="P897" i="1"/>
  <c r="R897" i="1"/>
  <c r="J897" i="1"/>
  <c r="O897" i="1"/>
  <c r="U680" i="1"/>
  <c r="P760" i="1"/>
  <c r="O800" i="1"/>
  <c r="J952" i="1"/>
  <c r="J682" i="1"/>
  <c r="K722" i="1"/>
  <c r="O762" i="1"/>
  <c r="O874" i="1"/>
  <c r="L954" i="1"/>
  <c r="P915" i="1"/>
  <c r="L995" i="1"/>
  <c r="S923" i="1"/>
  <c r="L923" i="1"/>
  <c r="T923" i="1"/>
  <c r="R923" i="1"/>
  <c r="N923" i="1"/>
  <c r="I28" i="1"/>
  <c r="Q28" i="1"/>
  <c r="J28" i="1"/>
  <c r="R28" i="1"/>
  <c r="K28" i="1"/>
  <c r="S28" i="1"/>
  <c r="L28" i="1"/>
  <c r="T28" i="1"/>
  <c r="M28" i="1"/>
  <c r="U28" i="1"/>
  <c r="P28" i="1"/>
  <c r="N28" i="1"/>
  <c r="O28" i="1"/>
  <c r="I305" i="1"/>
  <c r="Q305" i="1"/>
  <c r="J305" i="1"/>
  <c r="R305" i="1"/>
  <c r="K305" i="1"/>
  <c r="S305" i="1"/>
  <c r="L305" i="1"/>
  <c r="T305" i="1"/>
  <c r="M305" i="1"/>
  <c r="U305" i="1"/>
  <c r="N305" i="1"/>
  <c r="P305" i="1"/>
  <c r="O305" i="1"/>
  <c r="M557" i="1"/>
  <c r="N557" i="1"/>
  <c r="K557" i="1"/>
  <c r="P557" i="1"/>
  <c r="S557" i="1"/>
  <c r="I557" i="1"/>
  <c r="J557" i="1"/>
  <c r="O557" i="1"/>
  <c r="L557" i="1"/>
  <c r="R557" i="1"/>
  <c r="P33" i="1"/>
  <c r="I33" i="1"/>
  <c r="Q33" i="1"/>
  <c r="J33" i="1"/>
  <c r="R33" i="1"/>
  <c r="K33" i="1"/>
  <c r="S33" i="1"/>
  <c r="L33" i="1"/>
  <c r="T33" i="1"/>
  <c r="O33" i="1"/>
  <c r="M33" i="1"/>
  <c r="N33" i="1"/>
  <c r="U33" i="1"/>
  <c r="O717" i="1"/>
  <c r="S717" i="1"/>
  <c r="P717" i="1"/>
  <c r="Q717" i="1"/>
  <c r="J717" i="1"/>
  <c r="R717" i="1"/>
  <c r="T717" i="1"/>
  <c r="M717" i="1"/>
  <c r="I717" i="1"/>
  <c r="N717" i="1"/>
  <c r="L717" i="1"/>
  <c r="T829" i="1"/>
  <c r="M829" i="1"/>
  <c r="Q829" i="1"/>
  <c r="N829" i="1"/>
  <c r="I829" i="1"/>
  <c r="P829" i="1"/>
  <c r="R829" i="1"/>
  <c r="O829" i="1"/>
  <c r="J829" i="1"/>
  <c r="S829" i="1"/>
  <c r="L829" i="1"/>
  <c r="U829" i="1"/>
  <c r="U941" i="1"/>
  <c r="O941" i="1"/>
  <c r="T941" i="1"/>
  <c r="P941" i="1"/>
  <c r="K941" i="1"/>
  <c r="I941" i="1"/>
  <c r="L941" i="1"/>
  <c r="Q941" i="1"/>
  <c r="N941" i="1"/>
  <c r="J941" i="1"/>
  <c r="S941" i="1"/>
  <c r="M941" i="1"/>
  <c r="P54" i="1"/>
  <c r="I54" i="1"/>
  <c r="K54" i="1"/>
  <c r="S54" i="1"/>
  <c r="N54" i="1"/>
  <c r="Q54" i="1"/>
  <c r="R54" i="1"/>
  <c r="T54" i="1"/>
  <c r="U54" i="1"/>
  <c r="J54" i="1"/>
  <c r="L54" i="1"/>
  <c r="M54" i="1"/>
  <c r="O54" i="1"/>
  <c r="L863" i="1"/>
  <c r="T863" i="1"/>
  <c r="M863" i="1"/>
  <c r="U863" i="1"/>
  <c r="N863" i="1"/>
  <c r="O863" i="1"/>
  <c r="P863" i="1"/>
  <c r="I863" i="1"/>
  <c r="Q863" i="1"/>
  <c r="K863" i="1"/>
  <c r="S863" i="1"/>
  <c r="J863" i="1"/>
  <c r="R863" i="1"/>
  <c r="Q914" i="1"/>
  <c r="U914" i="1"/>
  <c r="L914" i="1"/>
  <c r="T914" i="1"/>
  <c r="J914" i="1"/>
  <c r="N914" i="1"/>
  <c r="K914" i="1"/>
  <c r="O914" i="1"/>
  <c r="M914" i="1"/>
  <c r="I914" i="1"/>
  <c r="S914" i="1"/>
  <c r="I87" i="1"/>
  <c r="Q87" i="1"/>
  <c r="J87" i="1"/>
  <c r="R87" i="1"/>
  <c r="K87" i="1"/>
  <c r="S87" i="1"/>
  <c r="L87" i="1"/>
  <c r="T87" i="1"/>
  <c r="M87" i="1"/>
  <c r="U87" i="1"/>
  <c r="O87" i="1"/>
  <c r="P87" i="1"/>
  <c r="N87" i="1"/>
  <c r="K183" i="1"/>
  <c r="S183" i="1"/>
  <c r="N183" i="1"/>
  <c r="P183" i="1"/>
  <c r="Q183" i="1"/>
  <c r="I183" i="1"/>
  <c r="T183" i="1"/>
  <c r="R183" i="1"/>
  <c r="U183" i="1"/>
  <c r="J183" i="1"/>
  <c r="L183" i="1"/>
  <c r="M183" i="1"/>
  <c r="O183" i="1"/>
  <c r="L351" i="1"/>
  <c r="T351" i="1"/>
  <c r="O351" i="1"/>
  <c r="M351" i="1"/>
  <c r="N351" i="1"/>
  <c r="P351" i="1"/>
  <c r="Q351" i="1"/>
  <c r="R351" i="1"/>
  <c r="I351" i="1"/>
  <c r="S351" i="1"/>
  <c r="K351" i="1"/>
  <c r="J351" i="1"/>
  <c r="U351" i="1"/>
  <c r="L479" i="1"/>
  <c r="T479" i="1"/>
  <c r="M479" i="1"/>
  <c r="U479" i="1"/>
  <c r="O479" i="1"/>
  <c r="P479" i="1"/>
  <c r="R479" i="1"/>
  <c r="J479" i="1"/>
  <c r="I479" i="1"/>
  <c r="N479" i="1"/>
  <c r="Q479" i="1"/>
  <c r="K479" i="1"/>
  <c r="S479" i="1"/>
  <c r="I329" i="1"/>
  <c r="Q329" i="1"/>
  <c r="J329" i="1"/>
  <c r="R329" i="1"/>
  <c r="K329" i="1"/>
  <c r="S329" i="1"/>
  <c r="L329" i="1"/>
  <c r="T329" i="1"/>
  <c r="M329" i="1"/>
  <c r="U329" i="1"/>
  <c r="N329" i="1"/>
  <c r="O329" i="1"/>
  <c r="P329" i="1"/>
  <c r="O226" i="1"/>
  <c r="J226" i="1"/>
  <c r="S226" i="1"/>
  <c r="K226" i="1"/>
  <c r="T226" i="1"/>
  <c r="L226" i="1"/>
  <c r="U226" i="1"/>
  <c r="M226" i="1"/>
  <c r="N226" i="1"/>
  <c r="P226" i="1"/>
  <c r="I226" i="1"/>
  <c r="Q226" i="1"/>
  <c r="R226" i="1"/>
  <c r="M434" i="1"/>
  <c r="U434" i="1"/>
  <c r="N434" i="1"/>
  <c r="P434" i="1"/>
  <c r="I434" i="1"/>
  <c r="Q434" i="1"/>
  <c r="J434" i="1"/>
  <c r="R434" i="1"/>
  <c r="S434" i="1"/>
  <c r="T434" i="1"/>
  <c r="K434" i="1"/>
  <c r="L434" i="1"/>
  <c r="O434" i="1"/>
  <c r="S621" i="1"/>
  <c r="I622" i="1"/>
  <c r="Q622" i="1"/>
  <c r="K622" i="1"/>
  <c r="T622" i="1"/>
  <c r="L622" i="1"/>
  <c r="U622" i="1"/>
  <c r="M622" i="1"/>
  <c r="N622" i="1"/>
  <c r="O622" i="1"/>
  <c r="P622" i="1"/>
  <c r="J622" i="1"/>
  <c r="R622" i="1"/>
  <c r="S622" i="1"/>
  <c r="M571" i="1"/>
  <c r="U571" i="1"/>
  <c r="N571" i="1"/>
  <c r="O571" i="1"/>
  <c r="P571" i="1"/>
  <c r="J571" i="1"/>
  <c r="R571" i="1"/>
  <c r="I571" i="1"/>
  <c r="K571" i="1"/>
  <c r="L571" i="1"/>
  <c r="Q571" i="1"/>
  <c r="S571" i="1"/>
  <c r="T571" i="1"/>
  <c r="O139" i="1"/>
  <c r="J139" i="1"/>
  <c r="R139" i="1"/>
  <c r="L139" i="1"/>
  <c r="T139" i="1"/>
  <c r="P139" i="1"/>
  <c r="Q139" i="1"/>
  <c r="S139" i="1"/>
  <c r="U139" i="1"/>
  <c r="I139" i="1"/>
  <c r="K139" i="1"/>
  <c r="M139" i="1"/>
  <c r="N139" i="1"/>
  <c r="O163" i="1"/>
  <c r="J163" i="1"/>
  <c r="R163" i="1"/>
  <c r="L163" i="1"/>
  <c r="T163" i="1"/>
  <c r="K163" i="1"/>
  <c r="M163" i="1"/>
  <c r="N163" i="1"/>
  <c r="P163" i="1"/>
  <c r="Q163" i="1"/>
  <c r="I163" i="1"/>
  <c r="S163" i="1"/>
  <c r="U163" i="1"/>
  <c r="O179" i="1"/>
  <c r="J179" i="1"/>
  <c r="R179" i="1"/>
  <c r="L179" i="1"/>
  <c r="T179" i="1"/>
  <c r="I179" i="1"/>
  <c r="K179" i="1"/>
  <c r="M179" i="1"/>
  <c r="N179" i="1"/>
  <c r="P179" i="1"/>
  <c r="Q179" i="1"/>
  <c r="S179" i="1"/>
  <c r="U179" i="1"/>
  <c r="I235" i="1"/>
  <c r="Q235" i="1"/>
  <c r="J235" i="1"/>
  <c r="R235" i="1"/>
  <c r="K235" i="1"/>
  <c r="S235" i="1"/>
  <c r="L235" i="1"/>
  <c r="T235" i="1"/>
  <c r="M235" i="1"/>
  <c r="U235" i="1"/>
  <c r="N235" i="1"/>
  <c r="O235" i="1"/>
  <c r="P235" i="1"/>
  <c r="I251" i="1"/>
  <c r="Q251" i="1"/>
  <c r="J251" i="1"/>
  <c r="R251" i="1"/>
  <c r="K251" i="1"/>
  <c r="S251" i="1"/>
  <c r="L251" i="1"/>
  <c r="T251" i="1"/>
  <c r="M251" i="1"/>
  <c r="U251" i="1"/>
  <c r="N251" i="1"/>
  <c r="O251" i="1"/>
  <c r="P251" i="1"/>
  <c r="I267" i="1"/>
  <c r="Q267" i="1"/>
  <c r="J267" i="1"/>
  <c r="R267" i="1"/>
  <c r="N267" i="1"/>
  <c r="O267" i="1"/>
  <c r="P267" i="1"/>
  <c r="S267" i="1"/>
  <c r="T267" i="1"/>
  <c r="U267" i="1"/>
  <c r="K267" i="1"/>
  <c r="L267" i="1"/>
  <c r="M267" i="1"/>
  <c r="I283" i="1"/>
  <c r="Q283" i="1"/>
  <c r="N283" i="1"/>
  <c r="K283" i="1"/>
  <c r="U283" i="1"/>
  <c r="L283" i="1"/>
  <c r="M283" i="1"/>
  <c r="O283" i="1"/>
  <c r="P283" i="1"/>
  <c r="R283" i="1"/>
  <c r="S283" i="1"/>
  <c r="T283" i="1"/>
  <c r="J283" i="1"/>
  <c r="O299" i="1"/>
  <c r="P299" i="1"/>
  <c r="I299" i="1"/>
  <c r="Q299" i="1"/>
  <c r="J299" i="1"/>
  <c r="R299" i="1"/>
  <c r="K299" i="1"/>
  <c r="S299" i="1"/>
  <c r="L299" i="1"/>
  <c r="T299" i="1"/>
  <c r="M299" i="1"/>
  <c r="N299" i="1"/>
  <c r="U299" i="1"/>
  <c r="O315" i="1"/>
  <c r="P315" i="1"/>
  <c r="I315" i="1"/>
  <c r="Q315" i="1"/>
  <c r="J315" i="1"/>
  <c r="R315" i="1"/>
  <c r="K315" i="1"/>
  <c r="S315" i="1"/>
  <c r="L315" i="1"/>
  <c r="T315" i="1"/>
  <c r="U315" i="1"/>
  <c r="N315" i="1"/>
  <c r="M315" i="1"/>
  <c r="O331" i="1"/>
  <c r="P331" i="1"/>
  <c r="I331" i="1"/>
  <c r="Q331" i="1"/>
  <c r="J331" i="1"/>
  <c r="R331" i="1"/>
  <c r="K331" i="1"/>
  <c r="S331" i="1"/>
  <c r="L331" i="1"/>
  <c r="T331" i="1"/>
  <c r="M331" i="1"/>
  <c r="N331" i="1"/>
  <c r="U331" i="1"/>
  <c r="P347" i="1"/>
  <c r="J347" i="1"/>
  <c r="R347" i="1"/>
  <c r="K347" i="1"/>
  <c r="S347" i="1"/>
  <c r="L347" i="1"/>
  <c r="T347" i="1"/>
  <c r="M347" i="1"/>
  <c r="N347" i="1"/>
  <c r="O347" i="1"/>
  <c r="Q347" i="1"/>
  <c r="U347" i="1"/>
  <c r="I347" i="1"/>
  <c r="P363" i="1"/>
  <c r="I363" i="1"/>
  <c r="Q363" i="1"/>
  <c r="J363" i="1"/>
  <c r="R363" i="1"/>
  <c r="K363" i="1"/>
  <c r="S363" i="1"/>
  <c r="L363" i="1"/>
  <c r="T363" i="1"/>
  <c r="M363" i="1"/>
  <c r="U363" i="1"/>
  <c r="N363" i="1"/>
  <c r="O363" i="1"/>
  <c r="P379" i="1"/>
  <c r="I379" i="1"/>
  <c r="Q379" i="1"/>
  <c r="J379" i="1"/>
  <c r="R379" i="1"/>
  <c r="K379" i="1"/>
  <c r="S379" i="1"/>
  <c r="L379" i="1"/>
  <c r="T379" i="1"/>
  <c r="M379" i="1"/>
  <c r="U379" i="1"/>
  <c r="O379" i="1"/>
  <c r="N379" i="1"/>
  <c r="P395" i="1"/>
  <c r="I395" i="1"/>
  <c r="Q395" i="1"/>
  <c r="J395" i="1"/>
  <c r="R395" i="1"/>
  <c r="K395" i="1"/>
  <c r="S395" i="1"/>
  <c r="L395" i="1"/>
  <c r="T395" i="1"/>
  <c r="M395" i="1"/>
  <c r="U395" i="1"/>
  <c r="N395" i="1"/>
  <c r="O395" i="1"/>
  <c r="P411" i="1"/>
  <c r="I411" i="1"/>
  <c r="Q411" i="1"/>
  <c r="J411" i="1"/>
  <c r="R411" i="1"/>
  <c r="K411" i="1"/>
  <c r="S411" i="1"/>
  <c r="L411" i="1"/>
  <c r="T411" i="1"/>
  <c r="M411" i="1"/>
  <c r="U411" i="1"/>
  <c r="O411" i="1"/>
  <c r="N411" i="1"/>
  <c r="P427" i="1"/>
  <c r="I427" i="1"/>
  <c r="Q427" i="1"/>
  <c r="K427" i="1"/>
  <c r="S427" i="1"/>
  <c r="L427" i="1"/>
  <c r="T427" i="1"/>
  <c r="M427" i="1"/>
  <c r="U427" i="1"/>
  <c r="J427" i="1"/>
  <c r="O427" i="1"/>
  <c r="R427" i="1"/>
  <c r="N427" i="1"/>
  <c r="P443" i="1"/>
  <c r="I443" i="1"/>
  <c r="Q443" i="1"/>
  <c r="K443" i="1"/>
  <c r="S443" i="1"/>
  <c r="L443" i="1"/>
  <c r="T443" i="1"/>
  <c r="M443" i="1"/>
  <c r="U443" i="1"/>
  <c r="J443" i="1"/>
  <c r="N443" i="1"/>
  <c r="O443" i="1"/>
  <c r="R443" i="1"/>
  <c r="P459" i="1"/>
  <c r="I459" i="1"/>
  <c r="Q459" i="1"/>
  <c r="K459" i="1"/>
  <c r="S459" i="1"/>
  <c r="M459" i="1"/>
  <c r="U459" i="1"/>
  <c r="O459" i="1"/>
  <c r="R459" i="1"/>
  <c r="T459" i="1"/>
  <c r="J459" i="1"/>
  <c r="N459" i="1"/>
  <c r="L459" i="1"/>
  <c r="P475" i="1"/>
  <c r="I475" i="1"/>
  <c r="Q475" i="1"/>
  <c r="K475" i="1"/>
  <c r="S475" i="1"/>
  <c r="O475" i="1"/>
  <c r="T475" i="1"/>
  <c r="L475" i="1"/>
  <c r="M475" i="1"/>
  <c r="N475" i="1"/>
  <c r="R475" i="1"/>
  <c r="U475" i="1"/>
  <c r="J475" i="1"/>
  <c r="P491" i="1"/>
  <c r="I491" i="1"/>
  <c r="Q491" i="1"/>
  <c r="K491" i="1"/>
  <c r="S491" i="1"/>
  <c r="M491" i="1"/>
  <c r="O491" i="1"/>
  <c r="U491" i="1"/>
  <c r="J491" i="1"/>
  <c r="L491" i="1"/>
  <c r="N491" i="1"/>
  <c r="R491" i="1"/>
  <c r="T491" i="1"/>
  <c r="P507" i="1"/>
  <c r="I507" i="1"/>
  <c r="Q507" i="1"/>
  <c r="K507" i="1"/>
  <c r="S507" i="1"/>
  <c r="J507" i="1"/>
  <c r="M507" i="1"/>
  <c r="R507" i="1"/>
  <c r="L507" i="1"/>
  <c r="N507" i="1"/>
  <c r="T507" i="1"/>
  <c r="U507" i="1"/>
  <c r="O507" i="1"/>
  <c r="T611" i="1"/>
  <c r="P611" i="1"/>
  <c r="L225" i="1"/>
  <c r="T225" i="1"/>
  <c r="N225" i="1"/>
  <c r="O225" i="1"/>
  <c r="P225" i="1"/>
  <c r="Q225" i="1"/>
  <c r="I225" i="1"/>
  <c r="R225" i="1"/>
  <c r="J225" i="1"/>
  <c r="S225" i="1"/>
  <c r="U225" i="1"/>
  <c r="K225" i="1"/>
  <c r="M225" i="1"/>
  <c r="J345" i="1"/>
  <c r="R345" i="1"/>
  <c r="L345" i="1"/>
  <c r="T345" i="1"/>
  <c r="M345" i="1"/>
  <c r="U345" i="1"/>
  <c r="N345" i="1"/>
  <c r="I345" i="1"/>
  <c r="K345" i="1"/>
  <c r="O345" i="1"/>
  <c r="P345" i="1"/>
  <c r="Q345" i="1"/>
  <c r="S345" i="1"/>
  <c r="O237" i="1"/>
  <c r="P237" i="1"/>
  <c r="I237" i="1"/>
  <c r="Q237" i="1"/>
  <c r="J237" i="1"/>
  <c r="R237" i="1"/>
  <c r="K237" i="1"/>
  <c r="S237" i="1"/>
  <c r="L237" i="1"/>
  <c r="T237" i="1"/>
  <c r="M237" i="1"/>
  <c r="N237" i="1"/>
  <c r="U237" i="1"/>
  <c r="N365" i="1"/>
  <c r="O365" i="1"/>
  <c r="P365" i="1"/>
  <c r="I365" i="1"/>
  <c r="Q365" i="1"/>
  <c r="J365" i="1"/>
  <c r="R365" i="1"/>
  <c r="K365" i="1"/>
  <c r="S365" i="1"/>
  <c r="T365" i="1"/>
  <c r="U365" i="1"/>
  <c r="L365" i="1"/>
  <c r="M365" i="1"/>
  <c r="P651" i="1"/>
  <c r="T651" i="1"/>
  <c r="I651" i="1"/>
  <c r="N651" i="1"/>
  <c r="Q651" i="1"/>
  <c r="U651" i="1"/>
  <c r="J651" i="1"/>
  <c r="M651" i="1"/>
  <c r="R651" i="1"/>
  <c r="K651" i="1"/>
  <c r="O651" i="1"/>
  <c r="L651" i="1"/>
  <c r="P715" i="1"/>
  <c r="M715" i="1"/>
  <c r="T715" i="1"/>
  <c r="S779" i="1"/>
  <c r="J779" i="1"/>
  <c r="P779" i="1"/>
  <c r="U779" i="1"/>
  <c r="L779" i="1"/>
  <c r="K779" i="1"/>
  <c r="T779" i="1"/>
  <c r="M779" i="1"/>
  <c r="Q779" i="1"/>
  <c r="O779" i="1"/>
  <c r="I779" i="1"/>
  <c r="Q843" i="1"/>
  <c r="U843" i="1"/>
  <c r="J843" i="1"/>
  <c r="O843" i="1"/>
  <c r="R843" i="1"/>
  <c r="N843" i="1"/>
  <c r="K843" i="1"/>
  <c r="S843" i="1"/>
  <c r="L843" i="1"/>
  <c r="I843" i="1"/>
  <c r="M843" i="1"/>
  <c r="I907" i="1"/>
  <c r="O907" i="1"/>
  <c r="Q907" i="1"/>
  <c r="N907" i="1"/>
  <c r="J907" i="1"/>
  <c r="P907" i="1"/>
  <c r="L907" i="1"/>
  <c r="O971" i="1"/>
  <c r="T971" i="1"/>
  <c r="U971" i="1"/>
  <c r="K971" i="1"/>
  <c r="J971" i="1"/>
  <c r="P971" i="1"/>
  <c r="I20" i="1"/>
  <c r="Q20" i="1"/>
  <c r="J20" i="1"/>
  <c r="R20" i="1"/>
  <c r="K20" i="1"/>
  <c r="S20" i="1"/>
  <c r="L20" i="1"/>
  <c r="T20" i="1"/>
  <c r="M20" i="1"/>
  <c r="U20" i="1"/>
  <c r="P20" i="1"/>
  <c r="N20" i="1"/>
  <c r="O20" i="1"/>
  <c r="P60" i="1"/>
  <c r="I60" i="1"/>
  <c r="Q60" i="1"/>
  <c r="J60" i="1"/>
  <c r="R60" i="1"/>
  <c r="K60" i="1"/>
  <c r="S60" i="1"/>
  <c r="L60" i="1"/>
  <c r="T60" i="1"/>
  <c r="M60" i="1"/>
  <c r="U60" i="1"/>
  <c r="O60" i="1"/>
  <c r="N60" i="1"/>
  <c r="M212" i="1"/>
  <c r="U212" i="1"/>
  <c r="P212" i="1"/>
  <c r="L212" i="1"/>
  <c r="N212" i="1"/>
  <c r="O212" i="1"/>
  <c r="Q212" i="1"/>
  <c r="R212" i="1"/>
  <c r="I212" i="1"/>
  <c r="S212" i="1"/>
  <c r="J212" i="1"/>
  <c r="K212" i="1"/>
  <c r="T212" i="1"/>
  <c r="L252" i="1"/>
  <c r="T252" i="1"/>
  <c r="M252" i="1"/>
  <c r="U252" i="1"/>
  <c r="N252" i="1"/>
  <c r="O252" i="1"/>
  <c r="P252" i="1"/>
  <c r="I252" i="1"/>
  <c r="Q252" i="1"/>
  <c r="J252" i="1"/>
  <c r="K252" i="1"/>
  <c r="R252" i="1"/>
  <c r="S252" i="1"/>
  <c r="J316" i="1"/>
  <c r="R316" i="1"/>
  <c r="K316" i="1"/>
  <c r="S316" i="1"/>
  <c r="L316" i="1"/>
  <c r="T316" i="1"/>
  <c r="M316" i="1"/>
  <c r="U316" i="1"/>
  <c r="N316" i="1"/>
  <c r="O316" i="1"/>
  <c r="I316" i="1"/>
  <c r="P316" i="1"/>
  <c r="Q316" i="1"/>
  <c r="K380" i="1"/>
  <c r="S380" i="1"/>
  <c r="L380" i="1"/>
  <c r="T380" i="1"/>
  <c r="M380" i="1"/>
  <c r="U380" i="1"/>
  <c r="N380" i="1"/>
  <c r="O380" i="1"/>
  <c r="P380" i="1"/>
  <c r="Q380" i="1"/>
  <c r="R380" i="1"/>
  <c r="I380" i="1"/>
  <c r="J380" i="1"/>
  <c r="K444" i="1"/>
  <c r="S444" i="1"/>
  <c r="L444" i="1"/>
  <c r="T444" i="1"/>
  <c r="N444" i="1"/>
  <c r="O444" i="1"/>
  <c r="P444" i="1"/>
  <c r="Q444" i="1"/>
  <c r="R444" i="1"/>
  <c r="U444" i="1"/>
  <c r="I444" i="1"/>
  <c r="J444" i="1"/>
  <c r="M444" i="1"/>
  <c r="K508" i="1"/>
  <c r="S508" i="1"/>
  <c r="L508" i="1"/>
  <c r="T508" i="1"/>
  <c r="N508" i="1"/>
  <c r="I508" i="1"/>
  <c r="M508" i="1"/>
  <c r="Q508" i="1"/>
  <c r="O508" i="1"/>
  <c r="P508" i="1"/>
  <c r="R508" i="1"/>
  <c r="U508" i="1"/>
  <c r="J508" i="1"/>
  <c r="K540" i="1"/>
  <c r="Q540" i="1"/>
  <c r="S540" i="1"/>
  <c r="T540" i="1"/>
  <c r="M540" i="1"/>
  <c r="I540" i="1"/>
  <c r="U540" i="1"/>
  <c r="J540" i="1"/>
  <c r="P540" i="1"/>
  <c r="R540" i="1"/>
  <c r="N540" i="1"/>
  <c r="P148" i="1"/>
  <c r="S535" i="1"/>
  <c r="I535" i="1"/>
  <c r="P639" i="1"/>
  <c r="K639" i="1"/>
  <c r="I575" i="1"/>
  <c r="Q575" i="1"/>
  <c r="J575" i="1"/>
  <c r="R575" i="1"/>
  <c r="K575" i="1"/>
  <c r="S575" i="1"/>
  <c r="L575" i="1"/>
  <c r="T575" i="1"/>
  <c r="N575" i="1"/>
  <c r="U575" i="1"/>
  <c r="M575" i="1"/>
  <c r="O575" i="1"/>
  <c r="P575" i="1"/>
  <c r="L597" i="1"/>
  <c r="T597" i="1"/>
  <c r="M597" i="1"/>
  <c r="U597" i="1"/>
  <c r="N597" i="1"/>
  <c r="P597" i="1"/>
  <c r="I597" i="1"/>
  <c r="J597" i="1"/>
  <c r="K597" i="1"/>
  <c r="O597" i="1"/>
  <c r="Q597" i="1"/>
  <c r="R597" i="1"/>
  <c r="S597" i="1"/>
  <c r="Q656" i="1"/>
  <c r="L656" i="1"/>
  <c r="J656" i="1"/>
  <c r="R656" i="1"/>
  <c r="K656" i="1"/>
  <c r="N656" i="1"/>
  <c r="S656" i="1"/>
  <c r="O656" i="1"/>
  <c r="M656" i="1"/>
  <c r="I656" i="1"/>
  <c r="U656" i="1"/>
  <c r="Q720" i="1"/>
  <c r="T720" i="1"/>
  <c r="K720" i="1"/>
  <c r="S720" i="1"/>
  <c r="J720" i="1"/>
  <c r="N720" i="1"/>
  <c r="L720" i="1"/>
  <c r="O720" i="1"/>
  <c r="M720" i="1"/>
  <c r="I720" i="1"/>
  <c r="U720" i="1"/>
  <c r="N784" i="1"/>
  <c r="R784" i="1"/>
  <c r="P784" i="1"/>
  <c r="I784" i="1"/>
  <c r="Q784" i="1"/>
  <c r="L784" i="1"/>
  <c r="K784" i="1"/>
  <c r="T784" i="1"/>
  <c r="S784" i="1"/>
  <c r="U784" i="1"/>
  <c r="O784" i="1"/>
  <c r="J848" i="1"/>
  <c r="U848" i="1"/>
  <c r="R848" i="1"/>
  <c r="K848" i="1"/>
  <c r="S848" i="1"/>
  <c r="O848" i="1"/>
  <c r="L848" i="1"/>
  <c r="P848" i="1"/>
  <c r="T848" i="1"/>
  <c r="Q848" i="1"/>
  <c r="M848" i="1"/>
  <c r="R912" i="1"/>
  <c r="L912" i="1"/>
  <c r="K912" i="1"/>
  <c r="S912" i="1"/>
  <c r="N912" i="1"/>
  <c r="P912" i="1"/>
  <c r="M912" i="1"/>
  <c r="I912" i="1"/>
  <c r="O912" i="1"/>
  <c r="J912" i="1"/>
  <c r="U912" i="1"/>
  <c r="T976" i="1"/>
  <c r="S976" i="1"/>
  <c r="J976" i="1"/>
  <c r="U976" i="1"/>
  <c r="K976" i="1"/>
  <c r="P976" i="1"/>
  <c r="L976" i="1"/>
  <c r="I976" i="1"/>
  <c r="M976" i="1"/>
  <c r="N976" i="1"/>
  <c r="R976" i="1"/>
  <c r="L37" i="1"/>
  <c r="T37" i="1"/>
  <c r="M37" i="1"/>
  <c r="U37" i="1"/>
  <c r="N37" i="1"/>
  <c r="O37" i="1"/>
  <c r="P37" i="1"/>
  <c r="K37" i="1"/>
  <c r="S37" i="1"/>
  <c r="I37" i="1"/>
  <c r="J37" i="1"/>
  <c r="Q37" i="1"/>
  <c r="R37" i="1"/>
  <c r="M101" i="1"/>
  <c r="U101" i="1"/>
  <c r="Q101" i="1"/>
  <c r="I101" i="1"/>
  <c r="R101" i="1"/>
  <c r="K101" i="1"/>
  <c r="T101" i="1"/>
  <c r="N101" i="1"/>
  <c r="J101" i="1"/>
  <c r="L101" i="1"/>
  <c r="O101" i="1"/>
  <c r="P101" i="1"/>
  <c r="S101" i="1"/>
  <c r="M157" i="1"/>
  <c r="U157" i="1"/>
  <c r="P157" i="1"/>
  <c r="J157" i="1"/>
  <c r="R157" i="1"/>
  <c r="L157" i="1"/>
  <c r="N157" i="1"/>
  <c r="O157" i="1"/>
  <c r="Q157" i="1"/>
  <c r="S157" i="1"/>
  <c r="T157" i="1"/>
  <c r="I157" i="1"/>
  <c r="K157" i="1"/>
  <c r="M173" i="1"/>
  <c r="U173" i="1"/>
  <c r="P173" i="1"/>
  <c r="J173" i="1"/>
  <c r="R173" i="1"/>
  <c r="I173" i="1"/>
  <c r="K173" i="1"/>
  <c r="L173" i="1"/>
  <c r="N173" i="1"/>
  <c r="O173" i="1"/>
  <c r="Q173" i="1"/>
  <c r="S173" i="1"/>
  <c r="T173" i="1"/>
  <c r="P213" i="1"/>
  <c r="K213" i="1"/>
  <c r="S213" i="1"/>
  <c r="J213" i="1"/>
  <c r="U213" i="1"/>
  <c r="L213" i="1"/>
  <c r="M213" i="1"/>
  <c r="N213" i="1"/>
  <c r="O213" i="1"/>
  <c r="Q213" i="1"/>
  <c r="R213" i="1"/>
  <c r="T213" i="1"/>
  <c r="I213" i="1"/>
  <c r="Q293" i="1"/>
  <c r="J293" i="1"/>
  <c r="M293" i="1"/>
  <c r="R293" i="1"/>
  <c r="U293" i="1"/>
  <c r="S293" i="1"/>
  <c r="N293" i="1"/>
  <c r="T293" i="1"/>
  <c r="P293" i="1"/>
  <c r="L293" i="1"/>
  <c r="U357" i="1"/>
  <c r="S357" i="1"/>
  <c r="M357" i="1"/>
  <c r="T357" i="1"/>
  <c r="O357" i="1"/>
  <c r="J357" i="1"/>
  <c r="P357" i="1"/>
  <c r="Q357" i="1"/>
  <c r="N357" i="1"/>
  <c r="R357" i="1"/>
  <c r="K421" i="1"/>
  <c r="S421" i="1"/>
  <c r="N421" i="1"/>
  <c r="P421" i="1"/>
  <c r="O421" i="1"/>
  <c r="T421" i="1"/>
  <c r="I421" i="1"/>
  <c r="U421" i="1"/>
  <c r="J421" i="1"/>
  <c r="M421" i="1"/>
  <c r="I485" i="1"/>
  <c r="S485" i="1"/>
  <c r="Q485" i="1"/>
  <c r="T485" i="1"/>
  <c r="M485" i="1"/>
  <c r="P485" i="1"/>
  <c r="R485" i="1"/>
  <c r="J485" i="1"/>
  <c r="N485" i="1"/>
  <c r="K485" i="1"/>
  <c r="T501" i="1"/>
  <c r="K501" i="1"/>
  <c r="M583" i="1"/>
  <c r="Q583" i="1"/>
  <c r="I137" i="1"/>
  <c r="Q137" i="1"/>
  <c r="L137" i="1"/>
  <c r="T137" i="1"/>
  <c r="N137" i="1"/>
  <c r="P137" i="1"/>
  <c r="R137" i="1"/>
  <c r="S137" i="1"/>
  <c r="U137" i="1"/>
  <c r="J137" i="1"/>
  <c r="K137" i="1"/>
  <c r="M137" i="1"/>
  <c r="O137" i="1"/>
  <c r="N640" i="1"/>
  <c r="O640" i="1"/>
  <c r="P640" i="1"/>
  <c r="I640" i="1"/>
  <c r="Q640" i="1"/>
  <c r="J640" i="1"/>
  <c r="R640" i="1"/>
  <c r="K640" i="1"/>
  <c r="S640" i="1"/>
  <c r="L640" i="1"/>
  <c r="M640" i="1"/>
  <c r="T640" i="1"/>
  <c r="U640" i="1"/>
  <c r="O30" i="1"/>
  <c r="P30" i="1"/>
  <c r="I30" i="1"/>
  <c r="Q30" i="1"/>
  <c r="J30" i="1"/>
  <c r="R30" i="1"/>
  <c r="K30" i="1"/>
  <c r="S30" i="1"/>
  <c r="N30" i="1"/>
  <c r="T30" i="1"/>
  <c r="U30" i="1"/>
  <c r="L30" i="1"/>
  <c r="M30" i="1"/>
  <c r="N70" i="1"/>
  <c r="O70" i="1"/>
  <c r="P70" i="1"/>
  <c r="I70" i="1"/>
  <c r="Q70" i="1"/>
  <c r="J70" i="1"/>
  <c r="R70" i="1"/>
  <c r="K70" i="1"/>
  <c r="S70" i="1"/>
  <c r="T70" i="1"/>
  <c r="U70" i="1"/>
  <c r="M70" i="1"/>
  <c r="L70" i="1"/>
  <c r="P134" i="1"/>
  <c r="K134" i="1"/>
  <c r="S134" i="1"/>
  <c r="M134" i="1"/>
  <c r="U134" i="1"/>
  <c r="Q134" i="1"/>
  <c r="R134" i="1"/>
  <c r="T134" i="1"/>
  <c r="I134" i="1"/>
  <c r="J134" i="1"/>
  <c r="L134" i="1"/>
  <c r="N134" i="1"/>
  <c r="O134" i="1"/>
  <c r="K222" i="1"/>
  <c r="S222" i="1"/>
  <c r="P222" i="1"/>
  <c r="Q222" i="1"/>
  <c r="I222" i="1"/>
  <c r="R222" i="1"/>
  <c r="J222" i="1"/>
  <c r="T222" i="1"/>
  <c r="L222" i="1"/>
  <c r="U222" i="1"/>
  <c r="M222" i="1"/>
  <c r="N222" i="1"/>
  <c r="O222" i="1"/>
  <c r="J238" i="1"/>
  <c r="R238" i="1"/>
  <c r="K238" i="1"/>
  <c r="S238" i="1"/>
  <c r="L238" i="1"/>
  <c r="T238" i="1"/>
  <c r="M238" i="1"/>
  <c r="U238" i="1"/>
  <c r="N238" i="1"/>
  <c r="O238" i="1"/>
  <c r="I238" i="1"/>
  <c r="P238" i="1"/>
  <c r="Q238" i="1"/>
  <c r="J254" i="1"/>
  <c r="R254" i="1"/>
  <c r="K254" i="1"/>
  <c r="S254" i="1"/>
  <c r="L254" i="1"/>
  <c r="T254" i="1"/>
  <c r="M254" i="1"/>
  <c r="U254" i="1"/>
  <c r="N254" i="1"/>
  <c r="O254" i="1"/>
  <c r="I254" i="1"/>
  <c r="P254" i="1"/>
  <c r="Q254" i="1"/>
  <c r="J270" i="1"/>
  <c r="R270" i="1"/>
  <c r="K270" i="1"/>
  <c r="S270" i="1"/>
  <c r="O270" i="1"/>
  <c r="N270" i="1"/>
  <c r="P270" i="1"/>
  <c r="Q270" i="1"/>
  <c r="T270" i="1"/>
  <c r="U270" i="1"/>
  <c r="I270" i="1"/>
  <c r="L270" i="1"/>
  <c r="M270" i="1"/>
  <c r="P286" i="1"/>
  <c r="I286" i="1"/>
  <c r="Q286" i="1"/>
  <c r="J286" i="1"/>
  <c r="R286" i="1"/>
  <c r="K286" i="1"/>
  <c r="S286" i="1"/>
  <c r="L286" i="1"/>
  <c r="T286" i="1"/>
  <c r="M286" i="1"/>
  <c r="U286" i="1"/>
  <c r="N286" i="1"/>
  <c r="O286" i="1"/>
  <c r="P302" i="1"/>
  <c r="I302" i="1"/>
  <c r="Q302" i="1"/>
  <c r="J302" i="1"/>
  <c r="R302" i="1"/>
  <c r="K302" i="1"/>
  <c r="S302" i="1"/>
  <c r="L302" i="1"/>
  <c r="T302" i="1"/>
  <c r="M302" i="1"/>
  <c r="U302" i="1"/>
  <c r="N302" i="1"/>
  <c r="O302" i="1"/>
  <c r="P318" i="1"/>
  <c r="I318" i="1"/>
  <c r="Q318" i="1"/>
  <c r="J318" i="1"/>
  <c r="R318" i="1"/>
  <c r="K318" i="1"/>
  <c r="S318" i="1"/>
  <c r="L318" i="1"/>
  <c r="T318" i="1"/>
  <c r="M318" i="1"/>
  <c r="U318" i="1"/>
  <c r="N318" i="1"/>
  <c r="O318" i="1"/>
  <c r="P334" i="1"/>
  <c r="I334" i="1"/>
  <c r="Q334" i="1"/>
  <c r="J334" i="1"/>
  <c r="K334" i="1"/>
  <c r="S334" i="1"/>
  <c r="L334" i="1"/>
  <c r="T334" i="1"/>
  <c r="M334" i="1"/>
  <c r="U334" i="1"/>
  <c r="N334" i="1"/>
  <c r="O334" i="1"/>
  <c r="R334" i="1"/>
  <c r="I350" i="1"/>
  <c r="Q350" i="1"/>
  <c r="L350" i="1"/>
  <c r="T350" i="1"/>
  <c r="O350" i="1"/>
  <c r="P350" i="1"/>
  <c r="R350" i="1"/>
  <c r="S350" i="1"/>
  <c r="J350" i="1"/>
  <c r="U350" i="1"/>
  <c r="K350" i="1"/>
  <c r="M350" i="1"/>
  <c r="N350" i="1"/>
  <c r="I366" i="1"/>
  <c r="Q366" i="1"/>
  <c r="J366" i="1"/>
  <c r="R366" i="1"/>
  <c r="K366" i="1"/>
  <c r="S366" i="1"/>
  <c r="L366" i="1"/>
  <c r="T366" i="1"/>
  <c r="M366" i="1"/>
  <c r="U366" i="1"/>
  <c r="N366" i="1"/>
  <c r="O366" i="1"/>
  <c r="P366" i="1"/>
  <c r="I382" i="1"/>
  <c r="Q382" i="1"/>
  <c r="J382" i="1"/>
  <c r="R382" i="1"/>
  <c r="K382" i="1"/>
  <c r="S382" i="1"/>
  <c r="L382" i="1"/>
  <c r="T382" i="1"/>
  <c r="M382" i="1"/>
  <c r="U382" i="1"/>
  <c r="N382" i="1"/>
  <c r="O382" i="1"/>
  <c r="P382" i="1"/>
  <c r="I398" i="1"/>
  <c r="Q398" i="1"/>
  <c r="J398" i="1"/>
  <c r="R398" i="1"/>
  <c r="K398" i="1"/>
  <c r="S398" i="1"/>
  <c r="L398" i="1"/>
  <c r="T398" i="1"/>
  <c r="M398" i="1"/>
  <c r="U398" i="1"/>
  <c r="N398" i="1"/>
  <c r="O398" i="1"/>
  <c r="P398" i="1"/>
  <c r="I414" i="1"/>
  <c r="Q414" i="1"/>
  <c r="J414" i="1"/>
  <c r="R414" i="1"/>
  <c r="K414" i="1"/>
  <c r="S414" i="1"/>
  <c r="L414" i="1"/>
  <c r="T414" i="1"/>
  <c r="M414" i="1"/>
  <c r="U414" i="1"/>
  <c r="N414" i="1"/>
  <c r="O414" i="1"/>
  <c r="P414" i="1"/>
  <c r="I430" i="1"/>
  <c r="Q430" i="1"/>
  <c r="J430" i="1"/>
  <c r="R430" i="1"/>
  <c r="L430" i="1"/>
  <c r="T430" i="1"/>
  <c r="M430" i="1"/>
  <c r="U430" i="1"/>
  <c r="N430" i="1"/>
  <c r="K430" i="1"/>
  <c r="O430" i="1"/>
  <c r="S430" i="1"/>
  <c r="P430" i="1"/>
  <c r="I446" i="1"/>
  <c r="Q446" i="1"/>
  <c r="J446" i="1"/>
  <c r="R446" i="1"/>
  <c r="L446" i="1"/>
  <c r="T446" i="1"/>
  <c r="M446" i="1"/>
  <c r="U446" i="1"/>
  <c r="N446" i="1"/>
  <c r="K446" i="1"/>
  <c r="O446" i="1"/>
  <c r="P446" i="1"/>
  <c r="S446" i="1"/>
  <c r="I462" i="1"/>
  <c r="Q462" i="1"/>
  <c r="J462" i="1"/>
  <c r="R462" i="1"/>
  <c r="L462" i="1"/>
  <c r="T462" i="1"/>
  <c r="N462" i="1"/>
  <c r="M462" i="1"/>
  <c r="S462" i="1"/>
  <c r="K462" i="1"/>
  <c r="O462" i="1"/>
  <c r="P462" i="1"/>
  <c r="U462" i="1"/>
  <c r="I478" i="1"/>
  <c r="Q478" i="1"/>
  <c r="J478" i="1"/>
  <c r="R478" i="1"/>
  <c r="L478" i="1"/>
  <c r="T478" i="1"/>
  <c r="O478" i="1"/>
  <c r="S478" i="1"/>
  <c r="K478" i="1"/>
  <c r="N478" i="1"/>
  <c r="P478" i="1"/>
  <c r="U478" i="1"/>
  <c r="M478" i="1"/>
  <c r="I494" i="1"/>
  <c r="Q494" i="1"/>
  <c r="J494" i="1"/>
  <c r="R494" i="1"/>
  <c r="L494" i="1"/>
  <c r="T494" i="1"/>
  <c r="M494" i="1"/>
  <c r="O494" i="1"/>
  <c r="U494" i="1"/>
  <c r="K494" i="1"/>
  <c r="N494" i="1"/>
  <c r="P494" i="1"/>
  <c r="S494" i="1"/>
  <c r="I510" i="1"/>
  <c r="Q510" i="1"/>
  <c r="J510" i="1"/>
  <c r="R510" i="1"/>
  <c r="L510" i="1"/>
  <c r="T510" i="1"/>
  <c r="M510" i="1"/>
  <c r="P510" i="1"/>
  <c r="K510" i="1"/>
  <c r="N510" i="1"/>
  <c r="O510" i="1"/>
  <c r="U510" i="1"/>
  <c r="S510" i="1"/>
  <c r="K550" i="1"/>
  <c r="S550" i="1"/>
  <c r="N550" i="1"/>
  <c r="Q550" i="1"/>
  <c r="R550" i="1"/>
  <c r="I550" i="1"/>
  <c r="T550" i="1"/>
  <c r="J550" i="1"/>
  <c r="U550" i="1"/>
  <c r="M550" i="1"/>
  <c r="L550" i="1"/>
  <c r="O550" i="1"/>
  <c r="P550" i="1"/>
  <c r="I598" i="1"/>
  <c r="T598" i="1"/>
  <c r="Q598" i="1"/>
  <c r="U598" i="1"/>
  <c r="K598" i="1"/>
  <c r="J598" i="1"/>
  <c r="S598" i="1"/>
  <c r="L598" i="1"/>
  <c r="M598" i="1"/>
  <c r="P598" i="1"/>
  <c r="R598" i="1"/>
  <c r="R630" i="1"/>
  <c r="O630" i="1"/>
  <c r="K630" i="1"/>
  <c r="S630" i="1"/>
  <c r="L630" i="1"/>
  <c r="I630" i="1"/>
  <c r="T630" i="1"/>
  <c r="P630" i="1"/>
  <c r="M630" i="1"/>
  <c r="J630" i="1"/>
  <c r="N630" i="1"/>
  <c r="P437" i="1"/>
  <c r="J437" i="1"/>
  <c r="K17" i="1"/>
  <c r="L17" i="1"/>
  <c r="M17" i="1"/>
  <c r="O17" i="1"/>
  <c r="P17" i="1"/>
  <c r="Q17" i="1"/>
  <c r="R17" i="1"/>
  <c r="S17" i="1"/>
  <c r="T17" i="1"/>
  <c r="N17" i="1"/>
  <c r="I17" i="1"/>
  <c r="J17" i="1"/>
  <c r="U17" i="1"/>
  <c r="P674" i="1"/>
  <c r="I674" i="1"/>
  <c r="L674" i="1"/>
  <c r="Q674" i="1"/>
  <c r="T674" i="1"/>
  <c r="J674" i="1"/>
  <c r="M674" i="1"/>
  <c r="K674" i="1"/>
  <c r="U674" i="1"/>
  <c r="R674" i="1"/>
  <c r="O674" i="1"/>
  <c r="K687" i="1"/>
  <c r="S687" i="1"/>
  <c r="L687" i="1"/>
  <c r="T687" i="1"/>
  <c r="M687" i="1"/>
  <c r="U687" i="1"/>
  <c r="N687" i="1"/>
  <c r="O687" i="1"/>
  <c r="P687" i="1"/>
  <c r="I687" i="1"/>
  <c r="J687" i="1"/>
  <c r="Q687" i="1"/>
  <c r="R687" i="1"/>
  <c r="I738" i="1"/>
  <c r="Q738" i="1"/>
  <c r="L738" i="1"/>
  <c r="J738" i="1"/>
  <c r="T738" i="1"/>
  <c r="K738" i="1"/>
  <c r="M738" i="1"/>
  <c r="P738" i="1"/>
  <c r="U738" i="1"/>
  <c r="R738" i="1"/>
  <c r="O738" i="1"/>
  <c r="K751" i="1"/>
  <c r="S751" i="1"/>
  <c r="L751" i="1"/>
  <c r="T751" i="1"/>
  <c r="P751" i="1"/>
  <c r="R751" i="1"/>
  <c r="U751" i="1"/>
  <c r="I751" i="1"/>
  <c r="J751" i="1"/>
  <c r="M751" i="1"/>
  <c r="N751" i="1"/>
  <c r="Q751" i="1"/>
  <c r="O751" i="1"/>
  <c r="N802" i="1"/>
  <c r="O802" i="1"/>
  <c r="J802" i="1"/>
  <c r="I802" i="1"/>
  <c r="R802" i="1"/>
  <c r="Q802" i="1"/>
  <c r="K802" i="1"/>
  <c r="M802" i="1"/>
  <c r="S802" i="1"/>
  <c r="P802" i="1"/>
  <c r="T802" i="1"/>
  <c r="I815" i="1"/>
  <c r="Q815" i="1"/>
  <c r="J815" i="1"/>
  <c r="R815" i="1"/>
  <c r="K815" i="1"/>
  <c r="M815" i="1"/>
  <c r="N815" i="1"/>
  <c r="P815" i="1"/>
  <c r="S815" i="1"/>
  <c r="T815" i="1"/>
  <c r="U815" i="1"/>
  <c r="O815" i="1"/>
  <c r="L815" i="1"/>
  <c r="Q866" i="1"/>
  <c r="J866" i="1"/>
  <c r="M866" i="1"/>
  <c r="R866" i="1"/>
  <c r="U866" i="1"/>
  <c r="L866" i="1"/>
  <c r="N866" i="1"/>
  <c r="T866" i="1"/>
  <c r="O866" i="1"/>
  <c r="S866" i="1"/>
  <c r="I866" i="1"/>
  <c r="M879" i="1"/>
  <c r="U879" i="1"/>
  <c r="N879" i="1"/>
  <c r="O879" i="1"/>
  <c r="P879" i="1"/>
  <c r="K879" i="1"/>
  <c r="S879" i="1"/>
  <c r="Q879" i="1"/>
  <c r="R879" i="1"/>
  <c r="T879" i="1"/>
  <c r="I879" i="1"/>
  <c r="J879" i="1"/>
  <c r="L879" i="1"/>
  <c r="T930" i="1"/>
  <c r="M930" i="1"/>
  <c r="N930" i="1"/>
  <c r="R930" i="1"/>
  <c r="O930" i="1"/>
  <c r="S930" i="1"/>
  <c r="P930" i="1"/>
  <c r="U930" i="1"/>
  <c r="I930" i="1"/>
  <c r="J930" i="1"/>
  <c r="L930" i="1"/>
  <c r="M943" i="1"/>
  <c r="U943" i="1"/>
  <c r="N943" i="1"/>
  <c r="O943" i="1"/>
  <c r="P943" i="1"/>
  <c r="K943" i="1"/>
  <c r="S943" i="1"/>
  <c r="Q943" i="1"/>
  <c r="R943" i="1"/>
  <c r="T943" i="1"/>
  <c r="I943" i="1"/>
  <c r="J943" i="1"/>
  <c r="L943" i="1"/>
  <c r="S994" i="1"/>
  <c r="I994" i="1"/>
  <c r="N994" i="1"/>
  <c r="U994" i="1"/>
  <c r="O994" i="1"/>
  <c r="J994" i="1"/>
  <c r="L994" i="1"/>
  <c r="K994" i="1"/>
  <c r="T994" i="1"/>
  <c r="M994" i="1"/>
  <c r="R994" i="1"/>
  <c r="L7" i="1"/>
  <c r="T7" i="1"/>
  <c r="M7" i="1"/>
  <c r="U7" i="1"/>
  <c r="N7" i="1"/>
  <c r="O7" i="1"/>
  <c r="P7" i="1"/>
  <c r="I7" i="1"/>
  <c r="Q7" i="1"/>
  <c r="R7" i="1"/>
  <c r="S7" i="1"/>
  <c r="K7" i="1"/>
  <c r="J7" i="1"/>
  <c r="J47" i="1"/>
  <c r="R47" i="1"/>
  <c r="K47" i="1"/>
  <c r="S47" i="1"/>
  <c r="L47" i="1"/>
  <c r="T47" i="1"/>
  <c r="N47" i="1"/>
  <c r="I47" i="1"/>
  <c r="Q47" i="1"/>
  <c r="M47" i="1"/>
  <c r="O47" i="1"/>
  <c r="P47" i="1"/>
  <c r="U47" i="1"/>
  <c r="K119" i="1"/>
  <c r="S119" i="1"/>
  <c r="N119" i="1"/>
  <c r="P119" i="1"/>
  <c r="T119" i="1"/>
  <c r="I119" i="1"/>
  <c r="U119" i="1"/>
  <c r="J119" i="1"/>
  <c r="L119" i="1"/>
  <c r="M119" i="1"/>
  <c r="O119" i="1"/>
  <c r="Q119" i="1"/>
  <c r="R119" i="1"/>
  <c r="K159" i="1"/>
  <c r="S159" i="1"/>
  <c r="N159" i="1"/>
  <c r="P159" i="1"/>
  <c r="L159" i="1"/>
  <c r="M159" i="1"/>
  <c r="O159" i="1"/>
  <c r="Q159" i="1"/>
  <c r="R159" i="1"/>
  <c r="I159" i="1"/>
  <c r="J159" i="1"/>
  <c r="T159" i="1"/>
  <c r="U159" i="1"/>
  <c r="N215" i="1"/>
  <c r="I215" i="1"/>
  <c r="Q215" i="1"/>
  <c r="P215" i="1"/>
  <c r="R215" i="1"/>
  <c r="S215" i="1"/>
  <c r="J215" i="1"/>
  <c r="T215" i="1"/>
  <c r="K215" i="1"/>
  <c r="U215" i="1"/>
  <c r="L215" i="1"/>
  <c r="M215" i="1"/>
  <c r="O215" i="1"/>
  <c r="M239" i="1"/>
  <c r="U239" i="1"/>
  <c r="N239" i="1"/>
  <c r="O239" i="1"/>
  <c r="P239" i="1"/>
  <c r="I239" i="1"/>
  <c r="Q239" i="1"/>
  <c r="J239" i="1"/>
  <c r="R239" i="1"/>
  <c r="K239" i="1"/>
  <c r="L239" i="1"/>
  <c r="S239" i="1"/>
  <c r="T239" i="1"/>
  <c r="K303" i="1"/>
  <c r="S303" i="1"/>
  <c r="L303" i="1"/>
  <c r="T303" i="1"/>
  <c r="M303" i="1"/>
  <c r="U303" i="1"/>
  <c r="N303" i="1"/>
  <c r="O303" i="1"/>
  <c r="P303" i="1"/>
  <c r="Q303" i="1"/>
  <c r="R303" i="1"/>
  <c r="I303" i="1"/>
  <c r="J303" i="1"/>
  <c r="L367" i="1"/>
  <c r="T367" i="1"/>
  <c r="M367" i="1"/>
  <c r="U367" i="1"/>
  <c r="N367" i="1"/>
  <c r="O367" i="1"/>
  <c r="P367" i="1"/>
  <c r="I367" i="1"/>
  <c r="Q367" i="1"/>
  <c r="K367" i="1"/>
  <c r="J367" i="1"/>
  <c r="R367" i="1"/>
  <c r="S367" i="1"/>
  <c r="L431" i="1"/>
  <c r="T431" i="1"/>
  <c r="M431" i="1"/>
  <c r="U431" i="1"/>
  <c r="O431" i="1"/>
  <c r="P431" i="1"/>
  <c r="I431" i="1"/>
  <c r="Q431" i="1"/>
  <c r="N431" i="1"/>
  <c r="R431" i="1"/>
  <c r="S431" i="1"/>
  <c r="J431" i="1"/>
  <c r="K431" i="1"/>
  <c r="L495" i="1"/>
  <c r="T495" i="1"/>
  <c r="M495" i="1"/>
  <c r="U495" i="1"/>
  <c r="O495" i="1"/>
  <c r="K495" i="1"/>
  <c r="P495" i="1"/>
  <c r="S495" i="1"/>
  <c r="R495" i="1"/>
  <c r="J495" i="1"/>
  <c r="N495" i="1"/>
  <c r="I495" i="1"/>
  <c r="Q495" i="1"/>
  <c r="L309" i="1"/>
  <c r="N309" i="1"/>
  <c r="M531" i="1"/>
  <c r="O567" i="1"/>
  <c r="K590" i="1"/>
  <c r="S590" i="1"/>
  <c r="R590" i="1"/>
  <c r="N590" i="1"/>
  <c r="T590" i="1"/>
  <c r="O590" i="1"/>
  <c r="U590" i="1"/>
  <c r="P590" i="1"/>
  <c r="J590" i="1"/>
  <c r="Q590" i="1"/>
  <c r="L590" i="1"/>
  <c r="J692" i="1"/>
  <c r="R692" i="1"/>
  <c r="K692" i="1"/>
  <c r="S692" i="1"/>
  <c r="L692" i="1"/>
  <c r="T692" i="1"/>
  <c r="M692" i="1"/>
  <c r="U692" i="1"/>
  <c r="N692" i="1"/>
  <c r="O692" i="1"/>
  <c r="I692" i="1"/>
  <c r="P692" i="1"/>
  <c r="Q692" i="1"/>
  <c r="J756" i="1"/>
  <c r="R756" i="1"/>
  <c r="K756" i="1"/>
  <c r="S756" i="1"/>
  <c r="O756" i="1"/>
  <c r="Q756" i="1"/>
  <c r="T756" i="1"/>
  <c r="U756" i="1"/>
  <c r="I756" i="1"/>
  <c r="L756" i="1"/>
  <c r="M756" i="1"/>
  <c r="P756" i="1"/>
  <c r="N756" i="1"/>
  <c r="P820" i="1"/>
  <c r="I820" i="1"/>
  <c r="Q820" i="1"/>
  <c r="S820" i="1"/>
  <c r="J820" i="1"/>
  <c r="T820" i="1"/>
  <c r="K820" i="1"/>
  <c r="U820" i="1"/>
  <c r="L820" i="1"/>
  <c r="M820" i="1"/>
  <c r="N820" i="1"/>
  <c r="R820" i="1"/>
  <c r="O820" i="1"/>
  <c r="L884" i="1"/>
  <c r="T884" i="1"/>
  <c r="M884" i="1"/>
  <c r="U884" i="1"/>
  <c r="N884" i="1"/>
  <c r="O884" i="1"/>
  <c r="J884" i="1"/>
  <c r="R884" i="1"/>
  <c r="P884" i="1"/>
  <c r="Q884" i="1"/>
  <c r="S884" i="1"/>
  <c r="I884" i="1"/>
  <c r="K884" i="1"/>
  <c r="L948" i="1"/>
  <c r="T948" i="1"/>
  <c r="M948" i="1"/>
  <c r="U948" i="1"/>
  <c r="N948" i="1"/>
  <c r="J948" i="1"/>
  <c r="R948" i="1"/>
  <c r="I948" i="1"/>
  <c r="K948" i="1"/>
  <c r="O948" i="1"/>
  <c r="P948" i="1"/>
  <c r="Q948" i="1"/>
  <c r="S948" i="1"/>
  <c r="N104" i="1"/>
  <c r="O104" i="1"/>
  <c r="I104" i="1"/>
  <c r="Q104" i="1"/>
  <c r="K104" i="1"/>
  <c r="S104" i="1"/>
  <c r="U104" i="1"/>
  <c r="J104" i="1"/>
  <c r="L104" i="1"/>
  <c r="M104" i="1"/>
  <c r="P104" i="1"/>
  <c r="R104" i="1"/>
  <c r="T104" i="1"/>
  <c r="N176" i="1"/>
  <c r="I176" i="1"/>
  <c r="Q176" i="1"/>
  <c r="K176" i="1"/>
  <c r="S176" i="1"/>
  <c r="U176" i="1"/>
  <c r="J176" i="1"/>
  <c r="L176" i="1"/>
  <c r="M176" i="1"/>
  <c r="O176" i="1"/>
  <c r="P176" i="1"/>
  <c r="R176" i="1"/>
  <c r="T176" i="1"/>
  <c r="L552" i="1"/>
  <c r="T552" i="1"/>
  <c r="K552" i="1"/>
  <c r="U552" i="1"/>
  <c r="M552" i="1"/>
  <c r="N552" i="1"/>
  <c r="O552" i="1"/>
  <c r="Q552" i="1"/>
  <c r="I552" i="1"/>
  <c r="J552" i="1"/>
  <c r="P552" i="1"/>
  <c r="R552" i="1"/>
  <c r="S552" i="1"/>
  <c r="L584" i="1"/>
  <c r="T584" i="1"/>
  <c r="M584" i="1"/>
  <c r="U584" i="1"/>
  <c r="N584" i="1"/>
  <c r="O584" i="1"/>
  <c r="I584" i="1"/>
  <c r="Q584" i="1"/>
  <c r="J584" i="1"/>
  <c r="K584" i="1"/>
  <c r="P584" i="1"/>
  <c r="R584" i="1"/>
  <c r="S584" i="1"/>
  <c r="O616" i="1"/>
  <c r="P616" i="1"/>
  <c r="Q616" i="1"/>
  <c r="I616" i="1"/>
  <c r="R616" i="1"/>
  <c r="J616" i="1"/>
  <c r="S616" i="1"/>
  <c r="K616" i="1"/>
  <c r="T616" i="1"/>
  <c r="L616" i="1"/>
  <c r="U616" i="1"/>
  <c r="M616" i="1"/>
  <c r="N616" i="1"/>
  <c r="S245" i="1"/>
  <c r="U373" i="1"/>
  <c r="Q373" i="1"/>
  <c r="M551" i="1"/>
  <c r="I551" i="1"/>
  <c r="S588" i="1"/>
  <c r="L606" i="1"/>
  <c r="K606" i="1"/>
  <c r="P41" i="1"/>
  <c r="I41" i="1"/>
  <c r="Q41" i="1"/>
  <c r="J41" i="1"/>
  <c r="R41" i="1"/>
  <c r="K41" i="1"/>
  <c r="S41" i="1"/>
  <c r="L41" i="1"/>
  <c r="T41" i="1"/>
  <c r="O41" i="1"/>
  <c r="M41" i="1"/>
  <c r="N41" i="1"/>
  <c r="U41" i="1"/>
  <c r="M637" i="1"/>
  <c r="U637" i="1"/>
  <c r="N637" i="1"/>
  <c r="O637" i="1"/>
  <c r="P637" i="1"/>
  <c r="I637" i="1"/>
  <c r="Q637" i="1"/>
  <c r="J637" i="1"/>
  <c r="R637" i="1"/>
  <c r="K637" i="1"/>
  <c r="L637" i="1"/>
  <c r="S637" i="1"/>
  <c r="T637" i="1"/>
  <c r="P654" i="1"/>
  <c r="I654" i="1"/>
  <c r="Q654" i="1"/>
  <c r="J654" i="1"/>
  <c r="R654" i="1"/>
  <c r="K654" i="1"/>
  <c r="S654" i="1"/>
  <c r="L654" i="1"/>
  <c r="T654" i="1"/>
  <c r="M654" i="1"/>
  <c r="U654" i="1"/>
  <c r="N654" i="1"/>
  <c r="O654" i="1"/>
  <c r="P670" i="1"/>
  <c r="I670" i="1"/>
  <c r="Q670" i="1"/>
  <c r="J670" i="1"/>
  <c r="R670" i="1"/>
  <c r="K670" i="1"/>
  <c r="S670" i="1"/>
  <c r="L670" i="1"/>
  <c r="T670" i="1"/>
  <c r="M670" i="1"/>
  <c r="U670" i="1"/>
  <c r="N670" i="1"/>
  <c r="O670" i="1"/>
  <c r="P686" i="1"/>
  <c r="I686" i="1"/>
  <c r="Q686" i="1"/>
  <c r="J686" i="1"/>
  <c r="R686" i="1"/>
  <c r="K686" i="1"/>
  <c r="S686" i="1"/>
  <c r="L686" i="1"/>
  <c r="T686" i="1"/>
  <c r="M686" i="1"/>
  <c r="U686" i="1"/>
  <c r="N686" i="1"/>
  <c r="O686" i="1"/>
  <c r="P702" i="1"/>
  <c r="I702" i="1"/>
  <c r="Q702" i="1"/>
  <c r="J702" i="1"/>
  <c r="R702" i="1"/>
  <c r="K702" i="1"/>
  <c r="S702" i="1"/>
  <c r="L702" i="1"/>
  <c r="T702" i="1"/>
  <c r="M702" i="1"/>
  <c r="U702" i="1"/>
  <c r="N702" i="1"/>
  <c r="O702" i="1"/>
  <c r="P718" i="1"/>
  <c r="I718" i="1"/>
  <c r="Q718" i="1"/>
  <c r="J718" i="1"/>
  <c r="R718" i="1"/>
  <c r="K718" i="1"/>
  <c r="S718" i="1"/>
  <c r="M718" i="1"/>
  <c r="U718" i="1"/>
  <c r="L718" i="1"/>
  <c r="N718" i="1"/>
  <c r="O718" i="1"/>
  <c r="T718" i="1"/>
  <c r="P734" i="1"/>
  <c r="I734" i="1"/>
  <c r="Q734" i="1"/>
  <c r="J734" i="1"/>
  <c r="R734" i="1"/>
  <c r="K734" i="1"/>
  <c r="S734" i="1"/>
  <c r="M734" i="1"/>
  <c r="U734" i="1"/>
  <c r="N734" i="1"/>
  <c r="O734" i="1"/>
  <c r="T734" i="1"/>
  <c r="L734" i="1"/>
  <c r="P750" i="1"/>
  <c r="I750" i="1"/>
  <c r="Q750" i="1"/>
  <c r="M750" i="1"/>
  <c r="U750" i="1"/>
  <c r="S750" i="1"/>
  <c r="T750" i="1"/>
  <c r="J750" i="1"/>
  <c r="K750" i="1"/>
  <c r="L750" i="1"/>
  <c r="N750" i="1"/>
  <c r="R750" i="1"/>
  <c r="O750" i="1"/>
  <c r="P766" i="1"/>
  <c r="I766" i="1"/>
  <c r="Q766" i="1"/>
  <c r="M766" i="1"/>
  <c r="U766" i="1"/>
  <c r="O766" i="1"/>
  <c r="R766" i="1"/>
  <c r="S766" i="1"/>
  <c r="T766" i="1"/>
  <c r="J766" i="1"/>
  <c r="K766" i="1"/>
  <c r="N766" i="1"/>
  <c r="L766" i="1"/>
  <c r="I782" i="1"/>
  <c r="Q782" i="1"/>
  <c r="M782" i="1"/>
  <c r="J782" i="1"/>
  <c r="T782" i="1"/>
  <c r="K782" i="1"/>
  <c r="U782" i="1"/>
  <c r="L782" i="1"/>
  <c r="N782" i="1"/>
  <c r="O782" i="1"/>
  <c r="P782" i="1"/>
  <c r="S782" i="1"/>
  <c r="R782" i="1"/>
  <c r="N798" i="1"/>
  <c r="O798" i="1"/>
  <c r="P798" i="1"/>
  <c r="J798" i="1"/>
  <c r="R798" i="1"/>
  <c r="K798" i="1"/>
  <c r="S798" i="1"/>
  <c r="M798" i="1"/>
  <c r="U798" i="1"/>
  <c r="Q798" i="1"/>
  <c r="T798" i="1"/>
  <c r="L798" i="1"/>
  <c r="I798" i="1"/>
  <c r="N814" i="1"/>
  <c r="O814" i="1"/>
  <c r="P814" i="1"/>
  <c r="J814" i="1"/>
  <c r="R814" i="1"/>
  <c r="K814" i="1"/>
  <c r="S814" i="1"/>
  <c r="M814" i="1"/>
  <c r="U814" i="1"/>
  <c r="I814" i="1"/>
  <c r="L814" i="1"/>
  <c r="Q814" i="1"/>
  <c r="T814" i="1"/>
  <c r="O830" i="1"/>
  <c r="M830" i="1"/>
  <c r="N830" i="1"/>
  <c r="P830" i="1"/>
  <c r="Q830" i="1"/>
  <c r="I830" i="1"/>
  <c r="R830" i="1"/>
  <c r="J830" i="1"/>
  <c r="S830" i="1"/>
  <c r="L830" i="1"/>
  <c r="U830" i="1"/>
  <c r="K830" i="1"/>
  <c r="T830" i="1"/>
  <c r="I846" i="1"/>
  <c r="Q846" i="1"/>
  <c r="J846" i="1"/>
  <c r="R846" i="1"/>
  <c r="K846" i="1"/>
  <c r="S846" i="1"/>
  <c r="L846" i="1"/>
  <c r="T846" i="1"/>
  <c r="M846" i="1"/>
  <c r="U846" i="1"/>
  <c r="N846" i="1"/>
  <c r="P846" i="1"/>
  <c r="O846" i="1"/>
  <c r="I862" i="1"/>
  <c r="Q862" i="1"/>
  <c r="J862" i="1"/>
  <c r="R862" i="1"/>
  <c r="K862" i="1"/>
  <c r="S862" i="1"/>
  <c r="L862" i="1"/>
  <c r="T862" i="1"/>
  <c r="M862" i="1"/>
  <c r="U862" i="1"/>
  <c r="N862" i="1"/>
  <c r="P862" i="1"/>
  <c r="O862" i="1"/>
  <c r="J878" i="1"/>
  <c r="R878" i="1"/>
  <c r="K878" i="1"/>
  <c r="S878" i="1"/>
  <c r="L878" i="1"/>
  <c r="T878" i="1"/>
  <c r="M878" i="1"/>
  <c r="U878" i="1"/>
  <c r="P878" i="1"/>
  <c r="I878" i="1"/>
  <c r="N878" i="1"/>
  <c r="O878" i="1"/>
  <c r="Q878" i="1"/>
  <c r="J894" i="1"/>
  <c r="R894" i="1"/>
  <c r="K894" i="1"/>
  <c r="S894" i="1"/>
  <c r="L894" i="1"/>
  <c r="T894" i="1"/>
  <c r="M894" i="1"/>
  <c r="U894" i="1"/>
  <c r="P894" i="1"/>
  <c r="N894" i="1"/>
  <c r="O894" i="1"/>
  <c r="Q894" i="1"/>
  <c r="I894" i="1"/>
  <c r="J910" i="1"/>
  <c r="R910" i="1"/>
  <c r="K910" i="1"/>
  <c r="S910" i="1"/>
  <c r="L910" i="1"/>
  <c r="T910" i="1"/>
  <c r="M910" i="1"/>
  <c r="U910" i="1"/>
  <c r="P910" i="1"/>
  <c r="Q910" i="1"/>
  <c r="I910" i="1"/>
  <c r="N910" i="1"/>
  <c r="O910" i="1"/>
  <c r="J926" i="1"/>
  <c r="R926" i="1"/>
  <c r="K926" i="1"/>
  <c r="S926" i="1"/>
  <c r="L926" i="1"/>
  <c r="T926" i="1"/>
  <c r="M926" i="1"/>
  <c r="U926" i="1"/>
  <c r="P926" i="1"/>
  <c r="I926" i="1"/>
  <c r="N926" i="1"/>
  <c r="O926" i="1"/>
  <c r="Q926" i="1"/>
  <c r="J942" i="1"/>
  <c r="R942" i="1"/>
  <c r="K942" i="1"/>
  <c r="S942" i="1"/>
  <c r="L942" i="1"/>
  <c r="T942" i="1"/>
  <c r="M942" i="1"/>
  <c r="U942" i="1"/>
  <c r="P942" i="1"/>
  <c r="I942" i="1"/>
  <c r="N942" i="1"/>
  <c r="O942" i="1"/>
  <c r="Q942" i="1"/>
  <c r="J958" i="1"/>
  <c r="R958" i="1"/>
  <c r="K958" i="1"/>
  <c r="S958" i="1"/>
  <c r="P958" i="1"/>
  <c r="L958" i="1"/>
  <c r="M958" i="1"/>
  <c r="N958" i="1"/>
  <c r="O958" i="1"/>
  <c r="Q958" i="1"/>
  <c r="T958" i="1"/>
  <c r="U958" i="1"/>
  <c r="I958" i="1"/>
  <c r="J974" i="1"/>
  <c r="R974" i="1"/>
  <c r="K974" i="1"/>
  <c r="S974" i="1"/>
  <c r="P974" i="1"/>
  <c r="U974" i="1"/>
  <c r="I974" i="1"/>
  <c r="L974" i="1"/>
  <c r="M974" i="1"/>
  <c r="N974" i="1"/>
  <c r="O974" i="1"/>
  <c r="Q974" i="1"/>
  <c r="T974" i="1"/>
  <c r="J990" i="1"/>
  <c r="R990" i="1"/>
  <c r="K990" i="1"/>
  <c r="S990" i="1"/>
  <c r="P990" i="1"/>
  <c r="Q990" i="1"/>
  <c r="T990" i="1"/>
  <c r="U990" i="1"/>
  <c r="I990" i="1"/>
  <c r="L990" i="1"/>
  <c r="M990" i="1"/>
  <c r="N990" i="1"/>
  <c r="O990" i="1"/>
  <c r="M10" i="1"/>
  <c r="U10" i="1"/>
  <c r="N10" i="1"/>
  <c r="O10" i="1"/>
  <c r="P10" i="1"/>
  <c r="J10" i="1"/>
  <c r="R10" i="1"/>
  <c r="I10" i="1"/>
  <c r="K10" i="1"/>
  <c r="L10" i="1"/>
  <c r="Q10" i="1"/>
  <c r="S10" i="1"/>
  <c r="T10" i="1"/>
  <c r="K50" i="1"/>
  <c r="S50" i="1"/>
  <c r="L50" i="1"/>
  <c r="T50" i="1"/>
  <c r="M50" i="1"/>
  <c r="U50" i="1"/>
  <c r="O50" i="1"/>
  <c r="J50" i="1"/>
  <c r="R50" i="1"/>
  <c r="I50" i="1"/>
  <c r="N50" i="1"/>
  <c r="P50" i="1"/>
  <c r="Q50" i="1"/>
  <c r="J90" i="1"/>
  <c r="R90" i="1"/>
  <c r="K90" i="1"/>
  <c r="S90" i="1"/>
  <c r="L90" i="1"/>
  <c r="T90" i="1"/>
  <c r="N90" i="1"/>
  <c r="I90" i="1"/>
  <c r="M90" i="1"/>
  <c r="O90" i="1"/>
  <c r="P90" i="1"/>
  <c r="U90" i="1"/>
  <c r="Q90" i="1"/>
  <c r="L146" i="1"/>
  <c r="T146" i="1"/>
  <c r="O146" i="1"/>
  <c r="I146" i="1"/>
  <c r="Q146" i="1"/>
  <c r="N146" i="1"/>
  <c r="P146" i="1"/>
  <c r="R146" i="1"/>
  <c r="S146" i="1"/>
  <c r="U146" i="1"/>
  <c r="J146" i="1"/>
  <c r="K146" i="1"/>
  <c r="M146" i="1"/>
  <c r="L170" i="1"/>
  <c r="T170" i="1"/>
  <c r="O170" i="1"/>
  <c r="I170" i="1"/>
  <c r="Q170" i="1"/>
  <c r="J170" i="1"/>
  <c r="K170" i="1"/>
  <c r="M170" i="1"/>
  <c r="N170" i="1"/>
  <c r="P170" i="1"/>
  <c r="S170" i="1"/>
  <c r="U170" i="1"/>
  <c r="R170" i="1"/>
  <c r="N258" i="1"/>
  <c r="O258" i="1"/>
  <c r="I258" i="1"/>
  <c r="Q258" i="1"/>
  <c r="J258" i="1"/>
  <c r="R258" i="1"/>
  <c r="K258" i="1"/>
  <c r="S258" i="1"/>
  <c r="L258" i="1"/>
  <c r="M258" i="1"/>
  <c r="P258" i="1"/>
  <c r="T258" i="1"/>
  <c r="U258" i="1"/>
  <c r="L322" i="1"/>
  <c r="T322" i="1"/>
  <c r="M322" i="1"/>
  <c r="U322" i="1"/>
  <c r="N322" i="1"/>
  <c r="O322" i="1"/>
  <c r="P322" i="1"/>
  <c r="I322" i="1"/>
  <c r="Q322" i="1"/>
  <c r="J322" i="1"/>
  <c r="K322" i="1"/>
  <c r="R322" i="1"/>
  <c r="S322" i="1"/>
  <c r="M386" i="1"/>
  <c r="U386" i="1"/>
  <c r="N386" i="1"/>
  <c r="O386" i="1"/>
  <c r="P386" i="1"/>
  <c r="I386" i="1"/>
  <c r="Q386" i="1"/>
  <c r="J386" i="1"/>
  <c r="R386" i="1"/>
  <c r="K386" i="1"/>
  <c r="L386" i="1"/>
  <c r="T386" i="1"/>
  <c r="S386" i="1"/>
  <c r="M450" i="1"/>
  <c r="U450" i="1"/>
  <c r="N450" i="1"/>
  <c r="P450" i="1"/>
  <c r="I450" i="1"/>
  <c r="J450" i="1"/>
  <c r="R450" i="1"/>
  <c r="T450" i="1"/>
  <c r="K450" i="1"/>
  <c r="O450" i="1"/>
  <c r="S450" i="1"/>
  <c r="L450" i="1"/>
  <c r="Q450" i="1"/>
  <c r="M514" i="1"/>
  <c r="U514" i="1"/>
  <c r="N514" i="1"/>
  <c r="P514" i="1"/>
  <c r="I514" i="1"/>
  <c r="T514" i="1"/>
  <c r="K514" i="1"/>
  <c r="Q514" i="1"/>
  <c r="R514" i="1"/>
  <c r="S514" i="1"/>
  <c r="J514" i="1"/>
  <c r="L514" i="1"/>
  <c r="O514" i="1"/>
  <c r="O546" i="1"/>
  <c r="J546" i="1"/>
  <c r="R546" i="1"/>
  <c r="P546" i="1"/>
  <c r="Q546" i="1"/>
  <c r="S546" i="1"/>
  <c r="I546" i="1"/>
  <c r="T546" i="1"/>
  <c r="L546" i="1"/>
  <c r="M546" i="1"/>
  <c r="K546" i="1"/>
  <c r="N546" i="1"/>
  <c r="U546" i="1"/>
  <c r="Q626" i="1"/>
  <c r="R634" i="1"/>
  <c r="M634" i="1"/>
  <c r="I642" i="1"/>
  <c r="R67" i="1"/>
  <c r="M67" i="1"/>
  <c r="I171" i="1"/>
  <c r="N219" i="1"/>
  <c r="J219" i="1"/>
  <c r="O587" i="1"/>
  <c r="S603" i="1"/>
  <c r="S659" i="1"/>
  <c r="M675" i="1"/>
  <c r="P691" i="1"/>
  <c r="J715" i="1"/>
  <c r="T731" i="1"/>
  <c r="J755" i="1"/>
  <c r="M771" i="1"/>
  <c r="P771" i="1"/>
  <c r="M787" i="1"/>
  <c r="I819" i="1"/>
  <c r="L835" i="1"/>
  <c r="R851" i="1"/>
  <c r="U907" i="1"/>
  <c r="O923" i="1"/>
  <c r="S939" i="1"/>
  <c r="P987" i="1"/>
  <c r="I116" i="1"/>
  <c r="T556" i="1"/>
  <c r="R317" i="1"/>
  <c r="T397" i="1"/>
  <c r="Q421" i="1"/>
  <c r="T477" i="1"/>
  <c r="Q557" i="1"/>
  <c r="J805" i="1"/>
  <c r="M845" i="1"/>
  <c r="N885" i="1"/>
  <c r="T965" i="1"/>
  <c r="O825" i="1"/>
  <c r="P825" i="1"/>
  <c r="R825" i="1"/>
  <c r="I825" i="1"/>
  <c r="S825" i="1"/>
  <c r="J825" i="1"/>
  <c r="T825" i="1"/>
  <c r="K825" i="1"/>
  <c r="U825" i="1"/>
  <c r="L825" i="1"/>
  <c r="M825" i="1"/>
  <c r="Q825" i="1"/>
  <c r="N825" i="1"/>
  <c r="U630" i="1"/>
  <c r="P720" i="1"/>
  <c r="S760" i="1"/>
  <c r="R840" i="1"/>
  <c r="R960" i="1"/>
  <c r="J505" i="1"/>
  <c r="R505" i="1"/>
  <c r="K505" i="1"/>
  <c r="S505" i="1"/>
  <c r="M505" i="1"/>
  <c r="U505" i="1"/>
  <c r="I505" i="1"/>
  <c r="N505" i="1"/>
  <c r="Q505" i="1"/>
  <c r="L505" i="1"/>
  <c r="O505" i="1"/>
  <c r="P505" i="1"/>
  <c r="T505" i="1"/>
  <c r="K921" i="1"/>
  <c r="S921" i="1"/>
  <c r="L921" i="1"/>
  <c r="T921" i="1"/>
  <c r="M921" i="1"/>
  <c r="U921" i="1"/>
  <c r="N921" i="1"/>
  <c r="I921" i="1"/>
  <c r="Q921" i="1"/>
  <c r="J921" i="1"/>
  <c r="O921" i="1"/>
  <c r="P921" i="1"/>
  <c r="R921" i="1"/>
  <c r="T682" i="1"/>
  <c r="U762" i="1"/>
  <c r="L802" i="1"/>
  <c r="Q962" i="1"/>
  <c r="T547" i="1"/>
  <c r="M643" i="1"/>
  <c r="U707" i="1"/>
  <c r="N779" i="1"/>
  <c r="P843" i="1"/>
  <c r="P11" i="1"/>
  <c r="I11" i="1"/>
  <c r="Q11" i="1"/>
  <c r="J11" i="1"/>
  <c r="R11" i="1"/>
  <c r="K11" i="1"/>
  <c r="S11" i="1"/>
  <c r="M11" i="1"/>
  <c r="U11" i="1"/>
  <c r="O11" i="1"/>
  <c r="T11" i="1"/>
  <c r="N11" i="1"/>
  <c r="L11" i="1"/>
  <c r="K667" i="1"/>
  <c r="S667" i="1"/>
  <c r="O667" i="1"/>
  <c r="L667" i="1"/>
  <c r="P667" i="1"/>
  <c r="T667" i="1"/>
  <c r="I667" i="1"/>
  <c r="M667" i="1"/>
  <c r="Q667" i="1"/>
  <c r="N667" i="1"/>
  <c r="R667" i="1"/>
  <c r="K428" i="1"/>
  <c r="S428" i="1"/>
  <c r="L428" i="1"/>
  <c r="T428" i="1"/>
  <c r="N428" i="1"/>
  <c r="O428" i="1"/>
  <c r="P428" i="1"/>
  <c r="J428" i="1"/>
  <c r="M428" i="1"/>
  <c r="Q428" i="1"/>
  <c r="R428" i="1"/>
  <c r="I428" i="1"/>
  <c r="U428" i="1"/>
  <c r="K492" i="1"/>
  <c r="S492" i="1"/>
  <c r="L492" i="1"/>
  <c r="T492" i="1"/>
  <c r="N492" i="1"/>
  <c r="M492" i="1"/>
  <c r="P492" i="1"/>
  <c r="U492" i="1"/>
  <c r="Q492" i="1"/>
  <c r="R492" i="1"/>
  <c r="I492" i="1"/>
  <c r="J492" i="1"/>
  <c r="O492" i="1"/>
  <c r="L543" i="1"/>
  <c r="N543" i="1"/>
  <c r="I543" i="1"/>
  <c r="Q543" i="1"/>
  <c r="K543" i="1"/>
  <c r="M543" i="1"/>
  <c r="O543" i="1"/>
  <c r="P543" i="1"/>
  <c r="S543" i="1"/>
  <c r="T543" i="1"/>
  <c r="U543" i="1"/>
  <c r="J543" i="1"/>
  <c r="R543" i="1"/>
  <c r="J685" i="1"/>
  <c r="M685" i="1"/>
  <c r="R685" i="1"/>
  <c r="U685" i="1"/>
  <c r="T685" i="1"/>
  <c r="N685" i="1"/>
  <c r="K685" i="1"/>
  <c r="O685" i="1"/>
  <c r="S685" i="1"/>
  <c r="P685" i="1"/>
  <c r="L685" i="1"/>
  <c r="Q685" i="1"/>
  <c r="P813" i="1"/>
  <c r="K813" i="1"/>
  <c r="J813" i="1"/>
  <c r="S813" i="1"/>
  <c r="R813" i="1"/>
  <c r="L813" i="1"/>
  <c r="N813" i="1"/>
  <c r="T813" i="1"/>
  <c r="Q813" i="1"/>
  <c r="M813" i="1"/>
  <c r="I813" i="1"/>
  <c r="O813" i="1"/>
  <c r="R925" i="1"/>
  <c r="M925" i="1"/>
  <c r="U925" i="1"/>
  <c r="O925" i="1"/>
  <c r="N925" i="1"/>
  <c r="P925" i="1"/>
  <c r="S925" i="1"/>
  <c r="I925" i="1"/>
  <c r="T925" i="1"/>
  <c r="J925" i="1"/>
  <c r="L925" i="1"/>
  <c r="P118" i="1"/>
  <c r="K118" i="1"/>
  <c r="S118" i="1"/>
  <c r="M118" i="1"/>
  <c r="U118" i="1"/>
  <c r="T118" i="1"/>
  <c r="I118" i="1"/>
  <c r="J118" i="1"/>
  <c r="L118" i="1"/>
  <c r="N118" i="1"/>
  <c r="O118" i="1"/>
  <c r="Q118" i="1"/>
  <c r="R118" i="1"/>
  <c r="N722" i="1"/>
  <c r="P722" i="1"/>
  <c r="O722" i="1"/>
  <c r="I722" i="1"/>
  <c r="Q722" i="1"/>
  <c r="L722" i="1"/>
  <c r="S722" i="1"/>
  <c r="T722" i="1"/>
  <c r="J722" i="1"/>
  <c r="U722" i="1"/>
  <c r="R722" i="1"/>
  <c r="I799" i="1"/>
  <c r="Q799" i="1"/>
  <c r="J799" i="1"/>
  <c r="R799" i="1"/>
  <c r="K799" i="1"/>
  <c r="S799" i="1"/>
  <c r="M799" i="1"/>
  <c r="U799" i="1"/>
  <c r="N799" i="1"/>
  <c r="P799" i="1"/>
  <c r="L799" i="1"/>
  <c r="O799" i="1"/>
  <c r="T799" i="1"/>
  <c r="S978" i="1"/>
  <c r="R978" i="1"/>
  <c r="I978" i="1"/>
  <c r="U978" i="1"/>
  <c r="J978" i="1"/>
  <c r="N978" i="1"/>
  <c r="K978" i="1"/>
  <c r="O978" i="1"/>
  <c r="M978" i="1"/>
  <c r="T978" i="1"/>
  <c r="Q978" i="1"/>
  <c r="P804" i="1"/>
  <c r="I804" i="1"/>
  <c r="Q804" i="1"/>
  <c r="J804" i="1"/>
  <c r="R804" i="1"/>
  <c r="L804" i="1"/>
  <c r="T804" i="1"/>
  <c r="M804" i="1"/>
  <c r="U804" i="1"/>
  <c r="O804" i="1"/>
  <c r="K804" i="1"/>
  <c r="N804" i="1"/>
  <c r="S804" i="1"/>
  <c r="L932" i="1"/>
  <c r="T932" i="1"/>
  <c r="M932" i="1"/>
  <c r="U932" i="1"/>
  <c r="N932" i="1"/>
  <c r="O932" i="1"/>
  <c r="J932" i="1"/>
  <c r="R932" i="1"/>
  <c r="I932" i="1"/>
  <c r="K932" i="1"/>
  <c r="P932" i="1"/>
  <c r="Q932" i="1"/>
  <c r="S932" i="1"/>
  <c r="I544" i="1"/>
  <c r="Q544" i="1"/>
  <c r="L544" i="1"/>
  <c r="T544" i="1"/>
  <c r="J544" i="1"/>
  <c r="U544" i="1"/>
  <c r="K544" i="1"/>
  <c r="M544" i="1"/>
  <c r="N544" i="1"/>
  <c r="P544" i="1"/>
  <c r="R544" i="1"/>
  <c r="O544" i="1"/>
  <c r="S544" i="1"/>
  <c r="L201" i="1"/>
  <c r="T201" i="1"/>
  <c r="O201" i="1"/>
  <c r="Q201" i="1"/>
  <c r="R201" i="1"/>
  <c r="I201" i="1"/>
  <c r="S201" i="1"/>
  <c r="J201" i="1"/>
  <c r="U201" i="1"/>
  <c r="K201" i="1"/>
  <c r="M201" i="1"/>
  <c r="N201" i="1"/>
  <c r="P201" i="1"/>
  <c r="M923" i="1"/>
  <c r="J609" i="1"/>
  <c r="R609" i="1"/>
  <c r="L609" i="1"/>
  <c r="T609" i="1"/>
  <c r="S609" i="1"/>
  <c r="I609" i="1"/>
  <c r="U609" i="1"/>
  <c r="K609" i="1"/>
  <c r="M609" i="1"/>
  <c r="N609" i="1"/>
  <c r="O609" i="1"/>
  <c r="P609" i="1"/>
  <c r="Q609" i="1"/>
  <c r="K565" i="1"/>
  <c r="S565" i="1"/>
  <c r="L565" i="1"/>
  <c r="T565" i="1"/>
  <c r="M565" i="1"/>
  <c r="U565" i="1"/>
  <c r="N565" i="1"/>
  <c r="P565" i="1"/>
  <c r="I565" i="1"/>
  <c r="J565" i="1"/>
  <c r="O565" i="1"/>
  <c r="Q565" i="1"/>
  <c r="R565" i="1"/>
  <c r="P539" i="1"/>
  <c r="J539" i="1"/>
  <c r="R539" i="1"/>
  <c r="M539" i="1"/>
  <c r="U539" i="1"/>
  <c r="L539" i="1"/>
  <c r="N539" i="1"/>
  <c r="O539" i="1"/>
  <c r="Q539" i="1"/>
  <c r="T539" i="1"/>
  <c r="I539" i="1"/>
  <c r="K539" i="1"/>
  <c r="S539" i="1"/>
  <c r="J599" i="1"/>
  <c r="R599" i="1"/>
  <c r="K599" i="1"/>
  <c r="S599" i="1"/>
  <c r="L599" i="1"/>
  <c r="T599" i="1"/>
  <c r="N599" i="1"/>
  <c r="O599" i="1"/>
  <c r="P599" i="1"/>
  <c r="Q599" i="1"/>
  <c r="U599" i="1"/>
  <c r="I599" i="1"/>
  <c r="M599" i="1"/>
  <c r="N27" i="1"/>
  <c r="O27" i="1"/>
  <c r="P27" i="1"/>
  <c r="I27" i="1"/>
  <c r="Q27" i="1"/>
  <c r="J27" i="1"/>
  <c r="R27" i="1"/>
  <c r="M27" i="1"/>
  <c r="U27" i="1"/>
  <c r="K27" i="1"/>
  <c r="L27" i="1"/>
  <c r="S27" i="1"/>
  <c r="T27" i="1"/>
  <c r="M59" i="1"/>
  <c r="U59" i="1"/>
  <c r="N59" i="1"/>
  <c r="O59" i="1"/>
  <c r="P59" i="1"/>
  <c r="I59" i="1"/>
  <c r="Q59" i="1"/>
  <c r="J59" i="1"/>
  <c r="R59" i="1"/>
  <c r="K59" i="1"/>
  <c r="L59" i="1"/>
  <c r="S59" i="1"/>
  <c r="T59" i="1"/>
  <c r="J203" i="1"/>
  <c r="R203" i="1"/>
  <c r="M203" i="1"/>
  <c r="U203" i="1"/>
  <c r="L203" i="1"/>
  <c r="N203" i="1"/>
  <c r="O203" i="1"/>
  <c r="P203" i="1"/>
  <c r="Q203" i="1"/>
  <c r="S203" i="1"/>
  <c r="T203" i="1"/>
  <c r="K203" i="1"/>
  <c r="I203" i="1"/>
  <c r="O261" i="1"/>
  <c r="P261" i="1"/>
  <c r="J261" i="1"/>
  <c r="R261" i="1"/>
  <c r="K261" i="1"/>
  <c r="L261" i="1"/>
  <c r="T261" i="1"/>
  <c r="M261" i="1"/>
  <c r="N261" i="1"/>
  <c r="Q261" i="1"/>
  <c r="S261" i="1"/>
  <c r="U261" i="1"/>
  <c r="I261" i="1"/>
  <c r="I604" i="1"/>
  <c r="Q604" i="1"/>
  <c r="K604" i="1"/>
  <c r="S604" i="1"/>
  <c r="M604" i="1"/>
  <c r="U604" i="1"/>
  <c r="O604" i="1"/>
  <c r="P604" i="1"/>
  <c r="R604" i="1"/>
  <c r="T604" i="1"/>
  <c r="J604" i="1"/>
  <c r="L604" i="1"/>
  <c r="N604" i="1"/>
  <c r="P3" i="1"/>
  <c r="I3" i="1"/>
  <c r="Q3" i="1"/>
  <c r="J3" i="1"/>
  <c r="R3" i="1"/>
  <c r="K3" i="1"/>
  <c r="S3" i="1"/>
  <c r="L3" i="1"/>
  <c r="T3" i="1"/>
  <c r="M3" i="1"/>
  <c r="U3" i="1"/>
  <c r="N3" i="1"/>
  <c r="O3" i="1"/>
  <c r="M75" i="1"/>
  <c r="U75" i="1"/>
  <c r="N75" i="1"/>
  <c r="O75" i="1"/>
  <c r="P75" i="1"/>
  <c r="I75" i="1"/>
  <c r="Q75" i="1"/>
  <c r="J75" i="1"/>
  <c r="R75" i="1"/>
  <c r="S75" i="1"/>
  <c r="T75" i="1"/>
  <c r="L75" i="1"/>
  <c r="K75" i="1"/>
  <c r="N99" i="1"/>
  <c r="O99" i="1"/>
  <c r="M99" i="1"/>
  <c r="P99" i="1"/>
  <c r="R99" i="1"/>
  <c r="J99" i="1"/>
  <c r="T99" i="1"/>
  <c r="L99" i="1"/>
  <c r="K99" i="1"/>
  <c r="Q99" i="1"/>
  <c r="S99" i="1"/>
  <c r="U99" i="1"/>
  <c r="I99" i="1"/>
  <c r="M563" i="1"/>
  <c r="K563" i="1"/>
  <c r="U563" i="1"/>
  <c r="L563" i="1"/>
  <c r="N563" i="1"/>
  <c r="Q563" i="1"/>
  <c r="O563" i="1"/>
  <c r="S563" i="1"/>
  <c r="P563" i="1"/>
  <c r="T563" i="1"/>
  <c r="J563" i="1"/>
  <c r="I563" i="1"/>
  <c r="N595" i="1"/>
  <c r="I595" i="1"/>
  <c r="O595" i="1"/>
  <c r="K595" i="1"/>
  <c r="P595" i="1"/>
  <c r="L595" i="1"/>
  <c r="J595" i="1"/>
  <c r="R595" i="1"/>
  <c r="Q595" i="1"/>
  <c r="U595" i="1"/>
  <c r="T595" i="1"/>
  <c r="M627" i="1"/>
  <c r="P627" i="1"/>
  <c r="N627" i="1"/>
  <c r="J627" i="1"/>
  <c r="O627" i="1"/>
  <c r="S627" i="1"/>
  <c r="I627" i="1"/>
  <c r="K627" i="1"/>
  <c r="Q627" i="1"/>
  <c r="T627" i="1"/>
  <c r="R627" i="1"/>
  <c r="U627" i="1"/>
  <c r="I611" i="1"/>
  <c r="O73" i="1"/>
  <c r="P73" i="1"/>
  <c r="I73" i="1"/>
  <c r="Q73" i="1"/>
  <c r="J73" i="1"/>
  <c r="R73" i="1"/>
  <c r="K73" i="1"/>
  <c r="S73" i="1"/>
  <c r="L73" i="1"/>
  <c r="T73" i="1"/>
  <c r="M73" i="1"/>
  <c r="N73" i="1"/>
  <c r="U73" i="1"/>
  <c r="J39" i="1"/>
  <c r="R39" i="1"/>
  <c r="K39" i="1"/>
  <c r="S39" i="1"/>
  <c r="L39" i="1"/>
  <c r="T39" i="1"/>
  <c r="M39" i="1"/>
  <c r="U39" i="1"/>
  <c r="N39" i="1"/>
  <c r="I39" i="1"/>
  <c r="Q39" i="1"/>
  <c r="O39" i="1"/>
  <c r="P39" i="1"/>
  <c r="N629" i="1"/>
  <c r="K629" i="1"/>
  <c r="T629" i="1"/>
  <c r="L629" i="1"/>
  <c r="U629" i="1"/>
  <c r="M629" i="1"/>
  <c r="O629" i="1"/>
  <c r="P629" i="1"/>
  <c r="Q629" i="1"/>
  <c r="J629" i="1"/>
  <c r="R629" i="1"/>
  <c r="S629" i="1"/>
  <c r="I629" i="1"/>
  <c r="S675" i="1"/>
  <c r="R675" i="1"/>
  <c r="T739" i="1"/>
  <c r="O739" i="1"/>
  <c r="M739" i="1"/>
  <c r="P739" i="1"/>
  <c r="N739" i="1"/>
  <c r="I739" i="1"/>
  <c r="S739" i="1"/>
  <c r="Q739" i="1"/>
  <c r="U739" i="1"/>
  <c r="J739" i="1"/>
  <c r="K739" i="1"/>
  <c r="L739" i="1"/>
  <c r="N803" i="1"/>
  <c r="P803" i="1"/>
  <c r="O803" i="1"/>
  <c r="S803" i="1"/>
  <c r="I803" i="1"/>
  <c r="K803" i="1"/>
  <c r="M803" i="1"/>
  <c r="L803" i="1"/>
  <c r="L867" i="1"/>
  <c r="T867" i="1"/>
  <c r="I867" i="1"/>
  <c r="M867" i="1"/>
  <c r="K867" i="1"/>
  <c r="P867" i="1"/>
  <c r="I931" i="1"/>
  <c r="O931" i="1"/>
  <c r="Q931" i="1"/>
  <c r="M931" i="1"/>
  <c r="J931" i="1"/>
  <c r="N931" i="1"/>
  <c r="R931" i="1"/>
  <c r="P931" i="1"/>
  <c r="K931" i="1"/>
  <c r="U931" i="1"/>
  <c r="S931" i="1"/>
  <c r="T931" i="1"/>
  <c r="O995" i="1"/>
  <c r="N995" i="1"/>
  <c r="P995" i="1"/>
  <c r="S995" i="1"/>
  <c r="T995" i="1"/>
  <c r="I995" i="1"/>
  <c r="U995" i="1"/>
  <c r="Q995" i="1"/>
  <c r="K995" i="1"/>
  <c r="R995" i="1"/>
  <c r="M995" i="1"/>
  <c r="I44" i="1"/>
  <c r="Q44" i="1"/>
  <c r="J44" i="1"/>
  <c r="R44" i="1"/>
  <c r="K44" i="1"/>
  <c r="S44" i="1"/>
  <c r="L44" i="1"/>
  <c r="M44" i="1"/>
  <c r="U44" i="1"/>
  <c r="P44" i="1"/>
  <c r="N44" i="1"/>
  <c r="O44" i="1"/>
  <c r="T44" i="1"/>
  <c r="P76" i="1"/>
  <c r="I76" i="1"/>
  <c r="Q76" i="1"/>
  <c r="J76" i="1"/>
  <c r="R76" i="1"/>
  <c r="K76" i="1"/>
  <c r="S76" i="1"/>
  <c r="L76" i="1"/>
  <c r="T76" i="1"/>
  <c r="M76" i="1"/>
  <c r="U76" i="1"/>
  <c r="N76" i="1"/>
  <c r="O76" i="1"/>
  <c r="L84" i="1"/>
  <c r="P84" i="1"/>
  <c r="T84" i="1"/>
  <c r="I84" i="1"/>
  <c r="M84" i="1"/>
  <c r="Q84" i="1"/>
  <c r="J84" i="1"/>
  <c r="N84" i="1"/>
  <c r="K84" i="1"/>
  <c r="U100" i="1"/>
  <c r="S100" i="1"/>
  <c r="M100" i="1"/>
  <c r="O100" i="1"/>
  <c r="Q100" i="1"/>
  <c r="I100" i="1"/>
  <c r="T100" i="1"/>
  <c r="R100" i="1"/>
  <c r="N100" i="1"/>
  <c r="J172" i="1"/>
  <c r="R172" i="1"/>
  <c r="M172" i="1"/>
  <c r="U172" i="1"/>
  <c r="O172" i="1"/>
  <c r="I172" i="1"/>
  <c r="K172" i="1"/>
  <c r="L172" i="1"/>
  <c r="N172" i="1"/>
  <c r="P172" i="1"/>
  <c r="Q172" i="1"/>
  <c r="S172" i="1"/>
  <c r="T172" i="1"/>
  <c r="T228" i="1"/>
  <c r="I228" i="1"/>
  <c r="L228" i="1"/>
  <c r="J228" i="1"/>
  <c r="N228" i="1"/>
  <c r="O228" i="1"/>
  <c r="P228" i="1"/>
  <c r="U228" i="1"/>
  <c r="R228" i="1"/>
  <c r="J292" i="1"/>
  <c r="R292" i="1"/>
  <c r="K292" i="1"/>
  <c r="S292" i="1"/>
  <c r="L292" i="1"/>
  <c r="T292" i="1"/>
  <c r="M292" i="1"/>
  <c r="U292" i="1"/>
  <c r="N292" i="1"/>
  <c r="O292" i="1"/>
  <c r="I292" i="1"/>
  <c r="P292" i="1"/>
  <c r="Q292" i="1"/>
  <c r="K356" i="1"/>
  <c r="S356" i="1"/>
  <c r="P356" i="1"/>
  <c r="Q356" i="1"/>
  <c r="I356" i="1"/>
  <c r="R356" i="1"/>
  <c r="J356" i="1"/>
  <c r="T356" i="1"/>
  <c r="L356" i="1"/>
  <c r="U356" i="1"/>
  <c r="M356" i="1"/>
  <c r="N356" i="1"/>
  <c r="O356" i="1"/>
  <c r="K420" i="1"/>
  <c r="S420" i="1"/>
  <c r="L420" i="1"/>
  <c r="T420" i="1"/>
  <c r="N420" i="1"/>
  <c r="O420" i="1"/>
  <c r="P420" i="1"/>
  <c r="I420" i="1"/>
  <c r="J420" i="1"/>
  <c r="M420" i="1"/>
  <c r="Q420" i="1"/>
  <c r="U420" i="1"/>
  <c r="R420" i="1"/>
  <c r="K484" i="1"/>
  <c r="S484" i="1"/>
  <c r="L484" i="1"/>
  <c r="T484" i="1"/>
  <c r="N484" i="1"/>
  <c r="O484" i="1"/>
  <c r="Q484" i="1"/>
  <c r="I484" i="1"/>
  <c r="R484" i="1"/>
  <c r="U484" i="1"/>
  <c r="J484" i="1"/>
  <c r="M484" i="1"/>
  <c r="P484" i="1"/>
  <c r="K524" i="1"/>
  <c r="S524" i="1"/>
  <c r="L524" i="1"/>
  <c r="T524" i="1"/>
  <c r="N524" i="1"/>
  <c r="R524" i="1"/>
  <c r="I524" i="1"/>
  <c r="O524" i="1"/>
  <c r="J524" i="1"/>
  <c r="M524" i="1"/>
  <c r="P524" i="1"/>
  <c r="Q524" i="1"/>
  <c r="U524" i="1"/>
  <c r="M564" i="1"/>
  <c r="P564" i="1"/>
  <c r="U564" i="1"/>
  <c r="I564" i="1"/>
  <c r="N564" i="1"/>
  <c r="Q564" i="1"/>
  <c r="O564" i="1"/>
  <c r="J564" i="1"/>
  <c r="T564" i="1"/>
  <c r="K564" i="1"/>
  <c r="R620" i="1"/>
  <c r="Q620" i="1"/>
  <c r="J620" i="1"/>
  <c r="P620" i="1"/>
  <c r="T620" i="1"/>
  <c r="L620" i="1"/>
  <c r="U620" i="1"/>
  <c r="S620" i="1"/>
  <c r="N620" i="1"/>
  <c r="N148" i="1"/>
  <c r="J535" i="1"/>
  <c r="N535" i="1"/>
  <c r="O639" i="1"/>
  <c r="M341" i="1"/>
  <c r="U341" i="1"/>
  <c r="N341" i="1"/>
  <c r="P341" i="1"/>
  <c r="I341" i="1"/>
  <c r="Q341" i="1"/>
  <c r="J341" i="1"/>
  <c r="R341" i="1"/>
  <c r="S341" i="1"/>
  <c r="T341" i="1"/>
  <c r="K341" i="1"/>
  <c r="O341" i="1"/>
  <c r="L341" i="1"/>
  <c r="I680" i="1"/>
  <c r="T680" i="1"/>
  <c r="Q680" i="1"/>
  <c r="M680" i="1"/>
  <c r="J680" i="1"/>
  <c r="R680" i="1"/>
  <c r="K680" i="1"/>
  <c r="N680" i="1"/>
  <c r="S680" i="1"/>
  <c r="P680" i="1"/>
  <c r="L680" i="1"/>
  <c r="K744" i="1"/>
  <c r="Q744" i="1"/>
  <c r="S744" i="1"/>
  <c r="M744" i="1"/>
  <c r="R744" i="1"/>
  <c r="T744" i="1"/>
  <c r="U744" i="1"/>
  <c r="N744" i="1"/>
  <c r="I744" i="1"/>
  <c r="P744" i="1"/>
  <c r="L744" i="1"/>
  <c r="U808" i="1"/>
  <c r="R808" i="1"/>
  <c r="N808" i="1"/>
  <c r="J808" i="1"/>
  <c r="P808" i="1"/>
  <c r="I808" i="1"/>
  <c r="Q808" i="1"/>
  <c r="L808" i="1"/>
  <c r="K808" i="1"/>
  <c r="M808" i="1"/>
  <c r="O808" i="1"/>
  <c r="J872" i="1"/>
  <c r="O872" i="1"/>
  <c r="R872" i="1"/>
  <c r="U872" i="1"/>
  <c r="K872" i="1"/>
  <c r="S872" i="1"/>
  <c r="L872" i="1"/>
  <c r="P872" i="1"/>
  <c r="T872" i="1"/>
  <c r="Q872" i="1"/>
  <c r="M872" i="1"/>
  <c r="J936" i="1"/>
  <c r="O936" i="1"/>
  <c r="R936" i="1"/>
  <c r="T936" i="1"/>
  <c r="K936" i="1"/>
  <c r="S936" i="1"/>
  <c r="N936" i="1"/>
  <c r="P936" i="1"/>
  <c r="U936" i="1"/>
  <c r="Q936" i="1"/>
  <c r="M936" i="1"/>
  <c r="N1000" i="1"/>
  <c r="L1000" i="1"/>
  <c r="O1000" i="1"/>
  <c r="M1000" i="1"/>
  <c r="R1000" i="1"/>
  <c r="S1000" i="1"/>
  <c r="T1000" i="1"/>
  <c r="P1000" i="1"/>
  <c r="J1000" i="1"/>
  <c r="Q1000" i="1"/>
  <c r="K1000" i="1"/>
  <c r="K77" i="1"/>
  <c r="S77" i="1"/>
  <c r="L77" i="1"/>
  <c r="T77" i="1"/>
  <c r="M77" i="1"/>
  <c r="U77" i="1"/>
  <c r="N77" i="1"/>
  <c r="O77" i="1"/>
  <c r="P77" i="1"/>
  <c r="I77" i="1"/>
  <c r="J77" i="1"/>
  <c r="R77" i="1"/>
  <c r="Q77" i="1"/>
  <c r="M117" i="1"/>
  <c r="U117" i="1"/>
  <c r="P117" i="1"/>
  <c r="J117" i="1"/>
  <c r="R117" i="1"/>
  <c r="T117" i="1"/>
  <c r="I117" i="1"/>
  <c r="K117" i="1"/>
  <c r="L117" i="1"/>
  <c r="N117" i="1"/>
  <c r="O117" i="1"/>
  <c r="Q117" i="1"/>
  <c r="S117" i="1"/>
  <c r="L501" i="1"/>
  <c r="Q501" i="1"/>
  <c r="N583" i="1"/>
  <c r="I583" i="1"/>
  <c r="K241" i="1"/>
  <c r="S241" i="1"/>
  <c r="L241" i="1"/>
  <c r="T241" i="1"/>
  <c r="M241" i="1"/>
  <c r="U241" i="1"/>
  <c r="N241" i="1"/>
  <c r="O241" i="1"/>
  <c r="P241" i="1"/>
  <c r="Q241" i="1"/>
  <c r="R241" i="1"/>
  <c r="I241" i="1"/>
  <c r="J241" i="1"/>
  <c r="P110" i="1"/>
  <c r="I110" i="1"/>
  <c r="K110" i="1"/>
  <c r="S110" i="1"/>
  <c r="M110" i="1"/>
  <c r="U110" i="1"/>
  <c r="J110" i="1"/>
  <c r="L110" i="1"/>
  <c r="N110" i="1"/>
  <c r="O110" i="1"/>
  <c r="Q110" i="1"/>
  <c r="R110" i="1"/>
  <c r="T110" i="1"/>
  <c r="P150" i="1"/>
  <c r="K150" i="1"/>
  <c r="S150" i="1"/>
  <c r="M150" i="1"/>
  <c r="U150" i="1"/>
  <c r="N150" i="1"/>
  <c r="O150" i="1"/>
  <c r="Q150" i="1"/>
  <c r="R150" i="1"/>
  <c r="T150" i="1"/>
  <c r="I150" i="1"/>
  <c r="J150" i="1"/>
  <c r="L150" i="1"/>
  <c r="P166" i="1"/>
  <c r="K166" i="1"/>
  <c r="S166" i="1"/>
  <c r="M166" i="1"/>
  <c r="U166" i="1"/>
  <c r="J166" i="1"/>
  <c r="L166" i="1"/>
  <c r="N166" i="1"/>
  <c r="O166" i="1"/>
  <c r="Q166" i="1"/>
  <c r="I166" i="1"/>
  <c r="R166" i="1"/>
  <c r="T166" i="1"/>
  <c r="K230" i="1"/>
  <c r="R230" i="1"/>
  <c r="S230" i="1"/>
  <c r="J230" i="1"/>
  <c r="M230" i="1"/>
  <c r="L230" i="1"/>
  <c r="N230" i="1"/>
  <c r="T230" i="1"/>
  <c r="O230" i="1"/>
  <c r="U230" i="1"/>
  <c r="P230" i="1"/>
  <c r="I230" i="1"/>
  <c r="N574" i="1"/>
  <c r="O574" i="1"/>
  <c r="P574" i="1"/>
  <c r="I574" i="1"/>
  <c r="Q574" i="1"/>
  <c r="K574" i="1"/>
  <c r="S574" i="1"/>
  <c r="L574" i="1"/>
  <c r="M574" i="1"/>
  <c r="R574" i="1"/>
  <c r="T574" i="1"/>
  <c r="U574" i="1"/>
  <c r="J574" i="1"/>
  <c r="L437" i="1"/>
  <c r="Q437" i="1"/>
  <c r="I650" i="1"/>
  <c r="L650" i="1"/>
  <c r="Q650" i="1"/>
  <c r="T650" i="1"/>
  <c r="J650" i="1"/>
  <c r="M650" i="1"/>
  <c r="K650" i="1"/>
  <c r="U650" i="1"/>
  <c r="R650" i="1"/>
  <c r="N650" i="1"/>
  <c r="S650" i="1"/>
  <c r="P650" i="1"/>
  <c r="K663" i="1"/>
  <c r="S663" i="1"/>
  <c r="L663" i="1"/>
  <c r="T663" i="1"/>
  <c r="M663" i="1"/>
  <c r="U663" i="1"/>
  <c r="N663" i="1"/>
  <c r="O663" i="1"/>
  <c r="P663" i="1"/>
  <c r="R663" i="1"/>
  <c r="I663" i="1"/>
  <c r="Q663" i="1"/>
  <c r="J663" i="1"/>
  <c r="Q714" i="1"/>
  <c r="L714" i="1"/>
  <c r="R714" i="1"/>
  <c r="T714" i="1"/>
  <c r="S714" i="1"/>
  <c r="M714" i="1"/>
  <c r="J714" i="1"/>
  <c r="U714" i="1"/>
  <c r="P714" i="1"/>
  <c r="N714" i="1"/>
  <c r="K714" i="1"/>
  <c r="I714" i="1"/>
  <c r="K727" i="1"/>
  <c r="S727" i="1"/>
  <c r="L727" i="1"/>
  <c r="T727" i="1"/>
  <c r="M727" i="1"/>
  <c r="U727" i="1"/>
  <c r="N727" i="1"/>
  <c r="P727" i="1"/>
  <c r="R727" i="1"/>
  <c r="I727" i="1"/>
  <c r="J727" i="1"/>
  <c r="Q727" i="1"/>
  <c r="O727" i="1"/>
  <c r="K778" i="1"/>
  <c r="M778" i="1"/>
  <c r="L778" i="1"/>
  <c r="U778" i="1"/>
  <c r="N778" i="1"/>
  <c r="I778" i="1"/>
  <c r="O778" i="1"/>
  <c r="Q778" i="1"/>
  <c r="R778" i="1"/>
  <c r="S778" i="1"/>
  <c r="P778" i="1"/>
  <c r="T778" i="1"/>
  <c r="I791" i="1"/>
  <c r="Q791" i="1"/>
  <c r="J791" i="1"/>
  <c r="R791" i="1"/>
  <c r="K791" i="1"/>
  <c r="S791" i="1"/>
  <c r="M791" i="1"/>
  <c r="U791" i="1"/>
  <c r="N791" i="1"/>
  <c r="P791" i="1"/>
  <c r="L791" i="1"/>
  <c r="O791" i="1"/>
  <c r="T791" i="1"/>
  <c r="J842" i="1"/>
  <c r="M842" i="1"/>
  <c r="R842" i="1"/>
  <c r="U842" i="1"/>
  <c r="L842" i="1"/>
  <c r="N842" i="1"/>
  <c r="T842" i="1"/>
  <c r="O842" i="1"/>
  <c r="K842" i="1"/>
  <c r="P842" i="1"/>
  <c r="S842" i="1"/>
  <c r="Q842" i="1"/>
  <c r="L855" i="1"/>
  <c r="T855" i="1"/>
  <c r="M855" i="1"/>
  <c r="U855" i="1"/>
  <c r="N855" i="1"/>
  <c r="O855" i="1"/>
  <c r="P855" i="1"/>
  <c r="I855" i="1"/>
  <c r="Q855" i="1"/>
  <c r="K855" i="1"/>
  <c r="S855" i="1"/>
  <c r="J855" i="1"/>
  <c r="R855" i="1"/>
  <c r="J906" i="1"/>
  <c r="N906" i="1"/>
  <c r="K906" i="1"/>
  <c r="O906" i="1"/>
  <c r="M906" i="1"/>
  <c r="P906" i="1"/>
  <c r="R906" i="1"/>
  <c r="I906" i="1"/>
  <c r="S906" i="1"/>
  <c r="Q906" i="1"/>
  <c r="U906" i="1"/>
  <c r="T906" i="1"/>
  <c r="M919" i="1"/>
  <c r="U919" i="1"/>
  <c r="N919" i="1"/>
  <c r="O919" i="1"/>
  <c r="P919" i="1"/>
  <c r="K919" i="1"/>
  <c r="S919" i="1"/>
  <c r="I919" i="1"/>
  <c r="J919" i="1"/>
  <c r="L919" i="1"/>
  <c r="Q919" i="1"/>
  <c r="R919" i="1"/>
  <c r="T919" i="1"/>
  <c r="K970" i="1"/>
  <c r="N970" i="1"/>
  <c r="M970" i="1"/>
  <c r="O970" i="1"/>
  <c r="P970" i="1"/>
  <c r="L970" i="1"/>
  <c r="Q970" i="1"/>
  <c r="T970" i="1"/>
  <c r="R970" i="1"/>
  <c r="I970" i="1"/>
  <c r="S970" i="1"/>
  <c r="J970" i="1"/>
  <c r="M983" i="1"/>
  <c r="U983" i="1"/>
  <c r="N983" i="1"/>
  <c r="K983" i="1"/>
  <c r="S983" i="1"/>
  <c r="R983" i="1"/>
  <c r="T983" i="1"/>
  <c r="I983" i="1"/>
  <c r="J983" i="1"/>
  <c r="L983" i="1"/>
  <c r="O983" i="1"/>
  <c r="P983" i="1"/>
  <c r="Q983" i="1"/>
  <c r="J23" i="1"/>
  <c r="R23" i="1"/>
  <c r="K23" i="1"/>
  <c r="S23" i="1"/>
  <c r="L23" i="1"/>
  <c r="T23" i="1"/>
  <c r="M23" i="1"/>
  <c r="U23" i="1"/>
  <c r="N23" i="1"/>
  <c r="I23" i="1"/>
  <c r="Q23" i="1"/>
  <c r="O23" i="1"/>
  <c r="P23" i="1"/>
  <c r="I79" i="1"/>
  <c r="Q79" i="1"/>
  <c r="J79" i="1"/>
  <c r="R79" i="1"/>
  <c r="K79" i="1"/>
  <c r="S79" i="1"/>
  <c r="L79" i="1"/>
  <c r="T79" i="1"/>
  <c r="M79" i="1"/>
  <c r="U79" i="1"/>
  <c r="N79" i="1"/>
  <c r="O79" i="1"/>
  <c r="P79" i="1"/>
  <c r="K135" i="1"/>
  <c r="S135" i="1"/>
  <c r="N135" i="1"/>
  <c r="P135" i="1"/>
  <c r="Q135" i="1"/>
  <c r="R135" i="1"/>
  <c r="T135" i="1"/>
  <c r="I135" i="1"/>
  <c r="U135" i="1"/>
  <c r="J135" i="1"/>
  <c r="L135" i="1"/>
  <c r="M135" i="1"/>
  <c r="O135" i="1"/>
  <c r="K151" i="1"/>
  <c r="S151" i="1"/>
  <c r="N151" i="1"/>
  <c r="P151" i="1"/>
  <c r="M151" i="1"/>
  <c r="O151" i="1"/>
  <c r="Q151" i="1"/>
  <c r="R151" i="1"/>
  <c r="T151" i="1"/>
  <c r="I151" i="1"/>
  <c r="U151" i="1"/>
  <c r="J151" i="1"/>
  <c r="L151" i="1"/>
  <c r="K175" i="1"/>
  <c r="S175" i="1"/>
  <c r="N175" i="1"/>
  <c r="P175" i="1"/>
  <c r="I175" i="1"/>
  <c r="U175" i="1"/>
  <c r="J175" i="1"/>
  <c r="L175" i="1"/>
  <c r="M175" i="1"/>
  <c r="O175" i="1"/>
  <c r="T175" i="1"/>
  <c r="Q175" i="1"/>
  <c r="R175" i="1"/>
  <c r="M279" i="1"/>
  <c r="U279" i="1"/>
  <c r="N279" i="1"/>
  <c r="J279" i="1"/>
  <c r="R279" i="1"/>
  <c r="L279" i="1"/>
  <c r="O279" i="1"/>
  <c r="P279" i="1"/>
  <c r="Q279" i="1"/>
  <c r="S279" i="1"/>
  <c r="T279" i="1"/>
  <c r="I279" i="1"/>
  <c r="K279" i="1"/>
  <c r="K343" i="1"/>
  <c r="S343" i="1"/>
  <c r="L343" i="1"/>
  <c r="T343" i="1"/>
  <c r="N343" i="1"/>
  <c r="O343" i="1"/>
  <c r="P343" i="1"/>
  <c r="M343" i="1"/>
  <c r="Q343" i="1"/>
  <c r="R343" i="1"/>
  <c r="U343" i="1"/>
  <c r="I343" i="1"/>
  <c r="J343" i="1"/>
  <c r="L407" i="1"/>
  <c r="T407" i="1"/>
  <c r="M407" i="1"/>
  <c r="U407" i="1"/>
  <c r="N407" i="1"/>
  <c r="O407" i="1"/>
  <c r="P407" i="1"/>
  <c r="I407" i="1"/>
  <c r="Q407" i="1"/>
  <c r="R407" i="1"/>
  <c r="S407" i="1"/>
  <c r="K407" i="1"/>
  <c r="J407" i="1"/>
  <c r="L471" i="1"/>
  <c r="T471" i="1"/>
  <c r="M471" i="1"/>
  <c r="U471" i="1"/>
  <c r="O471" i="1"/>
  <c r="Q471" i="1"/>
  <c r="S471" i="1"/>
  <c r="K471" i="1"/>
  <c r="I471" i="1"/>
  <c r="J471" i="1"/>
  <c r="P471" i="1"/>
  <c r="R471" i="1"/>
  <c r="N471" i="1"/>
  <c r="M527" i="1"/>
  <c r="Q527" i="1"/>
  <c r="U527" i="1"/>
  <c r="S527" i="1"/>
  <c r="O527" i="1"/>
  <c r="J527" i="1"/>
  <c r="R527" i="1"/>
  <c r="I527" i="1"/>
  <c r="N527" i="1"/>
  <c r="T527" i="1"/>
  <c r="P527" i="1"/>
  <c r="K309" i="1"/>
  <c r="U309" i="1"/>
  <c r="U531" i="1"/>
  <c r="M567" i="1"/>
  <c r="R567" i="1"/>
  <c r="P49" i="1"/>
  <c r="I49" i="1"/>
  <c r="Q49" i="1"/>
  <c r="J49" i="1"/>
  <c r="R49" i="1"/>
  <c r="L49" i="1"/>
  <c r="T49" i="1"/>
  <c r="O49" i="1"/>
  <c r="K49" i="1"/>
  <c r="M49" i="1"/>
  <c r="N49" i="1"/>
  <c r="U49" i="1"/>
  <c r="S49" i="1"/>
  <c r="J668" i="1"/>
  <c r="R668" i="1"/>
  <c r="K668" i="1"/>
  <c r="S668" i="1"/>
  <c r="L668" i="1"/>
  <c r="T668" i="1"/>
  <c r="M668" i="1"/>
  <c r="U668" i="1"/>
  <c r="N668" i="1"/>
  <c r="O668" i="1"/>
  <c r="Q668" i="1"/>
  <c r="P668" i="1"/>
  <c r="I668" i="1"/>
  <c r="J732" i="1"/>
  <c r="R732" i="1"/>
  <c r="K732" i="1"/>
  <c r="S732" i="1"/>
  <c r="L732" i="1"/>
  <c r="T732" i="1"/>
  <c r="M732" i="1"/>
  <c r="U732" i="1"/>
  <c r="O732" i="1"/>
  <c r="Q732" i="1"/>
  <c r="I732" i="1"/>
  <c r="P732" i="1"/>
  <c r="N732" i="1"/>
  <c r="P796" i="1"/>
  <c r="I796" i="1"/>
  <c r="Q796" i="1"/>
  <c r="J796" i="1"/>
  <c r="R796" i="1"/>
  <c r="L796" i="1"/>
  <c r="T796" i="1"/>
  <c r="M796" i="1"/>
  <c r="U796" i="1"/>
  <c r="O796" i="1"/>
  <c r="K796" i="1"/>
  <c r="N796" i="1"/>
  <c r="S796" i="1"/>
  <c r="K860" i="1"/>
  <c r="S860" i="1"/>
  <c r="L860" i="1"/>
  <c r="T860" i="1"/>
  <c r="M860" i="1"/>
  <c r="U860" i="1"/>
  <c r="N860" i="1"/>
  <c r="O860" i="1"/>
  <c r="P860" i="1"/>
  <c r="J860" i="1"/>
  <c r="R860" i="1"/>
  <c r="I860" i="1"/>
  <c r="Q860" i="1"/>
  <c r="L924" i="1"/>
  <c r="T924" i="1"/>
  <c r="M924" i="1"/>
  <c r="U924" i="1"/>
  <c r="N924" i="1"/>
  <c r="O924" i="1"/>
  <c r="J924" i="1"/>
  <c r="R924" i="1"/>
  <c r="I924" i="1"/>
  <c r="K924" i="1"/>
  <c r="P924" i="1"/>
  <c r="Q924" i="1"/>
  <c r="S924" i="1"/>
  <c r="L988" i="1"/>
  <c r="T988" i="1"/>
  <c r="M988" i="1"/>
  <c r="U988" i="1"/>
  <c r="J988" i="1"/>
  <c r="R988" i="1"/>
  <c r="Q988" i="1"/>
  <c r="S988" i="1"/>
  <c r="I988" i="1"/>
  <c r="K988" i="1"/>
  <c r="N988" i="1"/>
  <c r="O988" i="1"/>
  <c r="P988" i="1"/>
  <c r="M24" i="1"/>
  <c r="U24" i="1"/>
  <c r="N24" i="1"/>
  <c r="O24" i="1"/>
  <c r="P24" i="1"/>
  <c r="I24" i="1"/>
  <c r="Q24" i="1"/>
  <c r="L24" i="1"/>
  <c r="T24" i="1"/>
  <c r="J24" i="1"/>
  <c r="K24" i="1"/>
  <c r="R24" i="1"/>
  <c r="S24" i="1"/>
  <c r="M40" i="1"/>
  <c r="U40" i="1"/>
  <c r="N40" i="1"/>
  <c r="O40" i="1"/>
  <c r="P40" i="1"/>
  <c r="I40" i="1"/>
  <c r="Q40" i="1"/>
  <c r="L40" i="1"/>
  <c r="T40" i="1"/>
  <c r="R40" i="1"/>
  <c r="S40" i="1"/>
  <c r="J40" i="1"/>
  <c r="K40" i="1"/>
  <c r="L64" i="1"/>
  <c r="T64" i="1"/>
  <c r="M64" i="1"/>
  <c r="U64" i="1"/>
  <c r="N64" i="1"/>
  <c r="O64" i="1"/>
  <c r="P64" i="1"/>
  <c r="I64" i="1"/>
  <c r="Q64" i="1"/>
  <c r="J64" i="1"/>
  <c r="K64" i="1"/>
  <c r="R64" i="1"/>
  <c r="S64" i="1"/>
  <c r="N120" i="1"/>
  <c r="I120" i="1"/>
  <c r="Q120" i="1"/>
  <c r="K120" i="1"/>
  <c r="S120" i="1"/>
  <c r="T120" i="1"/>
  <c r="U120" i="1"/>
  <c r="J120" i="1"/>
  <c r="L120" i="1"/>
  <c r="M120" i="1"/>
  <c r="O120" i="1"/>
  <c r="P120" i="1"/>
  <c r="R120" i="1"/>
  <c r="I192" i="1"/>
  <c r="Q192" i="1"/>
  <c r="J192" i="1"/>
  <c r="R192" i="1"/>
  <c r="L192" i="1"/>
  <c r="T192" i="1"/>
  <c r="K192" i="1"/>
  <c r="M192" i="1"/>
  <c r="N192" i="1"/>
  <c r="O192" i="1"/>
  <c r="P192" i="1"/>
  <c r="S192" i="1"/>
  <c r="U192" i="1"/>
  <c r="I224" i="1"/>
  <c r="Q224" i="1"/>
  <c r="R224" i="1"/>
  <c r="J224" i="1"/>
  <c r="S224" i="1"/>
  <c r="K224" i="1"/>
  <c r="T224" i="1"/>
  <c r="L224" i="1"/>
  <c r="U224" i="1"/>
  <c r="M224" i="1"/>
  <c r="N224" i="1"/>
  <c r="O224" i="1"/>
  <c r="P224" i="1"/>
  <c r="P240" i="1"/>
  <c r="I240" i="1"/>
  <c r="Q240" i="1"/>
  <c r="J240" i="1"/>
  <c r="R240" i="1"/>
  <c r="K240" i="1"/>
  <c r="S240" i="1"/>
  <c r="L240" i="1"/>
  <c r="T240" i="1"/>
  <c r="M240" i="1"/>
  <c r="U240" i="1"/>
  <c r="N240" i="1"/>
  <c r="O240" i="1"/>
  <c r="P256" i="1"/>
  <c r="I256" i="1"/>
  <c r="Q256" i="1"/>
  <c r="J256" i="1"/>
  <c r="K256" i="1"/>
  <c r="S256" i="1"/>
  <c r="L256" i="1"/>
  <c r="T256" i="1"/>
  <c r="M256" i="1"/>
  <c r="U256" i="1"/>
  <c r="N256" i="1"/>
  <c r="O256" i="1"/>
  <c r="R256" i="1"/>
  <c r="P272" i="1"/>
  <c r="I272" i="1"/>
  <c r="Q272" i="1"/>
  <c r="M272" i="1"/>
  <c r="U272" i="1"/>
  <c r="N272" i="1"/>
  <c r="O272" i="1"/>
  <c r="R272" i="1"/>
  <c r="S272" i="1"/>
  <c r="T272" i="1"/>
  <c r="J272" i="1"/>
  <c r="K272" i="1"/>
  <c r="L272" i="1"/>
  <c r="N288" i="1"/>
  <c r="O288" i="1"/>
  <c r="P288" i="1"/>
  <c r="I288" i="1"/>
  <c r="Q288" i="1"/>
  <c r="J288" i="1"/>
  <c r="R288" i="1"/>
  <c r="K288" i="1"/>
  <c r="S288" i="1"/>
  <c r="T288" i="1"/>
  <c r="U288" i="1"/>
  <c r="L288" i="1"/>
  <c r="M288" i="1"/>
  <c r="N304" i="1"/>
  <c r="O304" i="1"/>
  <c r="P304" i="1"/>
  <c r="I304" i="1"/>
  <c r="Q304" i="1"/>
  <c r="J304" i="1"/>
  <c r="R304" i="1"/>
  <c r="K304" i="1"/>
  <c r="S304" i="1"/>
  <c r="L304" i="1"/>
  <c r="M304" i="1"/>
  <c r="T304" i="1"/>
  <c r="U304" i="1"/>
  <c r="N320" i="1"/>
  <c r="O320" i="1"/>
  <c r="P320" i="1"/>
  <c r="I320" i="1"/>
  <c r="Q320" i="1"/>
  <c r="J320" i="1"/>
  <c r="R320" i="1"/>
  <c r="K320" i="1"/>
  <c r="S320" i="1"/>
  <c r="T320" i="1"/>
  <c r="U320" i="1"/>
  <c r="L320" i="1"/>
  <c r="M320" i="1"/>
  <c r="N336" i="1"/>
  <c r="O336" i="1"/>
  <c r="I336" i="1"/>
  <c r="Q336" i="1"/>
  <c r="J336" i="1"/>
  <c r="R336" i="1"/>
  <c r="K336" i="1"/>
  <c r="S336" i="1"/>
  <c r="T336" i="1"/>
  <c r="U336" i="1"/>
  <c r="L336" i="1"/>
  <c r="M336" i="1"/>
  <c r="P336" i="1"/>
  <c r="O352" i="1"/>
  <c r="J352" i="1"/>
  <c r="R352" i="1"/>
  <c r="K352" i="1"/>
  <c r="U352" i="1"/>
  <c r="L352" i="1"/>
  <c r="M352" i="1"/>
  <c r="N352" i="1"/>
  <c r="P352" i="1"/>
  <c r="Q352" i="1"/>
  <c r="S352" i="1"/>
  <c r="T352" i="1"/>
  <c r="I352" i="1"/>
  <c r="O368" i="1"/>
  <c r="P368" i="1"/>
  <c r="I368" i="1"/>
  <c r="Q368" i="1"/>
  <c r="J368" i="1"/>
  <c r="R368" i="1"/>
  <c r="K368" i="1"/>
  <c r="S368" i="1"/>
  <c r="L368" i="1"/>
  <c r="T368" i="1"/>
  <c r="M368" i="1"/>
  <c r="N368" i="1"/>
  <c r="U368" i="1"/>
  <c r="O384" i="1"/>
  <c r="P384" i="1"/>
  <c r="I384" i="1"/>
  <c r="Q384" i="1"/>
  <c r="J384" i="1"/>
  <c r="R384" i="1"/>
  <c r="K384" i="1"/>
  <c r="S384" i="1"/>
  <c r="L384" i="1"/>
  <c r="T384" i="1"/>
  <c r="N384" i="1"/>
  <c r="M384" i="1"/>
  <c r="U384" i="1"/>
  <c r="O400" i="1"/>
  <c r="P400" i="1"/>
  <c r="I400" i="1"/>
  <c r="Q400" i="1"/>
  <c r="J400" i="1"/>
  <c r="R400" i="1"/>
  <c r="K400" i="1"/>
  <c r="S400" i="1"/>
  <c r="L400" i="1"/>
  <c r="T400" i="1"/>
  <c r="M400" i="1"/>
  <c r="N400" i="1"/>
  <c r="U400" i="1"/>
  <c r="O416" i="1"/>
  <c r="P416" i="1"/>
  <c r="J416" i="1"/>
  <c r="R416" i="1"/>
  <c r="K416" i="1"/>
  <c r="S416" i="1"/>
  <c r="L416" i="1"/>
  <c r="T416" i="1"/>
  <c r="Q416" i="1"/>
  <c r="U416" i="1"/>
  <c r="I416" i="1"/>
  <c r="M416" i="1"/>
  <c r="N416" i="1"/>
  <c r="O432" i="1"/>
  <c r="P432" i="1"/>
  <c r="J432" i="1"/>
  <c r="R432" i="1"/>
  <c r="K432" i="1"/>
  <c r="S432" i="1"/>
  <c r="L432" i="1"/>
  <c r="T432" i="1"/>
  <c r="I432" i="1"/>
  <c r="N432" i="1"/>
  <c r="M432" i="1"/>
  <c r="Q432" i="1"/>
  <c r="U432" i="1"/>
  <c r="O448" i="1"/>
  <c r="P448" i="1"/>
  <c r="J448" i="1"/>
  <c r="R448" i="1"/>
  <c r="K448" i="1"/>
  <c r="S448" i="1"/>
  <c r="L448" i="1"/>
  <c r="T448" i="1"/>
  <c r="I448" i="1"/>
  <c r="M448" i="1"/>
  <c r="N448" i="1"/>
  <c r="U448" i="1"/>
  <c r="Q448" i="1"/>
  <c r="O464" i="1"/>
  <c r="P464" i="1"/>
  <c r="J464" i="1"/>
  <c r="R464" i="1"/>
  <c r="L464" i="1"/>
  <c r="T464" i="1"/>
  <c r="N464" i="1"/>
  <c r="S464" i="1"/>
  <c r="I464" i="1"/>
  <c r="K464" i="1"/>
  <c r="M464" i="1"/>
  <c r="Q464" i="1"/>
  <c r="U464" i="1"/>
  <c r="O480" i="1"/>
  <c r="P480" i="1"/>
  <c r="J480" i="1"/>
  <c r="R480" i="1"/>
  <c r="N480" i="1"/>
  <c r="S480" i="1"/>
  <c r="K480" i="1"/>
  <c r="I480" i="1"/>
  <c r="L480" i="1"/>
  <c r="M480" i="1"/>
  <c r="Q480" i="1"/>
  <c r="U480" i="1"/>
  <c r="T480" i="1"/>
  <c r="O496" i="1"/>
  <c r="P496" i="1"/>
  <c r="J496" i="1"/>
  <c r="R496" i="1"/>
  <c r="L496" i="1"/>
  <c r="N496" i="1"/>
  <c r="T496" i="1"/>
  <c r="I496" i="1"/>
  <c r="K496" i="1"/>
  <c r="M496" i="1"/>
  <c r="S496" i="1"/>
  <c r="U496" i="1"/>
  <c r="Q496" i="1"/>
  <c r="O512" i="1"/>
  <c r="P512" i="1"/>
  <c r="J512" i="1"/>
  <c r="R512" i="1"/>
  <c r="I512" i="1"/>
  <c r="U512" i="1"/>
  <c r="L512" i="1"/>
  <c r="Q512" i="1"/>
  <c r="K512" i="1"/>
  <c r="N512" i="1"/>
  <c r="S512" i="1"/>
  <c r="T512" i="1"/>
  <c r="M512" i="1"/>
  <c r="O528" i="1"/>
  <c r="P528" i="1"/>
  <c r="J528" i="1"/>
  <c r="R528" i="1"/>
  <c r="S528" i="1"/>
  <c r="I528" i="1"/>
  <c r="U528" i="1"/>
  <c r="M528" i="1"/>
  <c r="T528" i="1"/>
  <c r="L528" i="1"/>
  <c r="N528" i="1"/>
  <c r="K528" i="1"/>
  <c r="Q528" i="1"/>
  <c r="K245" i="1"/>
  <c r="T373" i="1"/>
  <c r="I373" i="1"/>
  <c r="U551" i="1"/>
  <c r="N551" i="1"/>
  <c r="K588" i="1"/>
  <c r="J606" i="1"/>
  <c r="Q606" i="1"/>
  <c r="I153" i="1"/>
  <c r="Q153" i="1"/>
  <c r="L153" i="1"/>
  <c r="T153" i="1"/>
  <c r="N153" i="1"/>
  <c r="M153" i="1"/>
  <c r="O153" i="1"/>
  <c r="P153" i="1"/>
  <c r="R153" i="1"/>
  <c r="S153" i="1"/>
  <c r="J153" i="1"/>
  <c r="K153" i="1"/>
  <c r="U153" i="1"/>
  <c r="J66" i="1"/>
  <c r="R66" i="1"/>
  <c r="K66" i="1"/>
  <c r="S66" i="1"/>
  <c r="L66" i="1"/>
  <c r="T66" i="1"/>
  <c r="M66" i="1"/>
  <c r="U66" i="1"/>
  <c r="N66" i="1"/>
  <c r="O66" i="1"/>
  <c r="I66" i="1"/>
  <c r="P66" i="1"/>
  <c r="Q66" i="1"/>
  <c r="L106" i="1"/>
  <c r="T106" i="1"/>
  <c r="M106" i="1"/>
  <c r="U106" i="1"/>
  <c r="O106" i="1"/>
  <c r="I106" i="1"/>
  <c r="Q106" i="1"/>
  <c r="K106" i="1"/>
  <c r="N106" i="1"/>
  <c r="P106" i="1"/>
  <c r="R106" i="1"/>
  <c r="S106" i="1"/>
  <c r="J106" i="1"/>
  <c r="O202" i="1"/>
  <c r="J202" i="1"/>
  <c r="R202" i="1"/>
  <c r="N202" i="1"/>
  <c r="P202" i="1"/>
  <c r="Q202" i="1"/>
  <c r="S202" i="1"/>
  <c r="I202" i="1"/>
  <c r="T202" i="1"/>
  <c r="K202" i="1"/>
  <c r="U202" i="1"/>
  <c r="L202" i="1"/>
  <c r="M202" i="1"/>
  <c r="L298" i="1"/>
  <c r="T298" i="1"/>
  <c r="M298" i="1"/>
  <c r="U298" i="1"/>
  <c r="N298" i="1"/>
  <c r="O298" i="1"/>
  <c r="P298" i="1"/>
  <c r="I298" i="1"/>
  <c r="Q298" i="1"/>
  <c r="R298" i="1"/>
  <c r="S298" i="1"/>
  <c r="J298" i="1"/>
  <c r="K298" i="1"/>
  <c r="M362" i="1"/>
  <c r="U362" i="1"/>
  <c r="N362" i="1"/>
  <c r="O362" i="1"/>
  <c r="P362" i="1"/>
  <c r="I362" i="1"/>
  <c r="Q362" i="1"/>
  <c r="J362" i="1"/>
  <c r="R362" i="1"/>
  <c r="L362" i="1"/>
  <c r="K362" i="1"/>
  <c r="S362" i="1"/>
  <c r="T362" i="1"/>
  <c r="M426" i="1"/>
  <c r="U426" i="1"/>
  <c r="N426" i="1"/>
  <c r="P426" i="1"/>
  <c r="I426" i="1"/>
  <c r="Q426" i="1"/>
  <c r="J426" i="1"/>
  <c r="R426" i="1"/>
  <c r="O426" i="1"/>
  <c r="S426" i="1"/>
  <c r="T426" i="1"/>
  <c r="K426" i="1"/>
  <c r="L426" i="1"/>
  <c r="M490" i="1"/>
  <c r="U490" i="1"/>
  <c r="N490" i="1"/>
  <c r="P490" i="1"/>
  <c r="L490" i="1"/>
  <c r="Q490" i="1"/>
  <c r="I490" i="1"/>
  <c r="T490" i="1"/>
  <c r="J490" i="1"/>
  <c r="O490" i="1"/>
  <c r="R490" i="1"/>
  <c r="K490" i="1"/>
  <c r="S490" i="1"/>
  <c r="M530" i="1"/>
  <c r="U530" i="1"/>
  <c r="N530" i="1"/>
  <c r="P530" i="1"/>
  <c r="R530" i="1"/>
  <c r="I530" i="1"/>
  <c r="T530" i="1"/>
  <c r="L530" i="1"/>
  <c r="O530" i="1"/>
  <c r="Q530" i="1"/>
  <c r="S530" i="1"/>
  <c r="J530" i="1"/>
  <c r="K530" i="1"/>
  <c r="J570" i="1"/>
  <c r="R570" i="1"/>
  <c r="K570" i="1"/>
  <c r="S570" i="1"/>
  <c r="L570" i="1"/>
  <c r="T570" i="1"/>
  <c r="M570" i="1"/>
  <c r="U570" i="1"/>
  <c r="O570" i="1"/>
  <c r="I570" i="1"/>
  <c r="N570" i="1"/>
  <c r="Q570" i="1"/>
  <c r="P570" i="1"/>
  <c r="J594" i="1"/>
  <c r="R594" i="1"/>
  <c r="K594" i="1"/>
  <c r="S594" i="1"/>
  <c r="L594" i="1"/>
  <c r="T594" i="1"/>
  <c r="M594" i="1"/>
  <c r="U594" i="1"/>
  <c r="O594" i="1"/>
  <c r="I594" i="1"/>
  <c r="N594" i="1"/>
  <c r="P594" i="1"/>
  <c r="Q594" i="1"/>
  <c r="K626" i="1"/>
  <c r="P626" i="1"/>
  <c r="K634" i="1"/>
  <c r="T634" i="1"/>
  <c r="P642" i="1"/>
  <c r="O57" i="1"/>
  <c r="P57" i="1"/>
  <c r="I57" i="1"/>
  <c r="Q57" i="1"/>
  <c r="J57" i="1"/>
  <c r="R57" i="1"/>
  <c r="K57" i="1"/>
  <c r="S57" i="1"/>
  <c r="L57" i="1"/>
  <c r="T57" i="1"/>
  <c r="M57" i="1"/>
  <c r="N57" i="1"/>
  <c r="U57" i="1"/>
  <c r="J67" i="1"/>
  <c r="U171" i="1"/>
  <c r="T171" i="1"/>
  <c r="L219" i="1"/>
  <c r="K587" i="1"/>
  <c r="N587" i="1"/>
  <c r="O603" i="1"/>
  <c r="K659" i="1"/>
  <c r="T675" i="1"/>
  <c r="N691" i="1"/>
  <c r="O691" i="1"/>
  <c r="Q715" i="1"/>
  <c r="U755" i="1"/>
  <c r="J771" i="1"/>
  <c r="S787" i="1"/>
  <c r="T803" i="1"/>
  <c r="L819" i="1"/>
  <c r="J835" i="1"/>
  <c r="N883" i="1"/>
  <c r="T907" i="1"/>
  <c r="K923" i="1"/>
  <c r="S971" i="1"/>
  <c r="K987" i="1"/>
  <c r="J529" i="1"/>
  <c r="R529" i="1"/>
  <c r="K529" i="1"/>
  <c r="S529" i="1"/>
  <c r="M529" i="1"/>
  <c r="U529" i="1"/>
  <c r="Q529" i="1"/>
  <c r="N529" i="1"/>
  <c r="I529" i="1"/>
  <c r="L529" i="1"/>
  <c r="O529" i="1"/>
  <c r="T529" i="1"/>
  <c r="P529" i="1"/>
  <c r="K889" i="1"/>
  <c r="S889" i="1"/>
  <c r="L889" i="1"/>
  <c r="T889" i="1"/>
  <c r="M889" i="1"/>
  <c r="U889" i="1"/>
  <c r="N889" i="1"/>
  <c r="I889" i="1"/>
  <c r="Q889" i="1"/>
  <c r="O889" i="1"/>
  <c r="P889" i="1"/>
  <c r="R889" i="1"/>
  <c r="J889" i="1"/>
  <c r="S84" i="1"/>
  <c r="O540" i="1"/>
  <c r="U580" i="1"/>
  <c r="I620" i="1"/>
  <c r="R285" i="1"/>
  <c r="N317" i="1"/>
  <c r="K357" i="1"/>
  <c r="I397" i="1"/>
  <c r="M445" i="1"/>
  <c r="P477" i="1"/>
  <c r="L525" i="1"/>
  <c r="U557" i="1"/>
  <c r="Q613" i="1"/>
  <c r="S733" i="1"/>
  <c r="Q925" i="1"/>
  <c r="Q630" i="1"/>
  <c r="J648" i="1"/>
  <c r="S808" i="1"/>
  <c r="N848" i="1"/>
  <c r="T888" i="1"/>
  <c r="O928" i="1"/>
  <c r="I1000" i="1"/>
  <c r="O650" i="1"/>
  <c r="R770" i="1"/>
  <c r="Q810" i="1"/>
  <c r="T850" i="1"/>
  <c r="R890" i="1"/>
  <c r="K930" i="1"/>
  <c r="R547" i="1"/>
  <c r="I643" i="1"/>
  <c r="Q707" i="1"/>
  <c r="R779" i="1"/>
  <c r="L931" i="1"/>
  <c r="M83" i="1"/>
  <c r="U83" i="1"/>
  <c r="N83" i="1"/>
  <c r="O83" i="1"/>
  <c r="P83" i="1"/>
  <c r="I83" i="1"/>
  <c r="Q83" i="1"/>
  <c r="J83" i="1"/>
  <c r="R83" i="1"/>
  <c r="K83" i="1"/>
  <c r="L83" i="1"/>
  <c r="S83" i="1"/>
  <c r="T83" i="1"/>
  <c r="L731" i="1"/>
  <c r="J731" i="1"/>
  <c r="U731" i="1"/>
  <c r="L859" i="1"/>
  <c r="P859" i="1"/>
  <c r="T859" i="1"/>
  <c r="I859" i="1"/>
  <c r="M859" i="1"/>
  <c r="Q859" i="1"/>
  <c r="U859" i="1"/>
  <c r="J859" i="1"/>
  <c r="O859" i="1"/>
  <c r="R859" i="1"/>
  <c r="N859" i="1"/>
  <c r="S859" i="1"/>
  <c r="L236" i="1"/>
  <c r="T236" i="1"/>
  <c r="M236" i="1"/>
  <c r="U236" i="1"/>
  <c r="N236" i="1"/>
  <c r="O236" i="1"/>
  <c r="P236" i="1"/>
  <c r="I236" i="1"/>
  <c r="Q236" i="1"/>
  <c r="R236" i="1"/>
  <c r="S236" i="1"/>
  <c r="J236" i="1"/>
  <c r="K236" i="1"/>
  <c r="R672" i="1"/>
  <c r="K672" i="1"/>
  <c r="N672" i="1"/>
  <c r="S672" i="1"/>
  <c r="O672" i="1"/>
  <c r="L672" i="1"/>
  <c r="P672" i="1"/>
  <c r="M672" i="1"/>
  <c r="I672" i="1"/>
  <c r="T672" i="1"/>
  <c r="J672" i="1"/>
  <c r="I800" i="1"/>
  <c r="Q800" i="1"/>
  <c r="L800" i="1"/>
  <c r="K800" i="1"/>
  <c r="T800" i="1"/>
  <c r="S800" i="1"/>
  <c r="M800" i="1"/>
  <c r="J800" i="1"/>
  <c r="U800" i="1"/>
  <c r="R800" i="1"/>
  <c r="P800" i="1"/>
  <c r="O653" i="1"/>
  <c r="S653" i="1"/>
  <c r="P653" i="1"/>
  <c r="L653" i="1"/>
  <c r="I653" i="1"/>
  <c r="Q653" i="1"/>
  <c r="J653" i="1"/>
  <c r="M653" i="1"/>
  <c r="R653" i="1"/>
  <c r="N653" i="1"/>
  <c r="K653" i="1"/>
  <c r="U765" i="1"/>
  <c r="I765" i="1"/>
  <c r="N765" i="1"/>
  <c r="K765" i="1"/>
  <c r="J765" i="1"/>
  <c r="O765" i="1"/>
  <c r="R765" i="1"/>
  <c r="L765" i="1"/>
  <c r="P765" i="1"/>
  <c r="Q765" i="1"/>
  <c r="M765" i="1"/>
  <c r="T765" i="1"/>
  <c r="U877" i="1"/>
  <c r="O877" i="1"/>
  <c r="T877" i="1"/>
  <c r="P877" i="1"/>
  <c r="K877" i="1"/>
  <c r="I877" i="1"/>
  <c r="L877" i="1"/>
  <c r="Q877" i="1"/>
  <c r="N877" i="1"/>
  <c r="J877" i="1"/>
  <c r="S877" i="1"/>
  <c r="M877" i="1"/>
  <c r="U973" i="1"/>
  <c r="R973" i="1"/>
  <c r="I973" i="1"/>
  <c r="S973" i="1"/>
  <c r="T973" i="1"/>
  <c r="J973" i="1"/>
  <c r="K973" i="1"/>
  <c r="O973" i="1"/>
  <c r="L973" i="1"/>
  <c r="M973" i="1"/>
  <c r="Q973" i="1"/>
  <c r="K735" i="1"/>
  <c r="S735" i="1"/>
  <c r="L735" i="1"/>
  <c r="T735" i="1"/>
  <c r="M735" i="1"/>
  <c r="U735" i="1"/>
  <c r="N735" i="1"/>
  <c r="P735" i="1"/>
  <c r="I735" i="1"/>
  <c r="J735" i="1"/>
  <c r="O735" i="1"/>
  <c r="R735" i="1"/>
  <c r="Q735" i="1"/>
  <c r="K143" i="1"/>
  <c r="S143" i="1"/>
  <c r="N143" i="1"/>
  <c r="P143" i="1"/>
  <c r="O143" i="1"/>
  <c r="Q143" i="1"/>
  <c r="R143" i="1"/>
  <c r="T143" i="1"/>
  <c r="I143" i="1"/>
  <c r="U143" i="1"/>
  <c r="J143" i="1"/>
  <c r="L143" i="1"/>
  <c r="M143" i="1"/>
  <c r="N223" i="1"/>
  <c r="L223" i="1"/>
  <c r="U223" i="1"/>
  <c r="M223" i="1"/>
  <c r="O223" i="1"/>
  <c r="P223" i="1"/>
  <c r="Q223" i="1"/>
  <c r="I223" i="1"/>
  <c r="R223" i="1"/>
  <c r="J223" i="1"/>
  <c r="K223" i="1"/>
  <c r="S223" i="1"/>
  <c r="T223" i="1"/>
  <c r="L415" i="1"/>
  <c r="T415" i="1"/>
  <c r="M415" i="1"/>
  <c r="U415" i="1"/>
  <c r="O415" i="1"/>
  <c r="P415" i="1"/>
  <c r="I415" i="1"/>
  <c r="Q415" i="1"/>
  <c r="J415" i="1"/>
  <c r="K415" i="1"/>
  <c r="N415" i="1"/>
  <c r="R415" i="1"/>
  <c r="S415" i="1"/>
  <c r="J676" i="1"/>
  <c r="R676" i="1"/>
  <c r="K676" i="1"/>
  <c r="S676" i="1"/>
  <c r="L676" i="1"/>
  <c r="T676" i="1"/>
  <c r="M676" i="1"/>
  <c r="U676" i="1"/>
  <c r="N676" i="1"/>
  <c r="O676" i="1"/>
  <c r="I676" i="1"/>
  <c r="P676" i="1"/>
  <c r="Q676" i="1"/>
  <c r="J740" i="1"/>
  <c r="R740" i="1"/>
  <c r="K740" i="1"/>
  <c r="S740" i="1"/>
  <c r="L740" i="1"/>
  <c r="T740" i="1"/>
  <c r="M740" i="1"/>
  <c r="U740" i="1"/>
  <c r="O740" i="1"/>
  <c r="I740" i="1"/>
  <c r="N740" i="1"/>
  <c r="Q740" i="1"/>
  <c r="P740" i="1"/>
  <c r="O2" i="1"/>
  <c r="P2" i="1"/>
  <c r="M2" i="1"/>
  <c r="U2" i="1"/>
  <c r="Q2" i="1"/>
  <c r="R2" i="1"/>
  <c r="S2" i="1"/>
  <c r="T2" i="1"/>
  <c r="J2" i="1"/>
  <c r="I2" i="1"/>
  <c r="K2" i="1"/>
  <c r="L2" i="1"/>
  <c r="N2" i="1"/>
  <c r="N35" i="1"/>
  <c r="O35" i="1"/>
  <c r="P35" i="1"/>
  <c r="I35" i="1"/>
  <c r="Q35" i="1"/>
  <c r="J35" i="1"/>
  <c r="R35" i="1"/>
  <c r="M35" i="1"/>
  <c r="U35" i="1"/>
  <c r="S35" i="1"/>
  <c r="T35" i="1"/>
  <c r="K35" i="1"/>
  <c r="L35" i="1"/>
  <c r="J195" i="1"/>
  <c r="R195" i="1"/>
  <c r="K195" i="1"/>
  <c r="M195" i="1"/>
  <c r="U195" i="1"/>
  <c r="T195" i="1"/>
  <c r="I195" i="1"/>
  <c r="L195" i="1"/>
  <c r="N195" i="1"/>
  <c r="O195" i="1"/>
  <c r="P195" i="1"/>
  <c r="Q195" i="1"/>
  <c r="S195" i="1"/>
  <c r="S611" i="1"/>
  <c r="K581" i="1"/>
  <c r="S581" i="1"/>
  <c r="L581" i="1"/>
  <c r="T581" i="1"/>
  <c r="M581" i="1"/>
  <c r="U581" i="1"/>
  <c r="N581" i="1"/>
  <c r="P581" i="1"/>
  <c r="I581" i="1"/>
  <c r="J581" i="1"/>
  <c r="O581" i="1"/>
  <c r="Q581" i="1"/>
  <c r="R581" i="1"/>
  <c r="O631" i="1"/>
  <c r="K631" i="1"/>
  <c r="P631" i="1"/>
  <c r="S631" i="1"/>
  <c r="R631" i="1"/>
  <c r="L631" i="1"/>
  <c r="I631" i="1"/>
  <c r="T631" i="1"/>
  <c r="Q631" i="1"/>
  <c r="M631" i="1"/>
  <c r="J631" i="1"/>
  <c r="N631" i="1"/>
  <c r="O699" i="1"/>
  <c r="L699" i="1"/>
  <c r="P699" i="1"/>
  <c r="T699" i="1"/>
  <c r="I699" i="1"/>
  <c r="M699" i="1"/>
  <c r="Q699" i="1"/>
  <c r="N699" i="1"/>
  <c r="J699" i="1"/>
  <c r="U699" i="1"/>
  <c r="R699" i="1"/>
  <c r="S699" i="1"/>
  <c r="P763" i="1"/>
  <c r="J763" i="1"/>
  <c r="L763" i="1"/>
  <c r="K763" i="1"/>
  <c r="T763" i="1"/>
  <c r="N763" i="1"/>
  <c r="Q763" i="1"/>
  <c r="M763" i="1"/>
  <c r="R763" i="1"/>
  <c r="S763" i="1"/>
  <c r="O763" i="1"/>
  <c r="U763" i="1"/>
  <c r="P827" i="1"/>
  <c r="Q827" i="1"/>
  <c r="R827" i="1"/>
  <c r="M827" i="1"/>
  <c r="I827" i="1"/>
  <c r="U827" i="1"/>
  <c r="S827" i="1"/>
  <c r="N827" i="1"/>
  <c r="K827" i="1"/>
  <c r="O827" i="1"/>
  <c r="T827" i="1"/>
  <c r="Q891" i="1"/>
  <c r="M891" i="1"/>
  <c r="J891" i="1"/>
  <c r="N891" i="1"/>
  <c r="R891" i="1"/>
  <c r="P891" i="1"/>
  <c r="K891" i="1"/>
  <c r="U891" i="1"/>
  <c r="S891" i="1"/>
  <c r="L891" i="1"/>
  <c r="I891" i="1"/>
  <c r="O891" i="1"/>
  <c r="M955" i="1"/>
  <c r="I955" i="1"/>
  <c r="N955" i="1"/>
  <c r="Q955" i="1"/>
  <c r="P955" i="1"/>
  <c r="O955" i="1"/>
  <c r="P92" i="1"/>
  <c r="I92" i="1"/>
  <c r="Q92" i="1"/>
  <c r="J92" i="1"/>
  <c r="R92" i="1"/>
  <c r="L92" i="1"/>
  <c r="T92" i="1"/>
  <c r="O92" i="1"/>
  <c r="S92" i="1"/>
  <c r="U92" i="1"/>
  <c r="K92" i="1"/>
  <c r="N92" i="1"/>
  <c r="M92" i="1"/>
  <c r="R116" i="1"/>
  <c r="N116" i="1"/>
  <c r="M116" i="1"/>
  <c r="P116" i="1"/>
  <c r="U116" i="1"/>
  <c r="Q116" i="1"/>
  <c r="O116" i="1"/>
  <c r="S116" i="1"/>
  <c r="T116" i="1"/>
  <c r="K116" i="1"/>
  <c r="M204" i="1"/>
  <c r="U204" i="1"/>
  <c r="P204" i="1"/>
  <c r="J204" i="1"/>
  <c r="T204" i="1"/>
  <c r="K204" i="1"/>
  <c r="L204" i="1"/>
  <c r="N204" i="1"/>
  <c r="O204" i="1"/>
  <c r="Q204" i="1"/>
  <c r="I204" i="1"/>
  <c r="R204" i="1"/>
  <c r="S204" i="1"/>
  <c r="L268" i="1"/>
  <c r="T268" i="1"/>
  <c r="M268" i="1"/>
  <c r="U268" i="1"/>
  <c r="I268" i="1"/>
  <c r="Q268" i="1"/>
  <c r="O268" i="1"/>
  <c r="P268" i="1"/>
  <c r="R268" i="1"/>
  <c r="S268" i="1"/>
  <c r="J268" i="1"/>
  <c r="K268" i="1"/>
  <c r="N268" i="1"/>
  <c r="J332" i="1"/>
  <c r="R332" i="1"/>
  <c r="K332" i="1"/>
  <c r="S332" i="1"/>
  <c r="L332" i="1"/>
  <c r="T332" i="1"/>
  <c r="M332" i="1"/>
  <c r="U332" i="1"/>
  <c r="N332" i="1"/>
  <c r="O332" i="1"/>
  <c r="I332" i="1"/>
  <c r="P332" i="1"/>
  <c r="Q332" i="1"/>
  <c r="K396" i="1"/>
  <c r="S396" i="1"/>
  <c r="L396" i="1"/>
  <c r="T396" i="1"/>
  <c r="M396" i="1"/>
  <c r="U396" i="1"/>
  <c r="N396" i="1"/>
  <c r="O396" i="1"/>
  <c r="P396" i="1"/>
  <c r="I396" i="1"/>
  <c r="J396" i="1"/>
  <c r="R396" i="1"/>
  <c r="Q396" i="1"/>
  <c r="K460" i="1"/>
  <c r="S460" i="1"/>
  <c r="L460" i="1"/>
  <c r="T460" i="1"/>
  <c r="N460" i="1"/>
  <c r="P460" i="1"/>
  <c r="R460" i="1"/>
  <c r="U460" i="1"/>
  <c r="M460" i="1"/>
  <c r="I460" i="1"/>
  <c r="J460" i="1"/>
  <c r="O460" i="1"/>
  <c r="Q460" i="1"/>
  <c r="L148" i="1"/>
  <c r="O148" i="1"/>
  <c r="U535" i="1"/>
  <c r="T535" i="1"/>
  <c r="N639" i="1"/>
  <c r="I145" i="1"/>
  <c r="Q145" i="1"/>
  <c r="L145" i="1"/>
  <c r="T145" i="1"/>
  <c r="N145" i="1"/>
  <c r="O145" i="1"/>
  <c r="P145" i="1"/>
  <c r="R145" i="1"/>
  <c r="S145" i="1"/>
  <c r="U145" i="1"/>
  <c r="J145" i="1"/>
  <c r="K145" i="1"/>
  <c r="M145" i="1"/>
  <c r="K257" i="1"/>
  <c r="S257" i="1"/>
  <c r="L257" i="1"/>
  <c r="T257" i="1"/>
  <c r="N257" i="1"/>
  <c r="O257" i="1"/>
  <c r="P257" i="1"/>
  <c r="U257" i="1"/>
  <c r="I257" i="1"/>
  <c r="J257" i="1"/>
  <c r="M257" i="1"/>
  <c r="Q257" i="1"/>
  <c r="R257" i="1"/>
  <c r="J361" i="1"/>
  <c r="R361" i="1"/>
  <c r="K361" i="1"/>
  <c r="S361" i="1"/>
  <c r="L361" i="1"/>
  <c r="T361" i="1"/>
  <c r="M361" i="1"/>
  <c r="U361" i="1"/>
  <c r="N361" i="1"/>
  <c r="O361" i="1"/>
  <c r="I361" i="1"/>
  <c r="P361" i="1"/>
  <c r="Q361" i="1"/>
  <c r="P704" i="1"/>
  <c r="L704" i="1"/>
  <c r="I704" i="1"/>
  <c r="R704" i="1"/>
  <c r="Q704" i="1"/>
  <c r="M704" i="1"/>
  <c r="K704" i="1"/>
  <c r="S704" i="1"/>
  <c r="T704" i="1"/>
  <c r="O704" i="1"/>
  <c r="J704" i="1"/>
  <c r="K768" i="1"/>
  <c r="J768" i="1"/>
  <c r="S768" i="1"/>
  <c r="M768" i="1"/>
  <c r="P768" i="1"/>
  <c r="L768" i="1"/>
  <c r="Q768" i="1"/>
  <c r="R768" i="1"/>
  <c r="T768" i="1"/>
  <c r="O768" i="1"/>
  <c r="U768" i="1"/>
  <c r="P832" i="1"/>
  <c r="N832" i="1"/>
  <c r="Q832" i="1"/>
  <c r="L832" i="1"/>
  <c r="I832" i="1"/>
  <c r="U832" i="1"/>
  <c r="R832" i="1"/>
  <c r="J832" i="1"/>
  <c r="S832" i="1"/>
  <c r="O832" i="1"/>
  <c r="T832" i="1"/>
  <c r="Q896" i="1"/>
  <c r="O896" i="1"/>
  <c r="J896" i="1"/>
  <c r="T896" i="1"/>
  <c r="R896" i="1"/>
  <c r="U896" i="1"/>
  <c r="K896" i="1"/>
  <c r="S896" i="1"/>
  <c r="N896" i="1"/>
  <c r="I896" i="1"/>
  <c r="M896" i="1"/>
  <c r="Q960" i="1"/>
  <c r="T960" i="1"/>
  <c r="N960" i="1"/>
  <c r="U960" i="1"/>
  <c r="K960" i="1"/>
  <c r="J960" i="1"/>
  <c r="L960" i="1"/>
  <c r="M960" i="1"/>
  <c r="O960" i="1"/>
  <c r="I960" i="1"/>
  <c r="S960" i="1"/>
  <c r="N13" i="1"/>
  <c r="O13" i="1"/>
  <c r="P13" i="1"/>
  <c r="I13" i="1"/>
  <c r="Q13" i="1"/>
  <c r="K13" i="1"/>
  <c r="S13" i="1"/>
  <c r="L13" i="1"/>
  <c r="M13" i="1"/>
  <c r="R13" i="1"/>
  <c r="T13" i="1"/>
  <c r="U13" i="1"/>
  <c r="J13" i="1"/>
  <c r="L53" i="1"/>
  <c r="M53" i="1"/>
  <c r="U53" i="1"/>
  <c r="N53" i="1"/>
  <c r="P53" i="1"/>
  <c r="K53" i="1"/>
  <c r="S53" i="1"/>
  <c r="O53" i="1"/>
  <c r="Q53" i="1"/>
  <c r="R53" i="1"/>
  <c r="T53" i="1"/>
  <c r="I53" i="1"/>
  <c r="J53" i="1"/>
  <c r="M133" i="1"/>
  <c r="U133" i="1"/>
  <c r="P133" i="1"/>
  <c r="J133" i="1"/>
  <c r="R133" i="1"/>
  <c r="Q133" i="1"/>
  <c r="S133" i="1"/>
  <c r="T133" i="1"/>
  <c r="I133" i="1"/>
  <c r="K133" i="1"/>
  <c r="L133" i="1"/>
  <c r="N133" i="1"/>
  <c r="O133" i="1"/>
  <c r="P189" i="1"/>
  <c r="I189" i="1"/>
  <c r="Q189" i="1"/>
  <c r="K189" i="1"/>
  <c r="S189" i="1"/>
  <c r="J189" i="1"/>
  <c r="L189" i="1"/>
  <c r="M189" i="1"/>
  <c r="N189" i="1"/>
  <c r="O189" i="1"/>
  <c r="R189" i="1"/>
  <c r="T189" i="1"/>
  <c r="U189" i="1"/>
  <c r="P221" i="1"/>
  <c r="K221" i="1"/>
  <c r="T221" i="1"/>
  <c r="L221" i="1"/>
  <c r="U221" i="1"/>
  <c r="M221" i="1"/>
  <c r="N221" i="1"/>
  <c r="O221" i="1"/>
  <c r="Q221" i="1"/>
  <c r="I221" i="1"/>
  <c r="J221" i="1"/>
  <c r="R221" i="1"/>
  <c r="S221" i="1"/>
  <c r="P229" i="1"/>
  <c r="Q229" i="1"/>
  <c r="I229" i="1"/>
  <c r="R229" i="1"/>
  <c r="J229" i="1"/>
  <c r="S229" i="1"/>
  <c r="K229" i="1"/>
  <c r="T229" i="1"/>
  <c r="L229" i="1"/>
  <c r="U229" i="1"/>
  <c r="M229" i="1"/>
  <c r="N229" i="1"/>
  <c r="O229" i="1"/>
  <c r="P541" i="1"/>
  <c r="I541" i="1"/>
  <c r="K541" i="1"/>
  <c r="U541" i="1"/>
  <c r="S541" i="1"/>
  <c r="J541" i="1"/>
  <c r="L541" i="1"/>
  <c r="R541" i="1"/>
  <c r="M541" i="1"/>
  <c r="Q541" i="1"/>
  <c r="T573" i="1"/>
  <c r="Q573" i="1"/>
  <c r="M573" i="1"/>
  <c r="R573" i="1"/>
  <c r="U573" i="1"/>
  <c r="N573" i="1"/>
  <c r="P573" i="1"/>
  <c r="S573" i="1"/>
  <c r="J573" i="1"/>
  <c r="L605" i="1"/>
  <c r="I605" i="1"/>
  <c r="T605" i="1"/>
  <c r="U605" i="1"/>
  <c r="N605" i="1"/>
  <c r="J605" i="1"/>
  <c r="P605" i="1"/>
  <c r="M605" i="1"/>
  <c r="O605" i="1"/>
  <c r="K605" i="1"/>
  <c r="R605" i="1"/>
  <c r="R501" i="1"/>
  <c r="I501" i="1"/>
  <c r="T583" i="1"/>
  <c r="L623" i="1"/>
  <c r="T623" i="1"/>
  <c r="P623" i="1"/>
  <c r="Q623" i="1"/>
  <c r="I623" i="1"/>
  <c r="R623" i="1"/>
  <c r="J623" i="1"/>
  <c r="S623" i="1"/>
  <c r="K623" i="1"/>
  <c r="U623" i="1"/>
  <c r="M623" i="1"/>
  <c r="O623" i="1"/>
  <c r="N623" i="1"/>
  <c r="Q645" i="1"/>
  <c r="J645" i="1"/>
  <c r="M645" i="1"/>
  <c r="R645" i="1"/>
  <c r="U645" i="1"/>
  <c r="K645" i="1"/>
  <c r="N645" i="1"/>
  <c r="L645" i="1"/>
  <c r="O645" i="1"/>
  <c r="S645" i="1"/>
  <c r="I645" i="1"/>
  <c r="M661" i="1"/>
  <c r="R661" i="1"/>
  <c r="U661" i="1"/>
  <c r="L661" i="1"/>
  <c r="N661" i="1"/>
  <c r="S661" i="1"/>
  <c r="O661" i="1"/>
  <c r="T661" i="1"/>
  <c r="P661" i="1"/>
  <c r="K661" i="1"/>
  <c r="I661" i="1"/>
  <c r="J661" i="1"/>
  <c r="N677" i="1"/>
  <c r="L677" i="1"/>
  <c r="O677" i="1"/>
  <c r="S677" i="1"/>
  <c r="P677" i="1"/>
  <c r="T677" i="1"/>
  <c r="I677" i="1"/>
  <c r="Q677" i="1"/>
  <c r="J677" i="1"/>
  <c r="U677" i="1"/>
  <c r="K677" i="1"/>
  <c r="P693" i="1"/>
  <c r="K693" i="1"/>
  <c r="I693" i="1"/>
  <c r="Q693" i="1"/>
  <c r="J693" i="1"/>
  <c r="M693" i="1"/>
  <c r="R693" i="1"/>
  <c r="U693" i="1"/>
  <c r="L693" i="1"/>
  <c r="O693" i="1"/>
  <c r="T693" i="1"/>
  <c r="R709" i="1"/>
  <c r="S709" i="1"/>
  <c r="M709" i="1"/>
  <c r="T709" i="1"/>
  <c r="U709" i="1"/>
  <c r="I709" i="1"/>
  <c r="N709" i="1"/>
  <c r="K709" i="1"/>
  <c r="O709" i="1"/>
  <c r="Q709" i="1"/>
  <c r="J709" i="1"/>
  <c r="M725" i="1"/>
  <c r="K725" i="1"/>
  <c r="U725" i="1"/>
  <c r="L725" i="1"/>
  <c r="N725" i="1"/>
  <c r="Q725" i="1"/>
  <c r="O725" i="1"/>
  <c r="T725" i="1"/>
  <c r="P725" i="1"/>
  <c r="S725" i="1"/>
  <c r="J725" i="1"/>
  <c r="I725" i="1"/>
  <c r="N741" i="1"/>
  <c r="Q741" i="1"/>
  <c r="O741" i="1"/>
  <c r="S741" i="1"/>
  <c r="J741" i="1"/>
  <c r="T741" i="1"/>
  <c r="R741" i="1"/>
  <c r="I741" i="1"/>
  <c r="K741" i="1"/>
  <c r="U741" i="1"/>
  <c r="P741" i="1"/>
  <c r="R757" i="1"/>
  <c r="O757" i="1"/>
  <c r="Q757" i="1"/>
  <c r="S757" i="1"/>
  <c r="T757" i="1"/>
  <c r="M757" i="1"/>
  <c r="I757" i="1"/>
  <c r="U757" i="1"/>
  <c r="K757" i="1"/>
  <c r="J757" i="1"/>
  <c r="P757" i="1"/>
  <c r="P773" i="1"/>
  <c r="Q773" i="1"/>
  <c r="M773" i="1"/>
  <c r="S773" i="1"/>
  <c r="U773" i="1"/>
  <c r="T773" i="1"/>
  <c r="N773" i="1"/>
  <c r="I773" i="1"/>
  <c r="J773" i="1"/>
  <c r="L773" i="1"/>
  <c r="O773" i="1"/>
  <c r="K789" i="1"/>
  <c r="J789" i="1"/>
  <c r="S789" i="1"/>
  <c r="R789" i="1"/>
  <c r="L789" i="1"/>
  <c r="I789" i="1"/>
  <c r="T789" i="1"/>
  <c r="N789" i="1"/>
  <c r="M789" i="1"/>
  <c r="Q789" i="1"/>
  <c r="U789" i="1"/>
  <c r="P789" i="1"/>
  <c r="L805" i="1"/>
  <c r="I805" i="1"/>
  <c r="T805" i="1"/>
  <c r="Q805" i="1"/>
  <c r="M805" i="1"/>
  <c r="N805" i="1"/>
  <c r="U805" i="1"/>
  <c r="O805" i="1"/>
  <c r="P805" i="1"/>
  <c r="S805" i="1"/>
  <c r="R805" i="1"/>
  <c r="P821" i="1"/>
  <c r="N821" i="1"/>
  <c r="Q821" i="1"/>
  <c r="R821" i="1"/>
  <c r="I821" i="1"/>
  <c r="K821" i="1"/>
  <c r="U821" i="1"/>
  <c r="S821" i="1"/>
  <c r="J821" i="1"/>
  <c r="T821" i="1"/>
  <c r="O821" i="1"/>
  <c r="R837" i="1"/>
  <c r="K837" i="1"/>
  <c r="N837" i="1"/>
  <c r="S837" i="1"/>
  <c r="O837" i="1"/>
  <c r="M837" i="1"/>
  <c r="P837" i="1"/>
  <c r="U837" i="1"/>
  <c r="I837" i="1"/>
  <c r="L837" i="1"/>
  <c r="J837" i="1"/>
  <c r="N853" i="1"/>
  <c r="S853" i="1"/>
  <c r="O853" i="1"/>
  <c r="M853" i="1"/>
  <c r="P853" i="1"/>
  <c r="U853" i="1"/>
  <c r="I853" i="1"/>
  <c r="L853" i="1"/>
  <c r="Q853" i="1"/>
  <c r="T853" i="1"/>
  <c r="J853" i="1"/>
  <c r="K853" i="1"/>
  <c r="I869" i="1"/>
  <c r="N869" i="1"/>
  <c r="Q869" i="1"/>
  <c r="T869" i="1"/>
  <c r="J869" i="1"/>
  <c r="L869" i="1"/>
  <c r="R869" i="1"/>
  <c r="K869" i="1"/>
  <c r="S869" i="1"/>
  <c r="P869" i="1"/>
  <c r="U869" i="1"/>
  <c r="J885" i="1"/>
  <c r="T885" i="1"/>
  <c r="R885" i="1"/>
  <c r="M885" i="1"/>
  <c r="U885" i="1"/>
  <c r="O885" i="1"/>
  <c r="K885" i="1"/>
  <c r="P885" i="1"/>
  <c r="L885" i="1"/>
  <c r="Q885" i="1"/>
  <c r="S885" i="1"/>
  <c r="M901" i="1"/>
  <c r="U901" i="1"/>
  <c r="O901" i="1"/>
  <c r="K901" i="1"/>
  <c r="P901" i="1"/>
  <c r="L901" i="1"/>
  <c r="I901" i="1"/>
  <c r="N901" i="1"/>
  <c r="Q901" i="1"/>
  <c r="S901" i="1"/>
  <c r="R901" i="1"/>
  <c r="O917" i="1"/>
  <c r="L917" i="1"/>
  <c r="P917" i="1"/>
  <c r="N917" i="1"/>
  <c r="I917" i="1"/>
  <c r="S917" i="1"/>
  <c r="Q917" i="1"/>
  <c r="T917" i="1"/>
  <c r="J917" i="1"/>
  <c r="K917" i="1"/>
  <c r="R917" i="1"/>
  <c r="U917" i="1"/>
  <c r="I933" i="1"/>
  <c r="K933" i="1"/>
  <c r="Q933" i="1"/>
  <c r="L933" i="1"/>
  <c r="J933" i="1"/>
  <c r="N933" i="1"/>
  <c r="R933" i="1"/>
  <c r="M933" i="1"/>
  <c r="U933" i="1"/>
  <c r="P933" i="1"/>
  <c r="T933" i="1"/>
  <c r="M949" i="1"/>
  <c r="T949" i="1"/>
  <c r="U949" i="1"/>
  <c r="J949" i="1"/>
  <c r="K949" i="1"/>
  <c r="O949" i="1"/>
  <c r="L949" i="1"/>
  <c r="P949" i="1"/>
  <c r="N949" i="1"/>
  <c r="Q949" i="1"/>
  <c r="S949" i="1"/>
  <c r="L965" i="1"/>
  <c r="N965" i="1"/>
  <c r="O965" i="1"/>
  <c r="Q965" i="1"/>
  <c r="P965" i="1"/>
  <c r="R965" i="1"/>
  <c r="M965" i="1"/>
  <c r="S965" i="1"/>
  <c r="U965" i="1"/>
  <c r="I965" i="1"/>
  <c r="K965" i="1"/>
  <c r="O981" i="1"/>
  <c r="K981" i="1"/>
  <c r="P981" i="1"/>
  <c r="L981" i="1"/>
  <c r="M981" i="1"/>
  <c r="N981" i="1"/>
  <c r="U981" i="1"/>
  <c r="Q981" i="1"/>
  <c r="S981" i="1"/>
  <c r="R981" i="1"/>
  <c r="I981" i="1"/>
  <c r="J981" i="1"/>
  <c r="M997" i="1"/>
  <c r="K997" i="1"/>
  <c r="U997" i="1"/>
  <c r="L997" i="1"/>
  <c r="Q997" i="1"/>
  <c r="N997" i="1"/>
  <c r="R997" i="1"/>
  <c r="S997" i="1"/>
  <c r="I997" i="1"/>
  <c r="P997" i="1"/>
  <c r="J997" i="1"/>
  <c r="O22" i="1"/>
  <c r="P22" i="1"/>
  <c r="I22" i="1"/>
  <c r="Q22" i="1"/>
  <c r="J22" i="1"/>
  <c r="R22" i="1"/>
  <c r="K22" i="1"/>
  <c r="S22" i="1"/>
  <c r="N22" i="1"/>
  <c r="L22" i="1"/>
  <c r="M22" i="1"/>
  <c r="U22" i="1"/>
  <c r="T22" i="1"/>
  <c r="O46" i="1"/>
  <c r="P46" i="1"/>
  <c r="I46" i="1"/>
  <c r="Q46" i="1"/>
  <c r="K46" i="1"/>
  <c r="S46" i="1"/>
  <c r="N46" i="1"/>
  <c r="T46" i="1"/>
  <c r="U46" i="1"/>
  <c r="J46" i="1"/>
  <c r="L46" i="1"/>
  <c r="M46" i="1"/>
  <c r="R46" i="1"/>
  <c r="N86" i="1"/>
  <c r="O86" i="1"/>
  <c r="P86" i="1"/>
  <c r="I86" i="1"/>
  <c r="Q86" i="1"/>
  <c r="J86" i="1"/>
  <c r="R86" i="1"/>
  <c r="K86" i="1"/>
  <c r="L86" i="1"/>
  <c r="M86" i="1"/>
  <c r="S86" i="1"/>
  <c r="T86" i="1"/>
  <c r="U86" i="1"/>
  <c r="K198" i="1"/>
  <c r="S198" i="1"/>
  <c r="N198" i="1"/>
  <c r="M198" i="1"/>
  <c r="O198" i="1"/>
  <c r="P198" i="1"/>
  <c r="Q198" i="1"/>
  <c r="R198" i="1"/>
  <c r="I198" i="1"/>
  <c r="T198" i="1"/>
  <c r="J198" i="1"/>
  <c r="L198" i="1"/>
  <c r="U198" i="1"/>
  <c r="I534" i="1"/>
  <c r="Q534" i="1"/>
  <c r="K534" i="1"/>
  <c r="S534" i="1"/>
  <c r="N534" i="1"/>
  <c r="M534" i="1"/>
  <c r="O534" i="1"/>
  <c r="P534" i="1"/>
  <c r="R534" i="1"/>
  <c r="U534" i="1"/>
  <c r="J534" i="1"/>
  <c r="L534" i="1"/>
  <c r="T534" i="1"/>
  <c r="T437" i="1"/>
  <c r="I437" i="1"/>
  <c r="L690" i="1"/>
  <c r="Q690" i="1"/>
  <c r="T690" i="1"/>
  <c r="S690" i="1"/>
  <c r="M690" i="1"/>
  <c r="J690" i="1"/>
  <c r="U690" i="1"/>
  <c r="R690" i="1"/>
  <c r="N690" i="1"/>
  <c r="K690" i="1"/>
  <c r="O690" i="1"/>
  <c r="I690" i="1"/>
  <c r="K703" i="1"/>
  <c r="S703" i="1"/>
  <c r="L703" i="1"/>
  <c r="T703" i="1"/>
  <c r="M703" i="1"/>
  <c r="U703" i="1"/>
  <c r="N703" i="1"/>
  <c r="P703" i="1"/>
  <c r="J703" i="1"/>
  <c r="O703" i="1"/>
  <c r="Q703" i="1"/>
  <c r="R703" i="1"/>
  <c r="I703" i="1"/>
  <c r="L754" i="1"/>
  <c r="J754" i="1"/>
  <c r="T754" i="1"/>
  <c r="K754" i="1"/>
  <c r="M754" i="1"/>
  <c r="N754" i="1"/>
  <c r="U754" i="1"/>
  <c r="P754" i="1"/>
  <c r="I754" i="1"/>
  <c r="O754" i="1"/>
  <c r="Q754" i="1"/>
  <c r="S754" i="1"/>
  <c r="K767" i="1"/>
  <c r="S767" i="1"/>
  <c r="L767" i="1"/>
  <c r="T767" i="1"/>
  <c r="P767" i="1"/>
  <c r="O767" i="1"/>
  <c r="Q767" i="1"/>
  <c r="R767" i="1"/>
  <c r="U767" i="1"/>
  <c r="I767" i="1"/>
  <c r="J767" i="1"/>
  <c r="N767" i="1"/>
  <c r="M767" i="1"/>
  <c r="J818" i="1"/>
  <c r="Q818" i="1"/>
  <c r="R818" i="1"/>
  <c r="T818" i="1"/>
  <c r="K818" i="1"/>
  <c r="L818" i="1"/>
  <c r="S818" i="1"/>
  <c r="I818" i="1"/>
  <c r="M818" i="1"/>
  <c r="U818" i="1"/>
  <c r="N818" i="1"/>
  <c r="P818" i="1"/>
  <c r="J831" i="1"/>
  <c r="R831" i="1"/>
  <c r="I831" i="1"/>
  <c r="S831" i="1"/>
  <c r="K831" i="1"/>
  <c r="T831" i="1"/>
  <c r="L831" i="1"/>
  <c r="U831" i="1"/>
  <c r="M831" i="1"/>
  <c r="N831" i="1"/>
  <c r="O831" i="1"/>
  <c r="Q831" i="1"/>
  <c r="P831" i="1"/>
  <c r="N882" i="1"/>
  <c r="U882" i="1"/>
  <c r="O882" i="1"/>
  <c r="J882" i="1"/>
  <c r="P882" i="1"/>
  <c r="K882" i="1"/>
  <c r="I882" i="1"/>
  <c r="M882" i="1"/>
  <c r="Q882" i="1"/>
  <c r="R882" i="1"/>
  <c r="L882" i="1"/>
  <c r="S882" i="1"/>
  <c r="M895" i="1"/>
  <c r="U895" i="1"/>
  <c r="N895" i="1"/>
  <c r="O895" i="1"/>
  <c r="P895" i="1"/>
  <c r="K895" i="1"/>
  <c r="S895" i="1"/>
  <c r="T895" i="1"/>
  <c r="I895" i="1"/>
  <c r="J895" i="1"/>
  <c r="L895" i="1"/>
  <c r="Q895" i="1"/>
  <c r="R895" i="1"/>
  <c r="N946" i="1"/>
  <c r="U946" i="1"/>
  <c r="O946" i="1"/>
  <c r="I946" i="1"/>
  <c r="P946" i="1"/>
  <c r="J946" i="1"/>
  <c r="L946" i="1"/>
  <c r="K946" i="1"/>
  <c r="T946" i="1"/>
  <c r="M946" i="1"/>
  <c r="Q946" i="1"/>
  <c r="S946" i="1"/>
  <c r="M959" i="1"/>
  <c r="U959" i="1"/>
  <c r="N959" i="1"/>
  <c r="K959" i="1"/>
  <c r="S959" i="1"/>
  <c r="J959" i="1"/>
  <c r="L959" i="1"/>
  <c r="O959" i="1"/>
  <c r="P959" i="1"/>
  <c r="Q959" i="1"/>
  <c r="R959" i="1"/>
  <c r="T959" i="1"/>
  <c r="I959" i="1"/>
  <c r="N231" i="1"/>
  <c r="I231" i="1"/>
  <c r="R231" i="1"/>
  <c r="J231" i="1"/>
  <c r="S231" i="1"/>
  <c r="K231" i="1"/>
  <c r="T231" i="1"/>
  <c r="L231" i="1"/>
  <c r="U231" i="1"/>
  <c r="M231" i="1"/>
  <c r="O231" i="1"/>
  <c r="P231" i="1"/>
  <c r="Q231" i="1"/>
  <c r="M255" i="1"/>
  <c r="U255" i="1"/>
  <c r="N255" i="1"/>
  <c r="O255" i="1"/>
  <c r="P255" i="1"/>
  <c r="I255" i="1"/>
  <c r="Q255" i="1"/>
  <c r="J255" i="1"/>
  <c r="R255" i="1"/>
  <c r="K255" i="1"/>
  <c r="L255" i="1"/>
  <c r="S255" i="1"/>
  <c r="T255" i="1"/>
  <c r="K319" i="1"/>
  <c r="S319" i="1"/>
  <c r="L319" i="1"/>
  <c r="T319" i="1"/>
  <c r="M319" i="1"/>
  <c r="U319" i="1"/>
  <c r="N319" i="1"/>
  <c r="O319" i="1"/>
  <c r="P319" i="1"/>
  <c r="I319" i="1"/>
  <c r="J319" i="1"/>
  <c r="Q319" i="1"/>
  <c r="R319" i="1"/>
  <c r="L383" i="1"/>
  <c r="T383" i="1"/>
  <c r="M383" i="1"/>
  <c r="U383" i="1"/>
  <c r="N383" i="1"/>
  <c r="O383" i="1"/>
  <c r="P383" i="1"/>
  <c r="I383" i="1"/>
  <c r="Q383" i="1"/>
  <c r="J383" i="1"/>
  <c r="K383" i="1"/>
  <c r="R383" i="1"/>
  <c r="S383" i="1"/>
  <c r="L447" i="1"/>
  <c r="T447" i="1"/>
  <c r="M447" i="1"/>
  <c r="U447" i="1"/>
  <c r="O447" i="1"/>
  <c r="P447" i="1"/>
  <c r="I447" i="1"/>
  <c r="Q447" i="1"/>
  <c r="S447" i="1"/>
  <c r="K447" i="1"/>
  <c r="J447" i="1"/>
  <c r="N447" i="1"/>
  <c r="R447" i="1"/>
  <c r="L511" i="1"/>
  <c r="T511" i="1"/>
  <c r="M511" i="1"/>
  <c r="U511" i="1"/>
  <c r="O511" i="1"/>
  <c r="I511" i="1"/>
  <c r="K511" i="1"/>
  <c r="Q511" i="1"/>
  <c r="P511" i="1"/>
  <c r="R511" i="1"/>
  <c r="S511" i="1"/>
  <c r="J511" i="1"/>
  <c r="N511" i="1"/>
  <c r="R309" i="1"/>
  <c r="M309" i="1"/>
  <c r="R531" i="1"/>
  <c r="U567" i="1"/>
  <c r="J567" i="1"/>
  <c r="J644" i="1"/>
  <c r="R644" i="1"/>
  <c r="K644" i="1"/>
  <c r="S644" i="1"/>
  <c r="L644" i="1"/>
  <c r="T644" i="1"/>
  <c r="M644" i="1"/>
  <c r="U644" i="1"/>
  <c r="N644" i="1"/>
  <c r="O644" i="1"/>
  <c r="I644" i="1"/>
  <c r="P644" i="1"/>
  <c r="Q644" i="1"/>
  <c r="J708" i="1"/>
  <c r="R708" i="1"/>
  <c r="K708" i="1"/>
  <c r="S708" i="1"/>
  <c r="L708" i="1"/>
  <c r="T708" i="1"/>
  <c r="M708" i="1"/>
  <c r="U708" i="1"/>
  <c r="O708" i="1"/>
  <c r="I708" i="1"/>
  <c r="N708" i="1"/>
  <c r="P708" i="1"/>
  <c r="Q708" i="1"/>
  <c r="J772" i="1"/>
  <c r="R772" i="1"/>
  <c r="K772" i="1"/>
  <c r="S772" i="1"/>
  <c r="O772" i="1"/>
  <c r="N772" i="1"/>
  <c r="P772" i="1"/>
  <c r="Q772" i="1"/>
  <c r="T772" i="1"/>
  <c r="U772" i="1"/>
  <c r="I772" i="1"/>
  <c r="M772" i="1"/>
  <c r="L772" i="1"/>
  <c r="K836" i="1"/>
  <c r="S836" i="1"/>
  <c r="L836" i="1"/>
  <c r="T836" i="1"/>
  <c r="M836" i="1"/>
  <c r="U836" i="1"/>
  <c r="N836" i="1"/>
  <c r="O836" i="1"/>
  <c r="P836" i="1"/>
  <c r="J836" i="1"/>
  <c r="R836" i="1"/>
  <c r="I836" i="1"/>
  <c r="Q836" i="1"/>
  <c r="L900" i="1"/>
  <c r="T900" i="1"/>
  <c r="M900" i="1"/>
  <c r="U900" i="1"/>
  <c r="N900" i="1"/>
  <c r="O900" i="1"/>
  <c r="J900" i="1"/>
  <c r="R900" i="1"/>
  <c r="S900" i="1"/>
  <c r="I900" i="1"/>
  <c r="K900" i="1"/>
  <c r="P900" i="1"/>
  <c r="Q900" i="1"/>
  <c r="L964" i="1"/>
  <c r="T964" i="1"/>
  <c r="M964" i="1"/>
  <c r="U964" i="1"/>
  <c r="J964" i="1"/>
  <c r="R964" i="1"/>
  <c r="I964" i="1"/>
  <c r="K964" i="1"/>
  <c r="N964" i="1"/>
  <c r="O964" i="1"/>
  <c r="P964" i="1"/>
  <c r="Q964" i="1"/>
  <c r="S964" i="1"/>
  <c r="N136" i="1"/>
  <c r="I136" i="1"/>
  <c r="Q136" i="1"/>
  <c r="K136" i="1"/>
  <c r="S136" i="1"/>
  <c r="P136" i="1"/>
  <c r="R136" i="1"/>
  <c r="T136" i="1"/>
  <c r="U136" i="1"/>
  <c r="J136" i="1"/>
  <c r="L136" i="1"/>
  <c r="M136" i="1"/>
  <c r="O136" i="1"/>
  <c r="L560" i="1"/>
  <c r="T560" i="1"/>
  <c r="Q560" i="1"/>
  <c r="I560" i="1"/>
  <c r="R560" i="1"/>
  <c r="J560" i="1"/>
  <c r="S560" i="1"/>
  <c r="K560" i="1"/>
  <c r="U560" i="1"/>
  <c r="N560" i="1"/>
  <c r="M560" i="1"/>
  <c r="O560" i="1"/>
  <c r="P560" i="1"/>
  <c r="L592" i="1"/>
  <c r="T592" i="1"/>
  <c r="M592" i="1"/>
  <c r="U592" i="1"/>
  <c r="N592" i="1"/>
  <c r="O592" i="1"/>
  <c r="I592" i="1"/>
  <c r="Q592" i="1"/>
  <c r="K592" i="1"/>
  <c r="P592" i="1"/>
  <c r="R592" i="1"/>
  <c r="S592" i="1"/>
  <c r="J592" i="1"/>
  <c r="O624" i="1"/>
  <c r="L624" i="1"/>
  <c r="U624" i="1"/>
  <c r="M624" i="1"/>
  <c r="N624" i="1"/>
  <c r="P624" i="1"/>
  <c r="Q624" i="1"/>
  <c r="I624" i="1"/>
  <c r="R624" i="1"/>
  <c r="J624" i="1"/>
  <c r="K624" i="1"/>
  <c r="S624" i="1"/>
  <c r="T624" i="1"/>
  <c r="R245" i="1"/>
  <c r="M373" i="1"/>
  <c r="P373" i="1"/>
  <c r="K551" i="1"/>
  <c r="T588" i="1"/>
  <c r="R588" i="1"/>
  <c r="U606" i="1"/>
  <c r="I606" i="1"/>
  <c r="K273" i="1"/>
  <c r="S273" i="1"/>
  <c r="L273" i="1"/>
  <c r="T273" i="1"/>
  <c r="P273" i="1"/>
  <c r="N273" i="1"/>
  <c r="O273" i="1"/>
  <c r="Q273" i="1"/>
  <c r="R273" i="1"/>
  <c r="U273" i="1"/>
  <c r="I273" i="1"/>
  <c r="J273" i="1"/>
  <c r="M273" i="1"/>
  <c r="P619" i="1"/>
  <c r="M619" i="1"/>
  <c r="N619" i="1"/>
  <c r="O619" i="1"/>
  <c r="Q619" i="1"/>
  <c r="I619" i="1"/>
  <c r="R619" i="1"/>
  <c r="J619" i="1"/>
  <c r="S619" i="1"/>
  <c r="K619" i="1"/>
  <c r="L619" i="1"/>
  <c r="T619" i="1"/>
  <c r="U619" i="1"/>
  <c r="L122" i="1"/>
  <c r="T122" i="1"/>
  <c r="O122" i="1"/>
  <c r="I122" i="1"/>
  <c r="Q122" i="1"/>
  <c r="S122" i="1"/>
  <c r="U122" i="1"/>
  <c r="J122" i="1"/>
  <c r="K122" i="1"/>
  <c r="M122" i="1"/>
  <c r="N122" i="1"/>
  <c r="P122" i="1"/>
  <c r="R122" i="1"/>
  <c r="L162" i="1"/>
  <c r="T162" i="1"/>
  <c r="O162" i="1"/>
  <c r="I162" i="1"/>
  <c r="Q162" i="1"/>
  <c r="K162" i="1"/>
  <c r="M162" i="1"/>
  <c r="N162" i="1"/>
  <c r="P162" i="1"/>
  <c r="R162" i="1"/>
  <c r="U162" i="1"/>
  <c r="J162" i="1"/>
  <c r="S162" i="1"/>
  <c r="N274" i="1"/>
  <c r="O274" i="1"/>
  <c r="K274" i="1"/>
  <c r="S274" i="1"/>
  <c r="M274" i="1"/>
  <c r="P274" i="1"/>
  <c r="Q274" i="1"/>
  <c r="R274" i="1"/>
  <c r="T274" i="1"/>
  <c r="I274" i="1"/>
  <c r="U274" i="1"/>
  <c r="J274" i="1"/>
  <c r="L274" i="1"/>
  <c r="L338" i="1"/>
  <c r="T338" i="1"/>
  <c r="M338" i="1"/>
  <c r="U338" i="1"/>
  <c r="O338" i="1"/>
  <c r="P338" i="1"/>
  <c r="I338" i="1"/>
  <c r="Q338" i="1"/>
  <c r="N338" i="1"/>
  <c r="R338" i="1"/>
  <c r="S338" i="1"/>
  <c r="J338" i="1"/>
  <c r="K338" i="1"/>
  <c r="M402" i="1"/>
  <c r="U402" i="1"/>
  <c r="N402" i="1"/>
  <c r="O402" i="1"/>
  <c r="P402" i="1"/>
  <c r="I402" i="1"/>
  <c r="Q402" i="1"/>
  <c r="J402" i="1"/>
  <c r="R402" i="1"/>
  <c r="S402" i="1"/>
  <c r="T402" i="1"/>
  <c r="K402" i="1"/>
  <c r="L402" i="1"/>
  <c r="M466" i="1"/>
  <c r="U466" i="1"/>
  <c r="N466" i="1"/>
  <c r="P466" i="1"/>
  <c r="R466" i="1"/>
  <c r="I466" i="1"/>
  <c r="T466" i="1"/>
  <c r="L466" i="1"/>
  <c r="J466" i="1"/>
  <c r="K466" i="1"/>
  <c r="O466" i="1"/>
  <c r="S466" i="1"/>
  <c r="Q466" i="1"/>
  <c r="T626" i="1"/>
  <c r="O626" i="1"/>
  <c r="Q634" i="1"/>
  <c r="L634" i="1"/>
  <c r="O642" i="1"/>
  <c r="Q67" i="1"/>
  <c r="S171" i="1"/>
  <c r="L171" i="1"/>
  <c r="K219" i="1"/>
  <c r="I587" i="1"/>
  <c r="U587" i="1"/>
  <c r="L675" i="1"/>
  <c r="T691" i="1"/>
  <c r="U715" i="1"/>
  <c r="I715" i="1"/>
  <c r="Q731" i="1"/>
  <c r="I755" i="1"/>
  <c r="U771" i="1"/>
  <c r="R803" i="1"/>
  <c r="T819" i="1"/>
  <c r="I835" i="1"/>
  <c r="N867" i="1"/>
  <c r="O883" i="1"/>
  <c r="S907" i="1"/>
  <c r="J923" i="1"/>
  <c r="U955" i="1"/>
  <c r="N971" i="1"/>
  <c r="T987" i="1"/>
  <c r="R84" i="1"/>
  <c r="S188" i="1"/>
  <c r="L540" i="1"/>
  <c r="L564" i="1"/>
  <c r="S580" i="1"/>
  <c r="K620" i="1"/>
  <c r="N253" i="1"/>
  <c r="Q285" i="1"/>
  <c r="I357" i="1"/>
  <c r="L445" i="1"/>
  <c r="T525" i="1"/>
  <c r="T557" i="1"/>
  <c r="O613" i="1"/>
  <c r="U653" i="1"/>
  <c r="N693" i="1"/>
  <c r="R773" i="1"/>
  <c r="U813" i="1"/>
  <c r="R853" i="1"/>
  <c r="U893" i="1"/>
  <c r="S933" i="1"/>
  <c r="N973" i="1"/>
  <c r="Q230" i="1"/>
  <c r="T656" i="1"/>
  <c r="T696" i="1"/>
  <c r="U736" i="1"/>
  <c r="N768" i="1"/>
  <c r="T808" i="1"/>
  <c r="I848" i="1"/>
  <c r="J888" i="1"/>
  <c r="R928" i="1"/>
  <c r="U968" i="1"/>
  <c r="J658" i="1"/>
  <c r="S698" i="1"/>
  <c r="S738" i="1"/>
  <c r="R810" i="1"/>
  <c r="I890" i="1"/>
  <c r="Q930" i="1"/>
  <c r="U970" i="1"/>
  <c r="R563" i="1"/>
  <c r="S651" i="1"/>
  <c r="N875" i="1"/>
  <c r="N947" i="1"/>
  <c r="O123" i="1"/>
  <c r="J123" i="1"/>
  <c r="R123" i="1"/>
  <c r="L123" i="1"/>
  <c r="T123" i="1"/>
  <c r="S123" i="1"/>
  <c r="U123" i="1"/>
  <c r="I123" i="1"/>
  <c r="K123" i="1"/>
  <c r="M123" i="1"/>
  <c r="N123" i="1"/>
  <c r="P123" i="1"/>
  <c r="Q123" i="1"/>
  <c r="I121" i="1"/>
  <c r="Q121" i="1"/>
  <c r="L121" i="1"/>
  <c r="T121" i="1"/>
  <c r="N121" i="1"/>
  <c r="S121" i="1"/>
  <c r="U121" i="1"/>
  <c r="J121" i="1"/>
  <c r="K121" i="1"/>
  <c r="M121" i="1"/>
  <c r="O121" i="1"/>
  <c r="P121" i="1"/>
  <c r="R121" i="1"/>
  <c r="O795" i="1"/>
  <c r="S795" i="1"/>
  <c r="I795" i="1"/>
  <c r="P795" i="1"/>
  <c r="Q795" i="1"/>
  <c r="J795" i="1"/>
  <c r="R795" i="1"/>
  <c r="M795" i="1"/>
  <c r="L795" i="1"/>
  <c r="N795" i="1"/>
  <c r="K795" i="1"/>
  <c r="O556" i="1"/>
  <c r="M556" i="1"/>
  <c r="Q556" i="1"/>
  <c r="U556" i="1"/>
  <c r="I556" i="1"/>
  <c r="S556" i="1"/>
  <c r="R556" i="1"/>
  <c r="K556" i="1"/>
  <c r="P556" i="1"/>
  <c r="J556" i="1"/>
  <c r="L209" i="1"/>
  <c r="T209" i="1"/>
  <c r="O209" i="1"/>
  <c r="I209" i="1"/>
  <c r="S209" i="1"/>
  <c r="J209" i="1"/>
  <c r="U209" i="1"/>
  <c r="K209" i="1"/>
  <c r="M209" i="1"/>
  <c r="N209" i="1"/>
  <c r="P209" i="1"/>
  <c r="Q209" i="1"/>
  <c r="R209" i="1"/>
  <c r="T992" i="1"/>
  <c r="J992" i="1"/>
  <c r="P992" i="1"/>
  <c r="U992" i="1"/>
  <c r="I992" i="1"/>
  <c r="K992" i="1"/>
  <c r="Q992" i="1"/>
  <c r="L992" i="1"/>
  <c r="N992" i="1"/>
  <c r="M992" i="1"/>
  <c r="S992" i="1"/>
  <c r="K85" i="1"/>
  <c r="S85" i="1"/>
  <c r="L85" i="1"/>
  <c r="T85" i="1"/>
  <c r="M85" i="1"/>
  <c r="U85" i="1"/>
  <c r="N85" i="1"/>
  <c r="O85" i="1"/>
  <c r="P85" i="1"/>
  <c r="Q85" i="1"/>
  <c r="R85" i="1"/>
  <c r="J85" i="1"/>
  <c r="I85" i="1"/>
  <c r="J733" i="1"/>
  <c r="R733" i="1"/>
  <c r="I733" i="1"/>
  <c r="M733" i="1"/>
  <c r="K733" i="1"/>
  <c r="U733" i="1"/>
  <c r="L733" i="1"/>
  <c r="N733" i="1"/>
  <c r="Q733" i="1"/>
  <c r="P733" i="1"/>
  <c r="T733" i="1"/>
  <c r="I845" i="1"/>
  <c r="L845" i="1"/>
  <c r="Q845" i="1"/>
  <c r="T845" i="1"/>
  <c r="J845" i="1"/>
  <c r="R845" i="1"/>
  <c r="K845" i="1"/>
  <c r="N845" i="1"/>
  <c r="S845" i="1"/>
  <c r="P845" i="1"/>
  <c r="U845" i="1"/>
  <c r="P957" i="1"/>
  <c r="S957" i="1"/>
  <c r="M957" i="1"/>
  <c r="I957" i="1"/>
  <c r="U957" i="1"/>
  <c r="T957" i="1"/>
  <c r="K957" i="1"/>
  <c r="J957" i="1"/>
  <c r="L957" i="1"/>
  <c r="N957" i="1"/>
  <c r="O957" i="1"/>
  <c r="R957" i="1"/>
  <c r="P850" i="1"/>
  <c r="S850" i="1"/>
  <c r="I850" i="1"/>
  <c r="Q850" i="1"/>
  <c r="J850" i="1"/>
  <c r="M850" i="1"/>
  <c r="R850" i="1"/>
  <c r="U850" i="1"/>
  <c r="L850" i="1"/>
  <c r="O850" i="1"/>
  <c r="K850" i="1"/>
  <c r="M927" i="1"/>
  <c r="U927" i="1"/>
  <c r="N927" i="1"/>
  <c r="O927" i="1"/>
  <c r="P927" i="1"/>
  <c r="K927" i="1"/>
  <c r="S927" i="1"/>
  <c r="J927" i="1"/>
  <c r="L927" i="1"/>
  <c r="Q927" i="1"/>
  <c r="R927" i="1"/>
  <c r="T927" i="1"/>
  <c r="I927" i="1"/>
  <c r="L519" i="1"/>
  <c r="T519" i="1"/>
  <c r="M519" i="1"/>
  <c r="U519" i="1"/>
  <c r="O519" i="1"/>
  <c r="S519" i="1"/>
  <c r="J519" i="1"/>
  <c r="P519" i="1"/>
  <c r="N519" i="1"/>
  <c r="Q519" i="1"/>
  <c r="R519" i="1"/>
  <c r="I519" i="1"/>
  <c r="K519" i="1"/>
  <c r="I113" i="1"/>
  <c r="Q113" i="1"/>
  <c r="L113" i="1"/>
  <c r="T113" i="1"/>
  <c r="N113" i="1"/>
  <c r="U113" i="1"/>
  <c r="J113" i="1"/>
  <c r="K113" i="1"/>
  <c r="M113" i="1"/>
  <c r="O113" i="1"/>
  <c r="P113" i="1"/>
  <c r="R113" i="1"/>
  <c r="S113" i="1"/>
  <c r="L868" i="1"/>
  <c r="T868" i="1"/>
  <c r="M868" i="1"/>
  <c r="U868" i="1"/>
  <c r="N868" i="1"/>
  <c r="O868" i="1"/>
  <c r="P868" i="1"/>
  <c r="J868" i="1"/>
  <c r="R868" i="1"/>
  <c r="I868" i="1"/>
  <c r="K868" i="1"/>
  <c r="Q868" i="1"/>
  <c r="S868" i="1"/>
  <c r="I216" i="1"/>
  <c r="Q216" i="1"/>
  <c r="L216" i="1"/>
  <c r="T216" i="1"/>
  <c r="N216" i="1"/>
  <c r="O216" i="1"/>
  <c r="P216" i="1"/>
  <c r="R216" i="1"/>
  <c r="S216" i="1"/>
  <c r="J216" i="1"/>
  <c r="U216" i="1"/>
  <c r="K216" i="1"/>
  <c r="M216" i="1"/>
  <c r="O608" i="1"/>
  <c r="I608" i="1"/>
  <c r="Q608" i="1"/>
  <c r="K608" i="1"/>
  <c r="U608" i="1"/>
  <c r="L608" i="1"/>
  <c r="M608" i="1"/>
  <c r="N608" i="1"/>
  <c r="P608" i="1"/>
  <c r="R608" i="1"/>
  <c r="T608" i="1"/>
  <c r="S608" i="1"/>
  <c r="J608" i="1"/>
  <c r="K34" i="1"/>
  <c r="S34" i="1"/>
  <c r="L34" i="1"/>
  <c r="T34" i="1"/>
  <c r="M34" i="1"/>
  <c r="U34" i="1"/>
  <c r="N34" i="1"/>
  <c r="O34" i="1"/>
  <c r="J34" i="1"/>
  <c r="R34" i="1"/>
  <c r="I34" i="1"/>
  <c r="P34" i="1"/>
  <c r="Q34" i="1"/>
  <c r="L114" i="1"/>
  <c r="T114" i="1"/>
  <c r="O114" i="1"/>
  <c r="I114" i="1"/>
  <c r="Q114" i="1"/>
  <c r="U114" i="1"/>
  <c r="J114" i="1"/>
  <c r="K114" i="1"/>
  <c r="M114" i="1"/>
  <c r="N114" i="1"/>
  <c r="P114" i="1"/>
  <c r="R114" i="1"/>
  <c r="S114" i="1"/>
  <c r="L306" i="1"/>
  <c r="T306" i="1"/>
  <c r="M306" i="1"/>
  <c r="U306" i="1"/>
  <c r="N306" i="1"/>
  <c r="O306" i="1"/>
  <c r="P306" i="1"/>
  <c r="I306" i="1"/>
  <c r="Q306" i="1"/>
  <c r="J306" i="1"/>
  <c r="K306" i="1"/>
  <c r="R306" i="1"/>
  <c r="S306" i="1"/>
  <c r="J562" i="1"/>
  <c r="I562" i="1"/>
  <c r="R562" i="1"/>
  <c r="K562" i="1"/>
  <c r="S562" i="1"/>
  <c r="L562" i="1"/>
  <c r="T562" i="1"/>
  <c r="M562" i="1"/>
  <c r="U562" i="1"/>
  <c r="O562" i="1"/>
  <c r="Q562" i="1"/>
  <c r="N562" i="1"/>
  <c r="P562" i="1"/>
  <c r="K717" i="1"/>
  <c r="U989" i="1"/>
  <c r="O992" i="1"/>
  <c r="O147" i="1"/>
  <c r="J147" i="1"/>
  <c r="R147" i="1"/>
  <c r="L147" i="1"/>
  <c r="T147" i="1"/>
  <c r="N147" i="1"/>
  <c r="P147" i="1"/>
  <c r="Q147" i="1"/>
  <c r="S147" i="1"/>
  <c r="U147" i="1"/>
  <c r="I147" i="1"/>
  <c r="K147" i="1"/>
  <c r="M147" i="1"/>
  <c r="N389" i="1"/>
  <c r="O389" i="1"/>
  <c r="P389" i="1"/>
  <c r="I389" i="1"/>
  <c r="Q389" i="1"/>
  <c r="J389" i="1"/>
  <c r="R389" i="1"/>
  <c r="K389" i="1"/>
  <c r="S389" i="1"/>
  <c r="M389" i="1"/>
  <c r="U389" i="1"/>
  <c r="L389" i="1"/>
  <c r="T389" i="1"/>
  <c r="M91" i="1"/>
  <c r="U91" i="1"/>
  <c r="N91" i="1"/>
  <c r="O91" i="1"/>
  <c r="I91" i="1"/>
  <c r="Q91" i="1"/>
  <c r="L91" i="1"/>
  <c r="P91" i="1"/>
  <c r="R91" i="1"/>
  <c r="S91" i="1"/>
  <c r="K91" i="1"/>
  <c r="T91" i="1"/>
  <c r="J91" i="1"/>
  <c r="O115" i="1"/>
  <c r="J115" i="1"/>
  <c r="R115" i="1"/>
  <c r="L115" i="1"/>
  <c r="T115" i="1"/>
  <c r="U115" i="1"/>
  <c r="I115" i="1"/>
  <c r="K115" i="1"/>
  <c r="M115" i="1"/>
  <c r="N115" i="1"/>
  <c r="P115" i="1"/>
  <c r="Q115" i="1"/>
  <c r="S115" i="1"/>
  <c r="Q603" i="1"/>
  <c r="R603" i="1"/>
  <c r="L603" i="1"/>
  <c r="P25" i="1"/>
  <c r="I25" i="1"/>
  <c r="Q25" i="1"/>
  <c r="J25" i="1"/>
  <c r="R25" i="1"/>
  <c r="K25" i="1"/>
  <c r="S25" i="1"/>
  <c r="L25" i="1"/>
  <c r="T25" i="1"/>
  <c r="O25" i="1"/>
  <c r="U25" i="1"/>
  <c r="M25" i="1"/>
  <c r="N25" i="1"/>
  <c r="I169" i="1"/>
  <c r="Q169" i="1"/>
  <c r="L169" i="1"/>
  <c r="T169" i="1"/>
  <c r="N169" i="1"/>
  <c r="J169" i="1"/>
  <c r="K169" i="1"/>
  <c r="M169" i="1"/>
  <c r="O169" i="1"/>
  <c r="P169" i="1"/>
  <c r="R169" i="1"/>
  <c r="S169" i="1"/>
  <c r="U169" i="1"/>
  <c r="J132" i="1"/>
  <c r="R132" i="1"/>
  <c r="M132" i="1"/>
  <c r="U132" i="1"/>
  <c r="O132" i="1"/>
  <c r="Q132" i="1"/>
  <c r="S132" i="1"/>
  <c r="T132" i="1"/>
  <c r="I132" i="1"/>
  <c r="K132" i="1"/>
  <c r="L132" i="1"/>
  <c r="N132" i="1"/>
  <c r="P132" i="1"/>
  <c r="N429" i="1"/>
  <c r="O429" i="1"/>
  <c r="I429" i="1"/>
  <c r="Q429" i="1"/>
  <c r="J429" i="1"/>
  <c r="R429" i="1"/>
  <c r="K429" i="1"/>
  <c r="S429" i="1"/>
  <c r="T429" i="1"/>
  <c r="U429" i="1"/>
  <c r="L429" i="1"/>
  <c r="M429" i="1"/>
  <c r="P429" i="1"/>
  <c r="L607" i="1"/>
  <c r="T607" i="1"/>
  <c r="N607" i="1"/>
  <c r="M607" i="1"/>
  <c r="O607" i="1"/>
  <c r="P607" i="1"/>
  <c r="Q607" i="1"/>
  <c r="R607" i="1"/>
  <c r="I607" i="1"/>
  <c r="S607" i="1"/>
  <c r="J607" i="1"/>
  <c r="K607" i="1"/>
  <c r="U607" i="1"/>
  <c r="I659" i="1"/>
  <c r="M659" i="1"/>
  <c r="O659" i="1"/>
  <c r="L659" i="1"/>
  <c r="I723" i="1"/>
  <c r="N723" i="1"/>
  <c r="Q723" i="1"/>
  <c r="S723" i="1"/>
  <c r="J723" i="1"/>
  <c r="U723" i="1"/>
  <c r="R723" i="1"/>
  <c r="L723" i="1"/>
  <c r="T723" i="1"/>
  <c r="P723" i="1"/>
  <c r="M723" i="1"/>
  <c r="Q787" i="1"/>
  <c r="J787" i="1"/>
  <c r="R787" i="1"/>
  <c r="O787" i="1"/>
  <c r="P787" i="1"/>
  <c r="I851" i="1"/>
  <c r="M851" i="1"/>
  <c r="Q851" i="1"/>
  <c r="U851" i="1"/>
  <c r="J851" i="1"/>
  <c r="O851" i="1"/>
  <c r="L851" i="1"/>
  <c r="R915" i="1"/>
  <c r="M915" i="1"/>
  <c r="K915" i="1"/>
  <c r="N915" i="1"/>
  <c r="S915" i="1"/>
  <c r="L915" i="1"/>
  <c r="T915" i="1"/>
  <c r="I915" i="1"/>
  <c r="O915" i="1"/>
  <c r="J915" i="1"/>
  <c r="U915" i="1"/>
  <c r="K979" i="1"/>
  <c r="I979" i="1"/>
  <c r="L979" i="1"/>
  <c r="Q979" i="1"/>
  <c r="M979" i="1"/>
  <c r="J979" i="1"/>
  <c r="N979" i="1"/>
  <c r="R979" i="1"/>
  <c r="P979" i="1"/>
  <c r="O979" i="1"/>
  <c r="S979" i="1"/>
  <c r="U979" i="1"/>
  <c r="K12" i="1"/>
  <c r="S12" i="1"/>
  <c r="L12" i="1"/>
  <c r="T12" i="1"/>
  <c r="M12" i="1"/>
  <c r="U12" i="1"/>
  <c r="N12" i="1"/>
  <c r="P12" i="1"/>
  <c r="I12" i="1"/>
  <c r="J12" i="1"/>
  <c r="O12" i="1"/>
  <c r="Q12" i="1"/>
  <c r="R12" i="1"/>
  <c r="I52" i="1"/>
  <c r="Q52" i="1"/>
  <c r="J52" i="1"/>
  <c r="R52" i="1"/>
  <c r="K52" i="1"/>
  <c r="S52" i="1"/>
  <c r="M52" i="1"/>
  <c r="U52" i="1"/>
  <c r="P52" i="1"/>
  <c r="L52" i="1"/>
  <c r="N52" i="1"/>
  <c r="O52" i="1"/>
  <c r="T52" i="1"/>
  <c r="J108" i="1"/>
  <c r="R108" i="1"/>
  <c r="K108" i="1"/>
  <c r="S108" i="1"/>
  <c r="M108" i="1"/>
  <c r="U108" i="1"/>
  <c r="O108" i="1"/>
  <c r="Q108" i="1"/>
  <c r="T108" i="1"/>
  <c r="I108" i="1"/>
  <c r="L108" i="1"/>
  <c r="N108" i="1"/>
  <c r="P108" i="1"/>
  <c r="J164" i="1"/>
  <c r="R164" i="1"/>
  <c r="M164" i="1"/>
  <c r="U164" i="1"/>
  <c r="O164" i="1"/>
  <c r="K164" i="1"/>
  <c r="L164" i="1"/>
  <c r="N164" i="1"/>
  <c r="P164" i="1"/>
  <c r="Q164" i="1"/>
  <c r="I164" i="1"/>
  <c r="S164" i="1"/>
  <c r="T164" i="1"/>
  <c r="L244" i="1"/>
  <c r="T244" i="1"/>
  <c r="M244" i="1"/>
  <c r="U244" i="1"/>
  <c r="N244" i="1"/>
  <c r="O244" i="1"/>
  <c r="P244" i="1"/>
  <c r="I244" i="1"/>
  <c r="Q244" i="1"/>
  <c r="J244" i="1"/>
  <c r="K244" i="1"/>
  <c r="R244" i="1"/>
  <c r="S244" i="1"/>
  <c r="J308" i="1"/>
  <c r="R308" i="1"/>
  <c r="K308" i="1"/>
  <c r="S308" i="1"/>
  <c r="L308" i="1"/>
  <c r="T308" i="1"/>
  <c r="M308" i="1"/>
  <c r="U308" i="1"/>
  <c r="N308" i="1"/>
  <c r="O308" i="1"/>
  <c r="P308" i="1"/>
  <c r="Q308" i="1"/>
  <c r="I308" i="1"/>
  <c r="K372" i="1"/>
  <c r="S372" i="1"/>
  <c r="L372" i="1"/>
  <c r="T372" i="1"/>
  <c r="M372" i="1"/>
  <c r="U372" i="1"/>
  <c r="N372" i="1"/>
  <c r="O372" i="1"/>
  <c r="P372" i="1"/>
  <c r="J372" i="1"/>
  <c r="I372" i="1"/>
  <c r="Q372" i="1"/>
  <c r="R372" i="1"/>
  <c r="K436" i="1"/>
  <c r="S436" i="1"/>
  <c r="L436" i="1"/>
  <c r="T436" i="1"/>
  <c r="N436" i="1"/>
  <c r="O436" i="1"/>
  <c r="P436" i="1"/>
  <c r="M436" i="1"/>
  <c r="Q436" i="1"/>
  <c r="R436" i="1"/>
  <c r="U436" i="1"/>
  <c r="J436" i="1"/>
  <c r="I436" i="1"/>
  <c r="K500" i="1"/>
  <c r="S500" i="1"/>
  <c r="L500" i="1"/>
  <c r="T500" i="1"/>
  <c r="N500" i="1"/>
  <c r="J500" i="1"/>
  <c r="O500" i="1"/>
  <c r="R500" i="1"/>
  <c r="P500" i="1"/>
  <c r="Q500" i="1"/>
  <c r="U500" i="1"/>
  <c r="I500" i="1"/>
  <c r="M500" i="1"/>
  <c r="N548" i="1"/>
  <c r="O548" i="1"/>
  <c r="R548" i="1"/>
  <c r="M548" i="1"/>
  <c r="I548" i="1"/>
  <c r="U548" i="1"/>
  <c r="J548" i="1"/>
  <c r="K548" i="1"/>
  <c r="T548" i="1"/>
  <c r="M596" i="1"/>
  <c r="U596" i="1"/>
  <c r="I596" i="1"/>
  <c r="L596" i="1"/>
  <c r="Q596" i="1"/>
  <c r="N596" i="1"/>
  <c r="J596" i="1"/>
  <c r="O596" i="1"/>
  <c r="K596" i="1"/>
  <c r="P596" i="1"/>
  <c r="K148" i="1"/>
  <c r="U148" i="1"/>
  <c r="R535" i="1"/>
  <c r="L535" i="1"/>
  <c r="U639" i="1"/>
  <c r="I533" i="1"/>
  <c r="N533" i="1"/>
  <c r="P533" i="1"/>
  <c r="K533" i="1"/>
  <c r="S533" i="1"/>
  <c r="M533" i="1"/>
  <c r="O533" i="1"/>
  <c r="Q533" i="1"/>
  <c r="R533" i="1"/>
  <c r="U533" i="1"/>
  <c r="J533" i="1"/>
  <c r="L533" i="1"/>
  <c r="T533" i="1"/>
  <c r="I559" i="1"/>
  <c r="Q559" i="1"/>
  <c r="L559" i="1"/>
  <c r="U559" i="1"/>
  <c r="M559" i="1"/>
  <c r="N559" i="1"/>
  <c r="O559" i="1"/>
  <c r="R559" i="1"/>
  <c r="J559" i="1"/>
  <c r="K559" i="1"/>
  <c r="P559" i="1"/>
  <c r="S559" i="1"/>
  <c r="T559" i="1"/>
  <c r="O664" i="1"/>
  <c r="L664" i="1"/>
  <c r="P664" i="1"/>
  <c r="M664" i="1"/>
  <c r="I664" i="1"/>
  <c r="T664" i="1"/>
  <c r="Q664" i="1"/>
  <c r="U664" i="1"/>
  <c r="J664" i="1"/>
  <c r="R664" i="1"/>
  <c r="N664" i="1"/>
  <c r="S664" i="1"/>
  <c r="O728" i="1"/>
  <c r="M728" i="1"/>
  <c r="P728" i="1"/>
  <c r="R728" i="1"/>
  <c r="I728" i="1"/>
  <c r="T728" i="1"/>
  <c r="Q728" i="1"/>
  <c r="U728" i="1"/>
  <c r="K728" i="1"/>
  <c r="S728" i="1"/>
  <c r="N728" i="1"/>
  <c r="L728" i="1"/>
  <c r="T792" i="1"/>
  <c r="S792" i="1"/>
  <c r="M792" i="1"/>
  <c r="J792" i="1"/>
  <c r="U792" i="1"/>
  <c r="O792" i="1"/>
  <c r="N792" i="1"/>
  <c r="R792" i="1"/>
  <c r="P792" i="1"/>
  <c r="I792" i="1"/>
  <c r="L792" i="1"/>
  <c r="K792" i="1"/>
  <c r="P856" i="1"/>
  <c r="T856" i="1"/>
  <c r="I856" i="1"/>
  <c r="N856" i="1"/>
  <c r="Q856" i="1"/>
  <c r="U856" i="1"/>
  <c r="J856" i="1"/>
  <c r="M856" i="1"/>
  <c r="R856" i="1"/>
  <c r="K856" i="1"/>
  <c r="O856" i="1"/>
  <c r="L856" i="1"/>
  <c r="I920" i="1"/>
  <c r="T920" i="1"/>
  <c r="Q920" i="1"/>
  <c r="U920" i="1"/>
  <c r="J920" i="1"/>
  <c r="L920" i="1"/>
  <c r="R920" i="1"/>
  <c r="M920" i="1"/>
  <c r="K920" i="1"/>
  <c r="S920" i="1"/>
  <c r="P920" i="1"/>
  <c r="O920" i="1"/>
  <c r="I984" i="1"/>
  <c r="L984" i="1"/>
  <c r="Q984" i="1"/>
  <c r="M984" i="1"/>
  <c r="N984" i="1"/>
  <c r="O984" i="1"/>
  <c r="S984" i="1"/>
  <c r="R984" i="1"/>
  <c r="T984" i="1"/>
  <c r="J984" i="1"/>
  <c r="P984" i="1"/>
  <c r="K984" i="1"/>
  <c r="L29" i="1"/>
  <c r="T29" i="1"/>
  <c r="M29" i="1"/>
  <c r="U29" i="1"/>
  <c r="N29" i="1"/>
  <c r="O29" i="1"/>
  <c r="P29" i="1"/>
  <c r="K29" i="1"/>
  <c r="S29" i="1"/>
  <c r="I29" i="1"/>
  <c r="J29" i="1"/>
  <c r="Q29" i="1"/>
  <c r="R29" i="1"/>
  <c r="L93" i="1"/>
  <c r="T93" i="1"/>
  <c r="M93" i="1"/>
  <c r="U93" i="1"/>
  <c r="O93" i="1"/>
  <c r="Q93" i="1"/>
  <c r="R93" i="1"/>
  <c r="I93" i="1"/>
  <c r="K93" i="1"/>
  <c r="P93" i="1"/>
  <c r="J93" i="1"/>
  <c r="N93" i="1"/>
  <c r="S93" i="1"/>
  <c r="M149" i="1"/>
  <c r="U149" i="1"/>
  <c r="P149" i="1"/>
  <c r="J149" i="1"/>
  <c r="R149" i="1"/>
  <c r="N149" i="1"/>
  <c r="O149" i="1"/>
  <c r="Q149" i="1"/>
  <c r="S149" i="1"/>
  <c r="T149" i="1"/>
  <c r="I149" i="1"/>
  <c r="K149" i="1"/>
  <c r="L149" i="1"/>
  <c r="P501" i="1"/>
  <c r="O501" i="1"/>
  <c r="L583" i="1"/>
  <c r="O81" i="1"/>
  <c r="P81" i="1"/>
  <c r="I81" i="1"/>
  <c r="Q81" i="1"/>
  <c r="J81" i="1"/>
  <c r="R81" i="1"/>
  <c r="K81" i="1"/>
  <c r="S81" i="1"/>
  <c r="L81" i="1"/>
  <c r="T81" i="1"/>
  <c r="M81" i="1"/>
  <c r="N81" i="1"/>
  <c r="U81" i="1"/>
  <c r="N62" i="1"/>
  <c r="O62" i="1"/>
  <c r="P62" i="1"/>
  <c r="I62" i="1"/>
  <c r="Q62" i="1"/>
  <c r="J62" i="1"/>
  <c r="R62" i="1"/>
  <c r="K62" i="1"/>
  <c r="S62" i="1"/>
  <c r="L62" i="1"/>
  <c r="M62" i="1"/>
  <c r="U62" i="1"/>
  <c r="T62" i="1"/>
  <c r="P126" i="1"/>
  <c r="K126" i="1"/>
  <c r="S126" i="1"/>
  <c r="M126" i="1"/>
  <c r="U126" i="1"/>
  <c r="R126" i="1"/>
  <c r="T126" i="1"/>
  <c r="I126" i="1"/>
  <c r="J126" i="1"/>
  <c r="L126" i="1"/>
  <c r="N126" i="1"/>
  <c r="O126" i="1"/>
  <c r="Q126" i="1"/>
  <c r="N558" i="1"/>
  <c r="P558" i="1"/>
  <c r="Q558" i="1"/>
  <c r="I558" i="1"/>
  <c r="R558" i="1"/>
  <c r="J558" i="1"/>
  <c r="S558" i="1"/>
  <c r="L558" i="1"/>
  <c r="U558" i="1"/>
  <c r="K558" i="1"/>
  <c r="M558" i="1"/>
  <c r="O558" i="1"/>
  <c r="T558" i="1"/>
  <c r="M437" i="1"/>
  <c r="O437" i="1"/>
  <c r="I129" i="1"/>
  <c r="Q129" i="1"/>
  <c r="L129" i="1"/>
  <c r="T129" i="1"/>
  <c r="N129" i="1"/>
  <c r="R129" i="1"/>
  <c r="S129" i="1"/>
  <c r="U129" i="1"/>
  <c r="J129" i="1"/>
  <c r="K129" i="1"/>
  <c r="M129" i="1"/>
  <c r="O129" i="1"/>
  <c r="P129" i="1"/>
  <c r="L233" i="1"/>
  <c r="J233" i="1"/>
  <c r="S233" i="1"/>
  <c r="K233" i="1"/>
  <c r="T233" i="1"/>
  <c r="M233" i="1"/>
  <c r="U233" i="1"/>
  <c r="N233" i="1"/>
  <c r="O233" i="1"/>
  <c r="P233" i="1"/>
  <c r="I233" i="1"/>
  <c r="Q233" i="1"/>
  <c r="R233" i="1"/>
  <c r="I337" i="1"/>
  <c r="Q337" i="1"/>
  <c r="J337" i="1"/>
  <c r="R337" i="1"/>
  <c r="L337" i="1"/>
  <c r="T337" i="1"/>
  <c r="M337" i="1"/>
  <c r="U337" i="1"/>
  <c r="N337" i="1"/>
  <c r="K337" i="1"/>
  <c r="O337" i="1"/>
  <c r="P337" i="1"/>
  <c r="S337" i="1"/>
  <c r="T666" i="1"/>
  <c r="K666" i="1"/>
  <c r="M666" i="1"/>
  <c r="R666" i="1"/>
  <c r="U666" i="1"/>
  <c r="S666" i="1"/>
  <c r="N666" i="1"/>
  <c r="J666" i="1"/>
  <c r="O666" i="1"/>
  <c r="P666" i="1"/>
  <c r="L666" i="1"/>
  <c r="Q666" i="1"/>
  <c r="K679" i="1"/>
  <c r="S679" i="1"/>
  <c r="L679" i="1"/>
  <c r="T679" i="1"/>
  <c r="M679" i="1"/>
  <c r="U679" i="1"/>
  <c r="N679" i="1"/>
  <c r="O679" i="1"/>
  <c r="P679" i="1"/>
  <c r="I679" i="1"/>
  <c r="J679" i="1"/>
  <c r="Q679" i="1"/>
  <c r="R679" i="1"/>
  <c r="T730" i="1"/>
  <c r="K730" i="1"/>
  <c r="M730" i="1"/>
  <c r="P730" i="1"/>
  <c r="U730" i="1"/>
  <c r="S730" i="1"/>
  <c r="N730" i="1"/>
  <c r="R730" i="1"/>
  <c r="O730" i="1"/>
  <c r="I730" i="1"/>
  <c r="L730" i="1"/>
  <c r="J730" i="1"/>
  <c r="K743" i="1"/>
  <c r="S743" i="1"/>
  <c r="L743" i="1"/>
  <c r="T743" i="1"/>
  <c r="M743" i="1"/>
  <c r="U743" i="1"/>
  <c r="P743" i="1"/>
  <c r="O743" i="1"/>
  <c r="Q743" i="1"/>
  <c r="R743" i="1"/>
  <c r="I743" i="1"/>
  <c r="N743" i="1"/>
  <c r="J743" i="1"/>
  <c r="R794" i="1"/>
  <c r="Q794" i="1"/>
  <c r="K794" i="1"/>
  <c r="M794" i="1"/>
  <c r="S794" i="1"/>
  <c r="P794" i="1"/>
  <c r="L794" i="1"/>
  <c r="U794" i="1"/>
  <c r="T794" i="1"/>
  <c r="N794" i="1"/>
  <c r="J794" i="1"/>
  <c r="I794" i="1"/>
  <c r="I807" i="1"/>
  <c r="Q807" i="1"/>
  <c r="J807" i="1"/>
  <c r="R807" i="1"/>
  <c r="K807" i="1"/>
  <c r="S807" i="1"/>
  <c r="M807" i="1"/>
  <c r="U807" i="1"/>
  <c r="N807" i="1"/>
  <c r="P807" i="1"/>
  <c r="L807" i="1"/>
  <c r="O807" i="1"/>
  <c r="T807" i="1"/>
  <c r="U858" i="1"/>
  <c r="L858" i="1"/>
  <c r="N858" i="1"/>
  <c r="T858" i="1"/>
  <c r="O858" i="1"/>
  <c r="K858" i="1"/>
  <c r="P858" i="1"/>
  <c r="S858" i="1"/>
  <c r="I858" i="1"/>
  <c r="Q858" i="1"/>
  <c r="M858" i="1"/>
  <c r="R858" i="1"/>
  <c r="M871" i="1"/>
  <c r="U871" i="1"/>
  <c r="N871" i="1"/>
  <c r="O871" i="1"/>
  <c r="P871" i="1"/>
  <c r="I871" i="1"/>
  <c r="Q871" i="1"/>
  <c r="K871" i="1"/>
  <c r="S871" i="1"/>
  <c r="T871" i="1"/>
  <c r="J871" i="1"/>
  <c r="L871" i="1"/>
  <c r="R871" i="1"/>
  <c r="O922" i="1"/>
  <c r="R922" i="1"/>
  <c r="P922" i="1"/>
  <c r="S922" i="1"/>
  <c r="I922" i="1"/>
  <c r="U922" i="1"/>
  <c r="Q922" i="1"/>
  <c r="J922" i="1"/>
  <c r="L922" i="1"/>
  <c r="T922" i="1"/>
  <c r="N922" i="1"/>
  <c r="M922" i="1"/>
  <c r="M935" i="1"/>
  <c r="U935" i="1"/>
  <c r="N935" i="1"/>
  <c r="O935" i="1"/>
  <c r="P935" i="1"/>
  <c r="K935" i="1"/>
  <c r="S935" i="1"/>
  <c r="L935" i="1"/>
  <c r="Q935" i="1"/>
  <c r="R935" i="1"/>
  <c r="T935" i="1"/>
  <c r="I935" i="1"/>
  <c r="J935" i="1"/>
  <c r="O986" i="1"/>
  <c r="K986" i="1"/>
  <c r="L986" i="1"/>
  <c r="M986" i="1"/>
  <c r="T986" i="1"/>
  <c r="P986" i="1"/>
  <c r="R986" i="1"/>
  <c r="Q986" i="1"/>
  <c r="S986" i="1"/>
  <c r="I986" i="1"/>
  <c r="N986" i="1"/>
  <c r="J986" i="1"/>
  <c r="M999" i="1"/>
  <c r="U999" i="1"/>
  <c r="N999" i="1"/>
  <c r="K999" i="1"/>
  <c r="S999" i="1"/>
  <c r="P999" i="1"/>
  <c r="Q999" i="1"/>
  <c r="R999" i="1"/>
  <c r="T999" i="1"/>
  <c r="I999" i="1"/>
  <c r="J999" i="1"/>
  <c r="L999" i="1"/>
  <c r="O999" i="1"/>
  <c r="K55" i="1"/>
  <c r="N55" i="1"/>
  <c r="I55" i="1"/>
  <c r="Q55" i="1"/>
  <c r="P55" i="1"/>
  <c r="R55" i="1"/>
  <c r="S55" i="1"/>
  <c r="T55" i="1"/>
  <c r="J55" i="1"/>
  <c r="U55" i="1"/>
  <c r="L55" i="1"/>
  <c r="O55" i="1"/>
  <c r="M55" i="1"/>
  <c r="J95" i="1"/>
  <c r="R95" i="1"/>
  <c r="K95" i="1"/>
  <c r="S95" i="1"/>
  <c r="M95" i="1"/>
  <c r="N95" i="1"/>
  <c r="P95" i="1"/>
  <c r="T95" i="1"/>
  <c r="L95" i="1"/>
  <c r="I95" i="1"/>
  <c r="O95" i="1"/>
  <c r="Q95" i="1"/>
  <c r="U95" i="1"/>
  <c r="N191" i="1"/>
  <c r="O191" i="1"/>
  <c r="I191" i="1"/>
  <c r="Q191" i="1"/>
  <c r="J191" i="1"/>
  <c r="U191" i="1"/>
  <c r="K191" i="1"/>
  <c r="L191" i="1"/>
  <c r="M191" i="1"/>
  <c r="P191" i="1"/>
  <c r="R191" i="1"/>
  <c r="S191" i="1"/>
  <c r="T191" i="1"/>
  <c r="K295" i="1"/>
  <c r="S295" i="1"/>
  <c r="L295" i="1"/>
  <c r="T295" i="1"/>
  <c r="M295" i="1"/>
  <c r="U295" i="1"/>
  <c r="N295" i="1"/>
  <c r="O295" i="1"/>
  <c r="P295" i="1"/>
  <c r="I295" i="1"/>
  <c r="J295" i="1"/>
  <c r="R295" i="1"/>
  <c r="Q295" i="1"/>
  <c r="L359" i="1"/>
  <c r="T359" i="1"/>
  <c r="M359" i="1"/>
  <c r="U359" i="1"/>
  <c r="N359" i="1"/>
  <c r="O359" i="1"/>
  <c r="P359" i="1"/>
  <c r="I359" i="1"/>
  <c r="Q359" i="1"/>
  <c r="J359" i="1"/>
  <c r="K359" i="1"/>
  <c r="S359" i="1"/>
  <c r="R359" i="1"/>
  <c r="L423" i="1"/>
  <c r="T423" i="1"/>
  <c r="M423" i="1"/>
  <c r="U423" i="1"/>
  <c r="O423" i="1"/>
  <c r="P423" i="1"/>
  <c r="I423" i="1"/>
  <c r="Q423" i="1"/>
  <c r="K423" i="1"/>
  <c r="N423" i="1"/>
  <c r="R423" i="1"/>
  <c r="S423" i="1"/>
  <c r="J423" i="1"/>
  <c r="L487" i="1"/>
  <c r="T487" i="1"/>
  <c r="M487" i="1"/>
  <c r="U487" i="1"/>
  <c r="O487" i="1"/>
  <c r="N487" i="1"/>
  <c r="Q487" i="1"/>
  <c r="I487" i="1"/>
  <c r="S487" i="1"/>
  <c r="K487" i="1"/>
  <c r="P487" i="1"/>
  <c r="R487" i="1"/>
  <c r="J487" i="1"/>
  <c r="J309" i="1"/>
  <c r="L531" i="1"/>
  <c r="S531" i="1"/>
  <c r="P567" i="1"/>
  <c r="Q567" i="1"/>
  <c r="I185" i="1"/>
  <c r="L185" i="1"/>
  <c r="K185" i="1"/>
  <c r="T185" i="1"/>
  <c r="M185" i="1"/>
  <c r="U185" i="1"/>
  <c r="O185" i="1"/>
  <c r="J185" i="1"/>
  <c r="N185" i="1"/>
  <c r="P185" i="1"/>
  <c r="Q185" i="1"/>
  <c r="R185" i="1"/>
  <c r="S185" i="1"/>
  <c r="I321" i="1"/>
  <c r="Q321" i="1"/>
  <c r="J321" i="1"/>
  <c r="R321" i="1"/>
  <c r="K321" i="1"/>
  <c r="S321" i="1"/>
  <c r="L321" i="1"/>
  <c r="T321" i="1"/>
  <c r="M321" i="1"/>
  <c r="U321" i="1"/>
  <c r="N321" i="1"/>
  <c r="O321" i="1"/>
  <c r="P321" i="1"/>
  <c r="K628" i="1"/>
  <c r="S628" i="1"/>
  <c r="O628" i="1"/>
  <c r="P628" i="1"/>
  <c r="Q628" i="1"/>
  <c r="I628" i="1"/>
  <c r="R628" i="1"/>
  <c r="J628" i="1"/>
  <c r="T628" i="1"/>
  <c r="L628" i="1"/>
  <c r="U628" i="1"/>
  <c r="M628" i="1"/>
  <c r="N628" i="1"/>
  <c r="J684" i="1"/>
  <c r="R684" i="1"/>
  <c r="K684" i="1"/>
  <c r="S684" i="1"/>
  <c r="L684" i="1"/>
  <c r="T684" i="1"/>
  <c r="M684" i="1"/>
  <c r="U684" i="1"/>
  <c r="N684" i="1"/>
  <c r="O684" i="1"/>
  <c r="I684" i="1"/>
  <c r="P684" i="1"/>
  <c r="Q684" i="1"/>
  <c r="J748" i="1"/>
  <c r="R748" i="1"/>
  <c r="K748" i="1"/>
  <c r="S748" i="1"/>
  <c r="O748" i="1"/>
  <c r="T748" i="1"/>
  <c r="U748" i="1"/>
  <c r="I748" i="1"/>
  <c r="L748" i="1"/>
  <c r="M748" i="1"/>
  <c r="N748" i="1"/>
  <c r="Q748" i="1"/>
  <c r="P748" i="1"/>
  <c r="P812" i="1"/>
  <c r="I812" i="1"/>
  <c r="Q812" i="1"/>
  <c r="J812" i="1"/>
  <c r="R812" i="1"/>
  <c r="L812" i="1"/>
  <c r="T812" i="1"/>
  <c r="M812" i="1"/>
  <c r="U812" i="1"/>
  <c r="O812" i="1"/>
  <c r="K812" i="1"/>
  <c r="N812" i="1"/>
  <c r="S812" i="1"/>
  <c r="L876" i="1"/>
  <c r="T876" i="1"/>
  <c r="M876" i="1"/>
  <c r="U876" i="1"/>
  <c r="N876" i="1"/>
  <c r="O876" i="1"/>
  <c r="J876" i="1"/>
  <c r="R876" i="1"/>
  <c r="K876" i="1"/>
  <c r="P876" i="1"/>
  <c r="Q876" i="1"/>
  <c r="S876" i="1"/>
  <c r="I876" i="1"/>
  <c r="L940" i="1"/>
  <c r="T940" i="1"/>
  <c r="M940" i="1"/>
  <c r="U940" i="1"/>
  <c r="N940" i="1"/>
  <c r="O940" i="1"/>
  <c r="J940" i="1"/>
  <c r="R940" i="1"/>
  <c r="K940" i="1"/>
  <c r="P940" i="1"/>
  <c r="Q940" i="1"/>
  <c r="S940" i="1"/>
  <c r="I940" i="1"/>
  <c r="L80" i="1"/>
  <c r="T80" i="1"/>
  <c r="M80" i="1"/>
  <c r="U80" i="1"/>
  <c r="N80" i="1"/>
  <c r="O80" i="1"/>
  <c r="P80" i="1"/>
  <c r="I80" i="1"/>
  <c r="Q80" i="1"/>
  <c r="R80" i="1"/>
  <c r="S80" i="1"/>
  <c r="K80" i="1"/>
  <c r="J80" i="1"/>
  <c r="M96" i="1"/>
  <c r="U96" i="1"/>
  <c r="N96" i="1"/>
  <c r="J96" i="1"/>
  <c r="T96" i="1"/>
  <c r="K96" i="1"/>
  <c r="O96" i="1"/>
  <c r="Q96" i="1"/>
  <c r="I96" i="1"/>
  <c r="S96" i="1"/>
  <c r="L96" i="1"/>
  <c r="P96" i="1"/>
  <c r="R96" i="1"/>
  <c r="N152" i="1"/>
  <c r="I152" i="1"/>
  <c r="Q152" i="1"/>
  <c r="K152" i="1"/>
  <c r="S152" i="1"/>
  <c r="M152" i="1"/>
  <c r="O152" i="1"/>
  <c r="P152" i="1"/>
  <c r="R152" i="1"/>
  <c r="T152" i="1"/>
  <c r="U152" i="1"/>
  <c r="J152" i="1"/>
  <c r="L152" i="1"/>
  <c r="N168" i="1"/>
  <c r="I168" i="1"/>
  <c r="Q168" i="1"/>
  <c r="K168" i="1"/>
  <c r="S168" i="1"/>
  <c r="J168" i="1"/>
  <c r="L168" i="1"/>
  <c r="M168" i="1"/>
  <c r="O168" i="1"/>
  <c r="P168" i="1"/>
  <c r="R168" i="1"/>
  <c r="T168" i="1"/>
  <c r="U168" i="1"/>
  <c r="I232" i="1"/>
  <c r="Q232" i="1"/>
  <c r="N232" i="1"/>
  <c r="O232" i="1"/>
  <c r="P232" i="1"/>
  <c r="R232" i="1"/>
  <c r="J232" i="1"/>
  <c r="S232" i="1"/>
  <c r="K232" i="1"/>
  <c r="T232" i="1"/>
  <c r="L232" i="1"/>
  <c r="M232" i="1"/>
  <c r="U232" i="1"/>
  <c r="U245" i="1"/>
  <c r="J245" i="1"/>
  <c r="L373" i="1"/>
  <c r="O373" i="1"/>
  <c r="S551" i="1"/>
  <c r="O588" i="1"/>
  <c r="J588" i="1"/>
  <c r="T606" i="1"/>
  <c r="O606" i="1"/>
  <c r="K26" i="1"/>
  <c r="S26" i="1"/>
  <c r="L26" i="1"/>
  <c r="T26" i="1"/>
  <c r="M26" i="1"/>
  <c r="U26" i="1"/>
  <c r="N26" i="1"/>
  <c r="O26" i="1"/>
  <c r="J26" i="1"/>
  <c r="R26" i="1"/>
  <c r="I26" i="1"/>
  <c r="P26" i="1"/>
  <c r="Q26" i="1"/>
  <c r="K42" i="1"/>
  <c r="S42" i="1"/>
  <c r="L42" i="1"/>
  <c r="T42" i="1"/>
  <c r="M42" i="1"/>
  <c r="U42" i="1"/>
  <c r="N42" i="1"/>
  <c r="O42" i="1"/>
  <c r="J42" i="1"/>
  <c r="R42" i="1"/>
  <c r="I42" i="1"/>
  <c r="Q42" i="1"/>
  <c r="P42" i="1"/>
  <c r="J82" i="1"/>
  <c r="R82" i="1"/>
  <c r="K82" i="1"/>
  <c r="S82" i="1"/>
  <c r="L82" i="1"/>
  <c r="T82" i="1"/>
  <c r="M82" i="1"/>
  <c r="U82" i="1"/>
  <c r="N82" i="1"/>
  <c r="O82" i="1"/>
  <c r="I82" i="1"/>
  <c r="Q82" i="1"/>
  <c r="P82" i="1"/>
  <c r="L138" i="1"/>
  <c r="T138" i="1"/>
  <c r="O138" i="1"/>
  <c r="I138" i="1"/>
  <c r="Q138" i="1"/>
  <c r="P138" i="1"/>
  <c r="R138" i="1"/>
  <c r="S138" i="1"/>
  <c r="U138" i="1"/>
  <c r="J138" i="1"/>
  <c r="K138" i="1"/>
  <c r="M138" i="1"/>
  <c r="N138" i="1"/>
  <c r="O210" i="1"/>
  <c r="J210" i="1"/>
  <c r="R210" i="1"/>
  <c r="Q210" i="1"/>
  <c r="S210" i="1"/>
  <c r="I210" i="1"/>
  <c r="T210" i="1"/>
  <c r="K210" i="1"/>
  <c r="U210" i="1"/>
  <c r="L210" i="1"/>
  <c r="M210" i="1"/>
  <c r="N210" i="1"/>
  <c r="P210" i="1"/>
  <c r="O218" i="1"/>
  <c r="J218" i="1"/>
  <c r="R218" i="1"/>
  <c r="I218" i="1"/>
  <c r="T218" i="1"/>
  <c r="K218" i="1"/>
  <c r="U218" i="1"/>
  <c r="L218" i="1"/>
  <c r="M218" i="1"/>
  <c r="N218" i="1"/>
  <c r="P218" i="1"/>
  <c r="Q218" i="1"/>
  <c r="S218" i="1"/>
  <c r="N250" i="1"/>
  <c r="O250" i="1"/>
  <c r="P250" i="1"/>
  <c r="I250" i="1"/>
  <c r="Q250" i="1"/>
  <c r="J250" i="1"/>
  <c r="R250" i="1"/>
  <c r="K250" i="1"/>
  <c r="S250" i="1"/>
  <c r="L250" i="1"/>
  <c r="M250" i="1"/>
  <c r="T250" i="1"/>
  <c r="U250" i="1"/>
  <c r="L314" i="1"/>
  <c r="T314" i="1"/>
  <c r="M314" i="1"/>
  <c r="U314" i="1"/>
  <c r="N314" i="1"/>
  <c r="O314" i="1"/>
  <c r="P314" i="1"/>
  <c r="I314" i="1"/>
  <c r="Q314" i="1"/>
  <c r="J314" i="1"/>
  <c r="K314" i="1"/>
  <c r="R314" i="1"/>
  <c r="S314" i="1"/>
  <c r="M378" i="1"/>
  <c r="U378" i="1"/>
  <c r="N378" i="1"/>
  <c r="O378" i="1"/>
  <c r="P378" i="1"/>
  <c r="I378" i="1"/>
  <c r="Q378" i="1"/>
  <c r="J378" i="1"/>
  <c r="R378" i="1"/>
  <c r="K378" i="1"/>
  <c r="L378" i="1"/>
  <c r="S378" i="1"/>
  <c r="T378" i="1"/>
  <c r="M442" i="1"/>
  <c r="U442" i="1"/>
  <c r="N442" i="1"/>
  <c r="P442" i="1"/>
  <c r="I442" i="1"/>
  <c r="Q442" i="1"/>
  <c r="J442" i="1"/>
  <c r="R442" i="1"/>
  <c r="T442" i="1"/>
  <c r="L442" i="1"/>
  <c r="O442" i="1"/>
  <c r="S442" i="1"/>
  <c r="K442" i="1"/>
  <c r="M506" i="1"/>
  <c r="U506" i="1"/>
  <c r="N506" i="1"/>
  <c r="P506" i="1"/>
  <c r="J506" i="1"/>
  <c r="L506" i="1"/>
  <c r="R506" i="1"/>
  <c r="S506" i="1"/>
  <c r="T506" i="1"/>
  <c r="K506" i="1"/>
  <c r="O506" i="1"/>
  <c r="Q506" i="1"/>
  <c r="I506" i="1"/>
  <c r="J554" i="1"/>
  <c r="R554" i="1"/>
  <c r="M554" i="1"/>
  <c r="N554" i="1"/>
  <c r="O554" i="1"/>
  <c r="P554" i="1"/>
  <c r="I554" i="1"/>
  <c r="S554" i="1"/>
  <c r="K554" i="1"/>
  <c r="L554" i="1"/>
  <c r="Q554" i="1"/>
  <c r="T554" i="1"/>
  <c r="U554" i="1"/>
  <c r="K602" i="1"/>
  <c r="S602" i="1"/>
  <c r="M602" i="1"/>
  <c r="U602" i="1"/>
  <c r="O602" i="1"/>
  <c r="P602" i="1"/>
  <c r="Q602" i="1"/>
  <c r="R602" i="1"/>
  <c r="T602" i="1"/>
  <c r="I602" i="1"/>
  <c r="J602" i="1"/>
  <c r="L602" i="1"/>
  <c r="N602" i="1"/>
  <c r="L626" i="1"/>
  <c r="N626" i="1"/>
  <c r="I634" i="1"/>
  <c r="S642" i="1"/>
  <c r="N642" i="1"/>
  <c r="J9" i="1"/>
  <c r="R9" i="1"/>
  <c r="K9" i="1"/>
  <c r="S9" i="1"/>
  <c r="L9" i="1"/>
  <c r="T9" i="1"/>
  <c r="M9" i="1"/>
  <c r="U9" i="1"/>
  <c r="N9" i="1"/>
  <c r="O9" i="1"/>
  <c r="Q9" i="1"/>
  <c r="I9" i="1"/>
  <c r="P9" i="1"/>
  <c r="I161" i="1"/>
  <c r="Q161" i="1"/>
  <c r="L161" i="1"/>
  <c r="T161" i="1"/>
  <c r="N161" i="1"/>
  <c r="K161" i="1"/>
  <c r="M161" i="1"/>
  <c r="O161" i="1"/>
  <c r="P161" i="1"/>
  <c r="R161" i="1"/>
  <c r="J161" i="1"/>
  <c r="S161" i="1"/>
  <c r="U161" i="1"/>
  <c r="K265" i="1"/>
  <c r="S265" i="1"/>
  <c r="L265" i="1"/>
  <c r="T265" i="1"/>
  <c r="P265" i="1"/>
  <c r="O265" i="1"/>
  <c r="Q265" i="1"/>
  <c r="R265" i="1"/>
  <c r="U265" i="1"/>
  <c r="I265" i="1"/>
  <c r="J265" i="1"/>
  <c r="M265" i="1"/>
  <c r="N265" i="1"/>
  <c r="J369" i="1"/>
  <c r="R369" i="1"/>
  <c r="K369" i="1"/>
  <c r="S369" i="1"/>
  <c r="L369" i="1"/>
  <c r="T369" i="1"/>
  <c r="M369" i="1"/>
  <c r="U369" i="1"/>
  <c r="N369" i="1"/>
  <c r="O369" i="1"/>
  <c r="I369" i="1"/>
  <c r="Q369" i="1"/>
  <c r="P369" i="1"/>
  <c r="I67" i="1"/>
  <c r="Q171" i="1"/>
  <c r="R171" i="1"/>
  <c r="T219" i="1"/>
  <c r="M603" i="1"/>
  <c r="P603" i="1"/>
  <c r="J659" i="1"/>
  <c r="K675" i="1"/>
  <c r="L691" i="1"/>
  <c r="S715" i="1"/>
  <c r="O715" i="1"/>
  <c r="I731" i="1"/>
  <c r="S755" i="1"/>
  <c r="S771" i="1"/>
  <c r="T787" i="1"/>
  <c r="J803" i="1"/>
  <c r="J819" i="1"/>
  <c r="P835" i="1"/>
  <c r="O867" i="1"/>
  <c r="T883" i="1"/>
  <c r="K907" i="1"/>
  <c r="Q923" i="1"/>
  <c r="T955" i="1"/>
  <c r="M971" i="1"/>
  <c r="P100" i="1"/>
  <c r="S548" i="1"/>
  <c r="S564" i="1"/>
  <c r="P580" i="1"/>
  <c r="L357" i="1"/>
  <c r="L485" i="1"/>
  <c r="O573" i="1"/>
  <c r="Q661" i="1"/>
  <c r="L741" i="1"/>
  <c r="K781" i="1"/>
  <c r="M821" i="1"/>
  <c r="T861" i="1"/>
  <c r="T901" i="1"/>
  <c r="O933" i="1"/>
  <c r="P973" i="1"/>
  <c r="M590" i="1"/>
  <c r="K527" i="1"/>
  <c r="P656" i="1"/>
  <c r="I696" i="1"/>
  <c r="Q736" i="1"/>
  <c r="P776" i="1"/>
  <c r="S856" i="1"/>
  <c r="L896" i="1"/>
  <c r="L936" i="1"/>
  <c r="O976" i="1"/>
  <c r="M658" i="1"/>
  <c r="U698" i="1"/>
  <c r="N738" i="1"/>
  <c r="J778" i="1"/>
  <c r="O818" i="1"/>
  <c r="J858" i="1"/>
  <c r="U938" i="1"/>
  <c r="P978" i="1"/>
  <c r="T579" i="1"/>
  <c r="U667" i="1"/>
  <c r="O723" i="1"/>
  <c r="U795" i="1"/>
  <c r="R947" i="1"/>
  <c r="N493" i="1"/>
  <c r="O493" i="1"/>
  <c r="I493" i="1"/>
  <c r="Q493" i="1"/>
  <c r="L493" i="1"/>
  <c r="P493" i="1"/>
  <c r="T493" i="1"/>
  <c r="J493" i="1"/>
  <c r="K493" i="1"/>
  <c r="R493" i="1"/>
  <c r="S493" i="1"/>
  <c r="U493" i="1"/>
  <c r="M493" i="1"/>
  <c r="Q987" i="1"/>
  <c r="L987" i="1"/>
  <c r="J987" i="1"/>
  <c r="M987" i="1"/>
  <c r="R987" i="1"/>
  <c r="N987" i="1"/>
  <c r="U987" i="1"/>
  <c r="K864" i="1"/>
  <c r="S864" i="1"/>
  <c r="O864" i="1"/>
  <c r="L864" i="1"/>
  <c r="P864" i="1"/>
  <c r="T864" i="1"/>
  <c r="I864" i="1"/>
  <c r="N864" i="1"/>
  <c r="Q864" i="1"/>
  <c r="M864" i="1"/>
  <c r="R864" i="1"/>
  <c r="U701" i="1"/>
  <c r="K701" i="1"/>
  <c r="N701" i="1"/>
  <c r="L701" i="1"/>
  <c r="O701" i="1"/>
  <c r="S701" i="1"/>
  <c r="P701" i="1"/>
  <c r="T701" i="1"/>
  <c r="I701" i="1"/>
  <c r="Q701" i="1"/>
  <c r="M701" i="1"/>
  <c r="R701" i="1"/>
  <c r="U797" i="1"/>
  <c r="O797" i="1"/>
  <c r="P797" i="1"/>
  <c r="K797" i="1"/>
  <c r="J797" i="1"/>
  <c r="S797" i="1"/>
  <c r="R797" i="1"/>
  <c r="L797" i="1"/>
  <c r="I797" i="1"/>
  <c r="M797" i="1"/>
  <c r="Q797" i="1"/>
  <c r="Q909" i="1"/>
  <c r="S909" i="1"/>
  <c r="J909" i="1"/>
  <c r="T909" i="1"/>
  <c r="R909" i="1"/>
  <c r="M909" i="1"/>
  <c r="U909" i="1"/>
  <c r="O909" i="1"/>
  <c r="K909" i="1"/>
  <c r="I909" i="1"/>
  <c r="N909" i="1"/>
  <c r="N566" i="1"/>
  <c r="O566" i="1"/>
  <c r="P566" i="1"/>
  <c r="I566" i="1"/>
  <c r="Q566" i="1"/>
  <c r="K566" i="1"/>
  <c r="S566" i="1"/>
  <c r="J566" i="1"/>
  <c r="L566" i="1"/>
  <c r="M566" i="1"/>
  <c r="R566" i="1"/>
  <c r="T566" i="1"/>
  <c r="U566" i="1"/>
  <c r="L786" i="1"/>
  <c r="U786" i="1"/>
  <c r="T786" i="1"/>
  <c r="N786" i="1"/>
  <c r="O786" i="1"/>
  <c r="J786" i="1"/>
  <c r="I786" i="1"/>
  <c r="R786" i="1"/>
  <c r="Q786" i="1"/>
  <c r="S786" i="1"/>
  <c r="P786" i="1"/>
  <c r="N144" i="1"/>
  <c r="I144" i="1"/>
  <c r="Q144" i="1"/>
  <c r="K144" i="1"/>
  <c r="S144" i="1"/>
  <c r="O144" i="1"/>
  <c r="P144" i="1"/>
  <c r="R144" i="1"/>
  <c r="T144" i="1"/>
  <c r="U144" i="1"/>
  <c r="J144" i="1"/>
  <c r="L144" i="1"/>
  <c r="M144" i="1"/>
  <c r="K18" i="1"/>
  <c r="S18" i="1"/>
  <c r="L18" i="1"/>
  <c r="T18" i="1"/>
  <c r="M18" i="1"/>
  <c r="U18" i="1"/>
  <c r="N18" i="1"/>
  <c r="O18" i="1"/>
  <c r="J18" i="1"/>
  <c r="R18" i="1"/>
  <c r="P18" i="1"/>
  <c r="Q18" i="1"/>
  <c r="I18" i="1"/>
  <c r="M498" i="1"/>
  <c r="U498" i="1"/>
  <c r="N498" i="1"/>
  <c r="P498" i="1"/>
  <c r="K498" i="1"/>
  <c r="O498" i="1"/>
  <c r="S498" i="1"/>
  <c r="T498" i="1"/>
  <c r="I498" i="1"/>
  <c r="L498" i="1"/>
  <c r="Q498" i="1"/>
  <c r="J498" i="1"/>
  <c r="R498" i="1"/>
  <c r="M731" i="1"/>
  <c r="Q672" i="1"/>
  <c r="M587" i="1"/>
  <c r="Q587" i="1"/>
  <c r="R587" i="1"/>
  <c r="N517" i="1"/>
  <c r="O517" i="1"/>
  <c r="I517" i="1"/>
  <c r="Q517" i="1"/>
  <c r="T517" i="1"/>
  <c r="K517" i="1"/>
  <c r="P517" i="1"/>
  <c r="S517" i="1"/>
  <c r="U517" i="1"/>
  <c r="L517" i="1"/>
  <c r="M517" i="1"/>
  <c r="J517" i="1"/>
  <c r="R517" i="1"/>
  <c r="O635" i="1"/>
  <c r="P635" i="1"/>
  <c r="I635" i="1"/>
  <c r="Q635" i="1"/>
  <c r="J635" i="1"/>
  <c r="R635" i="1"/>
  <c r="K635" i="1"/>
  <c r="S635" i="1"/>
  <c r="L635" i="1"/>
  <c r="T635" i="1"/>
  <c r="M635" i="1"/>
  <c r="N635" i="1"/>
  <c r="U635" i="1"/>
  <c r="N19" i="1"/>
  <c r="O19" i="1"/>
  <c r="P19" i="1"/>
  <c r="I19" i="1"/>
  <c r="Q19" i="1"/>
  <c r="J19" i="1"/>
  <c r="R19" i="1"/>
  <c r="M19" i="1"/>
  <c r="U19" i="1"/>
  <c r="K19" i="1"/>
  <c r="L19" i="1"/>
  <c r="S19" i="1"/>
  <c r="T19" i="1"/>
  <c r="M555" i="1"/>
  <c r="U555" i="1"/>
  <c r="I555" i="1"/>
  <c r="R555" i="1"/>
  <c r="J555" i="1"/>
  <c r="S555" i="1"/>
  <c r="K555" i="1"/>
  <c r="T555" i="1"/>
  <c r="L555" i="1"/>
  <c r="O555" i="1"/>
  <c r="N555" i="1"/>
  <c r="P555" i="1"/>
  <c r="Q555" i="1"/>
  <c r="S614" i="1"/>
  <c r="I614" i="1"/>
  <c r="K614" i="1"/>
  <c r="Q614" i="1"/>
  <c r="T614" i="1"/>
  <c r="N614" i="1"/>
  <c r="L614" i="1"/>
  <c r="O614" i="1"/>
  <c r="U614" i="1"/>
  <c r="P614" i="1"/>
  <c r="M614" i="1"/>
  <c r="J614" i="1"/>
  <c r="N51" i="1"/>
  <c r="O51" i="1"/>
  <c r="P51" i="1"/>
  <c r="J51" i="1"/>
  <c r="R51" i="1"/>
  <c r="M51" i="1"/>
  <c r="U51" i="1"/>
  <c r="S51" i="1"/>
  <c r="T51" i="1"/>
  <c r="I51" i="1"/>
  <c r="K51" i="1"/>
  <c r="L51" i="1"/>
  <c r="Q51" i="1"/>
  <c r="O107" i="1"/>
  <c r="P107" i="1"/>
  <c r="J107" i="1"/>
  <c r="R107" i="1"/>
  <c r="L107" i="1"/>
  <c r="T107" i="1"/>
  <c r="N107" i="1"/>
  <c r="Q107" i="1"/>
  <c r="S107" i="1"/>
  <c r="U107" i="1"/>
  <c r="I107" i="1"/>
  <c r="K107" i="1"/>
  <c r="M107" i="1"/>
  <c r="O155" i="1"/>
  <c r="J155" i="1"/>
  <c r="R155" i="1"/>
  <c r="L155" i="1"/>
  <c r="T155" i="1"/>
  <c r="M155" i="1"/>
  <c r="N155" i="1"/>
  <c r="P155" i="1"/>
  <c r="Q155" i="1"/>
  <c r="S155" i="1"/>
  <c r="I155" i="1"/>
  <c r="K155" i="1"/>
  <c r="U155" i="1"/>
  <c r="J211" i="1"/>
  <c r="R211" i="1"/>
  <c r="M211" i="1"/>
  <c r="U211" i="1"/>
  <c r="O211" i="1"/>
  <c r="P211" i="1"/>
  <c r="Q211" i="1"/>
  <c r="S211" i="1"/>
  <c r="I211" i="1"/>
  <c r="T211" i="1"/>
  <c r="K211" i="1"/>
  <c r="L211" i="1"/>
  <c r="N211" i="1"/>
  <c r="I243" i="1"/>
  <c r="Q243" i="1"/>
  <c r="J243" i="1"/>
  <c r="R243" i="1"/>
  <c r="K243" i="1"/>
  <c r="S243" i="1"/>
  <c r="L243" i="1"/>
  <c r="T243" i="1"/>
  <c r="M243" i="1"/>
  <c r="U243" i="1"/>
  <c r="N243" i="1"/>
  <c r="O243" i="1"/>
  <c r="P243" i="1"/>
  <c r="I259" i="1"/>
  <c r="Q259" i="1"/>
  <c r="J259" i="1"/>
  <c r="R259" i="1"/>
  <c r="L259" i="1"/>
  <c r="T259" i="1"/>
  <c r="M259" i="1"/>
  <c r="U259" i="1"/>
  <c r="N259" i="1"/>
  <c r="P259" i="1"/>
  <c r="S259" i="1"/>
  <c r="K259" i="1"/>
  <c r="O259" i="1"/>
  <c r="I275" i="1"/>
  <c r="Q275" i="1"/>
  <c r="J275" i="1"/>
  <c r="R275" i="1"/>
  <c r="N275" i="1"/>
  <c r="M275" i="1"/>
  <c r="O275" i="1"/>
  <c r="P275" i="1"/>
  <c r="S275" i="1"/>
  <c r="T275" i="1"/>
  <c r="U275" i="1"/>
  <c r="L275" i="1"/>
  <c r="K275" i="1"/>
  <c r="O291" i="1"/>
  <c r="P291" i="1"/>
  <c r="I291" i="1"/>
  <c r="Q291" i="1"/>
  <c r="J291" i="1"/>
  <c r="R291" i="1"/>
  <c r="K291" i="1"/>
  <c r="S291" i="1"/>
  <c r="L291" i="1"/>
  <c r="T291" i="1"/>
  <c r="M291" i="1"/>
  <c r="N291" i="1"/>
  <c r="U291" i="1"/>
  <c r="O307" i="1"/>
  <c r="P307" i="1"/>
  <c r="I307" i="1"/>
  <c r="Q307" i="1"/>
  <c r="J307" i="1"/>
  <c r="R307" i="1"/>
  <c r="K307" i="1"/>
  <c r="S307" i="1"/>
  <c r="L307" i="1"/>
  <c r="T307" i="1"/>
  <c r="M307" i="1"/>
  <c r="N307" i="1"/>
  <c r="U307" i="1"/>
  <c r="O323" i="1"/>
  <c r="P323" i="1"/>
  <c r="I323" i="1"/>
  <c r="Q323" i="1"/>
  <c r="J323" i="1"/>
  <c r="R323" i="1"/>
  <c r="K323" i="1"/>
  <c r="S323" i="1"/>
  <c r="L323" i="1"/>
  <c r="T323" i="1"/>
  <c r="M323" i="1"/>
  <c r="N323" i="1"/>
  <c r="U323" i="1"/>
  <c r="O339" i="1"/>
  <c r="P339" i="1"/>
  <c r="J339" i="1"/>
  <c r="R339" i="1"/>
  <c r="K339" i="1"/>
  <c r="S339" i="1"/>
  <c r="L339" i="1"/>
  <c r="T339" i="1"/>
  <c r="I339" i="1"/>
  <c r="M339" i="1"/>
  <c r="N339" i="1"/>
  <c r="Q339" i="1"/>
  <c r="U339" i="1"/>
  <c r="P355" i="1"/>
  <c r="K355" i="1"/>
  <c r="T355" i="1"/>
  <c r="L355" i="1"/>
  <c r="U355" i="1"/>
  <c r="M355" i="1"/>
  <c r="N355" i="1"/>
  <c r="O355" i="1"/>
  <c r="Q355" i="1"/>
  <c r="R355" i="1"/>
  <c r="S355" i="1"/>
  <c r="I355" i="1"/>
  <c r="J355" i="1"/>
  <c r="P371" i="1"/>
  <c r="I371" i="1"/>
  <c r="Q371" i="1"/>
  <c r="J371" i="1"/>
  <c r="R371" i="1"/>
  <c r="K371" i="1"/>
  <c r="S371" i="1"/>
  <c r="L371" i="1"/>
  <c r="T371" i="1"/>
  <c r="M371" i="1"/>
  <c r="U371" i="1"/>
  <c r="N371" i="1"/>
  <c r="O371" i="1"/>
  <c r="P387" i="1"/>
  <c r="I387" i="1"/>
  <c r="Q387" i="1"/>
  <c r="J387" i="1"/>
  <c r="R387" i="1"/>
  <c r="K387" i="1"/>
  <c r="S387" i="1"/>
  <c r="L387" i="1"/>
  <c r="T387" i="1"/>
  <c r="M387" i="1"/>
  <c r="U387" i="1"/>
  <c r="N387" i="1"/>
  <c r="O387" i="1"/>
  <c r="P403" i="1"/>
  <c r="I403" i="1"/>
  <c r="Q403" i="1"/>
  <c r="J403" i="1"/>
  <c r="R403" i="1"/>
  <c r="K403" i="1"/>
  <c r="S403" i="1"/>
  <c r="L403" i="1"/>
  <c r="T403" i="1"/>
  <c r="M403" i="1"/>
  <c r="U403" i="1"/>
  <c r="N403" i="1"/>
  <c r="O403" i="1"/>
  <c r="P419" i="1"/>
  <c r="I419" i="1"/>
  <c r="Q419" i="1"/>
  <c r="K419" i="1"/>
  <c r="S419" i="1"/>
  <c r="L419" i="1"/>
  <c r="T419" i="1"/>
  <c r="M419" i="1"/>
  <c r="U419" i="1"/>
  <c r="N419" i="1"/>
  <c r="J419" i="1"/>
  <c r="O419" i="1"/>
  <c r="R419" i="1"/>
  <c r="P435" i="1"/>
  <c r="I435" i="1"/>
  <c r="Q435" i="1"/>
  <c r="K435" i="1"/>
  <c r="S435" i="1"/>
  <c r="L435" i="1"/>
  <c r="T435" i="1"/>
  <c r="M435" i="1"/>
  <c r="U435" i="1"/>
  <c r="J435" i="1"/>
  <c r="N435" i="1"/>
  <c r="R435" i="1"/>
  <c r="O435" i="1"/>
  <c r="P451" i="1"/>
  <c r="I451" i="1"/>
  <c r="Q451" i="1"/>
  <c r="K451" i="1"/>
  <c r="S451" i="1"/>
  <c r="M451" i="1"/>
  <c r="U451" i="1"/>
  <c r="J451" i="1"/>
  <c r="L451" i="1"/>
  <c r="N451" i="1"/>
  <c r="R451" i="1"/>
  <c r="O451" i="1"/>
  <c r="T451" i="1"/>
  <c r="P467" i="1"/>
  <c r="I467" i="1"/>
  <c r="Q467" i="1"/>
  <c r="K467" i="1"/>
  <c r="S467" i="1"/>
  <c r="R467" i="1"/>
  <c r="U467" i="1"/>
  <c r="M467" i="1"/>
  <c r="N467" i="1"/>
  <c r="O467" i="1"/>
  <c r="T467" i="1"/>
  <c r="J467" i="1"/>
  <c r="L467" i="1"/>
  <c r="P483" i="1"/>
  <c r="I483" i="1"/>
  <c r="Q483" i="1"/>
  <c r="K483" i="1"/>
  <c r="S483" i="1"/>
  <c r="N483" i="1"/>
  <c r="R483" i="1"/>
  <c r="J483" i="1"/>
  <c r="L483" i="1"/>
  <c r="M483" i="1"/>
  <c r="O483" i="1"/>
  <c r="T483" i="1"/>
  <c r="U483" i="1"/>
  <c r="P499" i="1"/>
  <c r="I499" i="1"/>
  <c r="Q499" i="1"/>
  <c r="K499" i="1"/>
  <c r="S499" i="1"/>
  <c r="L499" i="1"/>
  <c r="N499" i="1"/>
  <c r="T499" i="1"/>
  <c r="J499" i="1"/>
  <c r="M499" i="1"/>
  <c r="O499" i="1"/>
  <c r="U499" i="1"/>
  <c r="R499" i="1"/>
  <c r="P515" i="1"/>
  <c r="I515" i="1"/>
  <c r="Q515" i="1"/>
  <c r="K515" i="1"/>
  <c r="S515" i="1"/>
  <c r="U515" i="1"/>
  <c r="L515" i="1"/>
  <c r="O515" i="1"/>
  <c r="J515" i="1"/>
  <c r="M515" i="1"/>
  <c r="R515" i="1"/>
  <c r="T515" i="1"/>
  <c r="N515" i="1"/>
  <c r="M611" i="1"/>
  <c r="K281" i="1"/>
  <c r="S281" i="1"/>
  <c r="L281" i="1"/>
  <c r="T281" i="1"/>
  <c r="P281" i="1"/>
  <c r="M281" i="1"/>
  <c r="N281" i="1"/>
  <c r="O281" i="1"/>
  <c r="Q281" i="1"/>
  <c r="R281" i="1"/>
  <c r="U281" i="1"/>
  <c r="I281" i="1"/>
  <c r="J281" i="1"/>
  <c r="M301" i="1"/>
  <c r="U301" i="1"/>
  <c r="N301" i="1"/>
  <c r="O301" i="1"/>
  <c r="P301" i="1"/>
  <c r="I301" i="1"/>
  <c r="Q301" i="1"/>
  <c r="J301" i="1"/>
  <c r="R301" i="1"/>
  <c r="K301" i="1"/>
  <c r="L301" i="1"/>
  <c r="S301" i="1"/>
  <c r="T301" i="1"/>
  <c r="P549" i="1"/>
  <c r="K549" i="1"/>
  <c r="S549" i="1"/>
  <c r="I549" i="1"/>
  <c r="T549" i="1"/>
  <c r="J549" i="1"/>
  <c r="U549" i="1"/>
  <c r="L549" i="1"/>
  <c r="M549" i="1"/>
  <c r="O549" i="1"/>
  <c r="N549" i="1"/>
  <c r="Q549" i="1"/>
  <c r="R549" i="1"/>
  <c r="K612" i="1"/>
  <c r="S612" i="1"/>
  <c r="M612" i="1"/>
  <c r="L612" i="1"/>
  <c r="N612" i="1"/>
  <c r="O612" i="1"/>
  <c r="P612" i="1"/>
  <c r="Q612" i="1"/>
  <c r="R612" i="1"/>
  <c r="J612" i="1"/>
  <c r="T612" i="1"/>
  <c r="U612" i="1"/>
  <c r="I612" i="1"/>
  <c r="Q683" i="1"/>
  <c r="U683" i="1"/>
  <c r="J683" i="1"/>
  <c r="M683" i="1"/>
  <c r="R683" i="1"/>
  <c r="K683" i="1"/>
  <c r="S683" i="1"/>
  <c r="O683" i="1"/>
  <c r="L683" i="1"/>
  <c r="I683" i="1"/>
  <c r="N683" i="1"/>
  <c r="S747" i="1"/>
  <c r="Q747" i="1"/>
  <c r="I747" i="1"/>
  <c r="U747" i="1"/>
  <c r="J747" i="1"/>
  <c r="O747" i="1"/>
  <c r="K747" i="1"/>
  <c r="P747" i="1"/>
  <c r="M747" i="1"/>
  <c r="T747" i="1"/>
  <c r="R747" i="1"/>
  <c r="M811" i="1"/>
  <c r="L811" i="1"/>
  <c r="U811" i="1"/>
  <c r="T811" i="1"/>
  <c r="N811" i="1"/>
  <c r="K811" i="1"/>
  <c r="O811" i="1"/>
  <c r="P811" i="1"/>
  <c r="I811" i="1"/>
  <c r="S811" i="1"/>
  <c r="Q811" i="1"/>
  <c r="R811" i="1"/>
  <c r="K875" i="1"/>
  <c r="U875" i="1"/>
  <c r="S875" i="1"/>
  <c r="L875" i="1"/>
  <c r="T875" i="1"/>
  <c r="I875" i="1"/>
  <c r="O875" i="1"/>
  <c r="Q875" i="1"/>
  <c r="M875" i="1"/>
  <c r="R875" i="1"/>
  <c r="P875" i="1"/>
  <c r="J939" i="1"/>
  <c r="N939" i="1"/>
  <c r="R939" i="1"/>
  <c r="P939" i="1"/>
  <c r="K939" i="1"/>
  <c r="U939" i="1"/>
  <c r="I939" i="1"/>
  <c r="O939" i="1"/>
  <c r="I36" i="1"/>
  <c r="Q36" i="1"/>
  <c r="J36" i="1"/>
  <c r="R36" i="1"/>
  <c r="K36" i="1"/>
  <c r="S36" i="1"/>
  <c r="L36" i="1"/>
  <c r="T36" i="1"/>
  <c r="M36" i="1"/>
  <c r="U36" i="1"/>
  <c r="P36" i="1"/>
  <c r="N36" i="1"/>
  <c r="O36" i="1"/>
  <c r="J124" i="1"/>
  <c r="R124" i="1"/>
  <c r="M124" i="1"/>
  <c r="U124" i="1"/>
  <c r="O124" i="1"/>
  <c r="S124" i="1"/>
  <c r="T124" i="1"/>
  <c r="I124" i="1"/>
  <c r="K124" i="1"/>
  <c r="L124" i="1"/>
  <c r="N124" i="1"/>
  <c r="P124" i="1"/>
  <c r="Q124" i="1"/>
  <c r="L188" i="1"/>
  <c r="O188" i="1"/>
  <c r="M188" i="1"/>
  <c r="Q188" i="1"/>
  <c r="U188" i="1"/>
  <c r="R188" i="1"/>
  <c r="N188" i="1"/>
  <c r="I188" i="1"/>
  <c r="J188" i="1"/>
  <c r="T188" i="1"/>
  <c r="M220" i="1"/>
  <c r="U220" i="1"/>
  <c r="O220" i="1"/>
  <c r="P220" i="1"/>
  <c r="Q220" i="1"/>
  <c r="I220" i="1"/>
  <c r="R220" i="1"/>
  <c r="J220" i="1"/>
  <c r="S220" i="1"/>
  <c r="K220" i="1"/>
  <c r="T220" i="1"/>
  <c r="L220" i="1"/>
  <c r="N220" i="1"/>
  <c r="L284" i="1"/>
  <c r="I284" i="1"/>
  <c r="R284" i="1"/>
  <c r="J284" i="1"/>
  <c r="S284" i="1"/>
  <c r="K284" i="1"/>
  <c r="T284" i="1"/>
  <c r="M284" i="1"/>
  <c r="U284" i="1"/>
  <c r="N284" i="1"/>
  <c r="O284" i="1"/>
  <c r="P284" i="1"/>
  <c r="Q284" i="1"/>
  <c r="K348" i="1"/>
  <c r="S348" i="1"/>
  <c r="M348" i="1"/>
  <c r="U348" i="1"/>
  <c r="N348" i="1"/>
  <c r="O348" i="1"/>
  <c r="P348" i="1"/>
  <c r="Q348" i="1"/>
  <c r="R348" i="1"/>
  <c r="T348" i="1"/>
  <c r="I348" i="1"/>
  <c r="L348" i="1"/>
  <c r="J348" i="1"/>
  <c r="K412" i="1"/>
  <c r="S412" i="1"/>
  <c r="L412" i="1"/>
  <c r="T412" i="1"/>
  <c r="M412" i="1"/>
  <c r="U412" i="1"/>
  <c r="N412" i="1"/>
  <c r="O412" i="1"/>
  <c r="P412" i="1"/>
  <c r="Q412" i="1"/>
  <c r="R412" i="1"/>
  <c r="I412" i="1"/>
  <c r="J412" i="1"/>
  <c r="K476" i="1"/>
  <c r="S476" i="1"/>
  <c r="L476" i="1"/>
  <c r="T476" i="1"/>
  <c r="N476" i="1"/>
  <c r="P476" i="1"/>
  <c r="R476" i="1"/>
  <c r="J476" i="1"/>
  <c r="U476" i="1"/>
  <c r="M476" i="1"/>
  <c r="O476" i="1"/>
  <c r="I476" i="1"/>
  <c r="Q476" i="1"/>
  <c r="R572" i="1"/>
  <c r="N572" i="1"/>
  <c r="K572" i="1"/>
  <c r="S572" i="1"/>
  <c r="M572" i="1"/>
  <c r="P572" i="1"/>
  <c r="U572" i="1"/>
  <c r="Q572" i="1"/>
  <c r="T572" i="1"/>
  <c r="I148" i="1"/>
  <c r="I639" i="1"/>
  <c r="N405" i="1"/>
  <c r="O405" i="1"/>
  <c r="P405" i="1"/>
  <c r="I405" i="1"/>
  <c r="Q405" i="1"/>
  <c r="J405" i="1"/>
  <c r="R405" i="1"/>
  <c r="K405" i="1"/>
  <c r="S405" i="1"/>
  <c r="L405" i="1"/>
  <c r="M405" i="1"/>
  <c r="T405" i="1"/>
  <c r="U405" i="1"/>
  <c r="L615" i="1"/>
  <c r="T615" i="1"/>
  <c r="J615" i="1"/>
  <c r="S615" i="1"/>
  <c r="K615" i="1"/>
  <c r="U615" i="1"/>
  <c r="M615" i="1"/>
  <c r="N615" i="1"/>
  <c r="O615" i="1"/>
  <c r="P615" i="1"/>
  <c r="I615" i="1"/>
  <c r="Q615" i="1"/>
  <c r="R615" i="1"/>
  <c r="N688" i="1"/>
  <c r="S688" i="1"/>
  <c r="O688" i="1"/>
  <c r="M688" i="1"/>
  <c r="P688" i="1"/>
  <c r="T688" i="1"/>
  <c r="I688" i="1"/>
  <c r="U688" i="1"/>
  <c r="Q688" i="1"/>
  <c r="L688" i="1"/>
  <c r="J688" i="1"/>
  <c r="K688" i="1"/>
  <c r="N752" i="1"/>
  <c r="J752" i="1"/>
  <c r="O752" i="1"/>
  <c r="L752" i="1"/>
  <c r="K752" i="1"/>
  <c r="M752" i="1"/>
  <c r="S752" i="1"/>
  <c r="Q752" i="1"/>
  <c r="R752" i="1"/>
  <c r="P752" i="1"/>
  <c r="T752" i="1"/>
  <c r="U752" i="1"/>
  <c r="L816" i="1"/>
  <c r="S816" i="1"/>
  <c r="T816" i="1"/>
  <c r="J816" i="1"/>
  <c r="M816" i="1"/>
  <c r="K816" i="1"/>
  <c r="U816" i="1"/>
  <c r="O816" i="1"/>
  <c r="I816" i="1"/>
  <c r="N816" i="1"/>
  <c r="Q816" i="1"/>
  <c r="R816" i="1"/>
  <c r="P880" i="1"/>
  <c r="L880" i="1"/>
  <c r="I880" i="1"/>
  <c r="M880" i="1"/>
  <c r="Q880" i="1"/>
  <c r="O880" i="1"/>
  <c r="J880" i="1"/>
  <c r="T880" i="1"/>
  <c r="R880" i="1"/>
  <c r="U880" i="1"/>
  <c r="K880" i="1"/>
  <c r="N880" i="1"/>
  <c r="P944" i="1"/>
  <c r="L944" i="1"/>
  <c r="I944" i="1"/>
  <c r="M944" i="1"/>
  <c r="Q944" i="1"/>
  <c r="O944" i="1"/>
  <c r="J944" i="1"/>
  <c r="T944" i="1"/>
  <c r="R944" i="1"/>
  <c r="U944" i="1"/>
  <c r="K944" i="1"/>
  <c r="N944" i="1"/>
  <c r="L45" i="1"/>
  <c r="T45" i="1"/>
  <c r="M45" i="1"/>
  <c r="U45" i="1"/>
  <c r="N45" i="1"/>
  <c r="P45" i="1"/>
  <c r="K45" i="1"/>
  <c r="S45" i="1"/>
  <c r="J45" i="1"/>
  <c r="O45" i="1"/>
  <c r="Q45" i="1"/>
  <c r="R45" i="1"/>
  <c r="I45" i="1"/>
  <c r="K69" i="1"/>
  <c r="S69" i="1"/>
  <c r="L69" i="1"/>
  <c r="T69" i="1"/>
  <c r="M69" i="1"/>
  <c r="U69" i="1"/>
  <c r="N69" i="1"/>
  <c r="O69" i="1"/>
  <c r="P69" i="1"/>
  <c r="I69" i="1"/>
  <c r="J69" i="1"/>
  <c r="Q69" i="1"/>
  <c r="R69" i="1"/>
  <c r="M109" i="1"/>
  <c r="U109" i="1"/>
  <c r="N109" i="1"/>
  <c r="P109" i="1"/>
  <c r="J109" i="1"/>
  <c r="R109" i="1"/>
  <c r="T109" i="1"/>
  <c r="I109" i="1"/>
  <c r="K109" i="1"/>
  <c r="L109" i="1"/>
  <c r="O109" i="1"/>
  <c r="Q109" i="1"/>
  <c r="S109" i="1"/>
  <c r="P197" i="1"/>
  <c r="K197" i="1"/>
  <c r="S197" i="1"/>
  <c r="O197" i="1"/>
  <c r="Q197" i="1"/>
  <c r="R197" i="1"/>
  <c r="I197" i="1"/>
  <c r="T197" i="1"/>
  <c r="J197" i="1"/>
  <c r="U197" i="1"/>
  <c r="L197" i="1"/>
  <c r="M197" i="1"/>
  <c r="N197" i="1"/>
  <c r="P205" i="1"/>
  <c r="K205" i="1"/>
  <c r="S205" i="1"/>
  <c r="R205" i="1"/>
  <c r="I205" i="1"/>
  <c r="T205" i="1"/>
  <c r="J205" i="1"/>
  <c r="U205" i="1"/>
  <c r="L205" i="1"/>
  <c r="M205" i="1"/>
  <c r="N205" i="1"/>
  <c r="O205" i="1"/>
  <c r="Q205" i="1"/>
  <c r="S253" i="1"/>
  <c r="O253" i="1"/>
  <c r="L253" i="1"/>
  <c r="P253" i="1"/>
  <c r="T253" i="1"/>
  <c r="I253" i="1"/>
  <c r="U253" i="1"/>
  <c r="Q253" i="1"/>
  <c r="M253" i="1"/>
  <c r="R253" i="1"/>
  <c r="N269" i="1"/>
  <c r="M269" i="1"/>
  <c r="Q269" i="1"/>
  <c r="R269" i="1"/>
  <c r="S269" i="1"/>
  <c r="O269" i="1"/>
  <c r="I269" i="1"/>
  <c r="L269" i="1"/>
  <c r="J269" i="1"/>
  <c r="U285" i="1"/>
  <c r="K285" i="1"/>
  <c r="N285" i="1"/>
  <c r="L285" i="1"/>
  <c r="O285" i="1"/>
  <c r="T285" i="1"/>
  <c r="P285" i="1"/>
  <c r="S285" i="1"/>
  <c r="I285" i="1"/>
  <c r="J285" i="1"/>
  <c r="O317" i="1"/>
  <c r="S317" i="1"/>
  <c r="P317" i="1"/>
  <c r="T317" i="1"/>
  <c r="I317" i="1"/>
  <c r="Q317" i="1"/>
  <c r="J317" i="1"/>
  <c r="U317" i="1"/>
  <c r="K317" i="1"/>
  <c r="M333" i="1"/>
  <c r="R333" i="1"/>
  <c r="U333" i="1"/>
  <c r="K333" i="1"/>
  <c r="N333" i="1"/>
  <c r="L333" i="1"/>
  <c r="O333" i="1"/>
  <c r="S333" i="1"/>
  <c r="P333" i="1"/>
  <c r="T333" i="1"/>
  <c r="Q333" i="1"/>
  <c r="R349" i="1"/>
  <c r="S349" i="1"/>
  <c r="T349" i="1"/>
  <c r="N349" i="1"/>
  <c r="U349" i="1"/>
  <c r="P349" i="1"/>
  <c r="K349" i="1"/>
  <c r="Q349" i="1"/>
  <c r="M349" i="1"/>
  <c r="K381" i="1"/>
  <c r="N381" i="1"/>
  <c r="S381" i="1"/>
  <c r="O381" i="1"/>
  <c r="L381" i="1"/>
  <c r="P381" i="1"/>
  <c r="M381" i="1"/>
  <c r="I381" i="1"/>
  <c r="U381" i="1"/>
  <c r="J381" i="1"/>
  <c r="Q397" i="1"/>
  <c r="M397" i="1"/>
  <c r="J397" i="1"/>
  <c r="R397" i="1"/>
  <c r="K397" i="1"/>
  <c r="N397" i="1"/>
  <c r="S397" i="1"/>
  <c r="P397" i="1"/>
  <c r="U397" i="1"/>
  <c r="O413" i="1"/>
  <c r="L413" i="1"/>
  <c r="P413" i="1"/>
  <c r="M413" i="1"/>
  <c r="I413" i="1"/>
  <c r="U413" i="1"/>
  <c r="Q413" i="1"/>
  <c r="T413" i="1"/>
  <c r="J413" i="1"/>
  <c r="K413" i="1"/>
  <c r="Q445" i="1"/>
  <c r="T445" i="1"/>
  <c r="J445" i="1"/>
  <c r="U445" i="1"/>
  <c r="R445" i="1"/>
  <c r="K445" i="1"/>
  <c r="S445" i="1"/>
  <c r="O445" i="1"/>
  <c r="P445" i="1"/>
  <c r="N461" i="1"/>
  <c r="P461" i="1"/>
  <c r="O461" i="1"/>
  <c r="T461" i="1"/>
  <c r="I461" i="1"/>
  <c r="L461" i="1"/>
  <c r="Q461" i="1"/>
  <c r="M461" i="1"/>
  <c r="K461" i="1"/>
  <c r="R461" i="1"/>
  <c r="U461" i="1"/>
  <c r="S477" i="1"/>
  <c r="K477" i="1"/>
  <c r="J477" i="1"/>
  <c r="N477" i="1"/>
  <c r="L477" i="1"/>
  <c r="O477" i="1"/>
  <c r="M477" i="1"/>
  <c r="Q477" i="1"/>
  <c r="U477" i="1"/>
  <c r="R509" i="1"/>
  <c r="N509" i="1"/>
  <c r="T509" i="1"/>
  <c r="O509" i="1"/>
  <c r="M509" i="1"/>
  <c r="I509" i="1"/>
  <c r="P509" i="1"/>
  <c r="Q509" i="1"/>
  <c r="K509" i="1"/>
  <c r="U509" i="1"/>
  <c r="S525" i="1"/>
  <c r="P525" i="1"/>
  <c r="J525" i="1"/>
  <c r="U525" i="1"/>
  <c r="M525" i="1"/>
  <c r="N525" i="1"/>
  <c r="R525" i="1"/>
  <c r="I525" i="1"/>
  <c r="K525" i="1"/>
  <c r="K613" i="1"/>
  <c r="T613" i="1"/>
  <c r="L613" i="1"/>
  <c r="N613" i="1"/>
  <c r="U613" i="1"/>
  <c r="I613" i="1"/>
  <c r="M613" i="1"/>
  <c r="J613" i="1"/>
  <c r="P613" i="1"/>
  <c r="J501" i="1"/>
  <c r="P102" i="1"/>
  <c r="M102" i="1"/>
  <c r="N102" i="1"/>
  <c r="Q102" i="1"/>
  <c r="J102" i="1"/>
  <c r="S102" i="1"/>
  <c r="L102" i="1"/>
  <c r="O102" i="1"/>
  <c r="R102" i="1"/>
  <c r="T102" i="1"/>
  <c r="U102" i="1"/>
  <c r="I102" i="1"/>
  <c r="K102" i="1"/>
  <c r="K214" i="1"/>
  <c r="S214" i="1"/>
  <c r="N214" i="1"/>
  <c r="R214" i="1"/>
  <c r="I214" i="1"/>
  <c r="T214" i="1"/>
  <c r="J214" i="1"/>
  <c r="U214" i="1"/>
  <c r="L214" i="1"/>
  <c r="M214" i="1"/>
  <c r="O214" i="1"/>
  <c r="P214" i="1"/>
  <c r="Q214" i="1"/>
  <c r="J246" i="1"/>
  <c r="R246" i="1"/>
  <c r="K246" i="1"/>
  <c r="S246" i="1"/>
  <c r="L246" i="1"/>
  <c r="T246" i="1"/>
  <c r="M246" i="1"/>
  <c r="U246" i="1"/>
  <c r="N246" i="1"/>
  <c r="O246" i="1"/>
  <c r="P246" i="1"/>
  <c r="Q246" i="1"/>
  <c r="I246" i="1"/>
  <c r="J262" i="1"/>
  <c r="R262" i="1"/>
  <c r="K262" i="1"/>
  <c r="S262" i="1"/>
  <c r="M262" i="1"/>
  <c r="O262" i="1"/>
  <c r="P262" i="1"/>
  <c r="Q262" i="1"/>
  <c r="T262" i="1"/>
  <c r="U262" i="1"/>
  <c r="I262" i="1"/>
  <c r="L262" i="1"/>
  <c r="N262" i="1"/>
  <c r="J278" i="1"/>
  <c r="R278" i="1"/>
  <c r="K278" i="1"/>
  <c r="S278" i="1"/>
  <c r="O278" i="1"/>
  <c r="M278" i="1"/>
  <c r="N278" i="1"/>
  <c r="P278" i="1"/>
  <c r="Q278" i="1"/>
  <c r="T278" i="1"/>
  <c r="U278" i="1"/>
  <c r="I278" i="1"/>
  <c r="L278" i="1"/>
  <c r="P294" i="1"/>
  <c r="I294" i="1"/>
  <c r="Q294" i="1"/>
  <c r="J294" i="1"/>
  <c r="R294" i="1"/>
  <c r="K294" i="1"/>
  <c r="S294" i="1"/>
  <c r="L294" i="1"/>
  <c r="T294" i="1"/>
  <c r="M294" i="1"/>
  <c r="U294" i="1"/>
  <c r="N294" i="1"/>
  <c r="O294" i="1"/>
  <c r="P310" i="1"/>
  <c r="I310" i="1"/>
  <c r="Q310" i="1"/>
  <c r="J310" i="1"/>
  <c r="R310" i="1"/>
  <c r="K310" i="1"/>
  <c r="S310" i="1"/>
  <c r="L310" i="1"/>
  <c r="T310" i="1"/>
  <c r="M310" i="1"/>
  <c r="U310" i="1"/>
  <c r="N310" i="1"/>
  <c r="O310" i="1"/>
  <c r="P326" i="1"/>
  <c r="I326" i="1"/>
  <c r="Q326" i="1"/>
  <c r="J326" i="1"/>
  <c r="R326" i="1"/>
  <c r="K326" i="1"/>
  <c r="S326" i="1"/>
  <c r="L326" i="1"/>
  <c r="T326" i="1"/>
  <c r="M326" i="1"/>
  <c r="U326" i="1"/>
  <c r="N326" i="1"/>
  <c r="O326" i="1"/>
  <c r="P342" i="1"/>
  <c r="I342" i="1"/>
  <c r="Q342" i="1"/>
  <c r="K342" i="1"/>
  <c r="S342" i="1"/>
  <c r="L342" i="1"/>
  <c r="T342" i="1"/>
  <c r="M342" i="1"/>
  <c r="U342" i="1"/>
  <c r="J342" i="1"/>
  <c r="N342" i="1"/>
  <c r="O342" i="1"/>
  <c r="R342" i="1"/>
  <c r="I358" i="1"/>
  <c r="Q358" i="1"/>
  <c r="J358" i="1"/>
  <c r="R358" i="1"/>
  <c r="K358" i="1"/>
  <c r="S358" i="1"/>
  <c r="L358" i="1"/>
  <c r="T358" i="1"/>
  <c r="M358" i="1"/>
  <c r="U358" i="1"/>
  <c r="N358" i="1"/>
  <c r="O358" i="1"/>
  <c r="P358" i="1"/>
  <c r="I374" i="1"/>
  <c r="Q374" i="1"/>
  <c r="J374" i="1"/>
  <c r="R374" i="1"/>
  <c r="K374" i="1"/>
  <c r="S374" i="1"/>
  <c r="L374" i="1"/>
  <c r="T374" i="1"/>
  <c r="M374" i="1"/>
  <c r="U374" i="1"/>
  <c r="N374" i="1"/>
  <c r="P374" i="1"/>
  <c r="O374" i="1"/>
  <c r="I390" i="1"/>
  <c r="Q390" i="1"/>
  <c r="J390" i="1"/>
  <c r="R390" i="1"/>
  <c r="K390" i="1"/>
  <c r="S390" i="1"/>
  <c r="L390" i="1"/>
  <c r="T390" i="1"/>
  <c r="M390" i="1"/>
  <c r="U390" i="1"/>
  <c r="N390" i="1"/>
  <c r="O390" i="1"/>
  <c r="P390" i="1"/>
  <c r="I406" i="1"/>
  <c r="Q406" i="1"/>
  <c r="J406" i="1"/>
  <c r="R406" i="1"/>
  <c r="K406" i="1"/>
  <c r="S406" i="1"/>
  <c r="L406" i="1"/>
  <c r="T406" i="1"/>
  <c r="M406" i="1"/>
  <c r="U406" i="1"/>
  <c r="N406" i="1"/>
  <c r="P406" i="1"/>
  <c r="O406" i="1"/>
  <c r="I422" i="1"/>
  <c r="Q422" i="1"/>
  <c r="J422" i="1"/>
  <c r="R422" i="1"/>
  <c r="L422" i="1"/>
  <c r="T422" i="1"/>
  <c r="M422" i="1"/>
  <c r="U422" i="1"/>
  <c r="N422" i="1"/>
  <c r="K422" i="1"/>
  <c r="P422" i="1"/>
  <c r="O422" i="1"/>
  <c r="S422" i="1"/>
  <c r="I438" i="1"/>
  <c r="Q438" i="1"/>
  <c r="J438" i="1"/>
  <c r="R438" i="1"/>
  <c r="L438" i="1"/>
  <c r="T438" i="1"/>
  <c r="M438" i="1"/>
  <c r="U438" i="1"/>
  <c r="N438" i="1"/>
  <c r="K438" i="1"/>
  <c r="O438" i="1"/>
  <c r="P438" i="1"/>
  <c r="S438" i="1"/>
  <c r="I454" i="1"/>
  <c r="Q454" i="1"/>
  <c r="J454" i="1"/>
  <c r="R454" i="1"/>
  <c r="L454" i="1"/>
  <c r="T454" i="1"/>
  <c r="N454" i="1"/>
  <c r="P454" i="1"/>
  <c r="S454" i="1"/>
  <c r="U454" i="1"/>
  <c r="K454" i="1"/>
  <c r="M454" i="1"/>
  <c r="O454" i="1"/>
  <c r="I470" i="1"/>
  <c r="Q470" i="1"/>
  <c r="J470" i="1"/>
  <c r="R470" i="1"/>
  <c r="L470" i="1"/>
  <c r="T470" i="1"/>
  <c r="P470" i="1"/>
  <c r="U470" i="1"/>
  <c r="M470" i="1"/>
  <c r="O470" i="1"/>
  <c r="S470" i="1"/>
  <c r="K470" i="1"/>
  <c r="N470" i="1"/>
  <c r="I486" i="1"/>
  <c r="Q486" i="1"/>
  <c r="J486" i="1"/>
  <c r="R486" i="1"/>
  <c r="L486" i="1"/>
  <c r="T486" i="1"/>
  <c r="N486" i="1"/>
  <c r="P486" i="1"/>
  <c r="M486" i="1"/>
  <c r="O486" i="1"/>
  <c r="S486" i="1"/>
  <c r="U486" i="1"/>
  <c r="K486" i="1"/>
  <c r="I502" i="1"/>
  <c r="Q502" i="1"/>
  <c r="J502" i="1"/>
  <c r="R502" i="1"/>
  <c r="L502" i="1"/>
  <c r="T502" i="1"/>
  <c r="K502" i="1"/>
  <c r="N502" i="1"/>
  <c r="S502" i="1"/>
  <c r="M502" i="1"/>
  <c r="O502" i="1"/>
  <c r="P502" i="1"/>
  <c r="U502" i="1"/>
  <c r="I518" i="1"/>
  <c r="Q518" i="1"/>
  <c r="J518" i="1"/>
  <c r="R518" i="1"/>
  <c r="L518" i="1"/>
  <c r="T518" i="1"/>
  <c r="U518" i="1"/>
  <c r="K518" i="1"/>
  <c r="O518" i="1"/>
  <c r="M518" i="1"/>
  <c r="N518" i="1"/>
  <c r="S518" i="1"/>
  <c r="P518" i="1"/>
  <c r="N582" i="1"/>
  <c r="O582" i="1"/>
  <c r="P582" i="1"/>
  <c r="I582" i="1"/>
  <c r="Q582" i="1"/>
  <c r="K582" i="1"/>
  <c r="S582" i="1"/>
  <c r="M582" i="1"/>
  <c r="R582" i="1"/>
  <c r="T582" i="1"/>
  <c r="U582" i="1"/>
  <c r="J582" i="1"/>
  <c r="L582" i="1"/>
  <c r="U437" i="1"/>
  <c r="K655" i="1"/>
  <c r="S655" i="1"/>
  <c r="L655" i="1"/>
  <c r="T655" i="1"/>
  <c r="M655" i="1"/>
  <c r="U655" i="1"/>
  <c r="N655" i="1"/>
  <c r="O655" i="1"/>
  <c r="P655" i="1"/>
  <c r="I655" i="1"/>
  <c r="J655" i="1"/>
  <c r="Q655" i="1"/>
  <c r="R655" i="1"/>
  <c r="M706" i="1"/>
  <c r="S706" i="1"/>
  <c r="U706" i="1"/>
  <c r="K706" i="1"/>
  <c r="N706" i="1"/>
  <c r="J706" i="1"/>
  <c r="O706" i="1"/>
  <c r="I706" i="1"/>
  <c r="Q706" i="1"/>
  <c r="T706" i="1"/>
  <c r="R706" i="1"/>
  <c r="K719" i="1"/>
  <c r="S719" i="1"/>
  <c r="L719" i="1"/>
  <c r="T719" i="1"/>
  <c r="M719" i="1"/>
  <c r="U719" i="1"/>
  <c r="N719" i="1"/>
  <c r="P719" i="1"/>
  <c r="Q719" i="1"/>
  <c r="R719" i="1"/>
  <c r="I719" i="1"/>
  <c r="O719" i="1"/>
  <c r="J719" i="1"/>
  <c r="M770" i="1"/>
  <c r="J770" i="1"/>
  <c r="U770" i="1"/>
  <c r="N770" i="1"/>
  <c r="I770" i="1"/>
  <c r="K770" i="1"/>
  <c r="Q770" i="1"/>
  <c r="O770" i="1"/>
  <c r="P770" i="1"/>
  <c r="T770" i="1"/>
  <c r="S770" i="1"/>
  <c r="L783" i="1"/>
  <c r="T783" i="1"/>
  <c r="P783" i="1"/>
  <c r="Q783" i="1"/>
  <c r="I783" i="1"/>
  <c r="R783" i="1"/>
  <c r="K783" i="1"/>
  <c r="U783" i="1"/>
  <c r="M783" i="1"/>
  <c r="O783" i="1"/>
  <c r="S783" i="1"/>
  <c r="N783" i="1"/>
  <c r="J783" i="1"/>
  <c r="N834" i="1"/>
  <c r="T834" i="1"/>
  <c r="O834" i="1"/>
  <c r="K834" i="1"/>
  <c r="P834" i="1"/>
  <c r="S834" i="1"/>
  <c r="I834" i="1"/>
  <c r="Q834" i="1"/>
  <c r="J834" i="1"/>
  <c r="U834" i="1"/>
  <c r="L834" i="1"/>
  <c r="L847" i="1"/>
  <c r="T847" i="1"/>
  <c r="M847" i="1"/>
  <c r="U847" i="1"/>
  <c r="N847" i="1"/>
  <c r="O847" i="1"/>
  <c r="P847" i="1"/>
  <c r="I847" i="1"/>
  <c r="Q847" i="1"/>
  <c r="K847" i="1"/>
  <c r="S847" i="1"/>
  <c r="J847" i="1"/>
  <c r="R847" i="1"/>
  <c r="P898" i="1"/>
  <c r="R898" i="1"/>
  <c r="I898" i="1"/>
  <c r="S898" i="1"/>
  <c r="Q898" i="1"/>
  <c r="U898" i="1"/>
  <c r="L898" i="1"/>
  <c r="T898" i="1"/>
  <c r="J898" i="1"/>
  <c r="O898" i="1"/>
  <c r="M898" i="1"/>
  <c r="M911" i="1"/>
  <c r="U911" i="1"/>
  <c r="N911" i="1"/>
  <c r="O911" i="1"/>
  <c r="P911" i="1"/>
  <c r="K911" i="1"/>
  <c r="S911" i="1"/>
  <c r="I911" i="1"/>
  <c r="J911" i="1"/>
  <c r="L911" i="1"/>
  <c r="Q911" i="1"/>
  <c r="R911" i="1"/>
  <c r="T911" i="1"/>
  <c r="L962" i="1"/>
  <c r="S962" i="1"/>
  <c r="T962" i="1"/>
  <c r="I962" i="1"/>
  <c r="J962" i="1"/>
  <c r="U962" i="1"/>
  <c r="K962" i="1"/>
  <c r="M962" i="1"/>
  <c r="P962" i="1"/>
  <c r="O962" i="1"/>
  <c r="R962" i="1"/>
  <c r="M975" i="1"/>
  <c r="U975" i="1"/>
  <c r="N975" i="1"/>
  <c r="K975" i="1"/>
  <c r="S975" i="1"/>
  <c r="T975" i="1"/>
  <c r="I975" i="1"/>
  <c r="J975" i="1"/>
  <c r="L975" i="1"/>
  <c r="O975" i="1"/>
  <c r="P975" i="1"/>
  <c r="Q975" i="1"/>
  <c r="R975" i="1"/>
  <c r="K111" i="1"/>
  <c r="S111" i="1"/>
  <c r="N111" i="1"/>
  <c r="P111" i="1"/>
  <c r="I111" i="1"/>
  <c r="U111" i="1"/>
  <c r="J111" i="1"/>
  <c r="L111" i="1"/>
  <c r="M111" i="1"/>
  <c r="O111" i="1"/>
  <c r="Q111" i="1"/>
  <c r="R111" i="1"/>
  <c r="T111" i="1"/>
  <c r="M271" i="1"/>
  <c r="U271" i="1"/>
  <c r="N271" i="1"/>
  <c r="J271" i="1"/>
  <c r="R271" i="1"/>
  <c r="O271" i="1"/>
  <c r="P271" i="1"/>
  <c r="Q271" i="1"/>
  <c r="S271" i="1"/>
  <c r="T271" i="1"/>
  <c r="I271" i="1"/>
  <c r="L271" i="1"/>
  <c r="K271" i="1"/>
  <c r="K335" i="1"/>
  <c r="S335" i="1"/>
  <c r="L335" i="1"/>
  <c r="T335" i="1"/>
  <c r="N335" i="1"/>
  <c r="O335" i="1"/>
  <c r="P335" i="1"/>
  <c r="J335" i="1"/>
  <c r="M335" i="1"/>
  <c r="Q335" i="1"/>
  <c r="R335" i="1"/>
  <c r="U335" i="1"/>
  <c r="I335" i="1"/>
  <c r="L399" i="1"/>
  <c r="T399" i="1"/>
  <c r="M399" i="1"/>
  <c r="U399" i="1"/>
  <c r="N399" i="1"/>
  <c r="O399" i="1"/>
  <c r="P399" i="1"/>
  <c r="I399" i="1"/>
  <c r="Q399" i="1"/>
  <c r="K399" i="1"/>
  <c r="J399" i="1"/>
  <c r="R399" i="1"/>
  <c r="S399" i="1"/>
  <c r="L463" i="1"/>
  <c r="T463" i="1"/>
  <c r="M463" i="1"/>
  <c r="U463" i="1"/>
  <c r="O463" i="1"/>
  <c r="I463" i="1"/>
  <c r="Q463" i="1"/>
  <c r="K463" i="1"/>
  <c r="P463" i="1"/>
  <c r="S463" i="1"/>
  <c r="J463" i="1"/>
  <c r="N463" i="1"/>
  <c r="R463" i="1"/>
  <c r="T531" i="1"/>
  <c r="N567" i="1"/>
  <c r="J660" i="1"/>
  <c r="R660" i="1"/>
  <c r="K660" i="1"/>
  <c r="S660" i="1"/>
  <c r="L660" i="1"/>
  <c r="T660" i="1"/>
  <c r="M660" i="1"/>
  <c r="U660" i="1"/>
  <c r="N660" i="1"/>
  <c r="O660" i="1"/>
  <c r="I660" i="1"/>
  <c r="P660" i="1"/>
  <c r="Q660" i="1"/>
  <c r="J724" i="1"/>
  <c r="R724" i="1"/>
  <c r="K724" i="1"/>
  <c r="S724" i="1"/>
  <c r="L724" i="1"/>
  <c r="T724" i="1"/>
  <c r="M724" i="1"/>
  <c r="U724" i="1"/>
  <c r="O724" i="1"/>
  <c r="P724" i="1"/>
  <c r="Q724" i="1"/>
  <c r="N724" i="1"/>
  <c r="I724" i="1"/>
  <c r="P788" i="1"/>
  <c r="I788" i="1"/>
  <c r="Q788" i="1"/>
  <c r="J788" i="1"/>
  <c r="R788" i="1"/>
  <c r="L788" i="1"/>
  <c r="T788" i="1"/>
  <c r="M788" i="1"/>
  <c r="U788" i="1"/>
  <c r="O788" i="1"/>
  <c r="S788" i="1"/>
  <c r="N788" i="1"/>
  <c r="K788" i="1"/>
  <c r="K852" i="1"/>
  <c r="S852" i="1"/>
  <c r="L852" i="1"/>
  <c r="T852" i="1"/>
  <c r="M852" i="1"/>
  <c r="U852" i="1"/>
  <c r="N852" i="1"/>
  <c r="O852" i="1"/>
  <c r="P852" i="1"/>
  <c r="J852" i="1"/>
  <c r="R852" i="1"/>
  <c r="I852" i="1"/>
  <c r="Q852" i="1"/>
  <c r="L916" i="1"/>
  <c r="T916" i="1"/>
  <c r="M916" i="1"/>
  <c r="U916" i="1"/>
  <c r="N916" i="1"/>
  <c r="O916" i="1"/>
  <c r="J916" i="1"/>
  <c r="R916" i="1"/>
  <c r="I916" i="1"/>
  <c r="K916" i="1"/>
  <c r="P916" i="1"/>
  <c r="Q916" i="1"/>
  <c r="S916" i="1"/>
  <c r="L980" i="1"/>
  <c r="T980" i="1"/>
  <c r="M980" i="1"/>
  <c r="U980" i="1"/>
  <c r="J980" i="1"/>
  <c r="R980" i="1"/>
  <c r="S980" i="1"/>
  <c r="I980" i="1"/>
  <c r="K980" i="1"/>
  <c r="N980" i="1"/>
  <c r="O980" i="1"/>
  <c r="P980" i="1"/>
  <c r="Q980" i="1"/>
  <c r="P16" i="1"/>
  <c r="I16" i="1"/>
  <c r="Q16" i="1"/>
  <c r="J16" i="1"/>
  <c r="R16" i="1"/>
  <c r="L16" i="1"/>
  <c r="T16" i="1"/>
  <c r="M16" i="1"/>
  <c r="N16" i="1"/>
  <c r="O16" i="1"/>
  <c r="S16" i="1"/>
  <c r="U16" i="1"/>
  <c r="K16" i="1"/>
  <c r="M32" i="1"/>
  <c r="U32" i="1"/>
  <c r="N32" i="1"/>
  <c r="O32" i="1"/>
  <c r="P32" i="1"/>
  <c r="I32" i="1"/>
  <c r="Q32" i="1"/>
  <c r="L32" i="1"/>
  <c r="T32" i="1"/>
  <c r="J32" i="1"/>
  <c r="K32" i="1"/>
  <c r="S32" i="1"/>
  <c r="R32" i="1"/>
  <c r="L56" i="1"/>
  <c r="T56" i="1"/>
  <c r="M56" i="1"/>
  <c r="U56" i="1"/>
  <c r="N56" i="1"/>
  <c r="O56" i="1"/>
  <c r="P56" i="1"/>
  <c r="I56" i="1"/>
  <c r="Q56" i="1"/>
  <c r="J56" i="1"/>
  <c r="K56" i="1"/>
  <c r="R56" i="1"/>
  <c r="S56" i="1"/>
  <c r="N112" i="1"/>
  <c r="I112" i="1"/>
  <c r="Q112" i="1"/>
  <c r="K112" i="1"/>
  <c r="S112" i="1"/>
  <c r="U112" i="1"/>
  <c r="J112" i="1"/>
  <c r="L112" i="1"/>
  <c r="M112" i="1"/>
  <c r="O112" i="1"/>
  <c r="P112" i="1"/>
  <c r="R112" i="1"/>
  <c r="T112" i="1"/>
  <c r="O536" i="1"/>
  <c r="I536" i="1"/>
  <c r="Q536" i="1"/>
  <c r="L536" i="1"/>
  <c r="T536" i="1"/>
  <c r="M536" i="1"/>
  <c r="N536" i="1"/>
  <c r="P536" i="1"/>
  <c r="R536" i="1"/>
  <c r="U536" i="1"/>
  <c r="J536" i="1"/>
  <c r="K536" i="1"/>
  <c r="S536" i="1"/>
  <c r="L568" i="1"/>
  <c r="T568" i="1"/>
  <c r="M568" i="1"/>
  <c r="U568" i="1"/>
  <c r="N568" i="1"/>
  <c r="O568" i="1"/>
  <c r="I568" i="1"/>
  <c r="Q568" i="1"/>
  <c r="J568" i="1"/>
  <c r="K568" i="1"/>
  <c r="P568" i="1"/>
  <c r="R568" i="1"/>
  <c r="S568" i="1"/>
  <c r="M600" i="1"/>
  <c r="U600" i="1"/>
  <c r="O600" i="1"/>
  <c r="I600" i="1"/>
  <c r="Q600" i="1"/>
  <c r="P600" i="1"/>
  <c r="R600" i="1"/>
  <c r="S600" i="1"/>
  <c r="T600" i="1"/>
  <c r="J600" i="1"/>
  <c r="K600" i="1"/>
  <c r="L600" i="1"/>
  <c r="N600" i="1"/>
  <c r="N632" i="1"/>
  <c r="O632" i="1"/>
  <c r="P632" i="1"/>
  <c r="I632" i="1"/>
  <c r="Q632" i="1"/>
  <c r="J632" i="1"/>
  <c r="R632" i="1"/>
  <c r="K632" i="1"/>
  <c r="S632" i="1"/>
  <c r="L632" i="1"/>
  <c r="M632" i="1"/>
  <c r="T632" i="1"/>
  <c r="U632" i="1"/>
  <c r="N245" i="1"/>
  <c r="S373" i="1"/>
  <c r="N588" i="1"/>
  <c r="P646" i="1"/>
  <c r="I646" i="1"/>
  <c r="Q646" i="1"/>
  <c r="J646" i="1"/>
  <c r="R646" i="1"/>
  <c r="K646" i="1"/>
  <c r="S646" i="1"/>
  <c r="L646" i="1"/>
  <c r="T646" i="1"/>
  <c r="M646" i="1"/>
  <c r="U646" i="1"/>
  <c r="O646" i="1"/>
  <c r="N646" i="1"/>
  <c r="P662" i="1"/>
  <c r="I662" i="1"/>
  <c r="Q662" i="1"/>
  <c r="J662" i="1"/>
  <c r="R662" i="1"/>
  <c r="K662" i="1"/>
  <c r="S662" i="1"/>
  <c r="L662" i="1"/>
  <c r="T662" i="1"/>
  <c r="M662" i="1"/>
  <c r="U662" i="1"/>
  <c r="N662" i="1"/>
  <c r="O662" i="1"/>
  <c r="P678" i="1"/>
  <c r="I678" i="1"/>
  <c r="Q678" i="1"/>
  <c r="J678" i="1"/>
  <c r="R678" i="1"/>
  <c r="K678" i="1"/>
  <c r="S678" i="1"/>
  <c r="L678" i="1"/>
  <c r="T678" i="1"/>
  <c r="M678" i="1"/>
  <c r="U678" i="1"/>
  <c r="O678" i="1"/>
  <c r="N678" i="1"/>
  <c r="P694" i="1"/>
  <c r="I694" i="1"/>
  <c r="Q694" i="1"/>
  <c r="J694" i="1"/>
  <c r="R694" i="1"/>
  <c r="K694" i="1"/>
  <c r="S694" i="1"/>
  <c r="L694" i="1"/>
  <c r="T694" i="1"/>
  <c r="M694" i="1"/>
  <c r="U694" i="1"/>
  <c r="N694" i="1"/>
  <c r="O694" i="1"/>
  <c r="P710" i="1"/>
  <c r="I710" i="1"/>
  <c r="Q710" i="1"/>
  <c r="J710" i="1"/>
  <c r="R710" i="1"/>
  <c r="K710" i="1"/>
  <c r="S710" i="1"/>
  <c r="M710" i="1"/>
  <c r="U710" i="1"/>
  <c r="L710" i="1"/>
  <c r="N710" i="1"/>
  <c r="O710" i="1"/>
  <c r="T710" i="1"/>
  <c r="P726" i="1"/>
  <c r="I726" i="1"/>
  <c r="Q726" i="1"/>
  <c r="J726" i="1"/>
  <c r="R726" i="1"/>
  <c r="K726" i="1"/>
  <c r="S726" i="1"/>
  <c r="M726" i="1"/>
  <c r="U726" i="1"/>
  <c r="L726" i="1"/>
  <c r="N726" i="1"/>
  <c r="O726" i="1"/>
  <c r="T726" i="1"/>
  <c r="P742" i="1"/>
  <c r="I742" i="1"/>
  <c r="Q742" i="1"/>
  <c r="J742" i="1"/>
  <c r="R742" i="1"/>
  <c r="M742" i="1"/>
  <c r="U742" i="1"/>
  <c r="L742" i="1"/>
  <c r="N742" i="1"/>
  <c r="O742" i="1"/>
  <c r="S742" i="1"/>
  <c r="T742" i="1"/>
  <c r="K742" i="1"/>
  <c r="P758" i="1"/>
  <c r="I758" i="1"/>
  <c r="Q758" i="1"/>
  <c r="M758" i="1"/>
  <c r="U758" i="1"/>
  <c r="R758" i="1"/>
  <c r="S758" i="1"/>
  <c r="T758" i="1"/>
  <c r="J758" i="1"/>
  <c r="K758" i="1"/>
  <c r="L758" i="1"/>
  <c r="O758" i="1"/>
  <c r="N758" i="1"/>
  <c r="P774" i="1"/>
  <c r="I774" i="1"/>
  <c r="Q774" i="1"/>
  <c r="M774" i="1"/>
  <c r="U774" i="1"/>
  <c r="N774" i="1"/>
  <c r="O774" i="1"/>
  <c r="R774" i="1"/>
  <c r="S774" i="1"/>
  <c r="T774" i="1"/>
  <c r="J774" i="1"/>
  <c r="L774" i="1"/>
  <c r="K774" i="1"/>
  <c r="N790" i="1"/>
  <c r="O790" i="1"/>
  <c r="P790" i="1"/>
  <c r="J790" i="1"/>
  <c r="R790" i="1"/>
  <c r="K790" i="1"/>
  <c r="S790" i="1"/>
  <c r="M790" i="1"/>
  <c r="U790" i="1"/>
  <c r="I790" i="1"/>
  <c r="L790" i="1"/>
  <c r="T790" i="1"/>
  <c r="Q790" i="1"/>
  <c r="N806" i="1"/>
  <c r="O806" i="1"/>
  <c r="P806" i="1"/>
  <c r="J806" i="1"/>
  <c r="R806" i="1"/>
  <c r="K806" i="1"/>
  <c r="S806" i="1"/>
  <c r="M806" i="1"/>
  <c r="U806" i="1"/>
  <c r="I806" i="1"/>
  <c r="L806" i="1"/>
  <c r="Q806" i="1"/>
  <c r="T806" i="1"/>
  <c r="N822" i="1"/>
  <c r="O822" i="1"/>
  <c r="M822" i="1"/>
  <c r="P822" i="1"/>
  <c r="Q822" i="1"/>
  <c r="R822" i="1"/>
  <c r="I822" i="1"/>
  <c r="S822" i="1"/>
  <c r="J822" i="1"/>
  <c r="T822" i="1"/>
  <c r="L822" i="1"/>
  <c r="K822" i="1"/>
  <c r="U822" i="1"/>
  <c r="I838" i="1"/>
  <c r="Q838" i="1"/>
  <c r="J838" i="1"/>
  <c r="R838" i="1"/>
  <c r="K838" i="1"/>
  <c r="S838" i="1"/>
  <c r="L838" i="1"/>
  <c r="T838" i="1"/>
  <c r="M838" i="1"/>
  <c r="U838" i="1"/>
  <c r="N838" i="1"/>
  <c r="P838" i="1"/>
  <c r="O838" i="1"/>
  <c r="I854" i="1"/>
  <c r="Q854" i="1"/>
  <c r="J854" i="1"/>
  <c r="R854" i="1"/>
  <c r="K854" i="1"/>
  <c r="S854" i="1"/>
  <c r="L854" i="1"/>
  <c r="T854" i="1"/>
  <c r="M854" i="1"/>
  <c r="U854" i="1"/>
  <c r="N854" i="1"/>
  <c r="P854" i="1"/>
  <c r="O854" i="1"/>
  <c r="J870" i="1"/>
  <c r="R870" i="1"/>
  <c r="K870" i="1"/>
  <c r="S870" i="1"/>
  <c r="L870" i="1"/>
  <c r="T870" i="1"/>
  <c r="M870" i="1"/>
  <c r="U870" i="1"/>
  <c r="N870" i="1"/>
  <c r="P870" i="1"/>
  <c r="I870" i="1"/>
  <c r="O870" i="1"/>
  <c r="Q870" i="1"/>
  <c r="J886" i="1"/>
  <c r="R886" i="1"/>
  <c r="K886" i="1"/>
  <c r="S886" i="1"/>
  <c r="L886" i="1"/>
  <c r="T886" i="1"/>
  <c r="M886" i="1"/>
  <c r="U886" i="1"/>
  <c r="P886" i="1"/>
  <c r="I886" i="1"/>
  <c r="N886" i="1"/>
  <c r="O886" i="1"/>
  <c r="Q886" i="1"/>
  <c r="J902" i="1"/>
  <c r="R902" i="1"/>
  <c r="K902" i="1"/>
  <c r="S902" i="1"/>
  <c r="L902" i="1"/>
  <c r="T902" i="1"/>
  <c r="M902" i="1"/>
  <c r="U902" i="1"/>
  <c r="P902" i="1"/>
  <c r="O902" i="1"/>
  <c r="Q902" i="1"/>
  <c r="I902" i="1"/>
  <c r="N902" i="1"/>
  <c r="J918" i="1"/>
  <c r="R918" i="1"/>
  <c r="K918" i="1"/>
  <c r="S918" i="1"/>
  <c r="L918" i="1"/>
  <c r="T918" i="1"/>
  <c r="M918" i="1"/>
  <c r="U918" i="1"/>
  <c r="P918" i="1"/>
  <c r="I918" i="1"/>
  <c r="N918" i="1"/>
  <c r="O918" i="1"/>
  <c r="Q918" i="1"/>
  <c r="J934" i="1"/>
  <c r="R934" i="1"/>
  <c r="K934" i="1"/>
  <c r="S934" i="1"/>
  <c r="L934" i="1"/>
  <c r="T934" i="1"/>
  <c r="M934" i="1"/>
  <c r="U934" i="1"/>
  <c r="P934" i="1"/>
  <c r="I934" i="1"/>
  <c r="N934" i="1"/>
  <c r="O934" i="1"/>
  <c r="Q934" i="1"/>
  <c r="J950" i="1"/>
  <c r="R950" i="1"/>
  <c r="K950" i="1"/>
  <c r="S950" i="1"/>
  <c r="L950" i="1"/>
  <c r="T950" i="1"/>
  <c r="P950" i="1"/>
  <c r="M950" i="1"/>
  <c r="N950" i="1"/>
  <c r="O950" i="1"/>
  <c r="Q950" i="1"/>
  <c r="U950" i="1"/>
  <c r="I950" i="1"/>
  <c r="J966" i="1"/>
  <c r="R966" i="1"/>
  <c r="K966" i="1"/>
  <c r="S966" i="1"/>
  <c r="P966" i="1"/>
  <c r="I966" i="1"/>
  <c r="L966" i="1"/>
  <c r="M966" i="1"/>
  <c r="N966" i="1"/>
  <c r="O966" i="1"/>
  <c r="Q966" i="1"/>
  <c r="T966" i="1"/>
  <c r="U966" i="1"/>
  <c r="J982" i="1"/>
  <c r="R982" i="1"/>
  <c r="K982" i="1"/>
  <c r="S982" i="1"/>
  <c r="P982" i="1"/>
  <c r="T982" i="1"/>
  <c r="U982" i="1"/>
  <c r="I982" i="1"/>
  <c r="L982" i="1"/>
  <c r="M982" i="1"/>
  <c r="N982" i="1"/>
  <c r="O982" i="1"/>
  <c r="Q982" i="1"/>
  <c r="J998" i="1"/>
  <c r="R998" i="1"/>
  <c r="K998" i="1"/>
  <c r="S998" i="1"/>
  <c r="P998" i="1"/>
  <c r="O998" i="1"/>
  <c r="Q998" i="1"/>
  <c r="T998" i="1"/>
  <c r="U998" i="1"/>
  <c r="I998" i="1"/>
  <c r="L998" i="1"/>
  <c r="M998" i="1"/>
  <c r="N998" i="1"/>
  <c r="J58" i="1"/>
  <c r="R58" i="1"/>
  <c r="K58" i="1"/>
  <c r="S58" i="1"/>
  <c r="L58" i="1"/>
  <c r="T58" i="1"/>
  <c r="M58" i="1"/>
  <c r="U58" i="1"/>
  <c r="N58" i="1"/>
  <c r="O58" i="1"/>
  <c r="P58" i="1"/>
  <c r="Q58" i="1"/>
  <c r="I58" i="1"/>
  <c r="N234" i="1"/>
  <c r="O234" i="1"/>
  <c r="P234" i="1"/>
  <c r="I234" i="1"/>
  <c r="Q234" i="1"/>
  <c r="J234" i="1"/>
  <c r="R234" i="1"/>
  <c r="K234" i="1"/>
  <c r="S234" i="1"/>
  <c r="L234" i="1"/>
  <c r="M234" i="1"/>
  <c r="T234" i="1"/>
  <c r="U234" i="1"/>
  <c r="L290" i="1"/>
  <c r="T290" i="1"/>
  <c r="M290" i="1"/>
  <c r="U290" i="1"/>
  <c r="N290" i="1"/>
  <c r="O290" i="1"/>
  <c r="P290" i="1"/>
  <c r="I290" i="1"/>
  <c r="Q290" i="1"/>
  <c r="J290" i="1"/>
  <c r="K290" i="1"/>
  <c r="R290" i="1"/>
  <c r="S290" i="1"/>
  <c r="M354" i="1"/>
  <c r="U354" i="1"/>
  <c r="O354" i="1"/>
  <c r="P354" i="1"/>
  <c r="Q354" i="1"/>
  <c r="I354" i="1"/>
  <c r="R354" i="1"/>
  <c r="J354" i="1"/>
  <c r="S354" i="1"/>
  <c r="K354" i="1"/>
  <c r="T354" i="1"/>
  <c r="N354" i="1"/>
  <c r="L354" i="1"/>
  <c r="M418" i="1"/>
  <c r="U418" i="1"/>
  <c r="N418" i="1"/>
  <c r="P418" i="1"/>
  <c r="I418" i="1"/>
  <c r="Q418" i="1"/>
  <c r="J418" i="1"/>
  <c r="R418" i="1"/>
  <c r="L418" i="1"/>
  <c r="O418" i="1"/>
  <c r="S418" i="1"/>
  <c r="T418" i="1"/>
  <c r="K418" i="1"/>
  <c r="M482" i="1"/>
  <c r="U482" i="1"/>
  <c r="N482" i="1"/>
  <c r="P482" i="1"/>
  <c r="O482" i="1"/>
  <c r="R482" i="1"/>
  <c r="J482" i="1"/>
  <c r="I482" i="1"/>
  <c r="K482" i="1"/>
  <c r="Q482" i="1"/>
  <c r="S482" i="1"/>
  <c r="L482" i="1"/>
  <c r="T482" i="1"/>
  <c r="J578" i="1"/>
  <c r="R578" i="1"/>
  <c r="K578" i="1"/>
  <c r="S578" i="1"/>
  <c r="L578" i="1"/>
  <c r="T578" i="1"/>
  <c r="M578" i="1"/>
  <c r="U578" i="1"/>
  <c r="O578" i="1"/>
  <c r="I578" i="1"/>
  <c r="N578" i="1"/>
  <c r="P578" i="1"/>
  <c r="Q578" i="1"/>
  <c r="S626" i="1"/>
  <c r="R642" i="1"/>
  <c r="S67" i="1"/>
  <c r="P171" i="1"/>
  <c r="I219" i="1"/>
  <c r="S587" i="1"/>
  <c r="K603" i="1"/>
  <c r="N603" i="1"/>
  <c r="Q659" i="1"/>
  <c r="J675" i="1"/>
  <c r="S691" i="1"/>
  <c r="N715" i="1"/>
  <c r="S731" i="1"/>
  <c r="P731" i="1"/>
  <c r="R755" i="1"/>
  <c r="Q771" i="1"/>
  <c r="L787" i="1"/>
  <c r="Q803" i="1"/>
  <c r="N819" i="1"/>
  <c r="N851" i="1"/>
  <c r="U867" i="1"/>
  <c r="L883" i="1"/>
  <c r="R907" i="1"/>
  <c r="I923" i="1"/>
  <c r="S955" i="1"/>
  <c r="L971" i="1"/>
  <c r="O987" i="1"/>
  <c r="K100" i="1"/>
  <c r="P188" i="1"/>
  <c r="Q548" i="1"/>
  <c r="R564" i="1"/>
  <c r="T596" i="1"/>
  <c r="J253" i="1"/>
  <c r="K293" i="1"/>
  <c r="I333" i="1"/>
  <c r="T381" i="1"/>
  <c r="R413" i="1"/>
  <c r="N445" i="1"/>
  <c r="U485" i="1"/>
  <c r="O525" i="1"/>
  <c r="I573" i="1"/>
  <c r="R613" i="1"/>
  <c r="S669" i="1"/>
  <c r="L709" i="1"/>
  <c r="M741" i="1"/>
  <c r="J781" i="1"/>
  <c r="L821" i="1"/>
  <c r="I861" i="1"/>
  <c r="J901" i="1"/>
  <c r="R941" i="1"/>
  <c r="T981" i="1"/>
  <c r="I590" i="1"/>
  <c r="L527" i="1"/>
  <c r="K664" i="1"/>
  <c r="U704" i="1"/>
  <c r="J744" i="1"/>
  <c r="J784" i="1"/>
  <c r="R824" i="1"/>
  <c r="U864" i="1"/>
  <c r="P896" i="1"/>
  <c r="I936" i="1"/>
  <c r="Q976" i="1"/>
  <c r="I666" i="1"/>
  <c r="P706" i="1"/>
  <c r="N746" i="1"/>
  <c r="M786" i="1"/>
  <c r="N826" i="1"/>
  <c r="K866" i="1"/>
  <c r="N898" i="1"/>
  <c r="O938" i="1"/>
  <c r="L978" i="1"/>
  <c r="O579" i="1"/>
  <c r="J667" i="1"/>
  <c r="R739" i="1"/>
  <c r="J811" i="1"/>
  <c r="T891" i="1"/>
  <c r="N963" i="1"/>
  <c r="O585" i="1"/>
  <c r="P585" i="1"/>
  <c r="I585" i="1"/>
  <c r="Q585" i="1"/>
  <c r="J585" i="1"/>
  <c r="R585" i="1"/>
  <c r="L585" i="1"/>
  <c r="T585" i="1"/>
  <c r="S585" i="1"/>
  <c r="U585" i="1"/>
  <c r="K585" i="1"/>
  <c r="M585" i="1"/>
  <c r="N585" i="1"/>
  <c r="J481" i="1"/>
  <c r="R481" i="1"/>
  <c r="K481" i="1"/>
  <c r="S481" i="1"/>
  <c r="M481" i="1"/>
  <c r="U481" i="1"/>
  <c r="O481" i="1"/>
  <c r="Q481" i="1"/>
  <c r="I481" i="1"/>
  <c r="P481" i="1"/>
  <c r="T481" i="1"/>
  <c r="L481" i="1"/>
  <c r="N481" i="1"/>
  <c r="K913" i="1"/>
  <c r="S913" i="1"/>
  <c r="L913" i="1"/>
  <c r="T913" i="1"/>
  <c r="M913" i="1"/>
  <c r="U913" i="1"/>
  <c r="N913" i="1"/>
  <c r="I913" i="1"/>
  <c r="Q913" i="1"/>
  <c r="J913" i="1"/>
  <c r="O913" i="1"/>
  <c r="P913" i="1"/>
  <c r="R913" i="1"/>
  <c r="J473" i="1"/>
  <c r="R473" i="1"/>
  <c r="K473" i="1"/>
  <c r="S473" i="1"/>
  <c r="M473" i="1"/>
  <c r="U473" i="1"/>
  <c r="P473" i="1"/>
  <c r="T473" i="1"/>
  <c r="L473" i="1"/>
  <c r="Q473" i="1"/>
  <c r="I473" i="1"/>
  <c r="N473" i="1"/>
  <c r="O473" i="1"/>
  <c r="I705" i="1"/>
  <c r="Q705" i="1"/>
  <c r="J705" i="1"/>
  <c r="R705" i="1"/>
  <c r="K705" i="1"/>
  <c r="S705" i="1"/>
  <c r="L705" i="1"/>
  <c r="T705" i="1"/>
  <c r="N705" i="1"/>
  <c r="M705" i="1"/>
  <c r="O705" i="1"/>
  <c r="P705" i="1"/>
  <c r="U705" i="1"/>
  <c r="J385" i="1"/>
  <c r="R385" i="1"/>
  <c r="K385" i="1"/>
  <c r="S385" i="1"/>
  <c r="L385" i="1"/>
  <c r="T385" i="1"/>
  <c r="M385" i="1"/>
  <c r="U385" i="1"/>
  <c r="N385" i="1"/>
  <c r="O385" i="1"/>
  <c r="P385" i="1"/>
  <c r="Q385" i="1"/>
  <c r="I385" i="1"/>
  <c r="K953" i="1"/>
  <c r="S953" i="1"/>
  <c r="L953" i="1"/>
  <c r="T953" i="1"/>
  <c r="M953" i="1"/>
  <c r="U953" i="1"/>
  <c r="I953" i="1"/>
  <c r="Q953" i="1"/>
  <c r="J953" i="1"/>
  <c r="N953" i="1"/>
  <c r="O953" i="1"/>
  <c r="P953" i="1"/>
  <c r="R953" i="1"/>
  <c r="K977" i="1"/>
  <c r="S977" i="1"/>
  <c r="L977" i="1"/>
  <c r="T977" i="1"/>
  <c r="I977" i="1"/>
  <c r="Q977" i="1"/>
  <c r="U977" i="1"/>
  <c r="J977" i="1"/>
  <c r="M977" i="1"/>
  <c r="N977" i="1"/>
  <c r="O977" i="1"/>
  <c r="P977" i="1"/>
  <c r="R977" i="1"/>
  <c r="J377" i="1"/>
  <c r="R377" i="1"/>
  <c r="K377" i="1"/>
  <c r="S377" i="1"/>
  <c r="L377" i="1"/>
  <c r="T377" i="1"/>
  <c r="M377" i="1"/>
  <c r="U377" i="1"/>
  <c r="N377" i="1"/>
  <c r="O377" i="1"/>
  <c r="I377" i="1"/>
  <c r="P377" i="1"/>
  <c r="Q377" i="1"/>
  <c r="I713" i="1"/>
  <c r="Q713" i="1"/>
  <c r="J713" i="1"/>
  <c r="R713" i="1"/>
  <c r="K713" i="1"/>
  <c r="S713" i="1"/>
  <c r="L713" i="1"/>
  <c r="T713" i="1"/>
  <c r="N713" i="1"/>
  <c r="M713" i="1"/>
  <c r="O713" i="1"/>
  <c r="P713" i="1"/>
  <c r="U713" i="1"/>
  <c r="K945" i="1"/>
  <c r="S945" i="1"/>
  <c r="L945" i="1"/>
  <c r="T945" i="1"/>
  <c r="M945" i="1"/>
  <c r="U945" i="1"/>
  <c r="N945" i="1"/>
  <c r="I945" i="1"/>
  <c r="Q945" i="1"/>
  <c r="J945" i="1"/>
  <c r="O945" i="1"/>
  <c r="P945" i="1"/>
  <c r="R945" i="1"/>
  <c r="J617" i="1"/>
  <c r="R617" i="1"/>
  <c r="L617" i="1"/>
  <c r="U617" i="1"/>
  <c r="M617" i="1"/>
  <c r="N617" i="1"/>
  <c r="O617" i="1"/>
  <c r="P617" i="1"/>
  <c r="Q617" i="1"/>
  <c r="T617" i="1"/>
  <c r="I617" i="1"/>
  <c r="S617" i="1"/>
  <c r="K617" i="1"/>
  <c r="O569" i="1"/>
  <c r="P569" i="1"/>
  <c r="I569" i="1"/>
  <c r="Q569" i="1"/>
  <c r="J569" i="1"/>
  <c r="R569" i="1"/>
  <c r="L569" i="1"/>
  <c r="T569" i="1"/>
  <c r="M569" i="1"/>
  <c r="N569" i="1"/>
  <c r="S569" i="1"/>
  <c r="U569" i="1"/>
  <c r="K569" i="1"/>
  <c r="I649" i="1"/>
  <c r="Q649" i="1"/>
  <c r="J649" i="1"/>
  <c r="R649" i="1"/>
  <c r="K649" i="1"/>
  <c r="S649" i="1"/>
  <c r="L649" i="1"/>
  <c r="T649" i="1"/>
  <c r="M649" i="1"/>
  <c r="U649" i="1"/>
  <c r="N649" i="1"/>
  <c r="O649" i="1"/>
  <c r="P649" i="1"/>
  <c r="K929" i="1"/>
  <c r="S929" i="1"/>
  <c r="L929" i="1"/>
  <c r="T929" i="1"/>
  <c r="M929" i="1"/>
  <c r="U929" i="1"/>
  <c r="N929" i="1"/>
  <c r="I929" i="1"/>
  <c r="Q929" i="1"/>
  <c r="J929" i="1"/>
  <c r="O929" i="1"/>
  <c r="P929" i="1"/>
  <c r="R929" i="1"/>
  <c r="J489" i="1"/>
  <c r="R489" i="1"/>
  <c r="K489" i="1"/>
  <c r="S489" i="1"/>
  <c r="M489" i="1"/>
  <c r="U489" i="1"/>
  <c r="N489" i="1"/>
  <c r="P489" i="1"/>
  <c r="O489" i="1"/>
  <c r="Q489" i="1"/>
  <c r="T489" i="1"/>
  <c r="I489" i="1"/>
  <c r="L489" i="1"/>
  <c r="I737" i="1"/>
  <c r="Q737" i="1"/>
  <c r="J737" i="1"/>
  <c r="R737" i="1"/>
  <c r="K737" i="1"/>
  <c r="S737" i="1"/>
  <c r="L737" i="1"/>
  <c r="T737" i="1"/>
  <c r="N737" i="1"/>
  <c r="P737" i="1"/>
  <c r="U737" i="1"/>
  <c r="O737" i="1"/>
  <c r="M737" i="1"/>
  <c r="J841" i="1"/>
  <c r="R841" i="1"/>
  <c r="K841" i="1"/>
  <c r="S841" i="1"/>
  <c r="L841" i="1"/>
  <c r="T841" i="1"/>
  <c r="M841" i="1"/>
  <c r="U841" i="1"/>
  <c r="N841" i="1"/>
  <c r="O841" i="1"/>
  <c r="I841" i="1"/>
  <c r="Q841" i="1"/>
  <c r="P841" i="1"/>
  <c r="K993" i="1"/>
  <c r="S993" i="1"/>
  <c r="L993" i="1"/>
  <c r="T993" i="1"/>
  <c r="I993" i="1"/>
  <c r="Q993" i="1"/>
  <c r="P993" i="1"/>
  <c r="R993" i="1"/>
  <c r="U993" i="1"/>
  <c r="J993" i="1"/>
  <c r="M993" i="1"/>
  <c r="N993" i="1"/>
  <c r="O993" i="1"/>
  <c r="I753" i="1"/>
  <c r="Q753" i="1"/>
  <c r="J753" i="1"/>
  <c r="R753" i="1"/>
  <c r="N753" i="1"/>
  <c r="S753" i="1"/>
  <c r="T753" i="1"/>
  <c r="U753" i="1"/>
  <c r="K753" i="1"/>
  <c r="L753" i="1"/>
  <c r="M753" i="1"/>
  <c r="P753" i="1"/>
  <c r="O753" i="1"/>
  <c r="J625" i="1"/>
  <c r="R625" i="1"/>
  <c r="Q625" i="1"/>
  <c r="I625" i="1"/>
  <c r="S625" i="1"/>
  <c r="K625" i="1"/>
  <c r="T625" i="1"/>
  <c r="L625" i="1"/>
  <c r="U625" i="1"/>
  <c r="M625" i="1"/>
  <c r="N625" i="1"/>
  <c r="O625" i="1"/>
  <c r="P625" i="1"/>
  <c r="I721" i="1"/>
  <c r="Q721" i="1"/>
  <c r="J721" i="1"/>
  <c r="R721" i="1"/>
  <c r="K721" i="1"/>
  <c r="S721" i="1"/>
  <c r="L721" i="1"/>
  <c r="T721" i="1"/>
  <c r="N721" i="1"/>
  <c r="M721" i="1"/>
  <c r="O721" i="1"/>
  <c r="P721" i="1"/>
  <c r="U721" i="1"/>
  <c r="J465" i="1"/>
  <c r="R465" i="1"/>
  <c r="K465" i="1"/>
  <c r="S465" i="1"/>
  <c r="M465" i="1"/>
  <c r="U465" i="1"/>
  <c r="O465" i="1"/>
  <c r="Q465" i="1"/>
  <c r="L465" i="1"/>
  <c r="T465" i="1"/>
  <c r="I465" i="1"/>
  <c r="N465" i="1"/>
  <c r="P465" i="1"/>
  <c r="J425" i="1"/>
  <c r="R425" i="1"/>
  <c r="K425" i="1"/>
  <c r="S425" i="1"/>
  <c r="M425" i="1"/>
  <c r="U425" i="1"/>
  <c r="N425" i="1"/>
  <c r="O425" i="1"/>
  <c r="I425" i="1"/>
  <c r="L425" i="1"/>
  <c r="P425" i="1"/>
  <c r="T425" i="1"/>
  <c r="Q425" i="1"/>
  <c r="I729" i="1"/>
  <c r="Q729" i="1"/>
  <c r="J729" i="1"/>
  <c r="R729" i="1"/>
  <c r="K729" i="1"/>
  <c r="S729" i="1"/>
  <c r="L729" i="1"/>
  <c r="T729" i="1"/>
  <c r="N729" i="1"/>
  <c r="O729" i="1"/>
  <c r="P729" i="1"/>
  <c r="U729" i="1"/>
  <c r="M729" i="1"/>
  <c r="J849" i="1"/>
  <c r="R849" i="1"/>
  <c r="K849" i="1"/>
  <c r="S849" i="1"/>
  <c r="L849" i="1"/>
  <c r="T849" i="1"/>
  <c r="M849" i="1"/>
  <c r="U849" i="1"/>
  <c r="N849" i="1"/>
  <c r="O849" i="1"/>
  <c r="I849" i="1"/>
  <c r="Q849" i="1"/>
  <c r="P849" i="1"/>
  <c r="J433" i="1"/>
  <c r="R433" i="1"/>
  <c r="K433" i="1"/>
  <c r="S433" i="1"/>
  <c r="M433" i="1"/>
  <c r="U433" i="1"/>
  <c r="N433" i="1"/>
  <c r="O433" i="1"/>
  <c r="I433" i="1"/>
  <c r="L433" i="1"/>
  <c r="P433" i="1"/>
  <c r="Q433" i="1"/>
  <c r="T433" i="1"/>
  <c r="I769" i="1"/>
  <c r="Q769" i="1"/>
  <c r="J769" i="1"/>
  <c r="R769" i="1"/>
  <c r="N769" i="1"/>
  <c r="O769" i="1"/>
  <c r="P769" i="1"/>
  <c r="S769" i="1"/>
  <c r="T769" i="1"/>
  <c r="U769" i="1"/>
  <c r="K769" i="1"/>
  <c r="M769" i="1"/>
  <c r="L769" i="1"/>
  <c r="O577" i="1"/>
  <c r="P577" i="1"/>
  <c r="I577" i="1"/>
  <c r="Q577" i="1"/>
  <c r="J577" i="1"/>
  <c r="R577" i="1"/>
  <c r="L577" i="1"/>
  <c r="T577" i="1"/>
  <c r="N577" i="1"/>
  <c r="S577" i="1"/>
  <c r="U577" i="1"/>
  <c r="M577" i="1"/>
  <c r="K577" i="1"/>
  <c r="K905" i="1"/>
  <c r="S905" i="1"/>
  <c r="L905" i="1"/>
  <c r="T905" i="1"/>
  <c r="M905" i="1"/>
  <c r="U905" i="1"/>
  <c r="N905" i="1"/>
  <c r="I905" i="1"/>
  <c r="Q905" i="1"/>
  <c r="R905" i="1"/>
  <c r="J905" i="1"/>
  <c r="O905" i="1"/>
  <c r="P905" i="1"/>
  <c r="K961" i="1"/>
  <c r="S961" i="1"/>
  <c r="L961" i="1"/>
  <c r="T961" i="1"/>
  <c r="I961" i="1"/>
  <c r="Q961" i="1"/>
  <c r="J961" i="1"/>
  <c r="M961" i="1"/>
  <c r="N961" i="1"/>
  <c r="O961" i="1"/>
  <c r="P961" i="1"/>
  <c r="R961" i="1"/>
  <c r="U961" i="1"/>
  <c r="J393" i="1"/>
  <c r="R393" i="1"/>
  <c r="K393" i="1"/>
  <c r="S393" i="1"/>
  <c r="L393" i="1"/>
  <c r="T393" i="1"/>
  <c r="M393" i="1"/>
  <c r="U393" i="1"/>
  <c r="N393" i="1"/>
  <c r="O393" i="1"/>
  <c r="I393" i="1"/>
  <c r="P393" i="1"/>
  <c r="Q393" i="1"/>
  <c r="I633" i="1"/>
  <c r="Q633" i="1"/>
  <c r="J633" i="1"/>
  <c r="R633" i="1"/>
  <c r="K633" i="1"/>
  <c r="S633" i="1"/>
  <c r="L633" i="1"/>
  <c r="T633" i="1"/>
  <c r="M633" i="1"/>
  <c r="U633" i="1"/>
  <c r="N633" i="1"/>
  <c r="O633" i="1"/>
  <c r="P633" i="1"/>
  <c r="I745" i="1"/>
  <c r="Q745" i="1"/>
  <c r="J745" i="1"/>
  <c r="R745" i="1"/>
  <c r="K745" i="1"/>
  <c r="N745" i="1"/>
  <c r="T745" i="1"/>
  <c r="U745" i="1"/>
  <c r="L745" i="1"/>
  <c r="M745" i="1"/>
  <c r="O745" i="1"/>
  <c r="S745" i="1"/>
  <c r="P745" i="1"/>
  <c r="I665" i="1"/>
  <c r="Q665" i="1"/>
  <c r="J665" i="1"/>
  <c r="R665" i="1"/>
  <c r="K665" i="1"/>
  <c r="S665" i="1"/>
  <c r="L665" i="1"/>
  <c r="T665" i="1"/>
  <c r="M665" i="1"/>
  <c r="U665" i="1"/>
  <c r="N665" i="1"/>
  <c r="O665" i="1"/>
  <c r="P665" i="1"/>
  <c r="K969" i="1"/>
  <c r="S969" i="1"/>
  <c r="L969" i="1"/>
  <c r="T969" i="1"/>
  <c r="I969" i="1"/>
  <c r="Q969" i="1"/>
  <c r="J969" i="1"/>
  <c r="M969" i="1"/>
  <c r="N969" i="1"/>
  <c r="O969" i="1"/>
  <c r="P969" i="1"/>
  <c r="R969" i="1"/>
  <c r="U969" i="1"/>
  <c r="O593" i="1"/>
  <c r="P593" i="1"/>
  <c r="I593" i="1"/>
  <c r="Q593" i="1"/>
  <c r="J593" i="1"/>
  <c r="R593" i="1"/>
  <c r="L593" i="1"/>
  <c r="T593" i="1"/>
  <c r="U593" i="1"/>
  <c r="K593" i="1"/>
  <c r="M593" i="1"/>
  <c r="N593" i="1"/>
  <c r="S593" i="1"/>
  <c r="K937" i="1"/>
  <c r="S937" i="1"/>
  <c r="L937" i="1"/>
  <c r="T937" i="1"/>
  <c r="M937" i="1"/>
  <c r="U937" i="1"/>
  <c r="N937" i="1"/>
  <c r="I937" i="1"/>
  <c r="Q937" i="1"/>
  <c r="J937" i="1"/>
  <c r="O937" i="1"/>
  <c r="P937" i="1"/>
  <c r="R937" i="1"/>
  <c r="J857" i="1"/>
  <c r="R857" i="1"/>
  <c r="K857" i="1"/>
  <c r="S857" i="1"/>
  <c r="L857" i="1"/>
  <c r="T857" i="1"/>
  <c r="M857" i="1"/>
  <c r="U857" i="1"/>
  <c r="N857" i="1"/>
  <c r="O857" i="1"/>
  <c r="I857" i="1"/>
  <c r="Q857" i="1"/>
  <c r="P857" i="1"/>
  <c r="J457" i="1"/>
  <c r="R457" i="1"/>
  <c r="K457" i="1"/>
  <c r="S457" i="1"/>
  <c r="M457" i="1"/>
  <c r="U457" i="1"/>
  <c r="O457" i="1"/>
  <c r="I457" i="1"/>
  <c r="L457" i="1"/>
  <c r="N457" i="1"/>
  <c r="T457" i="1"/>
  <c r="P457" i="1"/>
  <c r="Q457" i="1"/>
  <c r="J865" i="1"/>
  <c r="R865" i="1"/>
  <c r="K865" i="1"/>
  <c r="S865" i="1"/>
  <c r="L865" i="1"/>
  <c r="T865" i="1"/>
  <c r="M865" i="1"/>
  <c r="U865" i="1"/>
  <c r="N865" i="1"/>
  <c r="O865" i="1"/>
  <c r="I865" i="1"/>
  <c r="Q865" i="1"/>
  <c r="P865" i="1"/>
  <c r="O553" i="1"/>
  <c r="Q553" i="1"/>
  <c r="I553" i="1"/>
  <c r="R553" i="1"/>
  <c r="J553" i="1"/>
  <c r="S553" i="1"/>
  <c r="K553" i="1"/>
  <c r="T553" i="1"/>
  <c r="M553" i="1"/>
  <c r="N553" i="1"/>
  <c r="P553" i="1"/>
  <c r="U553" i="1"/>
  <c r="L553" i="1"/>
  <c r="I657" i="1"/>
  <c r="Q657" i="1"/>
  <c r="J657" i="1"/>
  <c r="R657" i="1"/>
  <c r="K657" i="1"/>
  <c r="S657" i="1"/>
  <c r="L657" i="1"/>
  <c r="T657" i="1"/>
  <c r="M657" i="1"/>
  <c r="U657" i="1"/>
  <c r="N657" i="1"/>
  <c r="O657" i="1"/>
  <c r="P657" i="1"/>
  <c r="O817" i="1"/>
  <c r="P817" i="1"/>
  <c r="N817" i="1"/>
  <c r="Q817" i="1"/>
  <c r="R817" i="1"/>
  <c r="I817" i="1"/>
  <c r="S817" i="1"/>
  <c r="J817" i="1"/>
  <c r="T817" i="1"/>
  <c r="K817" i="1"/>
  <c r="U817" i="1"/>
  <c r="M817" i="1"/>
  <c r="L817" i="1"/>
  <c r="K1001" i="1"/>
  <c r="S1001" i="1"/>
  <c r="L1001" i="1"/>
  <c r="T1001" i="1"/>
  <c r="I1001" i="1"/>
  <c r="Q1001" i="1"/>
  <c r="O1001" i="1"/>
  <c r="P1001" i="1"/>
  <c r="R1001" i="1"/>
  <c r="U1001" i="1"/>
  <c r="J1001" i="1"/>
  <c r="M1001" i="1"/>
  <c r="N1001" i="1"/>
  <c r="L545" i="1"/>
  <c r="T545" i="1"/>
  <c r="O545" i="1"/>
  <c r="R545" i="1"/>
  <c r="I545" i="1"/>
  <c r="S545" i="1"/>
  <c r="J545" i="1"/>
  <c r="U545" i="1"/>
  <c r="K545" i="1"/>
  <c r="N545" i="1"/>
  <c r="P545" i="1"/>
  <c r="M545" i="1"/>
  <c r="Q545" i="1"/>
  <c r="J521" i="1"/>
  <c r="R521" i="1"/>
  <c r="K521" i="1"/>
  <c r="S521" i="1"/>
  <c r="M521" i="1"/>
  <c r="U521" i="1"/>
  <c r="T521" i="1"/>
  <c r="I521" i="1"/>
  <c r="O521" i="1"/>
  <c r="L521" i="1"/>
  <c r="N521" i="1"/>
  <c r="P521" i="1"/>
  <c r="Q521" i="1"/>
  <c r="J449" i="1"/>
  <c r="R449" i="1"/>
  <c r="K449" i="1"/>
  <c r="S449" i="1"/>
  <c r="M449" i="1"/>
  <c r="U449" i="1"/>
  <c r="N449" i="1"/>
  <c r="O449" i="1"/>
  <c r="P449" i="1"/>
  <c r="Q449" i="1"/>
  <c r="T449" i="1"/>
  <c r="L449" i="1"/>
  <c r="I449" i="1"/>
  <c r="I641" i="1"/>
  <c r="Q641" i="1"/>
  <c r="J641" i="1"/>
  <c r="R641" i="1"/>
  <c r="K641" i="1"/>
  <c r="S641" i="1"/>
  <c r="L641" i="1"/>
  <c r="T641" i="1"/>
  <c r="M641" i="1"/>
  <c r="U641" i="1"/>
  <c r="N641" i="1"/>
  <c r="P641" i="1"/>
  <c r="O641" i="1"/>
  <c r="I689" i="1"/>
  <c r="Q689" i="1"/>
  <c r="J689" i="1"/>
  <c r="R689" i="1"/>
  <c r="K689" i="1"/>
  <c r="S689" i="1"/>
  <c r="L689" i="1"/>
  <c r="T689" i="1"/>
  <c r="M689" i="1"/>
  <c r="U689" i="1"/>
  <c r="N689" i="1"/>
  <c r="O689" i="1"/>
  <c r="P689" i="1"/>
  <c r="J777" i="1"/>
  <c r="R777" i="1"/>
  <c r="N777" i="1"/>
  <c r="K777" i="1"/>
  <c r="U777" i="1"/>
  <c r="L777" i="1"/>
  <c r="M777" i="1"/>
  <c r="O777" i="1"/>
  <c r="P777" i="1"/>
  <c r="Q777" i="1"/>
  <c r="I777" i="1"/>
  <c r="T777" i="1"/>
  <c r="S777" i="1"/>
  <c r="I697" i="1"/>
  <c r="Q697" i="1"/>
  <c r="J697" i="1"/>
  <c r="R697" i="1"/>
  <c r="K697" i="1"/>
  <c r="S697" i="1"/>
  <c r="L697" i="1"/>
  <c r="T697" i="1"/>
  <c r="M697" i="1"/>
  <c r="U697" i="1"/>
  <c r="N697" i="1"/>
  <c r="O697" i="1"/>
  <c r="P697" i="1"/>
  <c r="J417" i="1"/>
  <c r="R417" i="1"/>
  <c r="K417" i="1"/>
  <c r="S417" i="1"/>
  <c r="M417" i="1"/>
  <c r="U417" i="1"/>
  <c r="N417" i="1"/>
  <c r="O417" i="1"/>
  <c r="I417" i="1"/>
  <c r="L417" i="1"/>
  <c r="Q417" i="1"/>
  <c r="P417" i="1"/>
  <c r="T417" i="1"/>
  <c r="J497" i="1"/>
  <c r="R497" i="1"/>
  <c r="K497" i="1"/>
  <c r="S497" i="1"/>
  <c r="M497" i="1"/>
  <c r="U497" i="1"/>
  <c r="L497" i="1"/>
  <c r="O497" i="1"/>
  <c r="T497" i="1"/>
  <c r="N497" i="1"/>
  <c r="P497" i="1"/>
  <c r="Q497" i="1"/>
  <c r="I497" i="1"/>
  <c r="J353" i="1"/>
  <c r="R353" i="1"/>
  <c r="M353" i="1"/>
  <c r="S353" i="1"/>
  <c r="I353" i="1"/>
  <c r="T353" i="1"/>
  <c r="K353" i="1"/>
  <c r="U353" i="1"/>
  <c r="L353" i="1"/>
  <c r="N353" i="1"/>
  <c r="O353" i="1"/>
  <c r="P353" i="1"/>
  <c r="Q353" i="1"/>
  <c r="O785" i="1"/>
  <c r="P785" i="1"/>
  <c r="I785" i="1"/>
  <c r="Q785" i="1"/>
  <c r="K785" i="1"/>
  <c r="S785" i="1"/>
  <c r="L785" i="1"/>
  <c r="T785" i="1"/>
  <c r="N785" i="1"/>
  <c r="J785" i="1"/>
  <c r="M785" i="1"/>
  <c r="U785" i="1"/>
  <c r="R785" i="1"/>
  <c r="J409" i="1"/>
  <c r="R409" i="1"/>
  <c r="K409" i="1"/>
  <c r="S409" i="1"/>
  <c r="L409" i="1"/>
  <c r="T409" i="1"/>
  <c r="M409" i="1"/>
  <c r="U409" i="1"/>
  <c r="N409" i="1"/>
  <c r="O409" i="1"/>
  <c r="I409" i="1"/>
  <c r="Q409" i="1"/>
  <c r="P409" i="1"/>
  <c r="O561" i="1"/>
  <c r="M561" i="1"/>
  <c r="N561" i="1"/>
  <c r="P561" i="1"/>
  <c r="Q561" i="1"/>
  <c r="J561" i="1"/>
  <c r="S561" i="1"/>
  <c r="I561" i="1"/>
  <c r="K561" i="1"/>
  <c r="L561" i="1"/>
  <c r="R561" i="1"/>
  <c r="T561" i="1"/>
  <c r="U561" i="1"/>
  <c r="I673" i="1"/>
  <c r="Q673" i="1"/>
  <c r="J673" i="1"/>
  <c r="R673" i="1"/>
  <c r="K673" i="1"/>
  <c r="S673" i="1"/>
  <c r="L673" i="1"/>
  <c r="T673" i="1"/>
  <c r="M673" i="1"/>
  <c r="U673" i="1"/>
  <c r="N673" i="1"/>
  <c r="P673" i="1"/>
  <c r="O673" i="1"/>
  <c r="I761" i="1"/>
  <c r="Q761" i="1"/>
  <c r="J761" i="1"/>
  <c r="R761" i="1"/>
  <c r="N761" i="1"/>
  <c r="P761" i="1"/>
  <c r="S761" i="1"/>
  <c r="T761" i="1"/>
  <c r="U761" i="1"/>
  <c r="K761" i="1"/>
  <c r="L761" i="1"/>
  <c r="O761" i="1"/>
  <c r="M761" i="1"/>
  <c r="P601" i="1"/>
  <c r="J601" i="1"/>
  <c r="R601" i="1"/>
  <c r="L601" i="1"/>
  <c r="T601" i="1"/>
  <c r="O601" i="1"/>
  <c r="Q601" i="1"/>
  <c r="S601" i="1"/>
  <c r="U601" i="1"/>
  <c r="I601" i="1"/>
  <c r="K601" i="1"/>
  <c r="N601" i="1"/>
  <c r="M601" i="1"/>
  <c r="K881" i="1"/>
  <c r="S881" i="1"/>
  <c r="L881" i="1"/>
  <c r="T881" i="1"/>
  <c r="M881" i="1"/>
  <c r="U881" i="1"/>
  <c r="N881" i="1"/>
  <c r="I881" i="1"/>
  <c r="Q881" i="1"/>
  <c r="J881" i="1"/>
  <c r="O881" i="1"/>
  <c r="P881" i="1"/>
  <c r="R881" i="1"/>
  <c r="K985" i="1"/>
  <c r="S985" i="1"/>
  <c r="L985" i="1"/>
  <c r="T985" i="1"/>
  <c r="I985" i="1"/>
  <c r="Q985" i="1"/>
  <c r="R985" i="1"/>
  <c r="U985" i="1"/>
  <c r="J985" i="1"/>
  <c r="M985" i="1"/>
  <c r="N985" i="1"/>
  <c r="O985" i="1"/>
  <c r="P985" i="1"/>
  <c r="J537" i="1"/>
  <c r="R537" i="1"/>
  <c r="L537" i="1"/>
  <c r="T537" i="1"/>
  <c r="O537" i="1"/>
  <c r="M537" i="1"/>
  <c r="N537" i="1"/>
  <c r="P537" i="1"/>
  <c r="Q537" i="1"/>
  <c r="U537" i="1"/>
  <c r="I537" i="1"/>
  <c r="K537" i="1"/>
  <c r="S537" i="1"/>
  <c r="O809" i="1"/>
  <c r="P809" i="1"/>
  <c r="I809" i="1"/>
  <c r="Q809" i="1"/>
  <c r="K809" i="1"/>
  <c r="S809" i="1"/>
  <c r="L809" i="1"/>
  <c r="T809" i="1"/>
  <c r="N809" i="1"/>
  <c r="J809" i="1"/>
  <c r="M809" i="1"/>
  <c r="R809" i="1"/>
  <c r="U809" i="1"/>
  <c r="J401" i="1"/>
  <c r="R401" i="1"/>
  <c r="K401" i="1"/>
  <c r="S401" i="1"/>
  <c r="L401" i="1"/>
  <c r="T401" i="1"/>
  <c r="M401" i="1"/>
  <c r="U401" i="1"/>
  <c r="N401" i="1"/>
  <c r="O401" i="1"/>
  <c r="I401" i="1"/>
  <c r="Q401" i="1"/>
  <c r="P401" i="1"/>
  <c r="O801" i="1"/>
  <c r="P801" i="1"/>
  <c r="I801" i="1"/>
  <c r="Q801" i="1"/>
  <c r="K801" i="1"/>
  <c r="S801" i="1"/>
  <c r="L801" i="1"/>
  <c r="T801" i="1"/>
  <c r="N801" i="1"/>
  <c r="J801" i="1"/>
  <c r="M801" i="1"/>
  <c r="R801" i="1"/>
  <c r="U801" i="1"/>
  <c r="J513" i="1"/>
  <c r="R513" i="1"/>
  <c r="K513" i="1"/>
  <c r="S513" i="1"/>
  <c r="M513" i="1"/>
  <c r="U513" i="1"/>
  <c r="L513" i="1"/>
  <c r="P513" i="1"/>
  <c r="I513" i="1"/>
  <c r="N513" i="1"/>
  <c r="O513" i="1"/>
  <c r="Q513" i="1"/>
  <c r="T513" i="1"/>
  <c r="K873" i="1"/>
  <c r="S873" i="1"/>
  <c r="L873" i="1"/>
  <c r="T873" i="1"/>
  <c r="M873" i="1"/>
  <c r="U873" i="1"/>
  <c r="N873" i="1"/>
  <c r="O873" i="1"/>
  <c r="I873" i="1"/>
  <c r="Q873" i="1"/>
  <c r="J873" i="1"/>
  <c r="P873" i="1"/>
  <c r="R873" i="1"/>
  <c r="W43" i="8" l="1"/>
  <c r="X43" i="8" s="1"/>
  <c r="V43" i="8"/>
  <c r="W925" i="8"/>
  <c r="X925" i="8" s="1"/>
  <c r="V925" i="8"/>
  <c r="V65" i="8"/>
  <c r="V392" i="8"/>
  <c r="V96" i="8"/>
  <c r="V351" i="8"/>
  <c r="W315" i="8"/>
  <c r="X315" i="8" s="1"/>
  <c r="V315" i="8"/>
  <c r="V603" i="8"/>
  <c r="V643" i="8"/>
  <c r="W643" i="8" s="1"/>
  <c r="X643" i="8" s="1"/>
  <c r="V609" i="8"/>
  <c r="V86" i="8"/>
  <c r="W21" i="8"/>
  <c r="X21" i="8" s="1"/>
  <c r="V732" i="8"/>
  <c r="V343" i="8"/>
  <c r="W343" i="8" s="1"/>
  <c r="X343" i="8" s="1"/>
  <c r="W49" i="8"/>
  <c r="X49" i="8" s="1"/>
  <c r="V740" i="8"/>
  <c r="W740" i="8" s="1"/>
  <c r="X740" i="8" s="1"/>
  <c r="V340" i="8"/>
  <c r="V80" i="8"/>
  <c r="W80" i="8" s="1"/>
  <c r="X80" i="8" s="1"/>
  <c r="V90" i="8"/>
  <c r="V615" i="8"/>
  <c r="W754" i="8"/>
  <c r="X754" i="8" s="1"/>
  <c r="V374" i="8"/>
  <c r="V17" i="8"/>
  <c r="V70" i="8"/>
  <c r="W356" i="8"/>
  <c r="X356" i="8" s="1"/>
  <c r="V356" i="8"/>
  <c r="W513" i="8"/>
  <c r="X513" i="8" s="1"/>
  <c r="V417" i="8"/>
  <c r="W480" i="8"/>
  <c r="X480" i="8" s="1"/>
  <c r="V480" i="8"/>
  <c r="V110" i="8"/>
  <c r="W454" i="8"/>
  <c r="X454" i="8" s="1"/>
  <c r="V121" i="8"/>
  <c r="V14" i="8"/>
  <c r="W14" i="8" s="1"/>
  <c r="X14" i="8" s="1"/>
  <c r="V482" i="8"/>
  <c r="W429" i="8"/>
  <c r="X429" i="8" s="1"/>
  <c r="V10" i="8"/>
  <c r="V428" i="8"/>
  <c r="W428" i="8"/>
  <c r="X428" i="8" s="1"/>
  <c r="V931" i="8"/>
  <c r="W931" i="8"/>
  <c r="X931" i="8" s="1"/>
  <c r="V623" i="8"/>
  <c r="V857" i="8"/>
  <c r="W857" i="8" s="1"/>
  <c r="X857" i="8" s="1"/>
  <c r="V9" i="8"/>
  <c r="W9" i="8"/>
  <c r="X9" i="8" s="1"/>
  <c r="V59" i="8"/>
  <c r="V20" i="8"/>
  <c r="W681" i="8"/>
  <c r="X681" i="8" s="1"/>
  <c r="V79" i="8"/>
  <c r="W79" i="8" s="1"/>
  <c r="X79" i="8" s="1"/>
  <c r="V113" i="8"/>
  <c r="W384" i="8"/>
  <c r="X384" i="8" s="1"/>
  <c r="V384" i="8"/>
  <c r="V88" i="8"/>
  <c r="V308" i="8"/>
  <c r="W308" i="8" s="1"/>
  <c r="X308" i="8" s="1"/>
  <c r="V97" i="8"/>
  <c r="W97" i="8" s="1"/>
  <c r="X97" i="8" s="1"/>
  <c r="V313" i="8"/>
  <c r="W313" i="8" s="1"/>
  <c r="X313" i="8" s="1"/>
  <c r="V932" i="8"/>
  <c r="W932" i="8" s="1"/>
  <c r="X932" i="8" s="1"/>
  <c r="V538" i="8"/>
  <c r="V348" i="8"/>
  <c r="W112" i="8"/>
  <c r="X112" i="8" s="1"/>
  <c r="V11" i="8"/>
  <c r="V74" i="8"/>
  <c r="W74" i="8" s="1"/>
  <c r="X74" i="8" s="1"/>
  <c r="V23" i="8"/>
  <c r="V34" i="8"/>
  <c r="V100" i="8"/>
  <c r="W100" i="8" s="1"/>
  <c r="X100" i="8" s="1"/>
  <c r="V257" i="8"/>
  <c r="V331" i="8"/>
  <c r="V358" i="8"/>
  <c r="V599" i="8"/>
  <c r="W599" i="8"/>
  <c r="X599" i="8" s="1"/>
  <c r="V349" i="8"/>
  <c r="V448" i="8"/>
  <c r="V566" i="8"/>
  <c r="V604" i="8"/>
  <c r="V426" i="8"/>
  <c r="V544" i="8"/>
  <c r="V424" i="8"/>
  <c r="V568" i="8"/>
  <c r="V670" i="8"/>
  <c r="W670" i="8" s="1"/>
  <c r="X670" i="8" s="1"/>
  <c r="V104" i="8"/>
  <c r="V255" i="8"/>
  <c r="V306" i="8"/>
  <c r="W306" i="8" s="1"/>
  <c r="X306" i="8" s="1"/>
  <c r="W219" i="8"/>
  <c r="X219" i="8" s="1"/>
  <c r="V870" i="8"/>
  <c r="W726" i="8"/>
  <c r="X726" i="8" s="1"/>
  <c r="W327" i="8"/>
  <c r="X327" i="8" s="1"/>
  <c r="V30" i="8"/>
  <c r="W342" i="8"/>
  <c r="X342" i="8" s="1"/>
  <c r="V342" i="8"/>
  <c r="V78" i="8"/>
  <c r="W817" i="8"/>
  <c r="X817" i="8" s="1"/>
  <c r="W503" i="8"/>
  <c r="X503" i="8" s="1"/>
  <c r="V465" i="8"/>
  <c r="W665" i="8"/>
  <c r="X665" i="8" s="1"/>
  <c r="V781" i="8"/>
  <c r="W781" i="8"/>
  <c r="X781" i="8" s="1"/>
  <c r="V903" i="8"/>
  <c r="V525" i="8"/>
  <c r="V363" i="8"/>
  <c r="W363" i="8" s="1"/>
  <c r="X363" i="8" s="1"/>
  <c r="V312" i="8"/>
  <c r="V583" i="8"/>
  <c r="V736" i="8"/>
  <c r="V923" i="8"/>
  <c r="V38" i="8"/>
  <c r="V15" i="8"/>
  <c r="V31" i="8"/>
  <c r="V627" i="8"/>
  <c r="W627" i="8" s="1"/>
  <c r="X627" i="8" s="1"/>
  <c r="V323" i="8"/>
  <c r="W915" i="8"/>
  <c r="X915" i="8" s="1"/>
  <c r="V378" i="8"/>
  <c r="W378" i="8" s="1"/>
  <c r="X378" i="8" s="1"/>
  <c r="V913" i="8"/>
  <c r="V60" i="8"/>
  <c r="V601" i="8"/>
  <c r="V84" i="8"/>
  <c r="W547" i="8"/>
  <c r="X547" i="8" s="1"/>
  <c r="W445" i="8"/>
  <c r="X445" i="8" s="1"/>
  <c r="W231" i="8"/>
  <c r="X231" i="8" s="1"/>
  <c r="W601" i="8"/>
  <c r="X601" i="8" s="1"/>
  <c r="W325" i="8"/>
  <c r="X325" i="8" s="1"/>
  <c r="W175" i="8"/>
  <c r="X175" i="8" s="1"/>
  <c r="W499" i="8"/>
  <c r="X499" i="8" s="1"/>
  <c r="V459" i="8"/>
  <c r="W459" i="8" s="1"/>
  <c r="X459" i="8" s="1"/>
  <c r="W693" i="8"/>
  <c r="X693" i="8" s="1"/>
  <c r="W167" i="8"/>
  <c r="X167" i="8" s="1"/>
  <c r="V884" i="8"/>
  <c r="W884" i="8" s="1"/>
  <c r="X884" i="8" s="1"/>
  <c r="V336" i="8"/>
  <c r="V24" i="8"/>
  <c r="W24" i="8" s="1"/>
  <c r="X24" i="8" s="1"/>
  <c r="V12" i="8"/>
  <c r="W30" i="8"/>
  <c r="X30" i="8" s="1"/>
  <c r="V611" i="8"/>
  <c r="V728" i="8"/>
  <c r="W37" i="8"/>
  <c r="X37" i="8" s="1"/>
  <c r="W903" i="8"/>
  <c r="X903" i="8" s="1"/>
  <c r="W72" i="8"/>
  <c r="X72" i="8" s="1"/>
  <c r="W56" i="8"/>
  <c r="X56" i="8" s="1"/>
  <c r="W866" i="8"/>
  <c r="X866" i="8" s="1"/>
  <c r="W524" i="8"/>
  <c r="X524" i="8" s="1"/>
  <c r="W521" i="8"/>
  <c r="X521" i="8" s="1"/>
  <c r="W868" i="8"/>
  <c r="X868" i="8" s="1"/>
  <c r="V912" i="8"/>
  <c r="W928" i="8"/>
  <c r="X928" i="8" s="1"/>
  <c r="V550" i="8"/>
  <c r="W877" i="8"/>
  <c r="X877" i="8" s="1"/>
  <c r="V332" i="8"/>
  <c r="V847" i="8"/>
  <c r="V354" i="8"/>
  <c r="W354" i="8" s="1"/>
  <c r="X354" i="8" s="1"/>
  <c r="V391" i="8"/>
  <c r="W449" i="8"/>
  <c r="X449" i="8" s="1"/>
  <c r="V359" i="8"/>
  <c r="W359" i="8"/>
  <c r="X359" i="8" s="1"/>
  <c r="V365" i="8"/>
  <c r="V859" i="8"/>
  <c r="V25" i="8"/>
  <c r="W25" i="8" s="1"/>
  <c r="X25" i="8" s="1"/>
  <c r="V83" i="8"/>
  <c r="V353" i="8"/>
  <c r="W353" i="8"/>
  <c r="X353" i="8" s="1"/>
  <c r="V360" i="8"/>
  <c r="W360" i="8" s="1"/>
  <c r="X360" i="8" s="1"/>
  <c r="V373" i="8"/>
  <c r="W373" i="8"/>
  <c r="X373" i="8" s="1"/>
  <c r="V62" i="8"/>
  <c r="W62" i="8"/>
  <c r="X62" i="8" s="1"/>
  <c r="V577" i="8"/>
  <c r="W84" i="8"/>
  <c r="X84" i="8" s="1"/>
  <c r="W96" i="8"/>
  <c r="X96" i="8" s="1"/>
  <c r="V324" i="8"/>
  <c r="V988" i="8"/>
  <c r="W988" i="8" s="1"/>
  <c r="X988" i="8" s="1"/>
  <c r="W358" i="8"/>
  <c r="X358" i="8" s="1"/>
  <c r="V607" i="8"/>
  <c r="V722" i="8"/>
  <c r="V432" i="8"/>
  <c r="W432" i="8" s="1"/>
  <c r="X432" i="8" s="1"/>
  <c r="V249" i="8"/>
  <c r="V574" i="8"/>
  <c r="W574" i="8"/>
  <c r="X574" i="8" s="1"/>
  <c r="V553" i="8"/>
  <c r="V849" i="8"/>
  <c r="W849" i="8" s="1"/>
  <c r="X849" i="8" s="1"/>
  <c r="V579" i="8"/>
  <c r="W579" i="8" s="1"/>
  <c r="X579" i="8" s="1"/>
  <c r="V46" i="8"/>
  <c r="W46" i="8" s="1"/>
  <c r="X46" i="8" s="1"/>
  <c r="W300" i="8"/>
  <c r="X300" i="8" s="1"/>
  <c r="V5" i="8"/>
  <c r="V26" i="8"/>
  <c r="W26" i="8" s="1"/>
  <c r="X26" i="8" s="1"/>
  <c r="V106" i="8"/>
  <c r="V39" i="8"/>
  <c r="V66" i="8"/>
  <c r="V94" i="8"/>
  <c r="W94" i="8" s="1"/>
  <c r="X94" i="8" s="1"/>
  <c r="V239" i="8"/>
  <c r="W239" i="8" s="1"/>
  <c r="X239" i="8" s="1"/>
  <c r="V311" i="8"/>
  <c r="V547" i="8"/>
  <c r="W117" i="8"/>
  <c r="X117" i="8" s="1"/>
  <c r="W177" i="8"/>
  <c r="X177" i="8" s="1"/>
  <c r="V453" i="8"/>
  <c r="V439" i="8"/>
  <c r="W205" i="8"/>
  <c r="X205" i="8" s="1"/>
  <c r="W462" i="8"/>
  <c r="X462" i="8" s="1"/>
  <c r="V652" i="8"/>
  <c r="W650" i="8"/>
  <c r="X650" i="8" s="1"/>
  <c r="W287" i="8"/>
  <c r="X287" i="8" s="1"/>
  <c r="W870" i="8"/>
  <c r="X870" i="8" s="1"/>
  <c r="V461" i="8"/>
  <c r="W648" i="8"/>
  <c r="X648" i="8" s="1"/>
  <c r="V958" i="8"/>
  <c r="V326" i="8"/>
  <c r="V320" i="8"/>
  <c r="V2" i="8"/>
  <c r="V573" i="8"/>
  <c r="V335" i="8"/>
  <c r="W335" i="8" s="1"/>
  <c r="X335" i="8" s="1"/>
  <c r="V41" i="8"/>
  <c r="W551" i="8"/>
  <c r="X551" i="8" s="1"/>
  <c r="V40" i="8"/>
  <c r="W365" i="8"/>
  <c r="X365" i="8" s="1"/>
  <c r="V99" i="8"/>
  <c r="V387" i="8"/>
  <c r="V386" i="8"/>
  <c r="V434" i="8"/>
  <c r="V117" i="8"/>
  <c r="V35" i="8"/>
  <c r="W35" i="8" s="1"/>
  <c r="X35" i="8" s="1"/>
  <c r="V401" i="8"/>
  <c r="W401" i="8" s="1"/>
  <c r="X401" i="8" s="1"/>
  <c r="W331" i="8"/>
  <c r="X331" i="8" s="1"/>
  <c r="W623" i="8"/>
  <c r="X623" i="8" s="1"/>
  <c r="W68" i="8"/>
  <c r="X68" i="8" s="1"/>
  <c r="W17" i="8"/>
  <c r="X17" i="8" s="1"/>
  <c r="W270" i="8"/>
  <c r="X270" i="8" s="1"/>
  <c r="W561" i="8"/>
  <c r="X561" i="8" s="1"/>
  <c r="V791" i="8"/>
  <c r="V488" i="8"/>
  <c r="W488" i="8" s="1"/>
  <c r="X488" i="8" s="1"/>
  <c r="W515" i="8"/>
  <c r="X515" i="8" s="1"/>
  <c r="W447" i="8"/>
  <c r="X447" i="8" s="1"/>
  <c r="W510" i="8"/>
  <c r="X510" i="8" s="1"/>
  <c r="W893" i="8"/>
  <c r="X893" i="8" s="1"/>
  <c r="V338" i="8"/>
  <c r="W338" i="8" s="1"/>
  <c r="X338" i="8" s="1"/>
  <c r="V328" i="8"/>
  <c r="V44" i="8"/>
  <c r="V32" i="8"/>
  <c r="V237" i="8"/>
  <c r="V350" i="8"/>
  <c r="V16" i="8"/>
  <c r="V362" i="8"/>
  <c r="V19" i="8"/>
  <c r="V578" i="8"/>
  <c r="W578" i="8" s="1"/>
  <c r="X578" i="8" s="1"/>
  <c r="V596" i="8"/>
  <c r="V984" i="8"/>
  <c r="V33" i="8"/>
  <c r="W33" i="8" s="1"/>
  <c r="X33" i="8" s="1"/>
  <c r="W383" i="8"/>
  <c r="X383" i="8" s="1"/>
  <c r="V556" i="8"/>
  <c r="V780" i="8"/>
  <c r="V314" i="8"/>
  <c r="W958" i="8"/>
  <c r="X958" i="8" s="1"/>
  <c r="W113" i="8"/>
  <c r="X113" i="8" s="1"/>
  <c r="W60" i="8"/>
  <c r="X60" i="8" s="1"/>
  <c r="W310" i="8"/>
  <c r="X310" i="8" s="1"/>
  <c r="W739" i="8"/>
  <c r="X739" i="8" s="1"/>
  <c r="W773" i="8"/>
  <c r="X773" i="8" s="1"/>
  <c r="V763" i="8"/>
  <c r="W735" i="8"/>
  <c r="X735" i="8" s="1"/>
  <c r="V1001" i="8"/>
  <c r="W32" i="8"/>
  <c r="X32" i="8" s="1"/>
  <c r="V560" i="8"/>
  <c r="W48" i="8"/>
  <c r="X48" i="8" s="1"/>
  <c r="V329" i="8"/>
  <c r="W329" i="8" s="1"/>
  <c r="X329" i="8" s="1"/>
  <c r="V533" i="8"/>
  <c r="W241" i="8"/>
  <c r="X241" i="8" s="1"/>
  <c r="W420" i="8"/>
  <c r="X420" i="8" s="1"/>
  <c r="V29" i="8"/>
  <c r="W29" i="8"/>
  <c r="X29" i="8" s="1"/>
  <c r="W387" i="8"/>
  <c r="X387" i="8" s="1"/>
  <c r="V664" i="8"/>
  <c r="W5" i="8"/>
  <c r="X5" i="8" s="1"/>
  <c r="V116" i="8"/>
  <c r="W787" i="8"/>
  <c r="X787" i="8" s="1"/>
  <c r="W911" i="8"/>
  <c r="X911" i="8" s="1"/>
  <c r="W15" i="8"/>
  <c r="X15" i="8" s="1"/>
  <c r="W364" i="8"/>
  <c r="X364" i="8" s="1"/>
  <c r="V150" i="8"/>
  <c r="V307" i="8"/>
  <c r="V777" i="8"/>
  <c r="V854" i="8"/>
  <c r="V673" i="8"/>
  <c r="V908" i="8"/>
  <c r="V997" i="8"/>
  <c r="V327" i="8"/>
  <c r="V410" i="8"/>
  <c r="W410" i="8" s="1"/>
  <c r="X410" i="8" s="1"/>
  <c r="V701" i="8"/>
  <c r="W701" i="8" s="1"/>
  <c r="X701" i="8" s="1"/>
  <c r="V167" i="8"/>
  <c r="V169" i="8"/>
  <c r="V151" i="8"/>
  <c r="V731" i="8"/>
  <c r="V640" i="8"/>
  <c r="W640" i="8" s="1"/>
  <c r="X640" i="8" s="1"/>
  <c r="V907" i="8"/>
  <c r="W907" i="8" s="1"/>
  <c r="X907" i="8" s="1"/>
  <c r="V949" i="8"/>
  <c r="W949" i="8" s="1"/>
  <c r="X949" i="8" s="1"/>
  <c r="V95" i="8"/>
  <c r="V318" i="8"/>
  <c r="W318" i="8" s="1"/>
  <c r="X318" i="8" s="1"/>
  <c r="V85" i="8"/>
  <c r="V280" i="8"/>
  <c r="V397" i="8"/>
  <c r="V618" i="8"/>
  <c r="V449" i="8"/>
  <c r="V668" i="8"/>
  <c r="V887" i="8"/>
  <c r="W887" i="8" s="1"/>
  <c r="X887" i="8" s="1"/>
  <c r="V916" i="8"/>
  <c r="V902" i="8"/>
  <c r="W902" i="8" s="1"/>
  <c r="X902" i="8" s="1"/>
  <c r="V909" i="8"/>
  <c r="V67" i="8"/>
  <c r="W67" i="8" s="1"/>
  <c r="X67" i="8" s="1"/>
  <c r="V89" i="8"/>
  <c r="V576" i="8"/>
  <c r="V275" i="8"/>
  <c r="V447" i="8"/>
  <c r="V507" i="8"/>
  <c r="W507" i="8" s="1"/>
  <c r="X507" i="8" s="1"/>
  <c r="V626" i="8"/>
  <c r="V650" i="8"/>
  <c r="V796" i="8"/>
  <c r="V302" i="8"/>
  <c r="W302" i="8" s="1"/>
  <c r="X302" i="8" s="1"/>
  <c r="V672" i="8"/>
  <c r="V812" i="8"/>
  <c r="V527" i="8"/>
  <c r="V956" i="8"/>
  <c r="V930" i="8"/>
  <c r="W930" i="8" s="1"/>
  <c r="X930" i="8" s="1"/>
  <c r="V48" i="8"/>
  <c r="V47" i="8"/>
  <c r="V101" i="8"/>
  <c r="V661" i="8"/>
  <c r="V752" i="8"/>
  <c r="V258" i="8"/>
  <c r="V405" i="8"/>
  <c r="V455" i="8"/>
  <c r="W455" i="8" s="1"/>
  <c r="X455" i="8" s="1"/>
  <c r="V750" i="8"/>
  <c r="V663" i="8"/>
  <c r="V660" i="8"/>
  <c r="W660" i="8" s="1"/>
  <c r="X660" i="8" s="1"/>
  <c r="V688" i="8"/>
  <c r="V947" i="8"/>
  <c r="V49" i="8"/>
  <c r="V330" i="8"/>
  <c r="V418" i="8"/>
  <c r="V569" i="8"/>
  <c r="V619" i="8"/>
  <c r="W619" i="8" s="1"/>
  <c r="X619" i="8" s="1"/>
  <c r="V296" i="8"/>
  <c r="V754" i="8"/>
  <c r="V725" i="8"/>
  <c r="W725" i="8" s="1"/>
  <c r="X725" i="8" s="1"/>
  <c r="V460" i="8"/>
  <c r="V137" i="8"/>
  <c r="V398" i="8"/>
  <c r="V441" i="8"/>
  <c r="W441" i="8" s="1"/>
  <c r="X441" i="8" s="1"/>
  <c r="V158" i="8"/>
  <c r="V719" i="8"/>
  <c r="V792" i="8"/>
  <c r="V437" i="8"/>
  <c r="V995" i="8"/>
  <c r="V558" i="8"/>
  <c r="V69" i="8"/>
  <c r="V462" i="8"/>
  <c r="V472" i="8"/>
  <c r="V498" i="8"/>
  <c r="V646" i="8"/>
  <c r="W646" i="8" s="1"/>
  <c r="X646" i="8" s="1"/>
  <c r="V987" i="8"/>
  <c r="V497" i="8"/>
  <c r="V445" i="8"/>
  <c r="V999" i="8"/>
  <c r="V945" i="8"/>
  <c r="V935" i="8"/>
  <c r="V333" i="8"/>
  <c r="W333" i="8" s="1"/>
  <c r="X333" i="8" s="1"/>
  <c r="V115" i="8"/>
  <c r="V552" i="8"/>
  <c r="V73" i="8"/>
  <c r="V105" i="8"/>
  <c r="W105" i="8" s="1"/>
  <c r="X105" i="8" s="1"/>
  <c r="V214" i="8"/>
  <c r="V443" i="8"/>
  <c r="V867" i="8"/>
  <c r="W867" i="8" s="1"/>
  <c r="X867" i="8" s="1"/>
  <c r="V197" i="8"/>
  <c r="V300" i="8"/>
  <c r="V209" i="8"/>
  <c r="V287" i="8"/>
  <c r="V251" i="8"/>
  <c r="V794" i="8"/>
  <c r="V131" i="8"/>
  <c r="V288" i="8"/>
  <c r="V186" i="8"/>
  <c r="V218" i="8"/>
  <c r="V669" i="8"/>
  <c r="V819" i="8"/>
  <c r="V229" i="8"/>
  <c r="V235" i="8"/>
  <c r="V431" i="8"/>
  <c r="V207" i="8"/>
  <c r="V204" i="8"/>
  <c r="W204" i="8" s="1"/>
  <c r="X204" i="8" s="1"/>
  <c r="V294" i="8"/>
  <c r="V779" i="8"/>
  <c r="V789" i="8"/>
  <c r="V821" i="8"/>
  <c r="V899" i="8"/>
  <c r="V924" i="8"/>
  <c r="W924" i="8" s="1"/>
  <c r="X924" i="8" s="1"/>
  <c r="V926" i="8"/>
  <c r="V201" i="8"/>
  <c r="V213" i="8"/>
  <c r="W213" i="8" s="1"/>
  <c r="X213" i="8" s="1"/>
  <c r="V141" i="8"/>
  <c r="V233" i="8"/>
  <c r="V415" i="8"/>
  <c r="V494" i="8"/>
  <c r="W494" i="8" s="1"/>
  <c r="X494" i="8" s="1"/>
  <c r="V696" i="8"/>
  <c r="V806" i="8"/>
  <c r="V813" i="8"/>
  <c r="W813" i="8" s="1"/>
  <c r="X813" i="8" s="1"/>
  <c r="V820" i="8"/>
  <c r="V279" i="8"/>
  <c r="V303" i="8"/>
  <c r="V466" i="8"/>
  <c r="V514" i="8"/>
  <c r="W514" i="8" s="1"/>
  <c r="X514" i="8" s="1"/>
  <c r="V515" i="8"/>
  <c r="V815" i="8"/>
  <c r="W815" i="8" s="1"/>
  <c r="X815" i="8" s="1"/>
  <c r="V858" i="8"/>
  <c r="V185" i="8"/>
  <c r="V281" i="8"/>
  <c r="V427" i="8"/>
  <c r="W427" i="8" s="1"/>
  <c r="X427" i="8" s="1"/>
  <c r="V457" i="8"/>
  <c r="V517" i="8"/>
  <c r="W517" i="8" s="1"/>
  <c r="X517" i="8" s="1"/>
  <c r="V694" i="8"/>
  <c r="V683" i="8"/>
  <c r="V682" i="8"/>
  <c r="W682" i="8" s="1"/>
  <c r="X682" i="8" s="1"/>
  <c r="V684" i="8"/>
  <c r="V208" i="8"/>
  <c r="V269" i="8"/>
  <c r="V254" i="8"/>
  <c r="V419" i="8"/>
  <c r="V484" i="8"/>
  <c r="V486" i="8"/>
  <c r="V702" i="8"/>
  <c r="V739" i="8"/>
  <c r="V749" i="8"/>
  <c r="W749" i="8" s="1"/>
  <c r="X749" i="8" s="1"/>
  <c r="V817" i="8"/>
  <c r="V893" i="8"/>
  <c r="V900" i="8"/>
  <c r="V160" i="8"/>
  <c r="V133" i="8"/>
  <c r="V471" i="8"/>
  <c r="V521" i="8"/>
  <c r="V808" i="8"/>
  <c r="V798" i="8"/>
  <c r="V797" i="8"/>
  <c r="W797" i="8" s="1"/>
  <c r="X797" i="8" s="1"/>
  <c r="V872" i="8"/>
  <c r="V215" i="8"/>
  <c r="V221" i="8"/>
  <c r="W221" i="8" s="1"/>
  <c r="X221" i="8" s="1"/>
  <c r="V271" i="8"/>
  <c r="V242" i="8"/>
  <c r="V304" i="8"/>
  <c r="V402" i="8"/>
  <c r="W402" i="8" s="1"/>
  <c r="X402" i="8" s="1"/>
  <c r="V421" i="8"/>
  <c r="W421" i="8" s="1"/>
  <c r="X421" i="8" s="1"/>
  <c r="V473" i="8"/>
  <c r="V523" i="8"/>
  <c r="W523" i="8" s="1"/>
  <c r="X523" i="8" s="1"/>
  <c r="V723" i="8"/>
  <c r="W723" i="8" s="1"/>
  <c r="X723" i="8" s="1"/>
  <c r="V716" i="8"/>
  <c r="V152" i="8"/>
  <c r="V124" i="8"/>
  <c r="V283" i="8"/>
  <c r="W283" i="8" s="1"/>
  <c r="X283" i="8" s="1"/>
  <c r="V284" i="8"/>
  <c r="W284" i="8" s="1"/>
  <c r="X284" i="8" s="1"/>
  <c r="V256" i="8"/>
  <c r="W256" i="8" s="1"/>
  <c r="X256" i="8" s="1"/>
  <c r="V500" i="8"/>
  <c r="V509" i="8"/>
  <c r="V707" i="8"/>
  <c r="V755" i="8"/>
  <c r="V810" i="8"/>
  <c r="V816" i="8"/>
  <c r="V178" i="8"/>
  <c r="W178" i="8" s="1"/>
  <c r="X178" i="8" s="1"/>
  <c r="V205" i="8"/>
  <c r="V285" i="8"/>
  <c r="V483" i="8"/>
  <c r="V467" i="8"/>
  <c r="W467" i="8" s="1"/>
  <c r="X467" i="8" s="1"/>
  <c r="V710" i="8"/>
  <c r="V800" i="8"/>
  <c r="W800" i="8" s="1"/>
  <c r="X800" i="8" s="1"/>
  <c r="V962" i="8"/>
  <c r="V974" i="8"/>
  <c r="W974" i="8" s="1"/>
  <c r="X974" i="8" s="1"/>
  <c r="V952" i="8"/>
  <c r="V968" i="8"/>
  <c r="V856" i="8"/>
  <c r="V881" i="8"/>
  <c r="V928" i="8"/>
  <c r="V946" i="8"/>
  <c r="V964" i="8"/>
  <c r="V991" i="8"/>
  <c r="V910" i="8"/>
  <c r="V161" i="8"/>
  <c r="V404" i="8"/>
  <c r="W404" i="8" s="1"/>
  <c r="X404" i="8" s="1"/>
  <c r="V413" i="8"/>
  <c r="V757" i="8"/>
  <c r="V712" i="8"/>
  <c r="V891" i="8"/>
  <c r="V183" i="8"/>
  <c r="W183" i="8" s="1"/>
  <c r="X183" i="8" s="1"/>
  <c r="V206" i="8"/>
  <c r="V290" i="8"/>
  <c r="V493" i="8"/>
  <c r="V451" i="8"/>
  <c r="W451" i="8" s="1"/>
  <c r="X451" i="8" s="1"/>
  <c r="V711" i="8"/>
  <c r="W711" i="8" s="1"/>
  <c r="X711" i="8" s="1"/>
  <c r="V714" i="8"/>
  <c r="V765" i="8"/>
  <c r="V799" i="8"/>
  <c r="V802" i="8"/>
  <c r="V869" i="8"/>
  <c r="V886" i="8"/>
  <c r="V904" i="8"/>
  <c r="V176" i="8"/>
  <c r="W176" i="8" s="1"/>
  <c r="X176" i="8" s="1"/>
  <c r="V516" i="8"/>
  <c r="W516" i="8" s="1"/>
  <c r="X516" i="8" s="1"/>
  <c r="V713" i="8"/>
  <c r="W713" i="8" s="1"/>
  <c r="X713" i="8" s="1"/>
  <c r="V700" i="8"/>
  <c r="V181" i="8"/>
  <c r="V250" i="8"/>
  <c r="V260" i="8"/>
  <c r="V411" i="8"/>
  <c r="V510" i="8"/>
  <c r="V528" i="8"/>
  <c r="V678" i="8"/>
  <c r="W678" i="8" s="1"/>
  <c r="X678" i="8" s="1"/>
  <c r="V767" i="8"/>
  <c r="V864" i="8"/>
  <c r="V883" i="8"/>
  <c r="V164" i="8"/>
  <c r="V144" i="8"/>
  <c r="W144" i="8" s="1"/>
  <c r="X144" i="8" s="1"/>
  <c r="V868" i="8"/>
  <c r="V210" i="8"/>
  <c r="V295" i="8"/>
  <c r="V407" i="8"/>
  <c r="V501" i="8"/>
  <c r="V638" i="8"/>
  <c r="V724" i="8"/>
  <c r="V807" i="8"/>
  <c r="W807" i="8" s="1"/>
  <c r="X807" i="8" s="1"/>
  <c r="V878" i="8"/>
  <c r="W878" i="8" s="1"/>
  <c r="X878" i="8" s="1"/>
  <c r="V217" i="8"/>
  <c r="V173" i="8"/>
  <c r="W173" i="8" s="1"/>
  <c r="X173" i="8" s="1"/>
  <c r="V195" i="8"/>
  <c r="V135" i="8"/>
  <c r="V518" i="8"/>
  <c r="V744" i="8"/>
  <c r="V848" i="8"/>
  <c r="V154" i="8"/>
  <c r="V196" i="8"/>
  <c r="W196" i="8" s="1"/>
  <c r="X196" i="8" s="1"/>
  <c r="V228" i="8"/>
  <c r="V475" i="8"/>
  <c r="V632" i="8"/>
  <c r="V666" i="8"/>
  <c r="V775" i="8"/>
  <c r="V783" i="8"/>
  <c r="V811" i="8"/>
  <c r="V834" i="8"/>
  <c r="V865" i="8"/>
  <c r="V852" i="8"/>
  <c r="W852" i="8" s="1"/>
  <c r="X852" i="8" s="1"/>
  <c r="V943" i="8"/>
  <c r="W943" i="8" s="1"/>
  <c r="X943" i="8" s="1"/>
  <c r="V963" i="8"/>
  <c r="V973" i="8"/>
  <c r="V933" i="8"/>
  <c r="V941" i="8"/>
  <c r="V975" i="8"/>
  <c r="V979" i="8"/>
  <c r="V961" i="8"/>
  <c r="V920" i="8"/>
  <c r="V125" i="8"/>
  <c r="V259" i="8"/>
  <c r="V481" i="8"/>
  <c r="W481" i="8" s="1"/>
  <c r="X481" i="8" s="1"/>
  <c r="V478" i="8"/>
  <c r="W478" i="8" s="1"/>
  <c r="X478" i="8" s="1"/>
  <c r="V651" i="8"/>
  <c r="W651" i="8" s="1"/>
  <c r="X651" i="8" s="1"/>
  <c r="V793" i="8"/>
  <c r="V225" i="8"/>
  <c r="V189" i="8"/>
  <c r="V230" i="8"/>
  <c r="V698" i="8"/>
  <c r="V838" i="8"/>
  <c r="V822" i="8"/>
  <c r="V136" i="8"/>
  <c r="V148" i="8"/>
  <c r="W148" i="8" s="1"/>
  <c r="X148" i="8" s="1"/>
  <c r="V456" i="8"/>
  <c r="W456" i="8" s="1"/>
  <c r="X456" i="8" s="1"/>
  <c r="V842" i="8"/>
  <c r="W842" i="8" s="1"/>
  <c r="X842" i="8" s="1"/>
  <c r="V162" i="8"/>
  <c r="V200" i="8"/>
  <c r="V761" i="8"/>
  <c r="V785" i="8"/>
  <c r="W785" i="8" s="1"/>
  <c r="X785" i="8" s="1"/>
  <c r="V840" i="8"/>
  <c r="V977" i="8"/>
  <c r="V244" i="8"/>
  <c r="W244" i="8" s="1"/>
  <c r="X244" i="8" s="1"/>
  <c r="V289" i="8"/>
  <c r="V520" i="8"/>
  <c r="V658" i="8"/>
  <c r="W658" i="8" s="1"/>
  <c r="X658" i="8" s="1"/>
  <c r="V691" i="8"/>
  <c r="V705" i="8"/>
  <c r="V861" i="8"/>
  <c r="V134" i="8"/>
  <c r="V263" i="8"/>
  <c r="V246" i="8"/>
  <c r="V463" i="8"/>
  <c r="V717" i="8"/>
  <c r="W717" i="8" s="1"/>
  <c r="X717" i="8" s="1"/>
  <c r="V889" i="8"/>
  <c r="W889" i="8" s="1"/>
  <c r="X889" i="8" s="1"/>
  <c r="V882" i="8"/>
  <c r="V298" i="8"/>
  <c r="V477" i="8"/>
  <c r="V699" i="8"/>
  <c r="V718" i="8"/>
  <c r="V299" i="8"/>
  <c r="V885" i="8"/>
  <c r="W885" i="8" s="1"/>
  <c r="X885" i="8" s="1"/>
  <c r="V969" i="8"/>
  <c r="V879" i="8"/>
  <c r="W879" i="8" s="1"/>
  <c r="X879" i="8" s="1"/>
  <c r="V983" i="8"/>
  <c r="V953" i="8"/>
  <c r="V955" i="8"/>
  <c r="W955" i="8" s="1"/>
  <c r="X955" i="8" s="1"/>
  <c r="V971" i="8"/>
  <c r="V960" i="8"/>
  <c r="V951" i="8"/>
  <c r="W951" i="8" s="1"/>
  <c r="X951" i="8" s="1"/>
  <c r="V918" i="8"/>
  <c r="W918" i="8" s="1"/>
  <c r="X918" i="8" s="1"/>
  <c r="V954" i="8"/>
  <c r="W954" i="8" s="1"/>
  <c r="X954" i="8" s="1"/>
  <c r="V957" i="8"/>
  <c r="W957" i="8" s="1"/>
  <c r="X957" i="8" s="1"/>
  <c r="V993" i="8"/>
  <c r="V128" i="8"/>
  <c r="V245" i="8"/>
  <c r="V238" i="8"/>
  <c r="W238" i="8" s="1"/>
  <c r="X238" i="8" s="1"/>
  <c r="V403" i="8"/>
  <c r="V649" i="8"/>
  <c r="V741" i="8"/>
  <c r="W741" i="8" s="1"/>
  <c r="X741" i="8" s="1"/>
  <c r="V805" i="8"/>
  <c r="V191" i="8"/>
  <c r="W191" i="8" s="1"/>
  <c r="X191" i="8" s="1"/>
  <c r="V198" i="8"/>
  <c r="V266" i="8"/>
  <c r="V634" i="8"/>
  <c r="V733" i="8"/>
  <c r="V873" i="8"/>
  <c r="V898" i="8"/>
  <c r="V143" i="8"/>
  <c r="V276" i="8"/>
  <c r="V685" i="8"/>
  <c r="V671" i="8"/>
  <c r="V759" i="8"/>
  <c r="W759" i="8" s="1"/>
  <c r="X759" i="8" s="1"/>
  <c r="V844" i="8"/>
  <c r="V850" i="8"/>
  <c r="W850" i="8" s="1"/>
  <c r="X850" i="8" s="1"/>
  <c r="V219" i="8"/>
  <c r="V508" i="8"/>
  <c r="V519" i="8"/>
  <c r="V636" i="8"/>
  <c r="V689" i="8"/>
  <c r="V769" i="8"/>
  <c r="V165" i="8"/>
  <c r="V146" i="8"/>
  <c r="W146" i="8" s="1"/>
  <c r="X146" i="8" s="1"/>
  <c r="V182" i="8"/>
  <c r="V248" i="8"/>
  <c r="V665" i="8"/>
  <c r="V751" i="8"/>
  <c r="V175" i="8"/>
  <c r="V163" i="8"/>
  <c r="V202" i="8"/>
  <c r="W202" i="8" s="1"/>
  <c r="X202" i="8" s="1"/>
  <c r="V261" i="8"/>
  <c r="V282" i="8"/>
  <c r="W282" i="8" s="1"/>
  <c r="X282" i="8" s="1"/>
  <c r="V435" i="8"/>
  <c r="W435" i="8" s="1"/>
  <c r="X435" i="8" s="1"/>
  <c r="V630" i="8"/>
  <c r="W630" i="8" s="1"/>
  <c r="X630" i="8" s="1"/>
  <c r="V647" i="8"/>
  <c r="V679" i="8"/>
  <c r="V727" i="8"/>
  <c r="V743" i="8"/>
  <c r="W743" i="8" s="1"/>
  <c r="X743" i="8" s="1"/>
  <c r="V894" i="8"/>
  <c r="W894" i="8" s="1"/>
  <c r="X894" i="8" s="1"/>
  <c r="V130" i="8"/>
  <c r="V476" i="8"/>
  <c r="V157" i="8"/>
  <c r="V199" i="8"/>
  <c r="V171" i="8"/>
  <c r="V187" i="8"/>
  <c r="V188" i="8"/>
  <c r="V220" i="8"/>
  <c r="W220" i="8" s="1"/>
  <c r="X220" i="8" s="1"/>
  <c r="V265" i="8"/>
  <c r="V628" i="8"/>
  <c r="V644" i="8"/>
  <c r="W644" i="8" s="1"/>
  <c r="X644" i="8" s="1"/>
  <c r="V677" i="8"/>
  <c r="V735" i="8"/>
  <c r="V803" i="8"/>
  <c r="V863" i="8"/>
  <c r="V972" i="8"/>
  <c r="V985" i="8"/>
  <c r="V897" i="8"/>
  <c r="V959" i="8"/>
  <c r="V936" i="8"/>
  <c r="W936" i="8" s="1"/>
  <c r="X936" i="8" s="1"/>
  <c r="V145" i="8"/>
  <c r="V147" i="8"/>
  <c r="V291" i="8"/>
  <c r="W291" i="8" s="1"/>
  <c r="X291" i="8" s="1"/>
  <c r="V492" i="8"/>
  <c r="W492" i="8" s="1"/>
  <c r="X492" i="8" s="1"/>
  <c r="V692" i="8"/>
  <c r="V804" i="8"/>
  <c r="V174" i="8"/>
  <c r="V234" i="8"/>
  <c r="V267" i="8"/>
  <c r="V293" i="8"/>
  <c r="V495" i="8"/>
  <c r="V526" i="8"/>
  <c r="W526" i="8" s="1"/>
  <c r="X526" i="8" s="1"/>
  <c r="V657" i="8"/>
  <c r="V756" i="8"/>
  <c r="W756" i="8" s="1"/>
  <c r="X756" i="8" s="1"/>
  <c r="V831" i="8"/>
  <c r="V871" i="8"/>
  <c r="V132" i="8"/>
  <c r="W132" i="8" s="1"/>
  <c r="X132" i="8" s="1"/>
  <c r="V240" i="8"/>
  <c r="W240" i="8" s="1"/>
  <c r="X240" i="8" s="1"/>
  <c r="V305" i="8"/>
  <c r="V400" i="8"/>
  <c r="V409" i="8"/>
  <c r="V697" i="8"/>
  <c r="V747" i="8"/>
  <c r="V192" i="8"/>
  <c r="V224" i="8"/>
  <c r="W224" i="8" s="1"/>
  <c r="X224" i="8" s="1"/>
  <c r="V286" i="8"/>
  <c r="V624" i="8"/>
  <c r="W624" i="8" s="1"/>
  <c r="X624" i="8" s="1"/>
  <c r="V965" i="8"/>
  <c r="V976" i="8"/>
  <c r="V179" i="8"/>
  <c r="V211" i="8"/>
  <c r="V273" i="8"/>
  <c r="V489" i="8"/>
  <c r="V503" i="8"/>
  <c r="V746" i="8"/>
  <c r="V193" i="8"/>
  <c r="V203" i="8"/>
  <c r="V236" i="8"/>
  <c r="W236" i="8" s="1"/>
  <c r="X236" i="8" s="1"/>
  <c r="V429" i="8"/>
  <c r="V479" i="8"/>
  <c r="V648" i="8"/>
  <c r="V706" i="8"/>
  <c r="V139" i="8"/>
  <c r="V168" i="8"/>
  <c r="V177" i="8"/>
  <c r="V172" i="8"/>
  <c r="V297" i="8"/>
  <c r="V474" i="8"/>
  <c r="V690" i="8"/>
  <c r="V737" i="8"/>
  <c r="W737" i="8" s="1"/>
  <c r="X737" i="8" s="1"/>
  <c r="V502" i="8"/>
  <c r="V695" i="8"/>
  <c r="W695" i="8" s="1"/>
  <c r="X695" i="8" s="1"/>
  <c r="V748" i="8"/>
  <c r="V795" i="8"/>
  <c r="V818" i="8"/>
  <c r="V896" i="8"/>
  <c r="V966" i="8"/>
  <c r="V906" i="8"/>
  <c r="V934" i="8"/>
  <c r="V880" i="8"/>
  <c r="V905" i="8"/>
  <c r="V978" i="8"/>
  <c r="W978" i="8" s="1"/>
  <c r="X978" i="8" s="1"/>
  <c r="V937" i="8"/>
  <c r="V888" i="8"/>
  <c r="V892" i="8"/>
  <c r="V942" i="8"/>
  <c r="V939" i="8"/>
  <c r="W939" i="8" s="1"/>
  <c r="X939" i="8" s="1"/>
  <c r="V166" i="8"/>
  <c r="W166" i="8" s="1"/>
  <c r="X166" i="8" s="1"/>
  <c r="V512" i="8"/>
  <c r="V529" i="8"/>
  <c r="V642" i="8"/>
  <c r="V709" i="8"/>
  <c r="V138" i="8"/>
  <c r="V190" i="8"/>
  <c r="W190" i="8" s="1"/>
  <c r="X190" i="8" s="1"/>
  <c r="V222" i="8"/>
  <c r="V686" i="8"/>
  <c r="W686" i="8" s="1"/>
  <c r="X686" i="8" s="1"/>
  <c r="V155" i="8"/>
  <c r="V127" i="8"/>
  <c r="W127" i="8" s="1"/>
  <c r="X127" i="8" s="1"/>
  <c r="V425" i="8"/>
  <c r="V464" i="8"/>
  <c r="V655" i="8"/>
  <c r="V667" i="8"/>
  <c r="V703" i="8"/>
  <c r="V745" i="8"/>
  <c r="W745" i="8" s="1"/>
  <c r="X745" i="8" s="1"/>
  <c r="V836" i="8"/>
  <c r="W836" i="8" s="1"/>
  <c r="X836" i="8" s="1"/>
  <c r="V824" i="8"/>
  <c r="V126" i="8"/>
  <c r="V232" i="8"/>
  <c r="V262" i="8"/>
  <c r="W262" i="8" s="1"/>
  <c r="X262" i="8" s="1"/>
  <c r="V505" i="8"/>
  <c r="V522" i="8"/>
  <c r="W522" i="8" s="1"/>
  <c r="X522" i="8" s="1"/>
  <c r="V729" i="8"/>
  <c r="V726" i="8"/>
  <c r="V790" i="8"/>
  <c r="V826" i="8"/>
  <c r="V938" i="8"/>
  <c r="W938" i="8" s="1"/>
  <c r="X938" i="8" s="1"/>
  <c r="V153" i="8"/>
  <c r="V180" i="8"/>
  <c r="V268" i="8"/>
  <c r="V662" i="8"/>
  <c r="V704" i="8"/>
  <c r="W704" i="8" s="1"/>
  <c r="X704" i="8" s="1"/>
  <c r="V801" i="8"/>
  <c r="W801" i="8" s="1"/>
  <c r="X801" i="8" s="1"/>
  <c r="V194" i="8"/>
  <c r="V226" i="8"/>
  <c r="W226" i="8" s="1"/>
  <c r="X226" i="8" s="1"/>
  <c r="V530" i="8"/>
  <c r="V653" i="8"/>
  <c r="W653" i="8" s="1"/>
  <c r="X653" i="8" s="1"/>
  <c r="V659" i="8"/>
  <c r="V814" i="8"/>
  <c r="W814" i="8" s="1"/>
  <c r="X814" i="8" s="1"/>
  <c r="V827" i="8"/>
  <c r="W827" i="8" s="1"/>
  <c r="X827" i="8" s="1"/>
  <c r="V862" i="8"/>
  <c r="V860" i="8"/>
  <c r="V895" i="8"/>
  <c r="V243" i="8"/>
  <c r="V408" i="8"/>
  <c r="V406" i="8"/>
  <c r="W406" i="8" s="1"/>
  <c r="X406" i="8" s="1"/>
  <c r="V491" i="8"/>
  <c r="W491" i="8" s="1"/>
  <c r="X491" i="8" s="1"/>
  <c r="V675" i="8"/>
  <c r="V708" i="8"/>
  <c r="W708" i="8" s="1"/>
  <c r="X708" i="8" s="1"/>
  <c r="V159" i="8"/>
  <c r="V212" i="8"/>
  <c r="V278" i="8"/>
  <c r="V511" i="8"/>
  <c r="V620" i="8"/>
  <c r="V721" i="8"/>
  <c r="W721" i="8" s="1"/>
  <c r="X721" i="8" s="1"/>
  <c r="V758" i="8"/>
  <c r="W758" i="8" s="1"/>
  <c r="X758" i="8" s="1"/>
  <c r="V829" i="8"/>
  <c r="V846" i="8"/>
  <c r="V922" i="8"/>
  <c r="W922" i="8" s="1"/>
  <c r="X922" i="8" s="1"/>
  <c r="V948" i="8"/>
  <c r="V129" i="8"/>
  <c r="W129" i="8" s="1"/>
  <c r="X129" i="8" s="1"/>
  <c r="V247" i="8"/>
  <c r="V301" i="8"/>
  <c r="V433" i="8"/>
  <c r="V513" i="8"/>
  <c r="V788" i="8"/>
  <c r="V866" i="8"/>
  <c r="V272" i="8"/>
  <c r="W272" i="8" s="1"/>
  <c r="X272" i="8" s="1"/>
  <c r="V499" i="8"/>
  <c r="V468" i="8"/>
  <c r="W468" i="8" s="1"/>
  <c r="X468" i="8" s="1"/>
  <c r="V506" i="8"/>
  <c r="V524" i="8"/>
  <c r="V823" i="8"/>
  <c r="AM8" i="8"/>
  <c r="AN7" i="8"/>
  <c r="V227" i="8"/>
  <c r="V292" i="8"/>
  <c r="V680" i="8"/>
  <c r="V674" i="8"/>
  <c r="V170" i="8"/>
  <c r="V184" i="8"/>
  <c r="W184" i="8" s="1"/>
  <c r="X184" i="8" s="1"/>
  <c r="V216" i="8"/>
  <c r="V399" i="8"/>
  <c r="W399" i="8" s="1"/>
  <c r="X399" i="8" s="1"/>
  <c r="V458" i="8"/>
  <c r="W458" i="8" s="1"/>
  <c r="X458" i="8" s="1"/>
  <c r="V485" i="8"/>
  <c r="V715" i="8"/>
  <c r="W715" i="8" s="1"/>
  <c r="X715" i="8" s="1"/>
  <c r="V753" i="8"/>
  <c r="V825" i="8"/>
  <c r="W825" i="8" s="1"/>
  <c r="X825" i="8" s="1"/>
  <c r="V950" i="8"/>
  <c r="V967" i="8"/>
  <c r="V149" i="8"/>
  <c r="V396" i="8"/>
  <c r="W396" i="8" s="1"/>
  <c r="X396" i="8" s="1"/>
  <c r="V487" i="8"/>
  <c r="V828" i="8"/>
  <c r="W828" i="8" s="1"/>
  <c r="X828" i="8" s="1"/>
  <c r="V223" i="8"/>
  <c r="V252" i="8"/>
  <c r="W252" i="8" s="1"/>
  <c r="X252" i="8" s="1"/>
  <c r="V274" i="8"/>
  <c r="W274" i="8" s="1"/>
  <c r="X274" i="8" s="1"/>
  <c r="V277" i="8"/>
  <c r="V423" i="8"/>
  <c r="V490" i="8"/>
  <c r="V681" i="8"/>
  <c r="V830" i="8"/>
  <c r="W830" i="8" s="1"/>
  <c r="X830" i="8" s="1"/>
  <c r="V140" i="8"/>
  <c r="V264" i="8"/>
  <c r="W264" i="8" s="1"/>
  <c r="X264" i="8" s="1"/>
  <c r="V253" i="8"/>
  <c r="V676" i="8"/>
  <c r="V693" i="8"/>
  <c r="V809" i="8"/>
  <c r="V832" i="8"/>
  <c r="V142" i="8"/>
  <c r="V156" i="8"/>
  <c r="W156" i="8" s="1"/>
  <c r="X156" i="8" s="1"/>
  <c r="V270" i="8"/>
  <c r="V656" i="8"/>
  <c r="V720" i="8"/>
  <c r="W720" i="8" s="1"/>
  <c r="X720" i="8" s="1"/>
  <c r="V771" i="8"/>
  <c r="V890" i="8"/>
  <c r="V914" i="8"/>
  <c r="W914" i="8" s="1"/>
  <c r="X914" i="8" s="1"/>
  <c r="V940" i="8"/>
  <c r="V970" i="8"/>
  <c r="W970" i="8" s="1"/>
  <c r="X970" i="8" s="1"/>
  <c r="V989" i="8"/>
  <c r="V981" i="8"/>
  <c r="V944" i="8"/>
  <c r="V901" i="8"/>
  <c r="AK7" i="1"/>
  <c r="AL6" i="1"/>
  <c r="V63" i="1"/>
  <c r="V603" i="1"/>
  <c r="V186" i="1"/>
  <c r="V479" i="1"/>
  <c r="V863" i="1"/>
  <c r="V829" i="1"/>
  <c r="V28" i="1"/>
  <c r="V346" i="1"/>
  <c r="V455" i="1"/>
  <c r="V762" i="1"/>
  <c r="V177" i="1"/>
  <c r="V182" i="1"/>
  <c r="V576" i="1"/>
  <c r="V180" i="1"/>
  <c r="V440" i="1"/>
  <c r="V408" i="1"/>
  <c r="V892" i="1"/>
  <c r="V503" i="1"/>
  <c r="V311" i="1"/>
  <c r="V887" i="1"/>
  <c r="V181" i="1"/>
  <c r="V156" i="1"/>
  <c r="V4" i="1"/>
  <c r="V923" i="1"/>
  <c r="V949" i="1"/>
  <c r="V885" i="1"/>
  <c r="V768" i="1"/>
  <c r="V763" i="1"/>
  <c r="V105" i="1"/>
  <c r="V74" i="1"/>
  <c r="V544" i="1"/>
  <c r="V543" i="1"/>
  <c r="V50" i="1"/>
  <c r="V846" i="1"/>
  <c r="V830" i="1"/>
  <c r="V766" i="1"/>
  <c r="V616" i="1"/>
  <c r="V303" i="1"/>
  <c r="V687" i="1"/>
  <c r="V286" i="1"/>
  <c r="V363" i="1"/>
  <c r="V223" i="1"/>
  <c r="V490" i="1"/>
  <c r="V924" i="1"/>
  <c r="V668" i="1"/>
  <c r="V49" i="1"/>
  <c r="V714" i="1"/>
  <c r="V574" i="1"/>
  <c r="V241" i="1"/>
  <c r="V808" i="1"/>
  <c r="V744" i="1"/>
  <c r="V228" i="1"/>
  <c r="V995" i="1"/>
  <c r="V539" i="1"/>
  <c r="V293" i="1"/>
  <c r="V971" i="1"/>
  <c r="V148" i="1"/>
  <c r="V593" i="1"/>
  <c r="V577" i="1"/>
  <c r="V489" i="1"/>
  <c r="V569" i="1"/>
  <c r="V590" i="1"/>
  <c r="V966" i="1"/>
  <c r="V854" i="1"/>
  <c r="V774" i="1"/>
  <c r="V852" i="1"/>
  <c r="V660" i="1"/>
  <c r="V719" i="1"/>
  <c r="V326" i="1"/>
  <c r="V525" i="1"/>
  <c r="V477" i="1"/>
  <c r="V253" i="1"/>
  <c r="V69" i="1"/>
  <c r="V124" i="1"/>
  <c r="V683" i="1"/>
  <c r="V155" i="1"/>
  <c r="V265" i="1"/>
  <c r="V9" i="1"/>
  <c r="V442" i="1"/>
  <c r="V250" i="1"/>
  <c r="V210" i="1"/>
  <c r="V748" i="1"/>
  <c r="V359" i="1"/>
  <c r="V920" i="1"/>
  <c r="V728" i="1"/>
  <c r="V436" i="1"/>
  <c r="V132" i="1"/>
  <c r="V123" i="1"/>
  <c r="V445" i="1"/>
  <c r="V122" i="1"/>
  <c r="V964" i="1"/>
  <c r="V567" i="1"/>
  <c r="V447" i="1"/>
  <c r="V255" i="1"/>
  <c r="V895" i="1"/>
  <c r="V437" i="1"/>
  <c r="V22" i="1"/>
  <c r="V757" i="1"/>
  <c r="V677" i="1"/>
  <c r="V460" i="1"/>
  <c r="V842" i="1"/>
  <c r="V883" i="1"/>
  <c r="V178" i="1"/>
  <c r="V872" i="1"/>
  <c r="V349" i="1"/>
  <c r="V675" i="1"/>
  <c r="V752" i="1"/>
  <c r="V572" i="1"/>
  <c r="V685" i="1"/>
  <c r="V531" i="1"/>
  <c r="V646" i="1"/>
  <c r="V562" i="1"/>
  <c r="V513" i="1"/>
  <c r="V401" i="1"/>
  <c r="V761" i="1"/>
  <c r="V697" i="1"/>
  <c r="V449" i="1"/>
  <c r="V553" i="1"/>
  <c r="V769" i="1"/>
  <c r="V849" i="1"/>
  <c r="V625" i="1"/>
  <c r="V753" i="1"/>
  <c r="V841" i="1"/>
  <c r="V977" i="1"/>
  <c r="V936" i="1"/>
  <c r="V219" i="1"/>
  <c r="V578" i="1"/>
  <c r="V726" i="1"/>
  <c r="V536" i="1"/>
  <c r="V788" i="1"/>
  <c r="V399" i="1"/>
  <c r="V335" i="1"/>
  <c r="V834" i="1"/>
  <c r="V486" i="1"/>
  <c r="V358" i="1"/>
  <c r="V499" i="1"/>
  <c r="V371" i="1"/>
  <c r="V291" i="1"/>
  <c r="V614" i="1"/>
  <c r="V19" i="1"/>
  <c r="V18" i="1"/>
  <c r="V144" i="1"/>
  <c r="V864" i="1"/>
  <c r="V493" i="1"/>
  <c r="V67" i="1"/>
  <c r="V314" i="1"/>
  <c r="V138" i="1"/>
  <c r="V26" i="1"/>
  <c r="V232" i="1"/>
  <c r="V191" i="1"/>
  <c r="V999" i="1"/>
  <c r="V730" i="1"/>
  <c r="V29" i="1"/>
  <c r="V792" i="1"/>
  <c r="V596" i="1"/>
  <c r="V372" i="1"/>
  <c r="V12" i="1"/>
  <c r="V915" i="1"/>
  <c r="V147" i="1"/>
  <c r="V306" i="1"/>
  <c r="V850" i="1"/>
  <c r="V992" i="1"/>
  <c r="V715" i="1"/>
  <c r="V319" i="1"/>
  <c r="V831" i="1"/>
  <c r="V703" i="1"/>
  <c r="V981" i="1"/>
  <c r="V869" i="1"/>
  <c r="V605" i="1"/>
  <c r="V133" i="1"/>
  <c r="V145" i="1"/>
  <c r="V631" i="1"/>
  <c r="V740" i="1"/>
  <c r="V426" i="1"/>
  <c r="V373" i="1"/>
  <c r="V512" i="1"/>
  <c r="V448" i="1"/>
  <c r="V416" i="1"/>
  <c r="V240" i="1"/>
  <c r="V150" i="1"/>
  <c r="V420" i="1"/>
  <c r="V356" i="1"/>
  <c r="V565" i="1"/>
  <c r="V609" i="1"/>
  <c r="V813" i="1"/>
  <c r="V170" i="1"/>
  <c r="V10" i="1"/>
  <c r="V718" i="1"/>
  <c r="V367" i="1"/>
  <c r="V943" i="1"/>
  <c r="V879" i="1"/>
  <c r="V17" i="1"/>
  <c r="V446" i="1"/>
  <c r="V173" i="1"/>
  <c r="V976" i="1"/>
  <c r="V575" i="1"/>
  <c r="V508" i="1"/>
  <c r="V444" i="1"/>
  <c r="V20" i="1"/>
  <c r="V651" i="1"/>
  <c r="V225" i="1"/>
  <c r="V443" i="1"/>
  <c r="V267" i="1"/>
  <c r="V139" i="1"/>
  <c r="V87" i="1"/>
  <c r="V717" i="1"/>
  <c r="V793" i="1"/>
  <c r="V282" i="1"/>
  <c r="V523" i="1"/>
  <c r="V972" i="1"/>
  <c r="V103" i="1"/>
  <c r="V903" i="1"/>
  <c r="V839" i="1"/>
  <c r="V698" i="1"/>
  <c r="V526" i="1"/>
  <c r="V760" i="1"/>
  <c r="V469" i="1"/>
  <c r="V580" i="1"/>
  <c r="V404" i="1"/>
  <c r="V276" i="1"/>
  <c r="V996" i="1"/>
  <c r="V98" i="1"/>
  <c r="V520" i="1"/>
  <c r="V360" i="1"/>
  <c r="V199" i="1"/>
  <c r="V71" i="1"/>
  <c r="V15" i="1"/>
  <c r="V951" i="1"/>
  <c r="V695" i="1"/>
  <c r="V190" i="1"/>
  <c r="V297" i="1"/>
  <c r="V193" i="1"/>
  <c r="V125" i="1"/>
  <c r="V840" i="1"/>
  <c r="V260" i="1"/>
  <c r="V771" i="1"/>
  <c r="V287" i="1"/>
  <c r="V993" i="1"/>
  <c r="V944" i="1"/>
  <c r="V243" i="1"/>
  <c r="V129" i="1"/>
  <c r="V845" i="1"/>
  <c r="V661" i="1"/>
  <c r="V336" i="1"/>
  <c r="V366" i="1"/>
  <c r="V537" i="1"/>
  <c r="V601" i="1"/>
  <c r="V785" i="1"/>
  <c r="V497" i="1"/>
  <c r="V689" i="1"/>
  <c r="V521" i="1"/>
  <c r="V545" i="1"/>
  <c r="V745" i="1"/>
  <c r="V393" i="1"/>
  <c r="V929" i="1"/>
  <c r="V713" i="1"/>
  <c r="V385" i="1"/>
  <c r="V481" i="1"/>
  <c r="V333" i="1"/>
  <c r="V982" i="1"/>
  <c r="V870" i="1"/>
  <c r="V694" i="1"/>
  <c r="V724" i="1"/>
  <c r="V111" i="1"/>
  <c r="V770" i="1"/>
  <c r="V655" i="1"/>
  <c r="V454" i="1"/>
  <c r="V102" i="1"/>
  <c r="V613" i="1"/>
  <c r="V461" i="1"/>
  <c r="V197" i="1"/>
  <c r="V405" i="1"/>
  <c r="V476" i="1"/>
  <c r="V467" i="1"/>
  <c r="V876" i="1"/>
  <c r="V812" i="1"/>
  <c r="V55" i="1"/>
  <c r="V922" i="1"/>
  <c r="V233" i="1"/>
  <c r="V659" i="1"/>
  <c r="V429" i="1"/>
  <c r="V25" i="1"/>
  <c r="V389" i="1"/>
  <c r="V733" i="1"/>
  <c r="V357" i="1"/>
  <c r="V835" i="1"/>
  <c r="V592" i="1"/>
  <c r="V560" i="1"/>
  <c r="V708" i="1"/>
  <c r="V231" i="1"/>
  <c r="V767" i="1"/>
  <c r="V693" i="1"/>
  <c r="V189" i="1"/>
  <c r="V53" i="1"/>
  <c r="V332" i="1"/>
  <c r="V955" i="1"/>
  <c r="V735" i="1"/>
  <c r="V83" i="1"/>
  <c r="V529" i="1"/>
  <c r="V153" i="1"/>
  <c r="V528" i="1"/>
  <c r="V496" i="1"/>
  <c r="V384" i="1"/>
  <c r="V352" i="1"/>
  <c r="V304" i="1"/>
  <c r="V24" i="1"/>
  <c r="V796" i="1"/>
  <c r="V79" i="1"/>
  <c r="V906" i="1"/>
  <c r="V172" i="1"/>
  <c r="V931" i="1"/>
  <c r="V99" i="1"/>
  <c r="V804" i="1"/>
  <c r="V428" i="1"/>
  <c r="V667" i="1"/>
  <c r="V505" i="1"/>
  <c r="V171" i="1"/>
  <c r="V322" i="1"/>
  <c r="V958" i="1"/>
  <c r="V942" i="1"/>
  <c r="V814" i="1"/>
  <c r="V686" i="1"/>
  <c r="V176" i="1"/>
  <c r="V495" i="1"/>
  <c r="V159" i="1"/>
  <c r="V815" i="1"/>
  <c r="V802" i="1"/>
  <c r="V630" i="1"/>
  <c r="V598" i="1"/>
  <c r="V550" i="1"/>
  <c r="V414" i="1"/>
  <c r="V334" i="1"/>
  <c r="V254" i="1"/>
  <c r="V222" i="1"/>
  <c r="V720" i="1"/>
  <c r="V316" i="1"/>
  <c r="V252" i="1"/>
  <c r="V60" i="1"/>
  <c r="V237" i="1"/>
  <c r="V345" i="1"/>
  <c r="V411" i="1"/>
  <c r="V331" i="1"/>
  <c r="V235" i="1"/>
  <c r="V179" i="1"/>
  <c r="V163" i="1"/>
  <c r="V914" i="1"/>
  <c r="V557" i="1"/>
  <c r="V313" i="1"/>
  <c r="V967" i="1"/>
  <c r="V954" i="1"/>
  <c r="V691" i="1"/>
  <c r="V458" i="1"/>
  <c r="V266" i="1"/>
  <c r="V97" i="1"/>
  <c r="V245" i="1"/>
  <c r="V280" i="1"/>
  <c r="V200" i="1"/>
  <c r="V956" i="1"/>
  <c r="V439" i="1"/>
  <c r="V247" i="1"/>
  <c r="V823" i="1"/>
  <c r="V759" i="1"/>
  <c r="V206" i="1"/>
  <c r="V968" i="1"/>
  <c r="V648" i="1"/>
  <c r="V187" i="1"/>
  <c r="V781" i="1"/>
  <c r="V561" i="1"/>
  <c r="V417" i="1"/>
  <c r="V777" i="1"/>
  <c r="V817" i="1"/>
  <c r="V953" i="1"/>
  <c r="V705" i="1"/>
  <c r="V354" i="1"/>
  <c r="V58" i="1"/>
  <c r="V998" i="1"/>
  <c r="V742" i="1"/>
  <c r="V32" i="1"/>
  <c r="V980" i="1"/>
  <c r="V962" i="1"/>
  <c r="V502" i="1"/>
  <c r="V374" i="1"/>
  <c r="V294" i="1"/>
  <c r="V285" i="1"/>
  <c r="V45" i="1"/>
  <c r="V816" i="1"/>
  <c r="V284" i="1"/>
  <c r="V875" i="1"/>
  <c r="V612" i="1"/>
  <c r="V281" i="1"/>
  <c r="V515" i="1"/>
  <c r="V387" i="1"/>
  <c r="V355" i="1"/>
  <c r="V339" i="1"/>
  <c r="V307" i="1"/>
  <c r="V517" i="1"/>
  <c r="V909" i="1"/>
  <c r="V701" i="1"/>
  <c r="V369" i="1"/>
  <c r="V42" i="1"/>
  <c r="V684" i="1"/>
  <c r="V743" i="1"/>
  <c r="V856" i="1"/>
  <c r="V533" i="1"/>
  <c r="V308" i="1"/>
  <c r="V52" i="1"/>
  <c r="V979" i="1"/>
  <c r="V216" i="1"/>
  <c r="V927" i="1"/>
  <c r="V957" i="1"/>
  <c r="V121" i="1"/>
  <c r="V402" i="1"/>
  <c r="V900" i="1"/>
  <c r="V933" i="1"/>
  <c r="V917" i="1"/>
  <c r="V741" i="1"/>
  <c r="V725" i="1"/>
  <c r="V541" i="1"/>
  <c r="V257" i="1"/>
  <c r="V581" i="1"/>
  <c r="V195" i="1"/>
  <c r="V35" i="1"/>
  <c r="V2" i="1"/>
  <c r="V973" i="1"/>
  <c r="V800" i="1"/>
  <c r="V643" i="1"/>
  <c r="V1000" i="1"/>
  <c r="V106" i="1"/>
  <c r="V66" i="1"/>
  <c r="V464" i="1"/>
  <c r="V256" i="1"/>
  <c r="V192" i="1"/>
  <c r="V860" i="1"/>
  <c r="V527" i="1"/>
  <c r="V279" i="1"/>
  <c r="V166" i="1"/>
  <c r="V484" i="1"/>
  <c r="V100" i="1"/>
  <c r="V44" i="1"/>
  <c r="V73" i="1"/>
  <c r="V203" i="1"/>
  <c r="V599" i="1"/>
  <c r="V799" i="1"/>
  <c r="V722" i="1"/>
  <c r="V450" i="1"/>
  <c r="V974" i="1"/>
  <c r="V910" i="1"/>
  <c r="V734" i="1"/>
  <c r="V551" i="1"/>
  <c r="V584" i="1"/>
  <c r="V119" i="1"/>
  <c r="V7" i="1"/>
  <c r="V866" i="1"/>
  <c r="V751" i="1"/>
  <c r="V462" i="1"/>
  <c r="V134" i="1"/>
  <c r="V30" i="1"/>
  <c r="V37" i="1"/>
  <c r="V912" i="1"/>
  <c r="V535" i="1"/>
  <c r="V540" i="1"/>
  <c r="V459" i="1"/>
  <c r="V347" i="1"/>
  <c r="V283" i="1"/>
  <c r="V622" i="1"/>
  <c r="V441" i="1"/>
  <c r="V410" i="1"/>
  <c r="V908" i="1"/>
  <c r="V249" i="1"/>
  <c r="V711" i="1"/>
  <c r="V208" i="1"/>
  <c r="V681" i="1"/>
  <c r="V394" i="1"/>
  <c r="V194" i="1"/>
  <c r="V424" i="1"/>
  <c r="V376" i="1"/>
  <c r="V296" i="1"/>
  <c r="V128" i="1"/>
  <c r="V207" i="1"/>
  <c r="V746" i="1"/>
  <c r="V542" i="1"/>
  <c r="V142" i="1"/>
  <c r="V14" i="1"/>
  <c r="V21" i="1"/>
  <c r="V388" i="1"/>
  <c r="V242" i="1"/>
  <c r="V989" i="1"/>
  <c r="V325" i="1"/>
  <c r="V419" i="1"/>
  <c r="V274" i="1"/>
  <c r="V946" i="1"/>
  <c r="V77" i="1"/>
  <c r="V89" i="1"/>
  <c r="V873" i="1"/>
  <c r="V801" i="1"/>
  <c r="V969" i="1"/>
  <c r="V425" i="1"/>
  <c r="V573" i="1"/>
  <c r="V918" i="1"/>
  <c r="V790" i="1"/>
  <c r="V662" i="1"/>
  <c r="V600" i="1"/>
  <c r="V56" i="1"/>
  <c r="V16" i="1"/>
  <c r="V911" i="1"/>
  <c r="V898" i="1"/>
  <c r="V847" i="1"/>
  <c r="V422" i="1"/>
  <c r="V342" i="1"/>
  <c r="V262" i="1"/>
  <c r="V214" i="1"/>
  <c r="V220" i="1"/>
  <c r="V188" i="1"/>
  <c r="V811" i="1"/>
  <c r="V301" i="1"/>
  <c r="V435" i="1"/>
  <c r="V259" i="1"/>
  <c r="V51" i="1"/>
  <c r="V555" i="1"/>
  <c r="V506" i="1"/>
  <c r="V168" i="1"/>
  <c r="V185" i="1"/>
  <c r="V295" i="1"/>
  <c r="V986" i="1"/>
  <c r="V807" i="1"/>
  <c r="V91" i="1"/>
  <c r="V795" i="1"/>
  <c r="V162" i="1"/>
  <c r="V619" i="1"/>
  <c r="V273" i="1"/>
  <c r="V624" i="1"/>
  <c r="V772" i="1"/>
  <c r="V959" i="1"/>
  <c r="V198" i="1"/>
  <c r="V46" i="1"/>
  <c r="V965" i="1"/>
  <c r="V901" i="1"/>
  <c r="V805" i="1"/>
  <c r="V789" i="1"/>
  <c r="V709" i="1"/>
  <c r="V645" i="1"/>
  <c r="V960" i="1"/>
  <c r="V361" i="1"/>
  <c r="V204" i="1"/>
  <c r="V92" i="1"/>
  <c r="V676" i="1"/>
  <c r="V877" i="1"/>
  <c r="V765" i="1"/>
  <c r="V653" i="1"/>
  <c r="V236" i="1"/>
  <c r="V859" i="1"/>
  <c r="V57" i="1"/>
  <c r="V570" i="1"/>
  <c r="V362" i="1"/>
  <c r="V202" i="1"/>
  <c r="V988" i="1"/>
  <c r="V680" i="1"/>
  <c r="V803" i="1"/>
  <c r="V627" i="1"/>
  <c r="V595" i="1"/>
  <c r="V978" i="1"/>
  <c r="V11" i="1"/>
  <c r="V921" i="1"/>
  <c r="V819" i="1"/>
  <c r="V258" i="1"/>
  <c r="V990" i="1"/>
  <c r="V862" i="1"/>
  <c r="V798" i="1"/>
  <c r="V654" i="1"/>
  <c r="V756" i="1"/>
  <c r="V431" i="1"/>
  <c r="V239" i="1"/>
  <c r="V994" i="1"/>
  <c r="V674" i="1"/>
  <c r="V510" i="1"/>
  <c r="V382" i="1"/>
  <c r="V302" i="1"/>
  <c r="V213" i="1"/>
  <c r="V101" i="1"/>
  <c r="V380" i="1"/>
  <c r="V365" i="1"/>
  <c r="V507" i="1"/>
  <c r="V379" i="1"/>
  <c r="V299" i="1"/>
  <c r="V329" i="1"/>
  <c r="V54" i="1"/>
  <c r="V941" i="1"/>
  <c r="V33" i="1"/>
  <c r="V305" i="1"/>
  <c r="V626" i="1"/>
  <c r="V474" i="1"/>
  <c r="V130" i="1"/>
  <c r="V591" i="1"/>
  <c r="V391" i="1"/>
  <c r="V263" i="1"/>
  <c r="V289" i="1"/>
  <c r="V952" i="1"/>
  <c r="V947" i="1"/>
  <c r="V370" i="1"/>
  <c r="V749" i="1"/>
  <c r="V736" i="1"/>
  <c r="V963" i="1"/>
  <c r="V833" i="1"/>
  <c r="V987" i="1"/>
  <c r="V787" i="1"/>
  <c r="V522" i="1"/>
  <c r="V488" i="1"/>
  <c r="V472" i="1"/>
  <c r="V248" i="1"/>
  <c r="V764" i="1"/>
  <c r="V167" i="1"/>
  <c r="V38" i="1"/>
  <c r="V452" i="1"/>
  <c r="V68" i="1"/>
  <c r="V589" i="1"/>
  <c r="V547" i="1"/>
  <c r="V227" i="1"/>
  <c r="V621" i="1"/>
  <c r="V152" i="1"/>
  <c r="V328" i="1"/>
  <c r="V809" i="1"/>
  <c r="V985" i="1"/>
  <c r="V673" i="1"/>
  <c r="V409" i="1"/>
  <c r="V353" i="1"/>
  <c r="V657" i="1"/>
  <c r="V865" i="1"/>
  <c r="V457" i="1"/>
  <c r="V665" i="1"/>
  <c r="V961" i="1"/>
  <c r="V433" i="1"/>
  <c r="V377" i="1"/>
  <c r="V585" i="1"/>
  <c r="V861" i="1"/>
  <c r="V822" i="1"/>
  <c r="V710" i="1"/>
  <c r="V112" i="1"/>
  <c r="V463" i="1"/>
  <c r="V975" i="1"/>
  <c r="V470" i="1"/>
  <c r="V509" i="1"/>
  <c r="V413" i="1"/>
  <c r="V381" i="1"/>
  <c r="V317" i="1"/>
  <c r="V880" i="1"/>
  <c r="V688" i="1"/>
  <c r="V348" i="1"/>
  <c r="V36" i="1"/>
  <c r="V747" i="1"/>
  <c r="V483" i="1"/>
  <c r="V731" i="1"/>
  <c r="V602" i="1"/>
  <c r="V554" i="1"/>
  <c r="V378" i="1"/>
  <c r="V80" i="1"/>
  <c r="V940" i="1"/>
  <c r="V628" i="1"/>
  <c r="V423" i="1"/>
  <c r="V794" i="1"/>
  <c r="V679" i="1"/>
  <c r="V558" i="1"/>
  <c r="V81" i="1"/>
  <c r="V149" i="1"/>
  <c r="V93" i="1"/>
  <c r="V984" i="1"/>
  <c r="V664" i="1"/>
  <c r="V500" i="1"/>
  <c r="V244" i="1"/>
  <c r="V108" i="1"/>
  <c r="V115" i="1"/>
  <c r="V608" i="1"/>
  <c r="V113" i="1"/>
  <c r="V85" i="1"/>
  <c r="V587" i="1"/>
  <c r="V511" i="1"/>
  <c r="V383" i="1"/>
  <c r="V690" i="1"/>
  <c r="V773" i="1"/>
  <c r="V501" i="1"/>
  <c r="V221" i="1"/>
  <c r="V268" i="1"/>
  <c r="V891" i="1"/>
  <c r="V415" i="1"/>
  <c r="V143" i="1"/>
  <c r="V620" i="1"/>
  <c r="V530" i="1"/>
  <c r="V432" i="1"/>
  <c r="V400" i="1"/>
  <c r="V320" i="1"/>
  <c r="V40" i="1"/>
  <c r="V407" i="1"/>
  <c r="V983" i="1"/>
  <c r="V650" i="1"/>
  <c r="V230" i="1"/>
  <c r="V583" i="1"/>
  <c r="V341" i="1"/>
  <c r="V564" i="1"/>
  <c r="V76" i="1"/>
  <c r="V604" i="1"/>
  <c r="V118" i="1"/>
  <c r="V116" i="1"/>
  <c r="V642" i="1"/>
  <c r="V146" i="1"/>
  <c r="V782" i="1"/>
  <c r="V702" i="1"/>
  <c r="V637" i="1"/>
  <c r="V215" i="1"/>
  <c r="V930" i="1"/>
  <c r="V738" i="1"/>
  <c r="V430" i="1"/>
  <c r="V270" i="1"/>
  <c r="V70" i="1"/>
  <c r="V485" i="1"/>
  <c r="V784" i="1"/>
  <c r="V656" i="1"/>
  <c r="V597" i="1"/>
  <c r="V907" i="1"/>
  <c r="V427" i="1"/>
  <c r="V251" i="1"/>
  <c r="V226" i="1"/>
  <c r="V586" i="1"/>
  <c r="V88" i="1"/>
  <c r="V48" i="1"/>
  <c r="V844" i="1"/>
  <c r="V652" i="1"/>
  <c r="V775" i="1"/>
  <c r="V61" i="1"/>
  <c r="V468" i="1"/>
  <c r="V72" i="1"/>
  <c r="V6" i="1"/>
  <c r="V636" i="1"/>
  <c r="V141" i="1"/>
  <c r="V928" i="1"/>
  <c r="V588" i="1"/>
  <c r="V127" i="1"/>
  <c r="V938" i="1"/>
  <c r="V874" i="1"/>
  <c r="V810" i="1"/>
  <c r="V174" i="1"/>
  <c r="V158" i="1"/>
  <c r="V277" i="1"/>
  <c r="V707" i="1"/>
  <c r="V131" i="1"/>
  <c r="V31" i="1"/>
  <c r="V658" i="1"/>
  <c r="V364" i="1"/>
  <c r="V549" i="1"/>
  <c r="V114" i="1"/>
  <c r="V136" i="1"/>
  <c r="V491" i="1"/>
  <c r="V721" i="1"/>
  <c r="V649" i="1"/>
  <c r="V617" i="1"/>
  <c r="V945" i="1"/>
  <c r="V473" i="1"/>
  <c r="V913" i="1"/>
  <c r="V666" i="1"/>
  <c r="V290" i="1"/>
  <c r="V886" i="1"/>
  <c r="V838" i="1"/>
  <c r="V758" i="1"/>
  <c r="V568" i="1"/>
  <c r="V582" i="1"/>
  <c r="V518" i="1"/>
  <c r="V390" i="1"/>
  <c r="V310" i="1"/>
  <c r="V278" i="1"/>
  <c r="V269" i="1"/>
  <c r="V109" i="1"/>
  <c r="V615" i="1"/>
  <c r="V639" i="1"/>
  <c r="V403" i="1"/>
  <c r="V323" i="1"/>
  <c r="V211" i="1"/>
  <c r="V107" i="1"/>
  <c r="V635" i="1"/>
  <c r="V786" i="1"/>
  <c r="V566" i="1"/>
  <c r="V696" i="1"/>
  <c r="V218" i="1"/>
  <c r="V82" i="1"/>
  <c r="V95" i="1"/>
  <c r="V871" i="1"/>
  <c r="V126" i="1"/>
  <c r="V559" i="1"/>
  <c r="V851" i="1"/>
  <c r="V723" i="1"/>
  <c r="V169" i="1"/>
  <c r="V209" i="1"/>
  <c r="V755" i="1"/>
  <c r="V466" i="1"/>
  <c r="V836" i="1"/>
  <c r="V644" i="1"/>
  <c r="V86" i="1"/>
  <c r="V997" i="1"/>
  <c r="V853" i="1"/>
  <c r="V821" i="1"/>
  <c r="V396" i="1"/>
  <c r="V827" i="1"/>
  <c r="V699" i="1"/>
  <c r="V672" i="1"/>
  <c r="V889" i="1"/>
  <c r="V272" i="1"/>
  <c r="V224" i="1"/>
  <c r="V64" i="1"/>
  <c r="V732" i="1"/>
  <c r="V343" i="1"/>
  <c r="V135" i="1"/>
  <c r="V23" i="1"/>
  <c r="V919" i="1"/>
  <c r="V778" i="1"/>
  <c r="V110" i="1"/>
  <c r="V84" i="1"/>
  <c r="V867" i="1"/>
  <c r="V611" i="1"/>
  <c r="V563" i="1"/>
  <c r="V75" i="1"/>
  <c r="V261" i="1"/>
  <c r="V27" i="1"/>
  <c r="V932" i="1"/>
  <c r="V492" i="1"/>
  <c r="V514" i="1"/>
  <c r="V90" i="1"/>
  <c r="V894" i="1"/>
  <c r="V878" i="1"/>
  <c r="V750" i="1"/>
  <c r="V41" i="1"/>
  <c r="V552" i="1"/>
  <c r="V104" i="1"/>
  <c r="V948" i="1"/>
  <c r="V820" i="1"/>
  <c r="V47" i="1"/>
  <c r="V478" i="1"/>
  <c r="V350" i="1"/>
  <c r="V212" i="1"/>
  <c r="V475" i="1"/>
  <c r="V434" i="1"/>
  <c r="V351" i="1"/>
  <c r="V183" i="1"/>
  <c r="V217" i="1"/>
  <c r="V618" i="1"/>
  <c r="V160" i="1"/>
  <c r="V780" i="1"/>
  <c r="V716" i="1"/>
  <c r="V826" i="1"/>
  <c r="V647" i="1"/>
  <c r="V94" i="1"/>
  <c r="V638" i="1"/>
  <c r="V824" i="1"/>
  <c r="V991" i="1"/>
  <c r="V65" i="1"/>
  <c r="V330" i="1"/>
  <c r="V154" i="1"/>
  <c r="V504" i="1"/>
  <c r="V456" i="1"/>
  <c r="V392" i="1"/>
  <c r="V344" i="1"/>
  <c r="V312" i="1"/>
  <c r="V184" i="1"/>
  <c r="V700" i="1"/>
  <c r="V309" i="1"/>
  <c r="V375" i="1"/>
  <c r="V78" i="1"/>
  <c r="V165" i="1"/>
  <c r="V5" i="1"/>
  <c r="V904" i="1"/>
  <c r="V712" i="1"/>
  <c r="V532" i="1"/>
  <c r="V516" i="1"/>
  <c r="V899" i="1"/>
  <c r="V893" i="1"/>
  <c r="V669" i="1"/>
  <c r="V406" i="1"/>
  <c r="V397" i="1"/>
  <c r="V494" i="1"/>
  <c r="V421" i="1"/>
  <c r="V779" i="1"/>
  <c r="V881" i="1"/>
  <c r="V641" i="1"/>
  <c r="V1001" i="1"/>
  <c r="V857" i="1"/>
  <c r="V937" i="1"/>
  <c r="V633" i="1"/>
  <c r="V905" i="1"/>
  <c r="V729" i="1"/>
  <c r="V465" i="1"/>
  <c r="V737" i="1"/>
  <c r="V482" i="1"/>
  <c r="V418" i="1"/>
  <c r="V234" i="1"/>
  <c r="V950" i="1"/>
  <c r="V934" i="1"/>
  <c r="V902" i="1"/>
  <c r="V806" i="1"/>
  <c r="V678" i="1"/>
  <c r="V632" i="1"/>
  <c r="V916" i="1"/>
  <c r="V271" i="1"/>
  <c r="V783" i="1"/>
  <c r="V706" i="1"/>
  <c r="V438" i="1"/>
  <c r="V246" i="1"/>
  <c r="V205" i="1"/>
  <c r="V412" i="1"/>
  <c r="V939" i="1"/>
  <c r="V451" i="1"/>
  <c r="V275" i="1"/>
  <c r="V498" i="1"/>
  <c r="V797" i="1"/>
  <c r="V161" i="1"/>
  <c r="V634" i="1"/>
  <c r="V96" i="1"/>
  <c r="V321" i="1"/>
  <c r="V487" i="1"/>
  <c r="V935" i="1"/>
  <c r="V858" i="1"/>
  <c r="V337" i="1"/>
  <c r="V62" i="1"/>
  <c r="V548" i="1"/>
  <c r="V164" i="1"/>
  <c r="V607" i="1"/>
  <c r="V34" i="1"/>
  <c r="V868" i="1"/>
  <c r="V519" i="1"/>
  <c r="V556" i="1"/>
  <c r="V890" i="1"/>
  <c r="V848" i="1"/>
  <c r="V338" i="1"/>
  <c r="V606" i="1"/>
  <c r="V882" i="1"/>
  <c r="V818" i="1"/>
  <c r="V754" i="1"/>
  <c r="V534" i="1"/>
  <c r="V837" i="1"/>
  <c r="V623" i="1"/>
  <c r="V229" i="1"/>
  <c r="V13" i="1"/>
  <c r="V896" i="1"/>
  <c r="V832" i="1"/>
  <c r="V704" i="1"/>
  <c r="V594" i="1"/>
  <c r="V298" i="1"/>
  <c r="V480" i="1"/>
  <c r="V368" i="1"/>
  <c r="V288" i="1"/>
  <c r="V120" i="1"/>
  <c r="V471" i="1"/>
  <c r="V175" i="1"/>
  <c r="V151" i="1"/>
  <c r="V970" i="1"/>
  <c r="V855" i="1"/>
  <c r="V791" i="1"/>
  <c r="V727" i="1"/>
  <c r="V663" i="1"/>
  <c r="V117" i="1"/>
  <c r="V524" i="1"/>
  <c r="V292" i="1"/>
  <c r="V739" i="1"/>
  <c r="V629" i="1"/>
  <c r="V39" i="1"/>
  <c r="V3" i="1"/>
  <c r="V59" i="1"/>
  <c r="V201" i="1"/>
  <c r="V925" i="1"/>
  <c r="V825" i="1"/>
  <c r="V546" i="1"/>
  <c r="V386" i="1"/>
  <c r="V926" i="1"/>
  <c r="V670" i="1"/>
  <c r="V884" i="1"/>
  <c r="V692" i="1"/>
  <c r="V398" i="1"/>
  <c r="V318" i="1"/>
  <c r="V238" i="1"/>
  <c r="V640" i="1"/>
  <c r="V137" i="1"/>
  <c r="V157" i="1"/>
  <c r="V843" i="1"/>
  <c r="V395" i="1"/>
  <c r="V315" i="1"/>
  <c r="V571" i="1"/>
  <c r="V897" i="1"/>
  <c r="V327" i="1"/>
  <c r="V888" i="1"/>
  <c r="V340" i="1"/>
  <c r="V453" i="1"/>
  <c r="V671" i="1"/>
  <c r="V300" i="1"/>
  <c r="V610" i="1"/>
  <c r="V538" i="1"/>
  <c r="V264" i="1"/>
  <c r="V8" i="1"/>
  <c r="V828" i="1"/>
  <c r="V682" i="1"/>
  <c r="V776" i="1"/>
  <c r="V324" i="1"/>
  <c r="V140" i="1"/>
  <c r="V579" i="1"/>
  <c r="V43" i="1"/>
  <c r="V196" i="1"/>
  <c r="AM9" i="8" l="1"/>
  <c r="AN8" i="8"/>
  <c r="AK8" i="1"/>
  <c r="AL7" i="1"/>
  <c r="AM10" i="8" l="1"/>
  <c r="AN9" i="8"/>
  <c r="AK9" i="1"/>
  <c r="AL8" i="1"/>
  <c r="AM11" i="8" l="1"/>
  <c r="AN10" i="8"/>
  <c r="AK10" i="1"/>
  <c r="AL9" i="1"/>
  <c r="AM12" i="8" l="1"/>
  <c r="AN11" i="8"/>
  <c r="AK11" i="1"/>
  <c r="AL10" i="1"/>
  <c r="AN12" i="8" l="1"/>
  <c r="AM13" i="8"/>
  <c r="AK12" i="1"/>
  <c r="AL11" i="1"/>
  <c r="AM14" i="8" l="1"/>
  <c r="AN13" i="8"/>
  <c r="AK13" i="1"/>
  <c r="AL12" i="1"/>
  <c r="AN14" i="8" l="1"/>
  <c r="AM15" i="8"/>
  <c r="AK14" i="1"/>
  <c r="AL13" i="1"/>
  <c r="AM16" i="8" l="1"/>
  <c r="AN15" i="8"/>
  <c r="AK15" i="1"/>
  <c r="AL14" i="1"/>
  <c r="AN16" i="8" l="1"/>
  <c r="AM17" i="8"/>
  <c r="AK16" i="1"/>
  <c r="AL15" i="1"/>
  <c r="AM18" i="8" l="1"/>
  <c r="AN17" i="8"/>
  <c r="AK17" i="1"/>
  <c r="AL16" i="1"/>
  <c r="AM19" i="8" l="1"/>
  <c r="AN18" i="8"/>
  <c r="AK18" i="1"/>
  <c r="AL17" i="1"/>
  <c r="AM20" i="8" l="1"/>
  <c r="AN19" i="8"/>
  <c r="AK19" i="1"/>
  <c r="AL18" i="1"/>
  <c r="AM21" i="8" l="1"/>
  <c r="AN20" i="8"/>
  <c r="AK20" i="1"/>
  <c r="AL19" i="1"/>
  <c r="AM22" i="8" l="1"/>
  <c r="AN21" i="8"/>
  <c r="AK21" i="1"/>
  <c r="AL20" i="1"/>
  <c r="AM23" i="8" l="1"/>
  <c r="AN22" i="8"/>
  <c r="AK22" i="1"/>
  <c r="AL21" i="1"/>
  <c r="AM24" i="8" l="1"/>
  <c r="AN23" i="8"/>
  <c r="AK23" i="1"/>
  <c r="AL22" i="1"/>
  <c r="AM25" i="8" l="1"/>
  <c r="AN24" i="8"/>
  <c r="AK24" i="1"/>
  <c r="AL23" i="1"/>
  <c r="AM26" i="8" l="1"/>
  <c r="AN25" i="8"/>
  <c r="AK25" i="1"/>
  <c r="AL24" i="1"/>
  <c r="AM27" i="8" l="1"/>
  <c r="AN26" i="8"/>
  <c r="AK26" i="1"/>
  <c r="AL25" i="1"/>
  <c r="AM28" i="8" l="1"/>
  <c r="AN27" i="8"/>
  <c r="AK27" i="1"/>
  <c r="AL26" i="1"/>
  <c r="AN28" i="8" l="1"/>
  <c r="AM29" i="8"/>
  <c r="AK28" i="1"/>
  <c r="AL27" i="1"/>
  <c r="AM30" i="8" l="1"/>
  <c r="AN29" i="8"/>
  <c r="AK29" i="1"/>
  <c r="AL28" i="1"/>
  <c r="AN30" i="8" l="1"/>
  <c r="AM31" i="8"/>
  <c r="AK30" i="1"/>
  <c r="AL29" i="1"/>
  <c r="AM32" i="8" l="1"/>
  <c r="AN31" i="8"/>
  <c r="AK31" i="1"/>
  <c r="AL30" i="1"/>
  <c r="AN32" i="8" l="1"/>
  <c r="AM33" i="8"/>
  <c r="AK32" i="1"/>
  <c r="AL31" i="1"/>
  <c r="AM34" i="8" l="1"/>
  <c r="AN33" i="8"/>
  <c r="AK33" i="1"/>
  <c r="AL32" i="1"/>
  <c r="AN34" i="8" l="1"/>
  <c r="AM35" i="8"/>
  <c r="AK34" i="1"/>
  <c r="AL33" i="1"/>
  <c r="AM36" i="8" l="1"/>
  <c r="AN35" i="8"/>
  <c r="AK35" i="1"/>
  <c r="AL34" i="1"/>
  <c r="AN36" i="8" l="1"/>
  <c r="AM37" i="8"/>
  <c r="AK36" i="1"/>
  <c r="AL35" i="1"/>
  <c r="AM38" i="8" l="1"/>
  <c r="AN37" i="8"/>
  <c r="AK37" i="1"/>
  <c r="AL36" i="1"/>
  <c r="AN38" i="8" l="1"/>
  <c r="AM39" i="8"/>
  <c r="AK38" i="1"/>
  <c r="AL37" i="1"/>
  <c r="AM40" i="8" l="1"/>
  <c r="AN39" i="8"/>
  <c r="AK39" i="1"/>
  <c r="AL38" i="1"/>
  <c r="AN40" i="8" l="1"/>
  <c r="AM41" i="8"/>
  <c r="AK40" i="1"/>
  <c r="AL39" i="1"/>
  <c r="AM42" i="8" l="1"/>
  <c r="AN41" i="8"/>
  <c r="AK41" i="1"/>
  <c r="AL40" i="1"/>
  <c r="AN42" i="8" l="1"/>
  <c r="AM43" i="8"/>
  <c r="AK42" i="1"/>
  <c r="AL41" i="1"/>
  <c r="AM44" i="8" l="1"/>
  <c r="AN43" i="8"/>
  <c r="AK43" i="1"/>
  <c r="AL42" i="1"/>
  <c r="AN44" i="8" l="1"/>
  <c r="AM45" i="8"/>
  <c r="AK44" i="1"/>
  <c r="AL43" i="1"/>
  <c r="AM46" i="8" l="1"/>
  <c r="AN45" i="8"/>
  <c r="AK45" i="1"/>
  <c r="AL44" i="1"/>
  <c r="AN46" i="8" l="1"/>
  <c r="AM47" i="8"/>
  <c r="AK46" i="1"/>
  <c r="AL45" i="1"/>
  <c r="AM48" i="8" l="1"/>
  <c r="AN47" i="8"/>
  <c r="AK47" i="1"/>
  <c r="AL46" i="1"/>
  <c r="AN48" i="8" l="1"/>
  <c r="AM49" i="8"/>
  <c r="AK48" i="1"/>
  <c r="AL47" i="1"/>
  <c r="AM50" i="8" l="1"/>
  <c r="AN49" i="8"/>
  <c r="AK49" i="1"/>
  <c r="AL48" i="1"/>
  <c r="AN50" i="8" l="1"/>
  <c r="AM51" i="8"/>
  <c r="AK50" i="1"/>
  <c r="AL49" i="1"/>
  <c r="AM52" i="8" l="1"/>
  <c r="AN51" i="8"/>
  <c r="AK51" i="1"/>
  <c r="AL50" i="1"/>
  <c r="AN52" i="8" l="1"/>
  <c r="AM53" i="8"/>
  <c r="AK52" i="1"/>
  <c r="AL51" i="1"/>
  <c r="AM54" i="8" l="1"/>
  <c r="AN53" i="8"/>
  <c r="AK53" i="1"/>
  <c r="AL52" i="1"/>
  <c r="AN54" i="8" l="1"/>
  <c r="AM55" i="8"/>
  <c r="AK54" i="1"/>
  <c r="AL53" i="1"/>
  <c r="AM56" i="8" l="1"/>
  <c r="AN55" i="8"/>
  <c r="AK55" i="1"/>
  <c r="AL54" i="1"/>
  <c r="AN56" i="8" l="1"/>
  <c r="AM57" i="8"/>
  <c r="AK56" i="1"/>
  <c r="AL55" i="1"/>
  <c r="AM58" i="8" l="1"/>
  <c r="AN57" i="8"/>
  <c r="AK57" i="1"/>
  <c r="AL56" i="1"/>
  <c r="AN58" i="8" l="1"/>
  <c r="AM59" i="8"/>
  <c r="AK58" i="1"/>
  <c r="AL57" i="1"/>
  <c r="AM60" i="8" l="1"/>
  <c r="AN59" i="8"/>
  <c r="AK59" i="1"/>
  <c r="AL58" i="1"/>
  <c r="AN60" i="8" l="1"/>
  <c r="AM61" i="8"/>
  <c r="AK60" i="1"/>
  <c r="AL59" i="1"/>
  <c r="AM62" i="8" l="1"/>
  <c r="AN61" i="8"/>
  <c r="AK61" i="1"/>
  <c r="AL60" i="1"/>
  <c r="AN62" i="8" l="1"/>
  <c r="AM63" i="8"/>
  <c r="AK62" i="1"/>
  <c r="AL61" i="1"/>
  <c r="AM64" i="8" l="1"/>
  <c r="AN63" i="8"/>
  <c r="AK63" i="1"/>
  <c r="AL62" i="1"/>
  <c r="AN64" i="8" l="1"/>
  <c r="AM65" i="8"/>
  <c r="AK64" i="1"/>
  <c r="AL63" i="1"/>
  <c r="AM66" i="8" l="1"/>
  <c r="AN65" i="8"/>
  <c r="AK65" i="1"/>
  <c r="AL64" i="1"/>
  <c r="AN66" i="8" l="1"/>
  <c r="AM67" i="8"/>
  <c r="AK66" i="1"/>
  <c r="AL65" i="1"/>
  <c r="AM68" i="8" l="1"/>
  <c r="AN67" i="8"/>
  <c r="AK67" i="1"/>
  <c r="AL66" i="1"/>
  <c r="AN68" i="8" l="1"/>
  <c r="AM69" i="8"/>
  <c r="AK68" i="1"/>
  <c r="AL67" i="1"/>
  <c r="AM70" i="8" l="1"/>
  <c r="AN69" i="8"/>
  <c r="AK69" i="1"/>
  <c r="AL68" i="1"/>
  <c r="AN70" i="8" l="1"/>
  <c r="AM71" i="8"/>
  <c r="AK70" i="1"/>
  <c r="AL69" i="1"/>
  <c r="AM72" i="8" l="1"/>
  <c r="AN71" i="8"/>
  <c r="AK71" i="1"/>
  <c r="AL70" i="1"/>
  <c r="AN72" i="8" l="1"/>
  <c r="AM73" i="8"/>
  <c r="AK72" i="1"/>
  <c r="AL71" i="1"/>
  <c r="AM74" i="8" l="1"/>
  <c r="AN73" i="8"/>
  <c r="AK73" i="1"/>
  <c r="AL72" i="1"/>
  <c r="AN74" i="8" l="1"/>
  <c r="AM75" i="8"/>
  <c r="AK74" i="1"/>
  <c r="AL73" i="1"/>
  <c r="AM76" i="8" l="1"/>
  <c r="AN75" i="8"/>
  <c r="AK75" i="1"/>
  <c r="AL74" i="1"/>
  <c r="AN76" i="8" l="1"/>
  <c r="AM77" i="8"/>
  <c r="AK76" i="1"/>
  <c r="AL75" i="1"/>
  <c r="AM78" i="8" l="1"/>
  <c r="AN77" i="8"/>
  <c r="AK77" i="1"/>
  <c r="AL76" i="1"/>
  <c r="AN78" i="8" l="1"/>
  <c r="AM79" i="8"/>
  <c r="AK78" i="1"/>
  <c r="AL77" i="1"/>
  <c r="AM80" i="8" l="1"/>
  <c r="AN79" i="8"/>
  <c r="AK79" i="1"/>
  <c r="AL78" i="1"/>
  <c r="AN80" i="8" l="1"/>
  <c r="AM81" i="8"/>
  <c r="AK80" i="1"/>
  <c r="AL79" i="1"/>
  <c r="AM82" i="8" l="1"/>
  <c r="AN81" i="8"/>
  <c r="AK81" i="1"/>
  <c r="AL80" i="1"/>
  <c r="AN82" i="8" l="1"/>
  <c r="AM83" i="8"/>
  <c r="AK82" i="1"/>
  <c r="AL81" i="1"/>
  <c r="AM84" i="8" l="1"/>
  <c r="AN83" i="8"/>
  <c r="AK83" i="1"/>
  <c r="AL82" i="1"/>
  <c r="AN84" i="8" l="1"/>
  <c r="AM85" i="8"/>
  <c r="AK84" i="1"/>
  <c r="AL83" i="1"/>
  <c r="AM86" i="8" l="1"/>
  <c r="AN85" i="8"/>
  <c r="AK85" i="1"/>
  <c r="AL84" i="1"/>
  <c r="AN86" i="8" l="1"/>
  <c r="AM87" i="8"/>
  <c r="AK86" i="1"/>
  <c r="AL85" i="1"/>
  <c r="AM88" i="8" l="1"/>
  <c r="AN87" i="8"/>
  <c r="AK87" i="1"/>
  <c r="AL86" i="1"/>
  <c r="AN88" i="8" l="1"/>
  <c r="AM89" i="8"/>
  <c r="AK88" i="1"/>
  <c r="AL87" i="1"/>
  <c r="AM90" i="8" l="1"/>
  <c r="AN89" i="8"/>
  <c r="AK89" i="1"/>
  <c r="AL88" i="1"/>
  <c r="AN90" i="8" l="1"/>
  <c r="AM91" i="8"/>
  <c r="AK90" i="1"/>
  <c r="AL89" i="1"/>
  <c r="AM92" i="8" l="1"/>
  <c r="AN91" i="8"/>
  <c r="AK91" i="1"/>
  <c r="AL90" i="1"/>
  <c r="AN92" i="8" l="1"/>
  <c r="AM93" i="8"/>
  <c r="AK92" i="1"/>
  <c r="AL91" i="1"/>
  <c r="AM94" i="8" l="1"/>
  <c r="AN93" i="8"/>
  <c r="AK93" i="1"/>
  <c r="AL92" i="1"/>
  <c r="AN94" i="8" l="1"/>
  <c r="AM95" i="8"/>
  <c r="AK94" i="1"/>
  <c r="AL93" i="1"/>
  <c r="AM96" i="8" l="1"/>
  <c r="AN95" i="8"/>
  <c r="AK95" i="1"/>
  <c r="AL94" i="1"/>
  <c r="AN96" i="8" l="1"/>
  <c r="AM97" i="8"/>
  <c r="AK96" i="1"/>
  <c r="AL95" i="1"/>
  <c r="AM98" i="8" l="1"/>
  <c r="AN97" i="8"/>
  <c r="AK97" i="1"/>
  <c r="AL96" i="1"/>
  <c r="AN98" i="8" l="1"/>
  <c r="AM99" i="8"/>
  <c r="AK98" i="1"/>
  <c r="AL97" i="1"/>
  <c r="AM100" i="8" l="1"/>
  <c r="AN99" i="8"/>
  <c r="AK99" i="1"/>
  <c r="AL98" i="1"/>
  <c r="AN100" i="8" l="1"/>
  <c r="AM101" i="8"/>
  <c r="AK100" i="1"/>
  <c r="AL99" i="1"/>
  <c r="AM102" i="8" l="1"/>
  <c r="AN101" i="8"/>
  <c r="AK101" i="1"/>
  <c r="AL100" i="1"/>
  <c r="AN102" i="8" l="1"/>
  <c r="AM103" i="8"/>
  <c r="AK102" i="1"/>
  <c r="AL101" i="1"/>
  <c r="AM104" i="8" l="1"/>
  <c r="AN103" i="8"/>
  <c r="AK103" i="1"/>
  <c r="AL102" i="1"/>
  <c r="AN104" i="8" l="1"/>
  <c r="AM105" i="8"/>
  <c r="AK104" i="1"/>
  <c r="AL103" i="1"/>
  <c r="AM106" i="8" l="1"/>
  <c r="AN105" i="8"/>
  <c r="AK105" i="1"/>
  <c r="AL104" i="1"/>
  <c r="AN106" i="8" l="1"/>
  <c r="AM107" i="8"/>
  <c r="AK106" i="1"/>
  <c r="AL105" i="1"/>
  <c r="AM108" i="8" l="1"/>
  <c r="AN107" i="8"/>
  <c r="AK107" i="1"/>
  <c r="AL106" i="1"/>
  <c r="AN108" i="8" l="1"/>
  <c r="AM109" i="8"/>
  <c r="AK108" i="1"/>
  <c r="AL107" i="1"/>
  <c r="AM110" i="8" l="1"/>
  <c r="AN109" i="8"/>
  <c r="AK109" i="1"/>
  <c r="AL108" i="1"/>
  <c r="AN110" i="8" l="1"/>
  <c r="AM111" i="8"/>
  <c r="AK110" i="1"/>
  <c r="AL109" i="1"/>
  <c r="AM112" i="8" l="1"/>
  <c r="AN111" i="8"/>
  <c r="AK111" i="1"/>
  <c r="AL110" i="1"/>
  <c r="AN112" i="8" l="1"/>
  <c r="AM113" i="8"/>
  <c r="AK112" i="1"/>
  <c r="AL111" i="1"/>
  <c r="AM114" i="8" l="1"/>
  <c r="AN113" i="8"/>
  <c r="AK113" i="1"/>
  <c r="AL112" i="1"/>
  <c r="AN114" i="8" l="1"/>
  <c r="AM115" i="8"/>
  <c r="AK114" i="1"/>
  <c r="AL113" i="1"/>
  <c r="AM116" i="8" l="1"/>
  <c r="AN115" i="8"/>
  <c r="AK115" i="1"/>
  <c r="AL114" i="1"/>
  <c r="AN116" i="8" l="1"/>
  <c r="AM117" i="8"/>
  <c r="AK116" i="1"/>
  <c r="AL115" i="1"/>
  <c r="AM118" i="8" l="1"/>
  <c r="AN117" i="8"/>
  <c r="AK117" i="1"/>
  <c r="AL116" i="1"/>
  <c r="AN118" i="8" l="1"/>
  <c r="AM119" i="8"/>
  <c r="AK118" i="1"/>
  <c r="AL117" i="1"/>
  <c r="AM120" i="8" l="1"/>
  <c r="AN119" i="8"/>
  <c r="AK119" i="1"/>
  <c r="AL118" i="1"/>
  <c r="AN120" i="8" l="1"/>
  <c r="AM121" i="8"/>
  <c r="AK120" i="1"/>
  <c r="AL119" i="1"/>
  <c r="AM122" i="8" l="1"/>
  <c r="AN121" i="8"/>
  <c r="AK121" i="1"/>
  <c r="AL120" i="1"/>
  <c r="AM123" i="8" l="1"/>
  <c r="AN122" i="8"/>
  <c r="AK122" i="1"/>
  <c r="AL121" i="1"/>
  <c r="AM124" i="8" l="1"/>
  <c r="AN123" i="8"/>
  <c r="AK123" i="1"/>
  <c r="AL122" i="1"/>
  <c r="AM125" i="8" l="1"/>
  <c r="AN124" i="8"/>
  <c r="AK124" i="1"/>
  <c r="AL123" i="1"/>
  <c r="AM126" i="8" l="1"/>
  <c r="AN125" i="8"/>
  <c r="AK125" i="1"/>
  <c r="AL124" i="1"/>
  <c r="AM127" i="8" l="1"/>
  <c r="AN126" i="8"/>
  <c r="AK126" i="1"/>
  <c r="AL125" i="1"/>
  <c r="AM128" i="8" l="1"/>
  <c r="AN127" i="8"/>
  <c r="AK127" i="1"/>
  <c r="AL126" i="1"/>
  <c r="AM129" i="8" l="1"/>
  <c r="AN128" i="8"/>
  <c r="AK128" i="1"/>
  <c r="AL127" i="1"/>
  <c r="AM130" i="8" l="1"/>
  <c r="AN129" i="8"/>
  <c r="AK129" i="1"/>
  <c r="AL128" i="1"/>
  <c r="AM131" i="8" l="1"/>
  <c r="AN130" i="8"/>
  <c r="AK130" i="1"/>
  <c r="AL129" i="1"/>
  <c r="AM132" i="8" l="1"/>
  <c r="AN131" i="8"/>
  <c r="AK131" i="1"/>
  <c r="AL130" i="1"/>
  <c r="AM133" i="8" l="1"/>
  <c r="AN132" i="8"/>
  <c r="AK132" i="1"/>
  <c r="AL131" i="1"/>
  <c r="AM134" i="8" l="1"/>
  <c r="AN133" i="8"/>
  <c r="AK133" i="1"/>
  <c r="AL132" i="1"/>
  <c r="AM135" i="8" l="1"/>
  <c r="AN134" i="8"/>
  <c r="AK134" i="1"/>
  <c r="AL133" i="1"/>
  <c r="AM136" i="8" l="1"/>
  <c r="AN135" i="8"/>
  <c r="AK135" i="1"/>
  <c r="AL134" i="1"/>
  <c r="AM137" i="8" l="1"/>
  <c r="AN136" i="8"/>
  <c r="AK136" i="1"/>
  <c r="AL135" i="1"/>
  <c r="AM138" i="8" l="1"/>
  <c r="AN137" i="8"/>
  <c r="AK137" i="1"/>
  <c r="AL136" i="1"/>
  <c r="AM139" i="8" l="1"/>
  <c r="AN138" i="8"/>
  <c r="AK138" i="1"/>
  <c r="AL137" i="1"/>
  <c r="AM140" i="8" l="1"/>
  <c r="AN139" i="8"/>
  <c r="AK139" i="1"/>
  <c r="AL138" i="1"/>
  <c r="AM141" i="8" l="1"/>
  <c r="AN140" i="8"/>
  <c r="AK140" i="1"/>
  <c r="AL139" i="1"/>
  <c r="AM142" i="8" l="1"/>
  <c r="AN141" i="8"/>
  <c r="AK141" i="1"/>
  <c r="AL140" i="1"/>
  <c r="AM143" i="8" l="1"/>
  <c r="AN142" i="8"/>
  <c r="AK142" i="1"/>
  <c r="AL141" i="1"/>
  <c r="AM144" i="8" l="1"/>
  <c r="AN143" i="8"/>
  <c r="AK143" i="1"/>
  <c r="AL142" i="1"/>
  <c r="AM145" i="8" l="1"/>
  <c r="AN144" i="8"/>
  <c r="AK144" i="1"/>
  <c r="AL143" i="1"/>
  <c r="AM146" i="8" l="1"/>
  <c r="AN145" i="8"/>
  <c r="AK145" i="1"/>
  <c r="AL144" i="1"/>
  <c r="AM147" i="8" l="1"/>
  <c r="AN146" i="8"/>
  <c r="AK146" i="1"/>
  <c r="AL145" i="1"/>
  <c r="AM148" i="8" l="1"/>
  <c r="AN147" i="8"/>
  <c r="AK147" i="1"/>
  <c r="AL146" i="1"/>
  <c r="AM149" i="8" l="1"/>
  <c r="AN148" i="8"/>
  <c r="AK148" i="1"/>
  <c r="AL147" i="1"/>
  <c r="AM150" i="8" l="1"/>
  <c r="AN149" i="8"/>
  <c r="AK149" i="1"/>
  <c r="AL148" i="1"/>
  <c r="AM151" i="8" l="1"/>
  <c r="AN150" i="8"/>
  <c r="AK150" i="1"/>
  <c r="AL149" i="1"/>
  <c r="AM152" i="8" l="1"/>
  <c r="AN151" i="8"/>
  <c r="AK151" i="1"/>
  <c r="AL150" i="1"/>
  <c r="AM153" i="8" l="1"/>
  <c r="AN152" i="8"/>
  <c r="AK152" i="1"/>
  <c r="AL151" i="1"/>
  <c r="AM154" i="8" l="1"/>
  <c r="AN153" i="8"/>
  <c r="AK153" i="1"/>
  <c r="AL152" i="1"/>
  <c r="AM155" i="8" l="1"/>
  <c r="AN154" i="8"/>
  <c r="AK154" i="1"/>
  <c r="AL153" i="1"/>
  <c r="AM156" i="8" l="1"/>
  <c r="AN155" i="8"/>
  <c r="AK155" i="1"/>
  <c r="AL154" i="1"/>
  <c r="AM157" i="8" l="1"/>
  <c r="AN156" i="8"/>
  <c r="AK156" i="1"/>
  <c r="AL155" i="1"/>
  <c r="AM158" i="8" l="1"/>
  <c r="AN157" i="8"/>
  <c r="AK157" i="1"/>
  <c r="AL156" i="1"/>
  <c r="AM159" i="8" l="1"/>
  <c r="AN158" i="8"/>
  <c r="AK158" i="1"/>
  <c r="AL157" i="1"/>
  <c r="AM160" i="8" l="1"/>
  <c r="AN159" i="8"/>
  <c r="AK159" i="1"/>
  <c r="AL158" i="1"/>
  <c r="AM161" i="8" l="1"/>
  <c r="AN160" i="8"/>
  <c r="AK160" i="1"/>
  <c r="AL159" i="1"/>
  <c r="AM162" i="8" l="1"/>
  <c r="AN161" i="8"/>
  <c r="AK161" i="1"/>
  <c r="AL160" i="1"/>
  <c r="AM163" i="8" l="1"/>
  <c r="AN162" i="8"/>
  <c r="AK162" i="1"/>
  <c r="AL161" i="1"/>
  <c r="AM164" i="8" l="1"/>
  <c r="AN163" i="8"/>
  <c r="AK163" i="1"/>
  <c r="AL162" i="1"/>
  <c r="AM165" i="8" l="1"/>
  <c r="AN164" i="8"/>
  <c r="AK164" i="1"/>
  <c r="AL163" i="1"/>
  <c r="AM166" i="8" l="1"/>
  <c r="AN165" i="8"/>
  <c r="AK165" i="1"/>
  <c r="AL164" i="1"/>
  <c r="AM167" i="8" l="1"/>
  <c r="AN166" i="8"/>
  <c r="AK166" i="1"/>
  <c r="AL165" i="1"/>
  <c r="AM168" i="8" l="1"/>
  <c r="AN167" i="8"/>
  <c r="AK167" i="1"/>
  <c r="AL166" i="1"/>
  <c r="AM169" i="8" l="1"/>
  <c r="AN168" i="8"/>
  <c r="AK168" i="1"/>
  <c r="AL167" i="1"/>
  <c r="AN169" i="8" l="1"/>
  <c r="AM170" i="8"/>
  <c r="AK169" i="1"/>
  <c r="AL168" i="1"/>
  <c r="AM171" i="8" l="1"/>
  <c r="AN170" i="8"/>
  <c r="AK170" i="1"/>
  <c r="AL169" i="1"/>
  <c r="AN171" i="8" l="1"/>
  <c r="AM172" i="8"/>
  <c r="AK171" i="1"/>
  <c r="AL170" i="1"/>
  <c r="AM173" i="8" l="1"/>
  <c r="AN172" i="8"/>
  <c r="AK172" i="1"/>
  <c r="AL171" i="1"/>
  <c r="AN173" i="8" l="1"/>
  <c r="AM174" i="8"/>
  <c r="AK173" i="1"/>
  <c r="AL172" i="1"/>
  <c r="AM175" i="8" l="1"/>
  <c r="AN174" i="8"/>
  <c r="AK174" i="1"/>
  <c r="AL173" i="1"/>
  <c r="AN175" i="8" l="1"/>
  <c r="AM176" i="8"/>
  <c r="AK175" i="1"/>
  <c r="AL174" i="1"/>
  <c r="AM177" i="8" l="1"/>
  <c r="AN176" i="8"/>
  <c r="AK176" i="1"/>
  <c r="AL175" i="1"/>
  <c r="AN177" i="8" l="1"/>
  <c r="AM178" i="8"/>
  <c r="AK177" i="1"/>
  <c r="AL176" i="1"/>
  <c r="AM179" i="8" l="1"/>
  <c r="AN178" i="8"/>
  <c r="AK178" i="1"/>
  <c r="AL177" i="1"/>
  <c r="AN179" i="8" l="1"/>
  <c r="AM180" i="8"/>
  <c r="AK179" i="1"/>
  <c r="AL178" i="1"/>
  <c r="AM181" i="8" l="1"/>
  <c r="AN180" i="8"/>
  <c r="AK180" i="1"/>
  <c r="AL179" i="1"/>
  <c r="AN181" i="8" l="1"/>
  <c r="AM182" i="8"/>
  <c r="AK181" i="1"/>
  <c r="AL180" i="1"/>
  <c r="AM183" i="8" l="1"/>
  <c r="AN182" i="8"/>
  <c r="AK182" i="1"/>
  <c r="AL181" i="1"/>
  <c r="AN183" i="8" l="1"/>
  <c r="AM184" i="8"/>
  <c r="AK183" i="1"/>
  <c r="AL182" i="1"/>
  <c r="AM185" i="8" l="1"/>
  <c r="AN184" i="8"/>
  <c r="AK184" i="1"/>
  <c r="AL183" i="1"/>
  <c r="AN185" i="8" l="1"/>
  <c r="AM186" i="8"/>
  <c r="AK185" i="1"/>
  <c r="AL184" i="1"/>
  <c r="AM187" i="8" l="1"/>
  <c r="AN186" i="8"/>
  <c r="AK186" i="1"/>
  <c r="AL185" i="1"/>
  <c r="AN187" i="8" l="1"/>
  <c r="AM188" i="8"/>
  <c r="AK187" i="1"/>
  <c r="AL186" i="1"/>
  <c r="AM189" i="8" l="1"/>
  <c r="AN188" i="8"/>
  <c r="AK188" i="1"/>
  <c r="AL187" i="1"/>
  <c r="AN189" i="8" l="1"/>
  <c r="AM190" i="8"/>
  <c r="AK189" i="1"/>
  <c r="AL188" i="1"/>
  <c r="AM191" i="8" l="1"/>
  <c r="AN190" i="8"/>
  <c r="AK190" i="1"/>
  <c r="AL189" i="1"/>
  <c r="AN191" i="8" l="1"/>
  <c r="AM192" i="8"/>
  <c r="AK191" i="1"/>
  <c r="AL190" i="1"/>
  <c r="AM193" i="8" l="1"/>
  <c r="AN192" i="8"/>
  <c r="AK192" i="1"/>
  <c r="AL191" i="1"/>
  <c r="AN193" i="8" l="1"/>
  <c r="AM194" i="8"/>
  <c r="AK193" i="1"/>
  <c r="AL192" i="1"/>
  <c r="AM195" i="8" l="1"/>
  <c r="AN194" i="8"/>
  <c r="AK194" i="1"/>
  <c r="AL193" i="1"/>
  <c r="AN195" i="8" l="1"/>
  <c r="AM196" i="8"/>
  <c r="AK195" i="1"/>
  <c r="AL194" i="1"/>
  <c r="AM197" i="8" l="1"/>
  <c r="AN196" i="8"/>
  <c r="AK196" i="1"/>
  <c r="AL195" i="1"/>
  <c r="AN197" i="8" l="1"/>
  <c r="AM198" i="8"/>
  <c r="AK197" i="1"/>
  <c r="AL196" i="1"/>
  <c r="AM199" i="8" l="1"/>
  <c r="AN198" i="8"/>
  <c r="AK198" i="1"/>
  <c r="AL197" i="1"/>
  <c r="AN199" i="8" l="1"/>
  <c r="AM200" i="8"/>
  <c r="AK199" i="1"/>
  <c r="AL198" i="1"/>
  <c r="AM201" i="8" l="1"/>
  <c r="AN200" i="8"/>
  <c r="AK200" i="1"/>
  <c r="AL199" i="1"/>
  <c r="AN201" i="8" l="1"/>
  <c r="AM202" i="8"/>
  <c r="AK201" i="1"/>
  <c r="AL200" i="1"/>
  <c r="AM203" i="8" l="1"/>
  <c r="AN202" i="8"/>
  <c r="AK202" i="1"/>
  <c r="AL201" i="1"/>
  <c r="AN203" i="8" l="1"/>
  <c r="AM204" i="8"/>
  <c r="AK203" i="1"/>
  <c r="AL202" i="1"/>
  <c r="AM205" i="8" l="1"/>
  <c r="AN204" i="8"/>
  <c r="AK204" i="1"/>
  <c r="AL203" i="1"/>
  <c r="AN205" i="8" l="1"/>
  <c r="AM206" i="8"/>
  <c r="AK205" i="1"/>
  <c r="AL204" i="1"/>
  <c r="AM207" i="8" l="1"/>
  <c r="AN206" i="8"/>
  <c r="AK206" i="1"/>
  <c r="AL205" i="1"/>
  <c r="AN207" i="8" l="1"/>
  <c r="AM208" i="8"/>
  <c r="AK207" i="1"/>
  <c r="AL206" i="1"/>
  <c r="AM209" i="8" l="1"/>
  <c r="AN208" i="8"/>
  <c r="AK208" i="1"/>
  <c r="AL207" i="1"/>
  <c r="AN209" i="8" l="1"/>
  <c r="AM210" i="8"/>
  <c r="AK209" i="1"/>
  <c r="AL208" i="1"/>
  <c r="AM211" i="8" l="1"/>
  <c r="AN210" i="8"/>
  <c r="AK210" i="1"/>
  <c r="AL209" i="1"/>
  <c r="AN211" i="8" l="1"/>
  <c r="AM212" i="8"/>
  <c r="AK211" i="1"/>
  <c r="AL210" i="1"/>
  <c r="AM213" i="8" l="1"/>
  <c r="AN212" i="8"/>
  <c r="AK212" i="1"/>
  <c r="AL211" i="1"/>
  <c r="AN213" i="8" l="1"/>
  <c r="AM214" i="8"/>
  <c r="AK213" i="1"/>
  <c r="AL212" i="1"/>
  <c r="AM215" i="8" l="1"/>
  <c r="AN214" i="8"/>
  <c r="AK214" i="1"/>
  <c r="AL213" i="1"/>
  <c r="AN215" i="8" l="1"/>
  <c r="AM216" i="8"/>
  <c r="AK215" i="1"/>
  <c r="AL214" i="1"/>
  <c r="AM217" i="8" l="1"/>
  <c r="AN216" i="8"/>
  <c r="AK216" i="1"/>
  <c r="AL215" i="1"/>
  <c r="AN217" i="8" l="1"/>
  <c r="AM218" i="8"/>
  <c r="AK217" i="1"/>
  <c r="AL216" i="1"/>
  <c r="AM219" i="8" l="1"/>
  <c r="AN218" i="8"/>
  <c r="AK218" i="1"/>
  <c r="AL217" i="1"/>
  <c r="AN219" i="8" l="1"/>
  <c r="AM220" i="8"/>
  <c r="AK219" i="1"/>
  <c r="AL218" i="1"/>
  <c r="AM221" i="8" l="1"/>
  <c r="AN220" i="8"/>
  <c r="AK220" i="1"/>
  <c r="AL219" i="1"/>
  <c r="AN221" i="8" l="1"/>
  <c r="AM222" i="8"/>
  <c r="AK221" i="1"/>
  <c r="AL220" i="1"/>
  <c r="AM223" i="8" l="1"/>
  <c r="AN222" i="8"/>
  <c r="AK222" i="1"/>
  <c r="AL221" i="1"/>
  <c r="AN223" i="8" l="1"/>
  <c r="AM224" i="8"/>
  <c r="AK223" i="1"/>
  <c r="AL222" i="1"/>
  <c r="AM225" i="8" l="1"/>
  <c r="AN224" i="8"/>
  <c r="AK224" i="1"/>
  <c r="AL223" i="1"/>
  <c r="AN225" i="8" l="1"/>
  <c r="AM226" i="8"/>
  <c r="AK225" i="1"/>
  <c r="AL224" i="1"/>
  <c r="AM227" i="8" l="1"/>
  <c r="AN226" i="8"/>
  <c r="AK226" i="1"/>
  <c r="AL225" i="1"/>
  <c r="AN227" i="8" l="1"/>
  <c r="AM228" i="8"/>
  <c r="AK227" i="1"/>
  <c r="AL226" i="1"/>
  <c r="AM229" i="8" l="1"/>
  <c r="AN228" i="8"/>
  <c r="AK228" i="1"/>
  <c r="AL227" i="1"/>
  <c r="AM230" i="8" l="1"/>
  <c r="AN229" i="8"/>
  <c r="AK229" i="1"/>
  <c r="AL228" i="1"/>
  <c r="AN230" i="8" l="1"/>
  <c r="AM231" i="8"/>
  <c r="AK230" i="1"/>
  <c r="AL229" i="1"/>
  <c r="AN231" i="8" l="1"/>
  <c r="AM232" i="8"/>
  <c r="AK231" i="1"/>
  <c r="AL230" i="1"/>
  <c r="AN232" i="8" l="1"/>
  <c r="AM233" i="8"/>
  <c r="AK232" i="1"/>
  <c r="AL231" i="1"/>
  <c r="AM234" i="8" l="1"/>
  <c r="AN233" i="8"/>
  <c r="AK233" i="1"/>
  <c r="AL232" i="1"/>
  <c r="AN234" i="8" l="1"/>
  <c r="AM235" i="8"/>
  <c r="AK234" i="1"/>
  <c r="AL233" i="1"/>
  <c r="AN235" i="8" l="1"/>
  <c r="AM236" i="8"/>
  <c r="AK235" i="1"/>
  <c r="AL234" i="1"/>
  <c r="AN236" i="8" l="1"/>
  <c r="AM237" i="8"/>
  <c r="AK236" i="1"/>
  <c r="AL235" i="1"/>
  <c r="AN237" i="8" l="1"/>
  <c r="AM238" i="8"/>
  <c r="AK237" i="1"/>
  <c r="AL236" i="1"/>
  <c r="AN238" i="8" l="1"/>
  <c r="AM239" i="8"/>
  <c r="AK238" i="1"/>
  <c r="AL237" i="1"/>
  <c r="AM240" i="8" l="1"/>
  <c r="AN239" i="8"/>
  <c r="AK239" i="1"/>
  <c r="AL238" i="1"/>
  <c r="AN240" i="8" l="1"/>
  <c r="AM241" i="8"/>
  <c r="AK240" i="1"/>
  <c r="AL239" i="1"/>
  <c r="AN241" i="8" l="1"/>
  <c r="AM242" i="8"/>
  <c r="AK241" i="1"/>
  <c r="AL240" i="1"/>
  <c r="AN242" i="8" l="1"/>
  <c r="AM243" i="8"/>
  <c r="AK242" i="1"/>
  <c r="AL241" i="1"/>
  <c r="AM244" i="8" l="1"/>
  <c r="AN243" i="8"/>
  <c r="AK243" i="1"/>
  <c r="AL242" i="1"/>
  <c r="AN244" i="8" l="1"/>
  <c r="AM245" i="8"/>
  <c r="AK244" i="1"/>
  <c r="AL243" i="1"/>
  <c r="AM246" i="8" l="1"/>
  <c r="AN245" i="8"/>
  <c r="AK245" i="1"/>
  <c r="AL244" i="1"/>
  <c r="AN246" i="8" l="1"/>
  <c r="AM247" i="8"/>
  <c r="AK246" i="1"/>
  <c r="AL245" i="1"/>
  <c r="AM248" i="8" l="1"/>
  <c r="AN247" i="8"/>
  <c r="AK247" i="1"/>
  <c r="AL246" i="1"/>
  <c r="AN248" i="8" l="1"/>
  <c r="AM249" i="8"/>
  <c r="AK248" i="1"/>
  <c r="AL247" i="1"/>
  <c r="AM250" i="8" l="1"/>
  <c r="AN249" i="8"/>
  <c r="AK249" i="1"/>
  <c r="AL248" i="1"/>
  <c r="AN250" i="8" l="1"/>
  <c r="AM251" i="8"/>
  <c r="AK250" i="1"/>
  <c r="AL249" i="1"/>
  <c r="AM252" i="8" l="1"/>
  <c r="AN251" i="8"/>
  <c r="AK251" i="1"/>
  <c r="AL250" i="1"/>
  <c r="AN252" i="8" l="1"/>
  <c r="AM253" i="8"/>
  <c r="AK252" i="1"/>
  <c r="AL251" i="1"/>
  <c r="AM254" i="8" l="1"/>
  <c r="AN253" i="8"/>
  <c r="AK253" i="1"/>
  <c r="AL252" i="1"/>
  <c r="AN254" i="8" l="1"/>
  <c r="AM255" i="8"/>
  <c r="AK254" i="1"/>
  <c r="AL253" i="1"/>
  <c r="AM256" i="8" l="1"/>
  <c r="AN255" i="8"/>
  <c r="AK255" i="1"/>
  <c r="AL254" i="1"/>
  <c r="AN256" i="8" l="1"/>
  <c r="AM257" i="8"/>
  <c r="AK256" i="1"/>
  <c r="AL255" i="1"/>
  <c r="AM258" i="8" l="1"/>
  <c r="AN257" i="8"/>
  <c r="AK257" i="1"/>
  <c r="AL256" i="1"/>
  <c r="AN258" i="8" l="1"/>
  <c r="AM259" i="8"/>
  <c r="AK258" i="1"/>
  <c r="AL257" i="1"/>
  <c r="AM260" i="8" l="1"/>
  <c r="AN259" i="8"/>
  <c r="AK259" i="1"/>
  <c r="AL258" i="1"/>
  <c r="AN260" i="8" l="1"/>
  <c r="AM261" i="8"/>
  <c r="AK260" i="1"/>
  <c r="AL259" i="1"/>
  <c r="AM262" i="8" l="1"/>
  <c r="AN261" i="8"/>
  <c r="AK261" i="1"/>
  <c r="AL260" i="1"/>
  <c r="AN262" i="8" l="1"/>
  <c r="AM263" i="8"/>
  <c r="AK262" i="1"/>
  <c r="AL261" i="1"/>
  <c r="AM264" i="8" l="1"/>
  <c r="AN263" i="8"/>
  <c r="AK263" i="1"/>
  <c r="AL262" i="1"/>
  <c r="AN264" i="8" l="1"/>
  <c r="AM265" i="8"/>
  <c r="AK264" i="1"/>
  <c r="AL263" i="1"/>
  <c r="AM266" i="8" l="1"/>
  <c r="AN265" i="8"/>
  <c r="AK265" i="1"/>
  <c r="AL264" i="1"/>
  <c r="AN266" i="8" l="1"/>
  <c r="AM267" i="8"/>
  <c r="AK266" i="1"/>
  <c r="AL265" i="1"/>
  <c r="AM268" i="8" l="1"/>
  <c r="AN267" i="8"/>
  <c r="AK267" i="1"/>
  <c r="AL266" i="1"/>
  <c r="AN268" i="8" l="1"/>
  <c r="AM269" i="8"/>
  <c r="AK268" i="1"/>
  <c r="AL267" i="1"/>
  <c r="AM270" i="8" l="1"/>
  <c r="AN269" i="8"/>
  <c r="AK269" i="1"/>
  <c r="AL268" i="1"/>
  <c r="AN270" i="8" l="1"/>
  <c r="AM271" i="8"/>
  <c r="AK270" i="1"/>
  <c r="AL269" i="1"/>
  <c r="AM272" i="8" l="1"/>
  <c r="AN271" i="8"/>
  <c r="AK271" i="1"/>
  <c r="AL270" i="1"/>
  <c r="AN272" i="8" l="1"/>
  <c r="AM273" i="8"/>
  <c r="AK272" i="1"/>
  <c r="AL271" i="1"/>
  <c r="AM274" i="8" l="1"/>
  <c r="AN273" i="8"/>
  <c r="AK273" i="1"/>
  <c r="AL272" i="1"/>
  <c r="AN274" i="8" l="1"/>
  <c r="AM275" i="8"/>
  <c r="AK274" i="1"/>
  <c r="AL273" i="1"/>
  <c r="AM276" i="8" l="1"/>
  <c r="AN275" i="8"/>
  <c r="AK275" i="1"/>
  <c r="AL274" i="1"/>
  <c r="AN276" i="8" l="1"/>
  <c r="AM277" i="8"/>
  <c r="AK276" i="1"/>
  <c r="AL275" i="1"/>
  <c r="AM278" i="8" l="1"/>
  <c r="AN277" i="8"/>
  <c r="AK277" i="1"/>
  <c r="AL276" i="1"/>
  <c r="AN278" i="8" l="1"/>
  <c r="AM279" i="8"/>
  <c r="AK278" i="1"/>
  <c r="AL277" i="1"/>
  <c r="AM280" i="8" l="1"/>
  <c r="AN279" i="8"/>
  <c r="AK279" i="1"/>
  <c r="AL278" i="1"/>
  <c r="AN280" i="8" l="1"/>
  <c r="AM281" i="8"/>
  <c r="AK280" i="1"/>
  <c r="AL279" i="1"/>
  <c r="AM282" i="8" l="1"/>
  <c r="AN281" i="8"/>
  <c r="AK281" i="1"/>
  <c r="AL280" i="1"/>
  <c r="AN282" i="8" l="1"/>
  <c r="AM283" i="8"/>
  <c r="AK282" i="1"/>
  <c r="AL281" i="1"/>
  <c r="AM284" i="8" l="1"/>
  <c r="AN283" i="8"/>
  <c r="AK283" i="1"/>
  <c r="AL282" i="1"/>
  <c r="AN284" i="8" l="1"/>
  <c r="AM285" i="8"/>
  <c r="AK284" i="1"/>
  <c r="AL283" i="1"/>
  <c r="AM286" i="8" l="1"/>
  <c r="AN285" i="8"/>
  <c r="AK285" i="1"/>
  <c r="AL284" i="1"/>
  <c r="AN286" i="8" l="1"/>
  <c r="AM287" i="8"/>
  <c r="AK286" i="1"/>
  <c r="AL285" i="1"/>
  <c r="AM288" i="8" l="1"/>
  <c r="AN287" i="8"/>
  <c r="AK287" i="1"/>
  <c r="AL286" i="1"/>
  <c r="AN288" i="8" l="1"/>
  <c r="AM289" i="8"/>
  <c r="AK288" i="1"/>
  <c r="AL287" i="1"/>
  <c r="AM290" i="8" l="1"/>
  <c r="AN289" i="8"/>
  <c r="AK289" i="1"/>
  <c r="AL288" i="1"/>
  <c r="AN290" i="8" l="1"/>
  <c r="AM291" i="8"/>
  <c r="AK290" i="1"/>
  <c r="AL289" i="1"/>
  <c r="AM292" i="8" l="1"/>
  <c r="AN291" i="8"/>
  <c r="AK291" i="1"/>
  <c r="AL290" i="1"/>
  <c r="AN292" i="8" l="1"/>
  <c r="AM293" i="8"/>
  <c r="AK292" i="1"/>
  <c r="AL291" i="1"/>
  <c r="AM294" i="8" l="1"/>
  <c r="AN293" i="8"/>
  <c r="AK293" i="1"/>
  <c r="AL292" i="1"/>
  <c r="AN294" i="8" l="1"/>
  <c r="AM295" i="8"/>
  <c r="AK294" i="1"/>
  <c r="AL293" i="1"/>
  <c r="AM296" i="8" l="1"/>
  <c r="AN295" i="8"/>
  <c r="AK295" i="1"/>
  <c r="AL294" i="1"/>
  <c r="AN296" i="8" l="1"/>
  <c r="AM297" i="8"/>
  <c r="AK296" i="1"/>
  <c r="AL295" i="1"/>
  <c r="AM298" i="8" l="1"/>
  <c r="AN297" i="8"/>
  <c r="AK297" i="1"/>
  <c r="AL296" i="1"/>
  <c r="AN298" i="8" l="1"/>
  <c r="AM299" i="8"/>
  <c r="AK298" i="1"/>
  <c r="AL297" i="1"/>
  <c r="AM300" i="8" l="1"/>
  <c r="AN299" i="8"/>
  <c r="AK299" i="1"/>
  <c r="AL298" i="1"/>
  <c r="AN300" i="8" l="1"/>
  <c r="AM301" i="8"/>
  <c r="AK300" i="1"/>
  <c r="AL299" i="1"/>
  <c r="AM302" i="8" l="1"/>
  <c r="AN301" i="8"/>
  <c r="AK301" i="1"/>
  <c r="AL300" i="1"/>
  <c r="AN302" i="8" l="1"/>
  <c r="AM303" i="8"/>
  <c r="AK302" i="1"/>
  <c r="AL301" i="1"/>
  <c r="AM304" i="8" l="1"/>
  <c r="AN303" i="8"/>
  <c r="AK303" i="1"/>
  <c r="AL302" i="1"/>
  <c r="AN304" i="8" l="1"/>
  <c r="AM305" i="8"/>
  <c r="AK304" i="1"/>
  <c r="AL303" i="1"/>
  <c r="AM306" i="8" l="1"/>
  <c r="AN305" i="8"/>
  <c r="AK305" i="1"/>
  <c r="AL304" i="1"/>
  <c r="AM307" i="8" l="1"/>
  <c r="AN306" i="8"/>
  <c r="AK306" i="1"/>
  <c r="AL305" i="1"/>
  <c r="AM308" i="8" l="1"/>
  <c r="AN307" i="8"/>
  <c r="AK307" i="1"/>
  <c r="AL306" i="1"/>
  <c r="AN308" i="8" l="1"/>
  <c r="AM309" i="8"/>
  <c r="AK308" i="1"/>
  <c r="AL307" i="1"/>
  <c r="AN309" i="8" l="1"/>
  <c r="AM310" i="8"/>
  <c r="AK309" i="1"/>
  <c r="AL308" i="1"/>
  <c r="AM311" i="8" l="1"/>
  <c r="AN310" i="8"/>
  <c r="AK310" i="1"/>
  <c r="AL309" i="1"/>
  <c r="AM312" i="8" l="1"/>
  <c r="AN311" i="8"/>
  <c r="AK311" i="1"/>
  <c r="AL310" i="1"/>
  <c r="AN312" i="8" l="1"/>
  <c r="AM313" i="8"/>
  <c r="AK312" i="1"/>
  <c r="AL311" i="1"/>
  <c r="AN313" i="8" l="1"/>
  <c r="AM314" i="8"/>
  <c r="AK313" i="1"/>
  <c r="AL312" i="1"/>
  <c r="AN314" i="8" l="1"/>
  <c r="AM315" i="8"/>
  <c r="AK314" i="1"/>
  <c r="AL313" i="1"/>
  <c r="AN315" i="8" l="1"/>
  <c r="AM316" i="8"/>
  <c r="AK315" i="1"/>
  <c r="AL314" i="1"/>
  <c r="AM317" i="8" l="1"/>
  <c r="AN316" i="8"/>
  <c r="AK316" i="1"/>
  <c r="AL315" i="1"/>
  <c r="AN317" i="8" l="1"/>
  <c r="AM318" i="8"/>
  <c r="AK317" i="1"/>
  <c r="AL316" i="1"/>
  <c r="AN318" i="8" l="1"/>
  <c r="AM319" i="8"/>
  <c r="AK318" i="1"/>
  <c r="AL317" i="1"/>
  <c r="AM320" i="8" l="1"/>
  <c r="AN319" i="8"/>
  <c r="AK319" i="1"/>
  <c r="AL318" i="1"/>
  <c r="AM321" i="8" l="1"/>
  <c r="AN320" i="8"/>
  <c r="AK320" i="1"/>
  <c r="AL319" i="1"/>
  <c r="AM322" i="8" l="1"/>
  <c r="AN321" i="8"/>
  <c r="AK321" i="1"/>
  <c r="AL320" i="1"/>
  <c r="AM323" i="8" l="1"/>
  <c r="AN322" i="8"/>
  <c r="AK322" i="1"/>
  <c r="AL321" i="1"/>
  <c r="AM324" i="8" l="1"/>
  <c r="AN323" i="8"/>
  <c r="AK323" i="1"/>
  <c r="AL322" i="1"/>
  <c r="AM325" i="8" l="1"/>
  <c r="AN324" i="8"/>
  <c r="AK324" i="1"/>
  <c r="AL323" i="1"/>
  <c r="AM326" i="8" l="1"/>
  <c r="AN325" i="8"/>
  <c r="AK325" i="1"/>
  <c r="AL324" i="1"/>
  <c r="AM327" i="8" l="1"/>
  <c r="AN326" i="8"/>
  <c r="AK326" i="1"/>
  <c r="AL325" i="1"/>
  <c r="AM328" i="8" l="1"/>
  <c r="AN327" i="8"/>
  <c r="AK327" i="1"/>
  <c r="AL326" i="1"/>
  <c r="AM329" i="8" l="1"/>
  <c r="AN328" i="8"/>
  <c r="AK328" i="1"/>
  <c r="AL327" i="1"/>
  <c r="AM330" i="8" l="1"/>
  <c r="AN329" i="8"/>
  <c r="AK329" i="1"/>
  <c r="AL328" i="1"/>
  <c r="AM331" i="8" l="1"/>
  <c r="AN330" i="8"/>
  <c r="AK330" i="1"/>
  <c r="AL329" i="1"/>
  <c r="AM332" i="8" l="1"/>
  <c r="AN331" i="8"/>
  <c r="AK331" i="1"/>
  <c r="AL330" i="1"/>
  <c r="AM333" i="8" l="1"/>
  <c r="AN332" i="8"/>
  <c r="AK332" i="1"/>
  <c r="AL331" i="1"/>
  <c r="AM334" i="8" l="1"/>
  <c r="AN333" i="8"/>
  <c r="AK333" i="1"/>
  <c r="AL332" i="1"/>
  <c r="AM335" i="8" l="1"/>
  <c r="AN334" i="8"/>
  <c r="AK334" i="1"/>
  <c r="AL333" i="1"/>
  <c r="AM336" i="8" l="1"/>
  <c r="AN335" i="8"/>
  <c r="AK335" i="1"/>
  <c r="AL334" i="1"/>
  <c r="AM337" i="8" l="1"/>
  <c r="AN336" i="8"/>
  <c r="AK336" i="1"/>
  <c r="AL335" i="1"/>
  <c r="AM338" i="8" l="1"/>
  <c r="AN337" i="8"/>
  <c r="AK337" i="1"/>
  <c r="AL336" i="1"/>
  <c r="AM339" i="8" l="1"/>
  <c r="AN338" i="8"/>
  <c r="AK338" i="1"/>
  <c r="AL337" i="1"/>
  <c r="AM340" i="8" l="1"/>
  <c r="AN339" i="8"/>
  <c r="AK339" i="1"/>
  <c r="AL338" i="1"/>
  <c r="AM341" i="8" l="1"/>
  <c r="AN340" i="8"/>
  <c r="AK340" i="1"/>
  <c r="AL339" i="1"/>
  <c r="AM342" i="8" l="1"/>
  <c r="AN341" i="8"/>
  <c r="AK341" i="1"/>
  <c r="AL340" i="1"/>
  <c r="AM343" i="8" l="1"/>
  <c r="AN342" i="8"/>
  <c r="AK342" i="1"/>
  <c r="AL341" i="1"/>
  <c r="AM344" i="8" l="1"/>
  <c r="AN343" i="8"/>
  <c r="AK343" i="1"/>
  <c r="AL342" i="1"/>
  <c r="AM345" i="8" l="1"/>
  <c r="AN344" i="8"/>
  <c r="AK344" i="1"/>
  <c r="AL343" i="1"/>
  <c r="AM346" i="8" l="1"/>
  <c r="AN345" i="8"/>
  <c r="AK345" i="1"/>
  <c r="AL344" i="1"/>
  <c r="AM347" i="8" l="1"/>
  <c r="AN346" i="8"/>
  <c r="AK346" i="1"/>
  <c r="AL345" i="1"/>
  <c r="AM348" i="8" l="1"/>
  <c r="AN347" i="8"/>
  <c r="AK347" i="1"/>
  <c r="AL346" i="1"/>
  <c r="AM349" i="8" l="1"/>
  <c r="AN348" i="8"/>
  <c r="AK348" i="1"/>
  <c r="AL347" i="1"/>
  <c r="AM350" i="8" l="1"/>
  <c r="AN349" i="8"/>
  <c r="AK349" i="1"/>
  <c r="AL348" i="1"/>
  <c r="AM351" i="8" l="1"/>
  <c r="AN350" i="8"/>
  <c r="AK350" i="1"/>
  <c r="AL349" i="1"/>
  <c r="AM352" i="8" l="1"/>
  <c r="AN351" i="8"/>
  <c r="AK351" i="1"/>
  <c r="AL350" i="1"/>
  <c r="AN352" i="8" l="1"/>
  <c r="AM353" i="8"/>
  <c r="AK352" i="1"/>
  <c r="AL351" i="1"/>
  <c r="AM354" i="8" l="1"/>
  <c r="AN353" i="8"/>
  <c r="AK353" i="1"/>
  <c r="AL352" i="1"/>
  <c r="AN354" i="8" l="1"/>
  <c r="AM355" i="8"/>
  <c r="AK354" i="1"/>
  <c r="AL353" i="1"/>
  <c r="AM356" i="8" l="1"/>
  <c r="AN355" i="8"/>
  <c r="AK355" i="1"/>
  <c r="AL354" i="1"/>
  <c r="AN356" i="8" l="1"/>
  <c r="AM357" i="8"/>
  <c r="AK356" i="1"/>
  <c r="AL355" i="1"/>
  <c r="AM358" i="8" l="1"/>
  <c r="AN357" i="8"/>
  <c r="AK357" i="1"/>
  <c r="AL356" i="1"/>
  <c r="AN358" i="8" l="1"/>
  <c r="AM359" i="8"/>
  <c r="AK358" i="1"/>
  <c r="AL357" i="1"/>
  <c r="AM360" i="8" l="1"/>
  <c r="AN359" i="8"/>
  <c r="AK359" i="1"/>
  <c r="AL358" i="1"/>
  <c r="AN360" i="8" l="1"/>
  <c r="AM361" i="8"/>
  <c r="AK360" i="1"/>
  <c r="AL359" i="1"/>
  <c r="AM362" i="8" l="1"/>
  <c r="AN361" i="8"/>
  <c r="AK361" i="1"/>
  <c r="AL360" i="1"/>
  <c r="AN362" i="8" l="1"/>
  <c r="AM363" i="8"/>
  <c r="AK362" i="1"/>
  <c r="AL361" i="1"/>
  <c r="AM364" i="8" l="1"/>
  <c r="AN363" i="8"/>
  <c r="AK363" i="1"/>
  <c r="AL362" i="1"/>
  <c r="AN364" i="8" l="1"/>
  <c r="AM365" i="8"/>
  <c r="AK364" i="1"/>
  <c r="AL363" i="1"/>
  <c r="AM366" i="8" l="1"/>
  <c r="AN365" i="8"/>
  <c r="AK365" i="1"/>
  <c r="AL364" i="1"/>
  <c r="AN366" i="8" l="1"/>
  <c r="AM367" i="8"/>
  <c r="AK366" i="1"/>
  <c r="AL365" i="1"/>
  <c r="AM368" i="8" l="1"/>
  <c r="AN367" i="8"/>
  <c r="AK367" i="1"/>
  <c r="AL366" i="1"/>
  <c r="AN368" i="8" l="1"/>
  <c r="AM369" i="8"/>
  <c r="AK368" i="1"/>
  <c r="AL367" i="1"/>
  <c r="AM370" i="8" l="1"/>
  <c r="AN369" i="8"/>
  <c r="AK369" i="1"/>
  <c r="AL368" i="1"/>
  <c r="AN370" i="8" l="1"/>
  <c r="AM371" i="8"/>
  <c r="AK370" i="1"/>
  <c r="AL369" i="1"/>
  <c r="AM372" i="8" l="1"/>
  <c r="AN371" i="8"/>
  <c r="AK371" i="1"/>
  <c r="AL370" i="1"/>
  <c r="AN372" i="8" l="1"/>
  <c r="AM373" i="8"/>
  <c r="AK372" i="1"/>
  <c r="AL371" i="1"/>
  <c r="AM374" i="8" l="1"/>
  <c r="AN373" i="8"/>
  <c r="AK373" i="1"/>
  <c r="AL372" i="1"/>
  <c r="AN374" i="8" l="1"/>
  <c r="AM375" i="8"/>
  <c r="AK374" i="1"/>
  <c r="AL373" i="1"/>
  <c r="AM376" i="8" l="1"/>
  <c r="AN375" i="8"/>
  <c r="AK375" i="1"/>
  <c r="AL374" i="1"/>
  <c r="AN376" i="8" l="1"/>
  <c r="AM377" i="8"/>
  <c r="AK376" i="1"/>
  <c r="AL375" i="1"/>
  <c r="AM378" i="8" l="1"/>
  <c r="AN377" i="8"/>
  <c r="AK377" i="1"/>
  <c r="AL376" i="1"/>
  <c r="AN378" i="8" l="1"/>
  <c r="AM379" i="8"/>
  <c r="AK378" i="1"/>
  <c r="AL377" i="1"/>
  <c r="AM380" i="8" l="1"/>
  <c r="AN379" i="8"/>
  <c r="AK379" i="1"/>
  <c r="AL378" i="1"/>
  <c r="AN380" i="8" l="1"/>
  <c r="AM381" i="8"/>
  <c r="AK380" i="1"/>
  <c r="AL379" i="1"/>
  <c r="AM382" i="8" l="1"/>
  <c r="AN381" i="8"/>
  <c r="AK381" i="1"/>
  <c r="AL380" i="1"/>
  <c r="AN382" i="8" l="1"/>
  <c r="AM383" i="8"/>
  <c r="AK382" i="1"/>
  <c r="AL381" i="1"/>
  <c r="AM384" i="8" l="1"/>
  <c r="AN383" i="8"/>
  <c r="AK383" i="1"/>
  <c r="AL382" i="1"/>
  <c r="AN384" i="8" l="1"/>
  <c r="AM385" i="8"/>
  <c r="AK384" i="1"/>
  <c r="AL383" i="1"/>
  <c r="AM386" i="8" l="1"/>
  <c r="AN385" i="8"/>
  <c r="AK385" i="1"/>
  <c r="AL384" i="1"/>
  <c r="AN386" i="8" l="1"/>
  <c r="AM387" i="8"/>
  <c r="AK386" i="1"/>
  <c r="AL385" i="1"/>
  <c r="AM388" i="8" l="1"/>
  <c r="AN387" i="8"/>
  <c r="AK387" i="1"/>
  <c r="AL386" i="1"/>
  <c r="AN388" i="8" l="1"/>
  <c r="AM389" i="8"/>
  <c r="AK388" i="1"/>
  <c r="AL387" i="1"/>
  <c r="AM390" i="8" l="1"/>
  <c r="AN389" i="8"/>
  <c r="AK389" i="1"/>
  <c r="AL388" i="1"/>
  <c r="AN390" i="8" l="1"/>
  <c r="AM391" i="8"/>
  <c r="AK390" i="1"/>
  <c r="AL389" i="1"/>
  <c r="AM392" i="8" l="1"/>
  <c r="AN391" i="8"/>
  <c r="AK391" i="1"/>
  <c r="AL390" i="1"/>
  <c r="AN392" i="8" l="1"/>
  <c r="AM393" i="8"/>
  <c r="AK392" i="1"/>
  <c r="AL391" i="1"/>
  <c r="AM394" i="8" l="1"/>
  <c r="AN393" i="8"/>
  <c r="AK393" i="1"/>
  <c r="AL392" i="1"/>
  <c r="AM395" i="8" l="1"/>
  <c r="AN394" i="8"/>
  <c r="AK394" i="1"/>
  <c r="AL393" i="1"/>
  <c r="AN395" i="8" l="1"/>
  <c r="AM396" i="8"/>
  <c r="AK395" i="1"/>
  <c r="AL394" i="1"/>
  <c r="AN396" i="8" l="1"/>
  <c r="AM397" i="8"/>
  <c r="AK396" i="1"/>
  <c r="AL395" i="1"/>
  <c r="AN397" i="8" l="1"/>
  <c r="AM398" i="8"/>
  <c r="AK397" i="1"/>
  <c r="AL396" i="1"/>
  <c r="AM399" i="8" l="1"/>
  <c r="AN398" i="8"/>
  <c r="AK398" i="1"/>
  <c r="AL397" i="1"/>
  <c r="AN399" i="8" l="1"/>
  <c r="AM400" i="8"/>
  <c r="AK399" i="1"/>
  <c r="AL398" i="1"/>
  <c r="AN400" i="8" l="1"/>
  <c r="AM401" i="8"/>
  <c r="AK400" i="1"/>
  <c r="AL399" i="1"/>
  <c r="AN401" i="8" l="1"/>
  <c r="AM402" i="8"/>
  <c r="AK401" i="1"/>
  <c r="AL400" i="1"/>
  <c r="AM403" i="8" l="1"/>
  <c r="AN402" i="8"/>
  <c r="AK402" i="1"/>
  <c r="AL401" i="1"/>
  <c r="AN403" i="8" l="1"/>
  <c r="AM404" i="8"/>
  <c r="AK403" i="1"/>
  <c r="AL402" i="1"/>
  <c r="AN404" i="8" l="1"/>
  <c r="AM405" i="8"/>
  <c r="AK404" i="1"/>
  <c r="AL403" i="1"/>
  <c r="AN405" i="8" l="1"/>
  <c r="AM406" i="8"/>
  <c r="AK405" i="1"/>
  <c r="AL404" i="1"/>
  <c r="AM407" i="8" l="1"/>
  <c r="AN406" i="8"/>
  <c r="AK406" i="1"/>
  <c r="AL405" i="1"/>
  <c r="AN407" i="8" l="1"/>
  <c r="AM408" i="8"/>
  <c r="AK407" i="1"/>
  <c r="AL406" i="1"/>
  <c r="AM409" i="8" l="1"/>
  <c r="AN408" i="8"/>
  <c r="AK408" i="1"/>
  <c r="AL407" i="1"/>
  <c r="AN409" i="8" l="1"/>
  <c r="AM410" i="8"/>
  <c r="AK409" i="1"/>
  <c r="AL408" i="1"/>
  <c r="AM411" i="8" l="1"/>
  <c r="AN410" i="8"/>
  <c r="AK410" i="1"/>
  <c r="AL409" i="1"/>
  <c r="AN411" i="8" l="1"/>
  <c r="AM412" i="8"/>
  <c r="AK411" i="1"/>
  <c r="AL410" i="1"/>
  <c r="AN412" i="8" l="1"/>
  <c r="AM413" i="8"/>
  <c r="AK412" i="1"/>
  <c r="AL411" i="1"/>
  <c r="AN413" i="8" l="1"/>
  <c r="AM414" i="8"/>
  <c r="AK413" i="1"/>
  <c r="AL412" i="1"/>
  <c r="AN414" i="8" l="1"/>
  <c r="AM415" i="8"/>
  <c r="AK414" i="1"/>
  <c r="AL413" i="1"/>
  <c r="AN415" i="8" l="1"/>
  <c r="AM416" i="8"/>
  <c r="AK415" i="1"/>
  <c r="AL414" i="1"/>
  <c r="AN416" i="8" l="1"/>
  <c r="AM417" i="8"/>
  <c r="AK416" i="1"/>
  <c r="AL415" i="1"/>
  <c r="AN417" i="8" l="1"/>
  <c r="AM418" i="8"/>
  <c r="AK417" i="1"/>
  <c r="AL416" i="1"/>
  <c r="AN418" i="8" l="1"/>
  <c r="AM419" i="8"/>
  <c r="AK418" i="1"/>
  <c r="AL417" i="1"/>
  <c r="AN419" i="8" l="1"/>
  <c r="AM420" i="8"/>
  <c r="AK419" i="1"/>
  <c r="AL418" i="1"/>
  <c r="AM421" i="8" l="1"/>
  <c r="AN420" i="8"/>
  <c r="AK420" i="1"/>
  <c r="AL419" i="1"/>
  <c r="AN421" i="8" l="1"/>
  <c r="AM422" i="8"/>
  <c r="AK421" i="1"/>
  <c r="AL420" i="1"/>
  <c r="AN422" i="8" l="1"/>
  <c r="AM423" i="8"/>
  <c r="AK422" i="1"/>
  <c r="AL421" i="1"/>
  <c r="AN423" i="8" l="1"/>
  <c r="AM424" i="8"/>
  <c r="AK423" i="1"/>
  <c r="AL422" i="1"/>
  <c r="AN424" i="8" l="1"/>
  <c r="AM425" i="8"/>
  <c r="AK424" i="1"/>
  <c r="AL423" i="1"/>
  <c r="AN425" i="8" l="1"/>
  <c r="AM426" i="8"/>
  <c r="AK425" i="1"/>
  <c r="AL424" i="1"/>
  <c r="AN426" i="8" l="1"/>
  <c r="AM427" i="8"/>
  <c r="AK426" i="1"/>
  <c r="AL425" i="1"/>
  <c r="AN427" i="8" l="1"/>
  <c r="AM428" i="8"/>
  <c r="AK427" i="1"/>
  <c r="AL426" i="1"/>
  <c r="AN428" i="8" l="1"/>
  <c r="AM429" i="8"/>
  <c r="AK428" i="1"/>
  <c r="AL427" i="1"/>
  <c r="AN429" i="8" l="1"/>
  <c r="AM430" i="8"/>
  <c r="AK429" i="1"/>
  <c r="AL428" i="1"/>
  <c r="AN430" i="8" l="1"/>
  <c r="AM431" i="8"/>
  <c r="AK430" i="1"/>
  <c r="AL429" i="1"/>
  <c r="AN431" i="8" l="1"/>
  <c r="AM432" i="8"/>
  <c r="AK431" i="1"/>
  <c r="AL430" i="1"/>
  <c r="AN432" i="8" l="1"/>
  <c r="AM433" i="8"/>
  <c r="AK432" i="1"/>
  <c r="AL431" i="1"/>
  <c r="AN433" i="8" l="1"/>
  <c r="AM434" i="8"/>
  <c r="AK433" i="1"/>
  <c r="AL432" i="1"/>
  <c r="AN434" i="8" l="1"/>
  <c r="AM435" i="8"/>
  <c r="AK434" i="1"/>
  <c r="AL433" i="1"/>
  <c r="AN435" i="8" l="1"/>
  <c r="AM436" i="8"/>
  <c r="AK435" i="1"/>
  <c r="AL434" i="1"/>
  <c r="AN436" i="8" l="1"/>
  <c r="AM437" i="8"/>
  <c r="AK436" i="1"/>
  <c r="AL435" i="1"/>
  <c r="AM438" i="8" l="1"/>
  <c r="AN437" i="8"/>
  <c r="AK437" i="1"/>
  <c r="AL436" i="1"/>
  <c r="AN438" i="8" l="1"/>
  <c r="AM439" i="8"/>
  <c r="AK438" i="1"/>
  <c r="AL437" i="1"/>
  <c r="AM440" i="8" l="1"/>
  <c r="AN439" i="8"/>
  <c r="AK439" i="1"/>
  <c r="AL438" i="1"/>
  <c r="AN440" i="8" l="1"/>
  <c r="AM441" i="8"/>
  <c r="AK440" i="1"/>
  <c r="AL439" i="1"/>
  <c r="AM442" i="8" l="1"/>
  <c r="AN441" i="8"/>
  <c r="AK441" i="1"/>
  <c r="AL440" i="1"/>
  <c r="AN442" i="8" l="1"/>
  <c r="AM443" i="8"/>
  <c r="AK442" i="1"/>
  <c r="AL441" i="1"/>
  <c r="AM444" i="8" l="1"/>
  <c r="AN443" i="8"/>
  <c r="AK443" i="1"/>
  <c r="AL442" i="1"/>
  <c r="AN444" i="8" l="1"/>
  <c r="AM445" i="8"/>
  <c r="AK444" i="1"/>
  <c r="AL443" i="1"/>
  <c r="AM446" i="8" l="1"/>
  <c r="AN445" i="8"/>
  <c r="AK445" i="1"/>
  <c r="AL444" i="1"/>
  <c r="AN446" i="8" l="1"/>
  <c r="AM447" i="8"/>
  <c r="AK446" i="1"/>
  <c r="AL445" i="1"/>
  <c r="AM448" i="8" l="1"/>
  <c r="AN447" i="8"/>
  <c r="AK447" i="1"/>
  <c r="AL446" i="1"/>
  <c r="AN448" i="8" l="1"/>
  <c r="AM449" i="8"/>
  <c r="AK448" i="1"/>
  <c r="AL447" i="1"/>
  <c r="AM450" i="8" l="1"/>
  <c r="AN449" i="8"/>
  <c r="AK449" i="1"/>
  <c r="AL448" i="1"/>
  <c r="AN450" i="8" l="1"/>
  <c r="AM451" i="8"/>
  <c r="AK450" i="1"/>
  <c r="AL449" i="1"/>
  <c r="AM452" i="8" l="1"/>
  <c r="AN451" i="8"/>
  <c r="AK451" i="1"/>
  <c r="AL450" i="1"/>
  <c r="AN452" i="8" l="1"/>
  <c r="AM453" i="8"/>
  <c r="AK452" i="1"/>
  <c r="AL451" i="1"/>
  <c r="AM454" i="8" l="1"/>
  <c r="AN453" i="8"/>
  <c r="AK453" i="1"/>
  <c r="AL452" i="1"/>
  <c r="AM455" i="8" l="1"/>
  <c r="AN454" i="8"/>
  <c r="AK454" i="1"/>
  <c r="AL453" i="1"/>
  <c r="AM456" i="8" l="1"/>
  <c r="AN455" i="8"/>
  <c r="AK455" i="1"/>
  <c r="AL454" i="1"/>
  <c r="AM457" i="8" l="1"/>
  <c r="AN456" i="8"/>
  <c r="AK456" i="1"/>
  <c r="AL455" i="1"/>
  <c r="AM458" i="8" l="1"/>
  <c r="AN457" i="8"/>
  <c r="AK457" i="1"/>
  <c r="AL456" i="1"/>
  <c r="AM459" i="8" l="1"/>
  <c r="AN458" i="8"/>
  <c r="AK458" i="1"/>
  <c r="AL457" i="1"/>
  <c r="AM460" i="8" l="1"/>
  <c r="AN459" i="8"/>
  <c r="AK459" i="1"/>
  <c r="AL458" i="1"/>
  <c r="AM461" i="8" l="1"/>
  <c r="AN460" i="8"/>
  <c r="AK460" i="1"/>
  <c r="AL459" i="1"/>
  <c r="AM462" i="8" l="1"/>
  <c r="AN461" i="8"/>
  <c r="AK461" i="1"/>
  <c r="AL460" i="1"/>
  <c r="AM463" i="8" l="1"/>
  <c r="AN462" i="8"/>
  <c r="AK462" i="1"/>
  <c r="AL461" i="1"/>
  <c r="AM464" i="8" l="1"/>
  <c r="AN463" i="8"/>
  <c r="AK463" i="1"/>
  <c r="AL462" i="1"/>
  <c r="AM465" i="8" l="1"/>
  <c r="AN464" i="8"/>
  <c r="AK464" i="1"/>
  <c r="AL463" i="1"/>
  <c r="AM466" i="8" l="1"/>
  <c r="AN465" i="8"/>
  <c r="AK465" i="1"/>
  <c r="AL464" i="1"/>
  <c r="AM467" i="8" l="1"/>
  <c r="AN466" i="8"/>
  <c r="AK466" i="1"/>
  <c r="AL465" i="1"/>
  <c r="AM468" i="8" l="1"/>
  <c r="AN467" i="8"/>
  <c r="AK467" i="1"/>
  <c r="AL466" i="1"/>
  <c r="AM469" i="8" l="1"/>
  <c r="AN468" i="8"/>
  <c r="AK468" i="1"/>
  <c r="AL467" i="1"/>
  <c r="AN469" i="8" l="1"/>
  <c r="AM470" i="8"/>
  <c r="AK469" i="1"/>
  <c r="AL468" i="1"/>
  <c r="AM471" i="8" l="1"/>
  <c r="AN470" i="8"/>
  <c r="AK470" i="1"/>
  <c r="AL469" i="1"/>
  <c r="AN471" i="8" l="1"/>
  <c r="AM472" i="8"/>
  <c r="AK471" i="1"/>
  <c r="AL470" i="1"/>
  <c r="AM473" i="8" l="1"/>
  <c r="AN472" i="8"/>
  <c r="AK472" i="1"/>
  <c r="AL471" i="1"/>
  <c r="AN473" i="8" l="1"/>
  <c r="AM474" i="8"/>
  <c r="AK473" i="1"/>
  <c r="AL472" i="1"/>
  <c r="AM475" i="8" l="1"/>
  <c r="AN474" i="8"/>
  <c r="AK474" i="1"/>
  <c r="AL473" i="1"/>
  <c r="AM476" i="8" l="1"/>
  <c r="AN475" i="8"/>
  <c r="AK475" i="1"/>
  <c r="AL474" i="1"/>
  <c r="AM477" i="8" l="1"/>
  <c r="AN476" i="8"/>
  <c r="AK476" i="1"/>
  <c r="AL475" i="1"/>
  <c r="AN477" i="8" l="1"/>
  <c r="AM478" i="8"/>
  <c r="AK477" i="1"/>
  <c r="AL476" i="1"/>
  <c r="AM479" i="8" l="1"/>
  <c r="AN478" i="8"/>
  <c r="AK478" i="1"/>
  <c r="AL477" i="1"/>
  <c r="AN479" i="8" l="1"/>
  <c r="AM480" i="8"/>
  <c r="AK479" i="1"/>
  <c r="AL478" i="1"/>
  <c r="AM481" i="8" l="1"/>
  <c r="AN480" i="8"/>
  <c r="AK480" i="1"/>
  <c r="AL479" i="1"/>
  <c r="AM482" i="8" l="1"/>
  <c r="AN481" i="8"/>
  <c r="AK481" i="1"/>
  <c r="AL480" i="1"/>
  <c r="AM483" i="8" l="1"/>
  <c r="AN482" i="8"/>
  <c r="AK482" i="1"/>
  <c r="AL481" i="1"/>
  <c r="AN483" i="8" l="1"/>
  <c r="AM484" i="8"/>
  <c r="AK483" i="1"/>
  <c r="AL482" i="1"/>
  <c r="AM485" i="8" l="1"/>
  <c r="AN484" i="8"/>
  <c r="AK484" i="1"/>
  <c r="AL483" i="1"/>
  <c r="AM486" i="8" l="1"/>
  <c r="AN485" i="8"/>
  <c r="AK485" i="1"/>
  <c r="AL484" i="1"/>
  <c r="AM487" i="8" l="1"/>
  <c r="AN486" i="8"/>
  <c r="AK486" i="1"/>
  <c r="AL485" i="1"/>
  <c r="AN487" i="8" l="1"/>
  <c r="AM488" i="8"/>
  <c r="AK487" i="1"/>
  <c r="AL486" i="1"/>
  <c r="AM489" i="8" l="1"/>
  <c r="AN488" i="8"/>
  <c r="AK488" i="1"/>
  <c r="AL487" i="1"/>
  <c r="AN489" i="8" l="1"/>
  <c r="AM490" i="8"/>
  <c r="AK489" i="1"/>
  <c r="AL488" i="1"/>
  <c r="AM491" i="8" l="1"/>
  <c r="AN490" i="8"/>
  <c r="AK490" i="1"/>
  <c r="AL489" i="1"/>
  <c r="AM492" i="8" l="1"/>
  <c r="AN491" i="8"/>
  <c r="AK491" i="1"/>
  <c r="AL490" i="1"/>
  <c r="AM493" i="8" l="1"/>
  <c r="AN492" i="8"/>
  <c r="AK492" i="1"/>
  <c r="AL491" i="1"/>
  <c r="AN493" i="8" l="1"/>
  <c r="AM494" i="8"/>
  <c r="AK493" i="1"/>
  <c r="AL492" i="1"/>
  <c r="AM495" i="8" l="1"/>
  <c r="AN494" i="8"/>
  <c r="AK494" i="1"/>
  <c r="AL493" i="1"/>
  <c r="AN495" i="8" l="1"/>
  <c r="AM496" i="8"/>
  <c r="AK495" i="1"/>
  <c r="AL494" i="1"/>
  <c r="AM497" i="8" l="1"/>
  <c r="AN496" i="8"/>
  <c r="AK496" i="1"/>
  <c r="AL495" i="1"/>
  <c r="AM498" i="8" l="1"/>
  <c r="AN497" i="8"/>
  <c r="AK497" i="1"/>
  <c r="AL496" i="1"/>
  <c r="AM499" i="8" l="1"/>
  <c r="AN498" i="8"/>
  <c r="AK498" i="1"/>
  <c r="AL497" i="1"/>
  <c r="AN499" i="8" l="1"/>
  <c r="AM500" i="8"/>
  <c r="AK499" i="1"/>
  <c r="AL498" i="1"/>
  <c r="AM501" i="8" l="1"/>
  <c r="AN500" i="8"/>
  <c r="AK500" i="1"/>
  <c r="AL499" i="1"/>
  <c r="AM502" i="8" l="1"/>
  <c r="AN501" i="8"/>
  <c r="AK501" i="1"/>
  <c r="AL500" i="1"/>
  <c r="AM503" i="8" l="1"/>
  <c r="AN502" i="8"/>
  <c r="AK502" i="1"/>
  <c r="AL501" i="1"/>
  <c r="AN503" i="8" l="1"/>
  <c r="AM504" i="8"/>
  <c r="AK503" i="1"/>
  <c r="AL502" i="1"/>
  <c r="AM505" i="8" l="1"/>
  <c r="AN504" i="8"/>
  <c r="AK504" i="1"/>
  <c r="AL503" i="1"/>
  <c r="AM506" i="8" l="1"/>
  <c r="AN505" i="8"/>
  <c r="AK505" i="1"/>
  <c r="AL504" i="1"/>
  <c r="AM507" i="8" l="1"/>
  <c r="AN506" i="8"/>
  <c r="AK506" i="1"/>
  <c r="AL505" i="1"/>
  <c r="AM508" i="8" l="1"/>
  <c r="AN507" i="8"/>
  <c r="AK507" i="1"/>
  <c r="AL506" i="1"/>
  <c r="AM509" i="8" l="1"/>
  <c r="AN508" i="8"/>
  <c r="AK508" i="1"/>
  <c r="AL507" i="1"/>
  <c r="AN509" i="8" l="1"/>
  <c r="AM510" i="8"/>
  <c r="AK509" i="1"/>
  <c r="AL508" i="1"/>
  <c r="AM511" i="8" l="1"/>
  <c r="AN510" i="8"/>
  <c r="AK510" i="1"/>
  <c r="AL509" i="1"/>
  <c r="AM512" i="8" l="1"/>
  <c r="AN511" i="8"/>
  <c r="AK511" i="1"/>
  <c r="AL510" i="1"/>
  <c r="AM513" i="8" l="1"/>
  <c r="AN512" i="8"/>
  <c r="AK512" i="1"/>
  <c r="AL511" i="1"/>
  <c r="AM514" i="8" l="1"/>
  <c r="AN513" i="8"/>
  <c r="AK513" i="1"/>
  <c r="AL512" i="1"/>
  <c r="AM515" i="8" l="1"/>
  <c r="AN514" i="8"/>
  <c r="AK514" i="1"/>
  <c r="AL513" i="1"/>
  <c r="AN515" i="8" l="1"/>
  <c r="AM516" i="8"/>
  <c r="AK515" i="1"/>
  <c r="AL514" i="1"/>
  <c r="AM517" i="8" l="1"/>
  <c r="AN516" i="8"/>
  <c r="AK516" i="1"/>
  <c r="AL515" i="1"/>
  <c r="AN517" i="8" l="1"/>
  <c r="AM518" i="8"/>
  <c r="AK517" i="1"/>
  <c r="AL516" i="1"/>
  <c r="AM519" i="8" l="1"/>
  <c r="AN518" i="8"/>
  <c r="AK518" i="1"/>
  <c r="AL517" i="1"/>
  <c r="AM520" i="8" l="1"/>
  <c r="AN519" i="8"/>
  <c r="AK519" i="1"/>
  <c r="AL518" i="1"/>
  <c r="AM521" i="8" l="1"/>
  <c r="AN520" i="8"/>
  <c r="AK520" i="1"/>
  <c r="AL519" i="1"/>
  <c r="AM522" i="8" l="1"/>
  <c r="AN521" i="8"/>
  <c r="AK521" i="1"/>
  <c r="AL520" i="1"/>
  <c r="AM523" i="8" l="1"/>
  <c r="AN522" i="8"/>
  <c r="AK522" i="1"/>
  <c r="AL521" i="1"/>
  <c r="AN523" i="8" l="1"/>
  <c r="AM524" i="8"/>
  <c r="AK523" i="1"/>
  <c r="AL522" i="1"/>
  <c r="AM525" i="8" l="1"/>
  <c r="AN524" i="8"/>
  <c r="AK524" i="1"/>
  <c r="AL523" i="1"/>
  <c r="AN525" i="8" l="1"/>
  <c r="AM526" i="8"/>
  <c r="AK525" i="1"/>
  <c r="AL524" i="1"/>
  <c r="AM527" i="8" l="1"/>
  <c r="AN526" i="8"/>
  <c r="AK526" i="1"/>
  <c r="AL525" i="1"/>
  <c r="AN527" i="8" l="1"/>
  <c r="AM528" i="8"/>
  <c r="AK527" i="1"/>
  <c r="AL526" i="1"/>
  <c r="AM529" i="8" l="1"/>
  <c r="AN528" i="8"/>
  <c r="AK528" i="1"/>
  <c r="AL527" i="1"/>
  <c r="AN529" i="8" l="1"/>
  <c r="AM530" i="8"/>
  <c r="AK529" i="1"/>
  <c r="AL528" i="1"/>
  <c r="AM531" i="8" l="1"/>
  <c r="AN530" i="8"/>
  <c r="AK530" i="1"/>
  <c r="AL529" i="1"/>
  <c r="AM532" i="8" l="1"/>
  <c r="AN531" i="8"/>
  <c r="AK531" i="1"/>
  <c r="AL530" i="1"/>
  <c r="AM533" i="8" l="1"/>
  <c r="AN532" i="8"/>
  <c r="AK532" i="1"/>
  <c r="AL531" i="1"/>
  <c r="AN533" i="8" l="1"/>
  <c r="AM534" i="8"/>
  <c r="AK533" i="1"/>
  <c r="AL532" i="1"/>
  <c r="AN534" i="8" l="1"/>
  <c r="AM535" i="8"/>
  <c r="AK534" i="1"/>
  <c r="AL533" i="1"/>
  <c r="AN535" i="8" l="1"/>
  <c r="AM536" i="8"/>
  <c r="AK535" i="1"/>
  <c r="AL534" i="1"/>
  <c r="AN536" i="8" l="1"/>
  <c r="AM537" i="8"/>
  <c r="AK536" i="1"/>
  <c r="AL535" i="1"/>
  <c r="AM538" i="8" l="1"/>
  <c r="AN537" i="8"/>
  <c r="AK537" i="1"/>
  <c r="AL536" i="1"/>
  <c r="AN538" i="8" l="1"/>
  <c r="AM539" i="8"/>
  <c r="AK538" i="1"/>
  <c r="AL537" i="1"/>
  <c r="AN539" i="8" l="1"/>
  <c r="AM540" i="8"/>
  <c r="AK539" i="1"/>
  <c r="AL538" i="1"/>
  <c r="AN540" i="8" l="1"/>
  <c r="AM541" i="8"/>
  <c r="AK540" i="1"/>
  <c r="AL539" i="1"/>
  <c r="AN541" i="8" l="1"/>
  <c r="AM542" i="8"/>
  <c r="AK541" i="1"/>
  <c r="AL540" i="1"/>
  <c r="AM543" i="8" l="1"/>
  <c r="AN542" i="8"/>
  <c r="AK542" i="1"/>
  <c r="AL541" i="1"/>
  <c r="AM544" i="8" l="1"/>
  <c r="AN543" i="8"/>
  <c r="AK543" i="1"/>
  <c r="AL542" i="1"/>
  <c r="AN544" i="8" l="1"/>
  <c r="AM545" i="8"/>
  <c r="AK544" i="1"/>
  <c r="AL543" i="1"/>
  <c r="AN545" i="8" l="1"/>
  <c r="AM546" i="8"/>
  <c r="AK545" i="1"/>
  <c r="AL544" i="1"/>
  <c r="AM547" i="8" l="1"/>
  <c r="AN546" i="8"/>
  <c r="AK546" i="1"/>
  <c r="AL545" i="1"/>
  <c r="AM548" i="8" l="1"/>
  <c r="AN547" i="8"/>
  <c r="AK547" i="1"/>
  <c r="AL546" i="1"/>
  <c r="AM549" i="8" l="1"/>
  <c r="AN548" i="8"/>
  <c r="AK548" i="1"/>
  <c r="AL547" i="1"/>
  <c r="AM550" i="8" l="1"/>
  <c r="AN549" i="8"/>
  <c r="AK549" i="1"/>
  <c r="AL548" i="1"/>
  <c r="AM551" i="8" l="1"/>
  <c r="AN550" i="8"/>
  <c r="AK550" i="1"/>
  <c r="AL549" i="1"/>
  <c r="AM552" i="8" l="1"/>
  <c r="AN551" i="8"/>
  <c r="AK551" i="1"/>
  <c r="AL550" i="1"/>
  <c r="AM553" i="8" l="1"/>
  <c r="AN552" i="8"/>
  <c r="AK552" i="1"/>
  <c r="AL551" i="1"/>
  <c r="AM554" i="8" l="1"/>
  <c r="AN553" i="8"/>
  <c r="AK553" i="1"/>
  <c r="AL552" i="1"/>
  <c r="AM555" i="8" l="1"/>
  <c r="AN554" i="8"/>
  <c r="AK554" i="1"/>
  <c r="AL553" i="1"/>
  <c r="AM556" i="8" l="1"/>
  <c r="AN555" i="8"/>
  <c r="AK555" i="1"/>
  <c r="AL554" i="1"/>
  <c r="AM557" i="8" l="1"/>
  <c r="AN556" i="8"/>
  <c r="AK556" i="1"/>
  <c r="AL555" i="1"/>
  <c r="AM558" i="8" l="1"/>
  <c r="AN557" i="8"/>
  <c r="AK557" i="1"/>
  <c r="AL556" i="1"/>
  <c r="AM559" i="8" l="1"/>
  <c r="AN558" i="8"/>
  <c r="AK558" i="1"/>
  <c r="AL557" i="1"/>
  <c r="AM560" i="8" l="1"/>
  <c r="AN559" i="8"/>
  <c r="AK559" i="1"/>
  <c r="AL558" i="1"/>
  <c r="AM561" i="8" l="1"/>
  <c r="AN560" i="8"/>
  <c r="AK560" i="1"/>
  <c r="AL559" i="1"/>
  <c r="AM562" i="8" l="1"/>
  <c r="AN561" i="8"/>
  <c r="AK561" i="1"/>
  <c r="AL560" i="1"/>
  <c r="AM563" i="8" l="1"/>
  <c r="AN562" i="8"/>
  <c r="AK562" i="1"/>
  <c r="AL561" i="1"/>
  <c r="AM564" i="8" l="1"/>
  <c r="AN563" i="8"/>
  <c r="AK563" i="1"/>
  <c r="AL562" i="1"/>
  <c r="AM565" i="8" l="1"/>
  <c r="AN564" i="8"/>
  <c r="AK564" i="1"/>
  <c r="AL563" i="1"/>
  <c r="AN565" i="8" l="1"/>
  <c r="AM566" i="8"/>
  <c r="AK565" i="1"/>
  <c r="AL564" i="1"/>
  <c r="AM567" i="8" l="1"/>
  <c r="AN566" i="8"/>
  <c r="AK566" i="1"/>
  <c r="AL565" i="1"/>
  <c r="AN567" i="8" l="1"/>
  <c r="AM568" i="8"/>
  <c r="AK567" i="1"/>
  <c r="AL566" i="1"/>
  <c r="AM569" i="8" l="1"/>
  <c r="AN568" i="8"/>
  <c r="AK568" i="1"/>
  <c r="AL567" i="1"/>
  <c r="AN569" i="8" l="1"/>
  <c r="AM570" i="8"/>
  <c r="AK569" i="1"/>
  <c r="AL568" i="1"/>
  <c r="AM571" i="8" l="1"/>
  <c r="AN570" i="8"/>
  <c r="AK570" i="1"/>
  <c r="AL569" i="1"/>
  <c r="AN571" i="8" l="1"/>
  <c r="AM572" i="8"/>
  <c r="AK571" i="1"/>
  <c r="AL570" i="1"/>
  <c r="AN572" i="8" l="1"/>
  <c r="AM573" i="8"/>
  <c r="AK572" i="1"/>
  <c r="AL571" i="1"/>
  <c r="AN573" i="8" l="1"/>
  <c r="AM574" i="8"/>
  <c r="AK573" i="1"/>
  <c r="AL572" i="1"/>
  <c r="AN574" i="8" l="1"/>
  <c r="AM575" i="8"/>
  <c r="AK574" i="1"/>
  <c r="AL573" i="1"/>
  <c r="AN575" i="8" l="1"/>
  <c r="AM576" i="8"/>
  <c r="AK575" i="1"/>
  <c r="AL574" i="1"/>
  <c r="AN576" i="8" l="1"/>
  <c r="AM577" i="8"/>
  <c r="AK576" i="1"/>
  <c r="AL575" i="1"/>
  <c r="AN577" i="8" l="1"/>
  <c r="AM578" i="8"/>
  <c r="AK577" i="1"/>
  <c r="AL576" i="1"/>
  <c r="AM579" i="8" l="1"/>
  <c r="AN578" i="8"/>
  <c r="AK578" i="1"/>
  <c r="AL577" i="1"/>
  <c r="AN579" i="8" l="1"/>
  <c r="AM580" i="8"/>
  <c r="AK579" i="1"/>
  <c r="AL578" i="1"/>
  <c r="AM581" i="8" l="1"/>
  <c r="AN580" i="8"/>
  <c r="AK580" i="1"/>
  <c r="AL579" i="1"/>
  <c r="AN581" i="8" l="1"/>
  <c r="AM582" i="8"/>
  <c r="AK581" i="1"/>
  <c r="AL580" i="1"/>
  <c r="AM583" i="8" l="1"/>
  <c r="AN582" i="8"/>
  <c r="AK582" i="1"/>
  <c r="AL581" i="1"/>
  <c r="AN583" i="8" l="1"/>
  <c r="AM584" i="8"/>
  <c r="AK583" i="1"/>
  <c r="AL582" i="1"/>
  <c r="AM585" i="8" l="1"/>
  <c r="AN584" i="8"/>
  <c r="AK584" i="1"/>
  <c r="AL583" i="1"/>
  <c r="AN585" i="8" l="1"/>
  <c r="AM586" i="8"/>
  <c r="AK585" i="1"/>
  <c r="AL584" i="1"/>
  <c r="AM587" i="8" l="1"/>
  <c r="AN586" i="8"/>
  <c r="AK586" i="1"/>
  <c r="AL585" i="1"/>
  <c r="AN587" i="8" l="1"/>
  <c r="AM588" i="8"/>
  <c r="AK587" i="1"/>
  <c r="AL586" i="1"/>
  <c r="AM589" i="8" l="1"/>
  <c r="AN588" i="8"/>
  <c r="AK588" i="1"/>
  <c r="AL587" i="1"/>
  <c r="AN589" i="8" l="1"/>
  <c r="AM590" i="8"/>
  <c r="AK589" i="1"/>
  <c r="AL588" i="1"/>
  <c r="AM591" i="8" l="1"/>
  <c r="AN590" i="8"/>
  <c r="AK590" i="1"/>
  <c r="AL589" i="1"/>
  <c r="AN591" i="8" l="1"/>
  <c r="AM592" i="8"/>
  <c r="AK591" i="1"/>
  <c r="AL590" i="1"/>
  <c r="AM593" i="8" l="1"/>
  <c r="AN592" i="8"/>
  <c r="AK592" i="1"/>
  <c r="AL591" i="1"/>
  <c r="AN593" i="8" l="1"/>
  <c r="AM594" i="8"/>
  <c r="AK593" i="1"/>
  <c r="AL592" i="1"/>
  <c r="AM595" i="8" l="1"/>
  <c r="AN594" i="8"/>
  <c r="AK594" i="1"/>
  <c r="AL593" i="1"/>
  <c r="AN595" i="8" l="1"/>
  <c r="AM596" i="8"/>
  <c r="AK595" i="1"/>
  <c r="AL594" i="1"/>
  <c r="AM597" i="8" l="1"/>
  <c r="AN596" i="8"/>
  <c r="AK596" i="1"/>
  <c r="AL595" i="1"/>
  <c r="AN597" i="8" l="1"/>
  <c r="AM598" i="8"/>
  <c r="AK597" i="1"/>
  <c r="AL596" i="1"/>
  <c r="AM599" i="8" l="1"/>
  <c r="AN598" i="8"/>
  <c r="AK598" i="1"/>
  <c r="AL597" i="1"/>
  <c r="AN599" i="8" l="1"/>
  <c r="AM600" i="8"/>
  <c r="AK599" i="1"/>
  <c r="AL598" i="1"/>
  <c r="AM601" i="8" l="1"/>
  <c r="AN600" i="8"/>
  <c r="AK600" i="1"/>
  <c r="AL599" i="1"/>
  <c r="AN601" i="8" l="1"/>
  <c r="AM602" i="8"/>
  <c r="AK601" i="1"/>
  <c r="AL600" i="1"/>
  <c r="AM603" i="8" l="1"/>
  <c r="AN602" i="8"/>
  <c r="AK602" i="1"/>
  <c r="AL601" i="1"/>
  <c r="AN603" i="8" l="1"/>
  <c r="AM604" i="8"/>
  <c r="AK603" i="1"/>
  <c r="AL602" i="1"/>
  <c r="AM605" i="8" l="1"/>
  <c r="AN604" i="8"/>
  <c r="AK604" i="1"/>
  <c r="AL603" i="1"/>
  <c r="AN605" i="8" l="1"/>
  <c r="AM606" i="8"/>
  <c r="AK605" i="1"/>
  <c r="AL604" i="1"/>
  <c r="AM607" i="8" l="1"/>
  <c r="AN606" i="8"/>
  <c r="AK606" i="1"/>
  <c r="AL605" i="1"/>
  <c r="AN607" i="8" l="1"/>
  <c r="AM608" i="8"/>
  <c r="AK607" i="1"/>
  <c r="AL606" i="1"/>
  <c r="AM609" i="8" l="1"/>
  <c r="AN608" i="8"/>
  <c r="AK608" i="1"/>
  <c r="AL607" i="1"/>
  <c r="AN609" i="8" l="1"/>
  <c r="AM610" i="8"/>
  <c r="AK609" i="1"/>
  <c r="AL608" i="1"/>
  <c r="AM611" i="8" l="1"/>
  <c r="AN610" i="8"/>
  <c r="AK610" i="1"/>
  <c r="AL609" i="1"/>
  <c r="AN611" i="8" l="1"/>
  <c r="AM612" i="8"/>
  <c r="AK611" i="1"/>
  <c r="AL610" i="1"/>
  <c r="AM613" i="8" l="1"/>
  <c r="AN612" i="8"/>
  <c r="AK612" i="1"/>
  <c r="AL611" i="1"/>
  <c r="AN613" i="8" l="1"/>
  <c r="AM614" i="8"/>
  <c r="AK613" i="1"/>
  <c r="AL612" i="1"/>
  <c r="AM615" i="8" l="1"/>
  <c r="AN614" i="8"/>
  <c r="AK614" i="1"/>
  <c r="AL613" i="1"/>
  <c r="AN615" i="8" l="1"/>
  <c r="AM616" i="8"/>
  <c r="AK615" i="1"/>
  <c r="AL614" i="1"/>
  <c r="AM617" i="8" l="1"/>
  <c r="AN616" i="8"/>
  <c r="AK616" i="1"/>
  <c r="AL615" i="1"/>
  <c r="AM618" i="8" l="1"/>
  <c r="AN617" i="8"/>
  <c r="AK617" i="1"/>
  <c r="AL616" i="1"/>
  <c r="AN618" i="8" l="1"/>
  <c r="AM619" i="8"/>
  <c r="AK618" i="1"/>
  <c r="AL617" i="1"/>
  <c r="AN619" i="8" l="1"/>
  <c r="AM620" i="8"/>
  <c r="AK619" i="1"/>
  <c r="AL618" i="1"/>
  <c r="AM621" i="8" l="1"/>
  <c r="AN620" i="8"/>
  <c r="AK620" i="1"/>
  <c r="AL619" i="1"/>
  <c r="AM622" i="8" l="1"/>
  <c r="AN621" i="8"/>
  <c r="AK621" i="1"/>
  <c r="AL620" i="1"/>
  <c r="AN622" i="8" l="1"/>
  <c r="AM623" i="8"/>
  <c r="AK622" i="1"/>
  <c r="AL621" i="1"/>
  <c r="AN623" i="8" l="1"/>
  <c r="AM624" i="8"/>
  <c r="AK623" i="1"/>
  <c r="AL622" i="1"/>
  <c r="AM625" i="8" l="1"/>
  <c r="AN624" i="8"/>
  <c r="AK624" i="1"/>
  <c r="AL623" i="1"/>
  <c r="AM626" i="8" l="1"/>
  <c r="AN625" i="8"/>
  <c r="AK625" i="1"/>
  <c r="AL624" i="1"/>
  <c r="AN626" i="8" l="1"/>
  <c r="AM627" i="8"/>
  <c r="AK626" i="1"/>
  <c r="AL625" i="1"/>
  <c r="AN627" i="8" l="1"/>
  <c r="AM628" i="8"/>
  <c r="AK627" i="1"/>
  <c r="AL626" i="1"/>
  <c r="AM629" i="8" l="1"/>
  <c r="AN628" i="8"/>
  <c r="AK628" i="1"/>
  <c r="AL627" i="1"/>
  <c r="AN629" i="8" l="1"/>
  <c r="AM630" i="8"/>
  <c r="AK629" i="1"/>
  <c r="AL628" i="1"/>
  <c r="AM631" i="8" l="1"/>
  <c r="AN630" i="8"/>
  <c r="AK630" i="1"/>
  <c r="AL629" i="1"/>
  <c r="AN631" i="8" l="1"/>
  <c r="AM632" i="8"/>
  <c r="AK631" i="1"/>
  <c r="AL630" i="1"/>
  <c r="AM633" i="8" l="1"/>
  <c r="AN632" i="8"/>
  <c r="AK632" i="1"/>
  <c r="AL631" i="1"/>
  <c r="AN633" i="8" l="1"/>
  <c r="AM634" i="8"/>
  <c r="AK633" i="1"/>
  <c r="AL632" i="1"/>
  <c r="AM635" i="8" l="1"/>
  <c r="AN634" i="8"/>
  <c r="AK634" i="1"/>
  <c r="AL633" i="1"/>
  <c r="AN635" i="8" l="1"/>
  <c r="AM636" i="8"/>
  <c r="AK635" i="1"/>
  <c r="AL634" i="1"/>
  <c r="AM637" i="8" l="1"/>
  <c r="AN636" i="8"/>
  <c r="AK636" i="1"/>
  <c r="AL635" i="1"/>
  <c r="AN637" i="8" l="1"/>
  <c r="AM638" i="8"/>
  <c r="AK637" i="1"/>
  <c r="AL636" i="1"/>
  <c r="AM639" i="8" l="1"/>
  <c r="AN638" i="8"/>
  <c r="AK638" i="1"/>
  <c r="AL637" i="1"/>
  <c r="AN639" i="8" l="1"/>
  <c r="AM640" i="8"/>
  <c r="AK639" i="1"/>
  <c r="AL638" i="1"/>
  <c r="AM641" i="8" l="1"/>
  <c r="AN640" i="8"/>
  <c r="AK640" i="1"/>
  <c r="AL639" i="1"/>
  <c r="AM642" i="8" l="1"/>
  <c r="AN641" i="8"/>
  <c r="AK641" i="1"/>
  <c r="AL640" i="1"/>
  <c r="AM643" i="8" l="1"/>
  <c r="AN642" i="8"/>
  <c r="AK642" i="1"/>
  <c r="AL641" i="1"/>
  <c r="AN643" i="8" l="1"/>
  <c r="AM644" i="8"/>
  <c r="AK643" i="1"/>
  <c r="AL642" i="1"/>
  <c r="AM645" i="8" l="1"/>
  <c r="AN644" i="8"/>
  <c r="AK644" i="1"/>
  <c r="AL643" i="1"/>
  <c r="AM646" i="8" l="1"/>
  <c r="AN645" i="8"/>
  <c r="AK645" i="1"/>
  <c r="AL644" i="1"/>
  <c r="AM647" i="8" l="1"/>
  <c r="AN646" i="8"/>
  <c r="AK646" i="1"/>
  <c r="AL645" i="1"/>
  <c r="AN647" i="8" l="1"/>
  <c r="AM648" i="8"/>
  <c r="AK647" i="1"/>
  <c r="AL646" i="1"/>
  <c r="AM649" i="8" l="1"/>
  <c r="AN648" i="8"/>
  <c r="AK648" i="1"/>
  <c r="AL647" i="1"/>
  <c r="AN649" i="8" l="1"/>
  <c r="AM650" i="8"/>
  <c r="AK649" i="1"/>
  <c r="AL648" i="1"/>
  <c r="AN650" i="8" l="1"/>
  <c r="AM651" i="8"/>
  <c r="AK650" i="1"/>
  <c r="AL649" i="1"/>
  <c r="AN651" i="8" l="1"/>
  <c r="AM652" i="8"/>
  <c r="AK651" i="1"/>
  <c r="AL650" i="1"/>
  <c r="AN652" i="8" l="1"/>
  <c r="AM653" i="8"/>
  <c r="AK652" i="1"/>
  <c r="AL651" i="1"/>
  <c r="AN653" i="8" l="1"/>
  <c r="AM654" i="8"/>
  <c r="AK653" i="1"/>
  <c r="AL652" i="1"/>
  <c r="AM655" i="8" l="1"/>
  <c r="AN654" i="8"/>
  <c r="AK654" i="1"/>
  <c r="AL653" i="1"/>
  <c r="AN655" i="8" l="1"/>
  <c r="AM656" i="8"/>
  <c r="AK655" i="1"/>
  <c r="AL654" i="1"/>
  <c r="AM657" i="8" l="1"/>
  <c r="AN656" i="8"/>
  <c r="AK656" i="1"/>
  <c r="AL655" i="1"/>
  <c r="AN657" i="8" l="1"/>
  <c r="AM658" i="8"/>
  <c r="AK657" i="1"/>
  <c r="AL656" i="1"/>
  <c r="AN658" i="8" l="1"/>
  <c r="AM659" i="8"/>
  <c r="AK658" i="1"/>
  <c r="AL657" i="1"/>
  <c r="AN659" i="8" l="1"/>
  <c r="AM660" i="8"/>
  <c r="AK659" i="1"/>
  <c r="AL658" i="1"/>
  <c r="AN660" i="8" l="1"/>
  <c r="AM661" i="8"/>
  <c r="AK660" i="1"/>
  <c r="AL659" i="1"/>
  <c r="AN661" i="8" l="1"/>
  <c r="AM662" i="8"/>
  <c r="AK661" i="1"/>
  <c r="AL660" i="1"/>
  <c r="AM663" i="8" l="1"/>
  <c r="AN662" i="8"/>
  <c r="AK662" i="1"/>
  <c r="AL661" i="1"/>
  <c r="AN663" i="8" l="1"/>
  <c r="AM664" i="8"/>
  <c r="AK663" i="1"/>
  <c r="AL662" i="1"/>
  <c r="AM665" i="8" l="1"/>
  <c r="AN664" i="8"/>
  <c r="AK664" i="1"/>
  <c r="AL663" i="1"/>
  <c r="AN665" i="8" l="1"/>
  <c r="AM666" i="8"/>
  <c r="AK665" i="1"/>
  <c r="AL664" i="1"/>
  <c r="AN666" i="8" l="1"/>
  <c r="AM667" i="8"/>
  <c r="AK666" i="1"/>
  <c r="AL665" i="1"/>
  <c r="AN667" i="8" l="1"/>
  <c r="AM668" i="8"/>
  <c r="AK667" i="1"/>
  <c r="AL666" i="1"/>
  <c r="AN668" i="8" l="1"/>
  <c r="AM669" i="8"/>
  <c r="AK668" i="1"/>
  <c r="AL667" i="1"/>
  <c r="AN669" i="8" l="1"/>
  <c r="AM670" i="8"/>
  <c r="AK669" i="1"/>
  <c r="AL668" i="1"/>
  <c r="AM671" i="8" l="1"/>
  <c r="AN670" i="8"/>
  <c r="AK670" i="1"/>
  <c r="AL669" i="1"/>
  <c r="AN671" i="8" l="1"/>
  <c r="AM672" i="8"/>
  <c r="AK671" i="1"/>
  <c r="AL670" i="1"/>
  <c r="AM673" i="8" l="1"/>
  <c r="AN672" i="8"/>
  <c r="AK672" i="1"/>
  <c r="AL671" i="1"/>
  <c r="AN673" i="8" l="1"/>
  <c r="AM674" i="8"/>
  <c r="AK673" i="1"/>
  <c r="AL672" i="1"/>
  <c r="AN674" i="8" l="1"/>
  <c r="AM675" i="8"/>
  <c r="AK674" i="1"/>
  <c r="AL673" i="1"/>
  <c r="AM676" i="8" l="1"/>
  <c r="AN675" i="8"/>
  <c r="AK675" i="1"/>
  <c r="AL674" i="1"/>
  <c r="AM677" i="8" l="1"/>
  <c r="AN676" i="8"/>
  <c r="AK676" i="1"/>
  <c r="AL675" i="1"/>
  <c r="AM678" i="8" l="1"/>
  <c r="AN677" i="8"/>
  <c r="AK677" i="1"/>
  <c r="AL676" i="1"/>
  <c r="AM679" i="8" l="1"/>
  <c r="AN678" i="8"/>
  <c r="AK678" i="1"/>
  <c r="AL677" i="1"/>
  <c r="AM680" i="8" l="1"/>
  <c r="AN679" i="8"/>
  <c r="AK679" i="1"/>
  <c r="AL678" i="1"/>
  <c r="AN680" i="8" l="1"/>
  <c r="AM681" i="8"/>
  <c r="AK680" i="1"/>
  <c r="AL679" i="1"/>
  <c r="AM682" i="8" l="1"/>
  <c r="AN681" i="8"/>
  <c r="AK681" i="1"/>
  <c r="AL680" i="1"/>
  <c r="AN682" i="8" l="1"/>
  <c r="AM683" i="8"/>
  <c r="AK682" i="1"/>
  <c r="AL681" i="1"/>
  <c r="AM684" i="8" l="1"/>
  <c r="AN683" i="8"/>
  <c r="AK683" i="1"/>
  <c r="AL682" i="1"/>
  <c r="AN684" i="8" l="1"/>
  <c r="AM685" i="8"/>
  <c r="AK684" i="1"/>
  <c r="AL683" i="1"/>
  <c r="AM686" i="8" l="1"/>
  <c r="AN685" i="8"/>
  <c r="AK685" i="1"/>
  <c r="AL684" i="1"/>
  <c r="AN686" i="8" l="1"/>
  <c r="AM687" i="8"/>
  <c r="AK686" i="1"/>
  <c r="AL685" i="1"/>
  <c r="AM688" i="8" l="1"/>
  <c r="AN687" i="8"/>
  <c r="AK687" i="1"/>
  <c r="AL686" i="1"/>
  <c r="AN688" i="8" l="1"/>
  <c r="AM689" i="8"/>
  <c r="AK688" i="1"/>
  <c r="AL687" i="1"/>
  <c r="AM690" i="8" l="1"/>
  <c r="AN689" i="8"/>
  <c r="AK689" i="1"/>
  <c r="AL688" i="1"/>
  <c r="AN690" i="8" l="1"/>
  <c r="AM691" i="8"/>
  <c r="AK690" i="1"/>
  <c r="AL689" i="1"/>
  <c r="AM692" i="8" l="1"/>
  <c r="AN691" i="8"/>
  <c r="AK691" i="1"/>
  <c r="AL690" i="1"/>
  <c r="AN692" i="8" l="1"/>
  <c r="AM693" i="8"/>
  <c r="AK692" i="1"/>
  <c r="AL691" i="1"/>
  <c r="AM694" i="8" l="1"/>
  <c r="AN693" i="8"/>
  <c r="AK693" i="1"/>
  <c r="AL692" i="1"/>
  <c r="AN694" i="8" l="1"/>
  <c r="AM695" i="8"/>
  <c r="AK694" i="1"/>
  <c r="AL693" i="1"/>
  <c r="AM696" i="8" l="1"/>
  <c r="AN695" i="8"/>
  <c r="AK695" i="1"/>
  <c r="AL694" i="1"/>
  <c r="AN696" i="8" l="1"/>
  <c r="AM697" i="8"/>
  <c r="AK696" i="1"/>
  <c r="AL695" i="1"/>
  <c r="AM698" i="8" l="1"/>
  <c r="AN697" i="8"/>
  <c r="AK697" i="1"/>
  <c r="AL696" i="1"/>
  <c r="AN698" i="8" l="1"/>
  <c r="AM699" i="8"/>
  <c r="AK698" i="1"/>
  <c r="AL697" i="1"/>
  <c r="AM700" i="8" l="1"/>
  <c r="AN699" i="8"/>
  <c r="AK699" i="1"/>
  <c r="AL698" i="1"/>
  <c r="AN700" i="8" l="1"/>
  <c r="AM701" i="8"/>
  <c r="AK700" i="1"/>
  <c r="AL699" i="1"/>
  <c r="AM702" i="8" l="1"/>
  <c r="AN701" i="8"/>
  <c r="AK701" i="1"/>
  <c r="AL700" i="1"/>
  <c r="AN702" i="8" l="1"/>
  <c r="AM703" i="8"/>
  <c r="AK702" i="1"/>
  <c r="AL701" i="1"/>
  <c r="AM704" i="8" l="1"/>
  <c r="AN703" i="8"/>
  <c r="AK703" i="1"/>
  <c r="AL702" i="1"/>
  <c r="AN704" i="8" l="1"/>
  <c r="AM705" i="8"/>
  <c r="AK704" i="1"/>
  <c r="AL703" i="1"/>
  <c r="AM706" i="8" l="1"/>
  <c r="AN705" i="8"/>
  <c r="AK705" i="1"/>
  <c r="AL704" i="1"/>
  <c r="AN706" i="8" l="1"/>
  <c r="AM707" i="8"/>
  <c r="AK706" i="1"/>
  <c r="AL705" i="1"/>
  <c r="AM708" i="8" l="1"/>
  <c r="AN707" i="8"/>
  <c r="AK707" i="1"/>
  <c r="AL706" i="1"/>
  <c r="AN708" i="8" l="1"/>
  <c r="AM709" i="8"/>
  <c r="AK708" i="1"/>
  <c r="AL707" i="1"/>
  <c r="AM710" i="8" l="1"/>
  <c r="AN709" i="8"/>
  <c r="AK709" i="1"/>
  <c r="AL708" i="1"/>
  <c r="AN710" i="8" l="1"/>
  <c r="AM711" i="8"/>
  <c r="AK710" i="1"/>
  <c r="AL709" i="1"/>
  <c r="AM712" i="8" l="1"/>
  <c r="AN711" i="8"/>
  <c r="AK711" i="1"/>
  <c r="AL710" i="1"/>
  <c r="AN712" i="8" l="1"/>
  <c r="AM713" i="8"/>
  <c r="AK712" i="1"/>
  <c r="AL711" i="1"/>
  <c r="AM714" i="8" l="1"/>
  <c r="AN713" i="8"/>
  <c r="AK713" i="1"/>
  <c r="AL712" i="1"/>
  <c r="AM715" i="8" l="1"/>
  <c r="AN714" i="8"/>
  <c r="AK714" i="1"/>
  <c r="AL713" i="1"/>
  <c r="AM716" i="8" l="1"/>
  <c r="AN715" i="8"/>
  <c r="AK715" i="1"/>
  <c r="AL714" i="1"/>
  <c r="AN716" i="8" l="1"/>
  <c r="AM717" i="8"/>
  <c r="AK716" i="1"/>
  <c r="AL715" i="1"/>
  <c r="AM718" i="8" l="1"/>
  <c r="AN717" i="8"/>
  <c r="AK717" i="1"/>
  <c r="AL716" i="1"/>
  <c r="AN718" i="8" l="1"/>
  <c r="AM719" i="8"/>
  <c r="AK718" i="1"/>
  <c r="AL717" i="1"/>
  <c r="AM720" i="8" l="1"/>
  <c r="AN719" i="8"/>
  <c r="AK719" i="1"/>
  <c r="AL718" i="1"/>
  <c r="AN720" i="8" l="1"/>
  <c r="AM721" i="8"/>
  <c r="AK720" i="1"/>
  <c r="AL719" i="1"/>
  <c r="AM722" i="8" l="1"/>
  <c r="AN721" i="8"/>
  <c r="AK721" i="1"/>
  <c r="AL720" i="1"/>
  <c r="AM723" i="8" l="1"/>
  <c r="AN722" i="8"/>
  <c r="AK722" i="1"/>
  <c r="AL721" i="1"/>
  <c r="AM724" i="8" l="1"/>
  <c r="AN723" i="8"/>
  <c r="AK723" i="1"/>
  <c r="AL722" i="1"/>
  <c r="AM725" i="8" l="1"/>
  <c r="AN724" i="8"/>
  <c r="AK724" i="1"/>
  <c r="AL723" i="1"/>
  <c r="AM726" i="8" l="1"/>
  <c r="AN725" i="8"/>
  <c r="AK725" i="1"/>
  <c r="AL724" i="1"/>
  <c r="AM727" i="8" l="1"/>
  <c r="AN726" i="8"/>
  <c r="AK726" i="1"/>
  <c r="AL725" i="1"/>
  <c r="AM728" i="8" l="1"/>
  <c r="AN727" i="8"/>
  <c r="AK727" i="1"/>
  <c r="AL726" i="1"/>
  <c r="AM729" i="8" l="1"/>
  <c r="AN728" i="8"/>
  <c r="AK728" i="1"/>
  <c r="AL727" i="1"/>
  <c r="AM730" i="8" l="1"/>
  <c r="AN729" i="8"/>
  <c r="AK729" i="1"/>
  <c r="AL728" i="1"/>
  <c r="AN730" i="8" l="1"/>
  <c r="AM731" i="8"/>
  <c r="AK730" i="1"/>
  <c r="AL729" i="1"/>
  <c r="AM732" i="8" l="1"/>
  <c r="AN731" i="8"/>
  <c r="AK731" i="1"/>
  <c r="AL730" i="1"/>
  <c r="AN732" i="8" l="1"/>
  <c r="AM733" i="8"/>
  <c r="AK732" i="1"/>
  <c r="AL731" i="1"/>
  <c r="AM734" i="8" l="1"/>
  <c r="AN733" i="8"/>
  <c r="AK733" i="1"/>
  <c r="AL732" i="1"/>
  <c r="AM735" i="8" l="1"/>
  <c r="AN734" i="8"/>
  <c r="AK734" i="1"/>
  <c r="AL733" i="1"/>
  <c r="AM736" i="8" l="1"/>
  <c r="AN735" i="8"/>
  <c r="AK735" i="1"/>
  <c r="AL734" i="1"/>
  <c r="AM737" i="8" l="1"/>
  <c r="AN736" i="8"/>
  <c r="AK736" i="1"/>
  <c r="AL735" i="1"/>
  <c r="AM738" i="8" l="1"/>
  <c r="AN737" i="8"/>
  <c r="AK737" i="1"/>
  <c r="AL736" i="1"/>
  <c r="AM739" i="8" l="1"/>
  <c r="AN738" i="8"/>
  <c r="AK738" i="1"/>
  <c r="AL737" i="1"/>
  <c r="AM740" i="8" l="1"/>
  <c r="AN739" i="8"/>
  <c r="AK739" i="1"/>
  <c r="AL738" i="1"/>
  <c r="AM741" i="8" l="1"/>
  <c r="AN740" i="8"/>
  <c r="AK740" i="1"/>
  <c r="AL739" i="1"/>
  <c r="AM742" i="8" l="1"/>
  <c r="AN741" i="8"/>
  <c r="AK741" i="1"/>
  <c r="AL740" i="1"/>
  <c r="AM743" i="8" l="1"/>
  <c r="AN742" i="8"/>
  <c r="AK742" i="1"/>
  <c r="AL741" i="1"/>
  <c r="AM744" i="8" l="1"/>
  <c r="AN743" i="8"/>
  <c r="AK743" i="1"/>
  <c r="AL742" i="1"/>
  <c r="AN744" i="8" l="1"/>
  <c r="AM745" i="8"/>
  <c r="AK744" i="1"/>
  <c r="AL743" i="1"/>
  <c r="AN745" i="8" l="1"/>
  <c r="AM746" i="8"/>
  <c r="AK745" i="1"/>
  <c r="AL744" i="1"/>
  <c r="AN746" i="8" l="1"/>
  <c r="AM747" i="8"/>
  <c r="AK746" i="1"/>
  <c r="AL745" i="1"/>
  <c r="AM748" i="8" l="1"/>
  <c r="AN747" i="8"/>
  <c r="AK747" i="1"/>
  <c r="AL746" i="1"/>
  <c r="AN748" i="8" l="1"/>
  <c r="AM749" i="8"/>
  <c r="AK748" i="1"/>
  <c r="AL747" i="1"/>
  <c r="AN749" i="8" l="1"/>
  <c r="AM750" i="8"/>
  <c r="AK749" i="1"/>
  <c r="AL748" i="1"/>
  <c r="AN750" i="8" l="1"/>
  <c r="AM751" i="8"/>
  <c r="AK750" i="1"/>
  <c r="AL749" i="1"/>
  <c r="AM752" i="8" l="1"/>
  <c r="AN751" i="8"/>
  <c r="AK751" i="1"/>
  <c r="AL750" i="1"/>
  <c r="AN752" i="8" l="1"/>
  <c r="AM753" i="8"/>
  <c r="AK752" i="1"/>
  <c r="AL751" i="1"/>
  <c r="AN753" i="8" l="1"/>
  <c r="AM754" i="8"/>
  <c r="AK753" i="1"/>
  <c r="AL752" i="1"/>
  <c r="AN754" i="8" l="1"/>
  <c r="AM755" i="8"/>
  <c r="AK754" i="1"/>
  <c r="AL753" i="1"/>
  <c r="AM756" i="8" l="1"/>
  <c r="AN755" i="8"/>
  <c r="AK755" i="1"/>
  <c r="AL754" i="1"/>
  <c r="AN756" i="8" l="1"/>
  <c r="AM757" i="8"/>
  <c r="AK756" i="1"/>
  <c r="AL755" i="1"/>
  <c r="AN757" i="8" l="1"/>
  <c r="AM758" i="8"/>
  <c r="AK757" i="1"/>
  <c r="AL756" i="1"/>
  <c r="AM759" i="8" l="1"/>
  <c r="AN758" i="8"/>
  <c r="AK758" i="1"/>
  <c r="AL757" i="1"/>
  <c r="AM760" i="8" l="1"/>
  <c r="AN759" i="8"/>
  <c r="AK759" i="1"/>
  <c r="AL758" i="1"/>
  <c r="AN760" i="8" l="1"/>
  <c r="AM761" i="8"/>
  <c r="AK760" i="1"/>
  <c r="AL759" i="1"/>
  <c r="AM762" i="8" l="1"/>
  <c r="AN761" i="8"/>
  <c r="AK761" i="1"/>
  <c r="AL760" i="1"/>
  <c r="AN762" i="8" l="1"/>
  <c r="AM763" i="8"/>
  <c r="AK762" i="1"/>
  <c r="AL761" i="1"/>
  <c r="AM764" i="8" l="1"/>
  <c r="AN763" i="8"/>
  <c r="AK763" i="1"/>
  <c r="AL762" i="1"/>
  <c r="AN764" i="8" l="1"/>
  <c r="AM765" i="8"/>
  <c r="AK764" i="1"/>
  <c r="AL763" i="1"/>
  <c r="AM766" i="8" l="1"/>
  <c r="AN765" i="8"/>
  <c r="AK765" i="1"/>
  <c r="AL764" i="1"/>
  <c r="AM767" i="8" l="1"/>
  <c r="AN766" i="8"/>
  <c r="AK766" i="1"/>
  <c r="AL765" i="1"/>
  <c r="AM768" i="8" l="1"/>
  <c r="AN767" i="8"/>
  <c r="AK767" i="1"/>
  <c r="AL766" i="1"/>
  <c r="AM769" i="8" l="1"/>
  <c r="AN768" i="8"/>
  <c r="AK768" i="1"/>
  <c r="AL767" i="1"/>
  <c r="AM770" i="8" l="1"/>
  <c r="AN769" i="8"/>
  <c r="AK769" i="1"/>
  <c r="AL768" i="1"/>
  <c r="AM771" i="8" l="1"/>
  <c r="AN770" i="8"/>
  <c r="AK770" i="1"/>
  <c r="AL769" i="1"/>
  <c r="AM772" i="8" l="1"/>
  <c r="AN771" i="8"/>
  <c r="AK771" i="1"/>
  <c r="AL770" i="1"/>
  <c r="AM773" i="8" l="1"/>
  <c r="AN772" i="8"/>
  <c r="AK772" i="1"/>
  <c r="AL771" i="1"/>
  <c r="AM774" i="8" l="1"/>
  <c r="AN773" i="8"/>
  <c r="AK773" i="1"/>
  <c r="AL772" i="1"/>
  <c r="AM775" i="8" l="1"/>
  <c r="AN774" i="8"/>
  <c r="AK774" i="1"/>
  <c r="AL773" i="1"/>
  <c r="AM776" i="8" l="1"/>
  <c r="AN775" i="8"/>
  <c r="AK775" i="1"/>
  <c r="AL774" i="1"/>
  <c r="AM777" i="8" l="1"/>
  <c r="AN776" i="8"/>
  <c r="AK776" i="1"/>
  <c r="AL775" i="1"/>
  <c r="AM778" i="8" l="1"/>
  <c r="AN777" i="8"/>
  <c r="AK777" i="1"/>
  <c r="AL776" i="1"/>
  <c r="AM779" i="8" l="1"/>
  <c r="AN778" i="8"/>
  <c r="AK778" i="1"/>
  <c r="AL777" i="1"/>
  <c r="AM780" i="8" l="1"/>
  <c r="AN779" i="8"/>
  <c r="AK779" i="1"/>
  <c r="AL778" i="1"/>
  <c r="AM781" i="8" l="1"/>
  <c r="AN780" i="8"/>
  <c r="AK780" i="1"/>
  <c r="AL779" i="1"/>
  <c r="AM782" i="8" l="1"/>
  <c r="AN781" i="8"/>
  <c r="AK781" i="1"/>
  <c r="AL780" i="1"/>
  <c r="AM783" i="8" l="1"/>
  <c r="AN782" i="8"/>
  <c r="AK782" i="1"/>
  <c r="AL781" i="1"/>
  <c r="AM784" i="8" l="1"/>
  <c r="AN783" i="8"/>
  <c r="AK783" i="1"/>
  <c r="AL782" i="1"/>
  <c r="AM785" i="8" l="1"/>
  <c r="AN784" i="8"/>
  <c r="AK784" i="1"/>
  <c r="AL783" i="1"/>
  <c r="AN785" i="8" l="1"/>
  <c r="AM786" i="8"/>
  <c r="AK785" i="1"/>
  <c r="AL784" i="1"/>
  <c r="AM787" i="8" l="1"/>
  <c r="AN786" i="8"/>
  <c r="AK786" i="1"/>
  <c r="AL785" i="1"/>
  <c r="AM788" i="8" l="1"/>
  <c r="AN787" i="8"/>
  <c r="AK787" i="1"/>
  <c r="AL786" i="1"/>
  <c r="AM789" i="8" l="1"/>
  <c r="AN788" i="8"/>
  <c r="AK788" i="1"/>
  <c r="AL787" i="1"/>
  <c r="AN789" i="8" l="1"/>
  <c r="AM790" i="8"/>
  <c r="AK789" i="1"/>
  <c r="AL788" i="1"/>
  <c r="AM791" i="8" l="1"/>
  <c r="AN790" i="8"/>
  <c r="AK790" i="1"/>
  <c r="AL789" i="1"/>
  <c r="AM792" i="8" l="1"/>
  <c r="AN791" i="8"/>
  <c r="AK791" i="1"/>
  <c r="AL790" i="1"/>
  <c r="AM793" i="8" l="1"/>
  <c r="AN792" i="8"/>
  <c r="AK792" i="1"/>
  <c r="AL791" i="1"/>
  <c r="AM794" i="8" l="1"/>
  <c r="AN793" i="8"/>
  <c r="AK793" i="1"/>
  <c r="AL792" i="1"/>
  <c r="AM795" i="8" l="1"/>
  <c r="AN794" i="8"/>
  <c r="AK794" i="1"/>
  <c r="AL793" i="1"/>
  <c r="AM796" i="8" l="1"/>
  <c r="AN795" i="8"/>
  <c r="AK795" i="1"/>
  <c r="AL794" i="1"/>
  <c r="AM797" i="8" l="1"/>
  <c r="AN796" i="8"/>
  <c r="AK796" i="1"/>
  <c r="AL795" i="1"/>
  <c r="AM798" i="8" l="1"/>
  <c r="AN797" i="8"/>
  <c r="AK797" i="1"/>
  <c r="AL796" i="1"/>
  <c r="AM799" i="8" l="1"/>
  <c r="AN798" i="8"/>
  <c r="AK798" i="1"/>
  <c r="AL797" i="1"/>
  <c r="AM800" i="8" l="1"/>
  <c r="AN799" i="8"/>
  <c r="AK799" i="1"/>
  <c r="AL798" i="1"/>
  <c r="AN800" i="8" l="1"/>
  <c r="AM801" i="8"/>
  <c r="AK800" i="1"/>
  <c r="AL799" i="1"/>
  <c r="AM802" i="8" l="1"/>
  <c r="AN801" i="8"/>
  <c r="AK801" i="1"/>
  <c r="AL800" i="1"/>
  <c r="AN802" i="8" l="1"/>
  <c r="AM803" i="8"/>
  <c r="AK802" i="1"/>
  <c r="AL801" i="1"/>
  <c r="AM804" i="8" l="1"/>
  <c r="AN803" i="8"/>
  <c r="AK803" i="1"/>
  <c r="AL802" i="1"/>
  <c r="AN804" i="8" l="1"/>
  <c r="AM805" i="8"/>
  <c r="AK804" i="1"/>
  <c r="AL803" i="1"/>
  <c r="AM806" i="8" l="1"/>
  <c r="AN805" i="8"/>
  <c r="AK805" i="1"/>
  <c r="AL804" i="1"/>
  <c r="AN806" i="8" l="1"/>
  <c r="AM807" i="8"/>
  <c r="AK806" i="1"/>
  <c r="AL805" i="1"/>
  <c r="AM808" i="8" l="1"/>
  <c r="AN807" i="8"/>
  <c r="AK807" i="1"/>
  <c r="AL806" i="1"/>
  <c r="AN808" i="8" l="1"/>
  <c r="AM809" i="8"/>
  <c r="AK808" i="1"/>
  <c r="AL807" i="1"/>
  <c r="AM810" i="8" l="1"/>
  <c r="AN809" i="8"/>
  <c r="AK809" i="1"/>
  <c r="AL808" i="1"/>
  <c r="AN810" i="8" l="1"/>
  <c r="AM811" i="8"/>
  <c r="AK810" i="1"/>
  <c r="AL809" i="1"/>
  <c r="AM812" i="8" l="1"/>
  <c r="AN811" i="8"/>
  <c r="AK811" i="1"/>
  <c r="AL810" i="1"/>
  <c r="AN812" i="8" l="1"/>
  <c r="AM813" i="8"/>
  <c r="AK812" i="1"/>
  <c r="AL811" i="1"/>
  <c r="AM814" i="8" l="1"/>
  <c r="AN813" i="8"/>
  <c r="AK813" i="1"/>
  <c r="AL812" i="1"/>
  <c r="AN814" i="8" l="1"/>
  <c r="AM815" i="8"/>
  <c r="AK814" i="1"/>
  <c r="AL813" i="1"/>
  <c r="AM816" i="8" l="1"/>
  <c r="AN815" i="8"/>
  <c r="AK815" i="1"/>
  <c r="AL814" i="1"/>
  <c r="AN816" i="8" l="1"/>
  <c r="AM817" i="8"/>
  <c r="AK816" i="1"/>
  <c r="AL815" i="1"/>
  <c r="AM818" i="8" l="1"/>
  <c r="AN817" i="8"/>
  <c r="AK817" i="1"/>
  <c r="AL816" i="1"/>
  <c r="AN818" i="8" l="1"/>
  <c r="AM819" i="8"/>
  <c r="AK818" i="1"/>
  <c r="AL817" i="1"/>
  <c r="AM820" i="8" l="1"/>
  <c r="AN819" i="8"/>
  <c r="AK819" i="1"/>
  <c r="AL818" i="1"/>
  <c r="AN820" i="8" l="1"/>
  <c r="AM821" i="8"/>
  <c r="AK820" i="1"/>
  <c r="AL819" i="1"/>
  <c r="AM822" i="8" l="1"/>
  <c r="AN821" i="8"/>
  <c r="AK821" i="1"/>
  <c r="AL820" i="1"/>
  <c r="AN822" i="8" l="1"/>
  <c r="AM823" i="8"/>
  <c r="AK822" i="1"/>
  <c r="AL821" i="1"/>
  <c r="AM824" i="8" l="1"/>
  <c r="AN823" i="8"/>
  <c r="AK823" i="1"/>
  <c r="AL822" i="1"/>
  <c r="AN824" i="8" l="1"/>
  <c r="AM825" i="8"/>
  <c r="AK824" i="1"/>
  <c r="AL823" i="1"/>
  <c r="AM826" i="8" l="1"/>
  <c r="AN825" i="8"/>
  <c r="AK825" i="1"/>
  <c r="AL824" i="1"/>
  <c r="AN826" i="8" l="1"/>
  <c r="AM827" i="8"/>
  <c r="AK826" i="1"/>
  <c r="AL825" i="1"/>
  <c r="AM828" i="8" l="1"/>
  <c r="AN827" i="8"/>
  <c r="AK827" i="1"/>
  <c r="AL826" i="1"/>
  <c r="AN828" i="8" l="1"/>
  <c r="AM829" i="8"/>
  <c r="AK828" i="1"/>
  <c r="AL827" i="1"/>
  <c r="AM830" i="8" l="1"/>
  <c r="AN829" i="8"/>
  <c r="AK829" i="1"/>
  <c r="AL828" i="1"/>
  <c r="AN830" i="8" l="1"/>
  <c r="AM831" i="8"/>
  <c r="AK830" i="1"/>
  <c r="AL829" i="1"/>
  <c r="AM832" i="8" l="1"/>
  <c r="AN831" i="8"/>
  <c r="AK831" i="1"/>
  <c r="AL830" i="1"/>
  <c r="AN832" i="8" l="1"/>
  <c r="AM833" i="8"/>
  <c r="AK832" i="1"/>
  <c r="AL831" i="1"/>
  <c r="AN833" i="8" l="1"/>
  <c r="AM834" i="8"/>
  <c r="AK833" i="1"/>
  <c r="AL832" i="1"/>
  <c r="AN834" i="8" l="1"/>
  <c r="AM835" i="8"/>
  <c r="AK834" i="1"/>
  <c r="AL833" i="1"/>
  <c r="AN835" i="8" l="1"/>
  <c r="AM836" i="8"/>
  <c r="AK835" i="1"/>
  <c r="AL834" i="1"/>
  <c r="AN836" i="8" l="1"/>
  <c r="AM837" i="8"/>
  <c r="AK836" i="1"/>
  <c r="AL835" i="1"/>
  <c r="AM838" i="8" l="1"/>
  <c r="AN837" i="8"/>
  <c r="AK837" i="1"/>
  <c r="AL836" i="1"/>
  <c r="AM839" i="8" l="1"/>
  <c r="AN838" i="8"/>
  <c r="AK838" i="1"/>
  <c r="AL837" i="1"/>
  <c r="AM840" i="8" l="1"/>
  <c r="AN839" i="8"/>
  <c r="AK839" i="1"/>
  <c r="AL838" i="1"/>
  <c r="AM841" i="8" l="1"/>
  <c r="AN840" i="8"/>
  <c r="AK840" i="1"/>
  <c r="AL839" i="1"/>
  <c r="AM842" i="8" l="1"/>
  <c r="AN841" i="8"/>
  <c r="AK841" i="1"/>
  <c r="AL840" i="1"/>
  <c r="AM843" i="8" l="1"/>
  <c r="AN842" i="8"/>
  <c r="AK842" i="1"/>
  <c r="AL841" i="1"/>
  <c r="AM844" i="8" l="1"/>
  <c r="AN843" i="8"/>
  <c r="AK843" i="1"/>
  <c r="AL842" i="1"/>
  <c r="AM845" i="8" l="1"/>
  <c r="AN844" i="8"/>
  <c r="AK844" i="1"/>
  <c r="AL843" i="1"/>
  <c r="AM846" i="8" l="1"/>
  <c r="AN845" i="8"/>
  <c r="AK845" i="1"/>
  <c r="AL844" i="1"/>
  <c r="AM847" i="8" l="1"/>
  <c r="AN846" i="8"/>
  <c r="AK846" i="1"/>
  <c r="AL845" i="1"/>
  <c r="AM848" i="8" l="1"/>
  <c r="AN847" i="8"/>
  <c r="AK847" i="1"/>
  <c r="AL846" i="1"/>
  <c r="AM849" i="8" l="1"/>
  <c r="AN848" i="8"/>
  <c r="AK848" i="1"/>
  <c r="AL847" i="1"/>
  <c r="AM850" i="8" l="1"/>
  <c r="AN849" i="8"/>
  <c r="AK849" i="1"/>
  <c r="AL848" i="1"/>
  <c r="AM851" i="8" l="1"/>
  <c r="AN850" i="8"/>
  <c r="AK850" i="1"/>
  <c r="AL849" i="1"/>
  <c r="AM852" i="8" l="1"/>
  <c r="AN851" i="8"/>
  <c r="AK851" i="1"/>
  <c r="AL850" i="1"/>
  <c r="AM853" i="8" l="1"/>
  <c r="AN852" i="8"/>
  <c r="AK852" i="1"/>
  <c r="AL851" i="1"/>
  <c r="AM854" i="8" l="1"/>
  <c r="AN853" i="8"/>
  <c r="AK853" i="1"/>
  <c r="AL852" i="1"/>
  <c r="AM855" i="8" l="1"/>
  <c r="AN854" i="8"/>
  <c r="AK854" i="1"/>
  <c r="AL853" i="1"/>
  <c r="AM856" i="8" l="1"/>
  <c r="AN855" i="8"/>
  <c r="AK855" i="1"/>
  <c r="AL854" i="1"/>
  <c r="AM857" i="8" l="1"/>
  <c r="AN856" i="8"/>
  <c r="AK856" i="1"/>
  <c r="AL855" i="1"/>
  <c r="AM858" i="8" l="1"/>
  <c r="AN857" i="8"/>
  <c r="AK857" i="1"/>
  <c r="AL856" i="1"/>
  <c r="AM859" i="8" l="1"/>
  <c r="AN858" i="8"/>
  <c r="AK858" i="1"/>
  <c r="AL857" i="1"/>
  <c r="AM860" i="8" l="1"/>
  <c r="AN859" i="8"/>
  <c r="AK859" i="1"/>
  <c r="AL858" i="1"/>
  <c r="AM861" i="8" l="1"/>
  <c r="AN860" i="8"/>
  <c r="AK860" i="1"/>
  <c r="AL859" i="1"/>
  <c r="AM862" i="8" l="1"/>
  <c r="AN861" i="8"/>
  <c r="AK861" i="1"/>
  <c r="AL860" i="1"/>
  <c r="AM863" i="8" l="1"/>
  <c r="AN862" i="8"/>
  <c r="AK862" i="1"/>
  <c r="AL861" i="1"/>
  <c r="AM864" i="8" l="1"/>
  <c r="AN863" i="8"/>
  <c r="AK863" i="1"/>
  <c r="AL862" i="1"/>
  <c r="AM865" i="8" l="1"/>
  <c r="AN864" i="8"/>
  <c r="AK864" i="1"/>
  <c r="AL863" i="1"/>
  <c r="AM866" i="8" l="1"/>
  <c r="AN865" i="8"/>
  <c r="AK865" i="1"/>
  <c r="AL864" i="1"/>
  <c r="AM867" i="8" l="1"/>
  <c r="AN866" i="8"/>
  <c r="AK866" i="1"/>
  <c r="AL865" i="1"/>
  <c r="AM868" i="8" l="1"/>
  <c r="AN867" i="8"/>
  <c r="AK867" i="1"/>
  <c r="AL866" i="1"/>
  <c r="AM869" i="8" l="1"/>
  <c r="AN868" i="8"/>
  <c r="AK868" i="1"/>
  <c r="AL867" i="1"/>
  <c r="AM870" i="8" l="1"/>
  <c r="AN869" i="8"/>
  <c r="AK869" i="1"/>
  <c r="AL868" i="1"/>
  <c r="AM871" i="8" l="1"/>
  <c r="AN870" i="8"/>
  <c r="AK870" i="1"/>
  <c r="AL869" i="1"/>
  <c r="AM872" i="8" l="1"/>
  <c r="AN871" i="8"/>
  <c r="AK871" i="1"/>
  <c r="AL870" i="1"/>
  <c r="AM873" i="8" l="1"/>
  <c r="AN872" i="8"/>
  <c r="AK872" i="1"/>
  <c r="AL871" i="1"/>
  <c r="AM874" i="8" l="1"/>
  <c r="AN873" i="8"/>
  <c r="AK873" i="1"/>
  <c r="AL872" i="1"/>
  <c r="AM875" i="8" l="1"/>
  <c r="AN874" i="8"/>
  <c r="AK874" i="1"/>
  <c r="AL873" i="1"/>
  <c r="AM876" i="8" l="1"/>
  <c r="AN875" i="8"/>
  <c r="AK875" i="1"/>
  <c r="AL874" i="1"/>
  <c r="AM877" i="8" l="1"/>
  <c r="AN876" i="8"/>
  <c r="AK876" i="1"/>
  <c r="AL875" i="1"/>
  <c r="AM878" i="8" l="1"/>
  <c r="AN877" i="8"/>
  <c r="AK877" i="1"/>
  <c r="AL876" i="1"/>
  <c r="AM879" i="8" l="1"/>
  <c r="AN878" i="8"/>
  <c r="AK878" i="1"/>
  <c r="AL877" i="1"/>
  <c r="AM880" i="8" l="1"/>
  <c r="AN879" i="8"/>
  <c r="AK879" i="1"/>
  <c r="AL878" i="1"/>
  <c r="AN880" i="8" l="1"/>
  <c r="AM881" i="8"/>
  <c r="AK880" i="1"/>
  <c r="AL879" i="1"/>
  <c r="AM882" i="8" l="1"/>
  <c r="AN881" i="8"/>
  <c r="AK881" i="1"/>
  <c r="AL880" i="1"/>
  <c r="AM883" i="8" l="1"/>
  <c r="AN882" i="8"/>
  <c r="AK882" i="1"/>
  <c r="AL881" i="1"/>
  <c r="AM884" i="8" l="1"/>
  <c r="AN883" i="8"/>
  <c r="AK883" i="1"/>
  <c r="AL882" i="1"/>
  <c r="AN884" i="8" l="1"/>
  <c r="AM885" i="8"/>
  <c r="AK884" i="1"/>
  <c r="AL883" i="1"/>
  <c r="AM886" i="8" l="1"/>
  <c r="AN885" i="8"/>
  <c r="AK885" i="1"/>
  <c r="AL884" i="1"/>
  <c r="AN886" i="8" l="1"/>
  <c r="AM887" i="8"/>
  <c r="AK886" i="1"/>
  <c r="AL885" i="1"/>
  <c r="AM888" i="8" l="1"/>
  <c r="AN887" i="8"/>
  <c r="AK887" i="1"/>
  <c r="AL886" i="1"/>
  <c r="AN888" i="8" l="1"/>
  <c r="AM889" i="8"/>
  <c r="AK888" i="1"/>
  <c r="AL887" i="1"/>
  <c r="AM890" i="8" l="1"/>
  <c r="AN889" i="8"/>
  <c r="AK889" i="1"/>
  <c r="AL888" i="1"/>
  <c r="AM891" i="8" l="1"/>
  <c r="AN890" i="8"/>
  <c r="AK890" i="1"/>
  <c r="AL889" i="1"/>
  <c r="AM892" i="8" l="1"/>
  <c r="AN891" i="8"/>
  <c r="AK891" i="1"/>
  <c r="AL890" i="1"/>
  <c r="AM893" i="8" l="1"/>
  <c r="AN892" i="8"/>
  <c r="AK892" i="1"/>
  <c r="AL891" i="1"/>
  <c r="AM894" i="8" l="1"/>
  <c r="AN893" i="8"/>
  <c r="AK893" i="1"/>
  <c r="AL892" i="1"/>
  <c r="AN894" i="8" l="1"/>
  <c r="AM895" i="8"/>
  <c r="AK894" i="1"/>
  <c r="AL893" i="1"/>
  <c r="AM896" i="8" l="1"/>
  <c r="AN895" i="8"/>
  <c r="AK895" i="1"/>
  <c r="AL894" i="1"/>
  <c r="AN896" i="8" l="1"/>
  <c r="AM897" i="8"/>
  <c r="AK896" i="1"/>
  <c r="AL895" i="1"/>
  <c r="AM898" i="8" l="1"/>
  <c r="AN897" i="8"/>
  <c r="AK897" i="1"/>
  <c r="AL896" i="1"/>
  <c r="AM899" i="8" l="1"/>
  <c r="AN898" i="8"/>
  <c r="AK898" i="1"/>
  <c r="AL897" i="1"/>
  <c r="AM900" i="8" l="1"/>
  <c r="AN899" i="8"/>
  <c r="AK899" i="1"/>
  <c r="AL898" i="1"/>
  <c r="AM901" i="8" l="1"/>
  <c r="AN900" i="8"/>
  <c r="AK900" i="1"/>
  <c r="AL899" i="1"/>
  <c r="AM902" i="8" l="1"/>
  <c r="AN901" i="8"/>
  <c r="AK901" i="1"/>
  <c r="AL900" i="1"/>
  <c r="AM903" i="8" l="1"/>
  <c r="AN902" i="8"/>
  <c r="AK902" i="1"/>
  <c r="AL901" i="1"/>
  <c r="AM904" i="8" l="1"/>
  <c r="AN903" i="8"/>
  <c r="AK903" i="1"/>
  <c r="AL902" i="1"/>
  <c r="AM905" i="8" l="1"/>
  <c r="AN904" i="8"/>
  <c r="AK904" i="1"/>
  <c r="AL903" i="1"/>
  <c r="AM906" i="8" l="1"/>
  <c r="AN905" i="8"/>
  <c r="AK905" i="1"/>
  <c r="AL904" i="1"/>
  <c r="AM907" i="8" l="1"/>
  <c r="AN906" i="8"/>
  <c r="AK906" i="1"/>
  <c r="AL905" i="1"/>
  <c r="AM908" i="8" l="1"/>
  <c r="AN907" i="8"/>
  <c r="AK907" i="1"/>
  <c r="AL906" i="1"/>
  <c r="AM909" i="8" l="1"/>
  <c r="AN908" i="8"/>
  <c r="AK908" i="1"/>
  <c r="AL907" i="1"/>
  <c r="AN909" i="8" l="1"/>
  <c r="AM910" i="8"/>
  <c r="AK909" i="1"/>
  <c r="AL908" i="1"/>
  <c r="AN910" i="8" l="1"/>
  <c r="AM911" i="8"/>
  <c r="AK910" i="1"/>
  <c r="AL909" i="1"/>
  <c r="AN911" i="8" l="1"/>
  <c r="AM912" i="8"/>
  <c r="AK911" i="1"/>
  <c r="AL910" i="1"/>
  <c r="AN912" i="8" l="1"/>
  <c r="AM913" i="8"/>
  <c r="AK912" i="1"/>
  <c r="AL911" i="1"/>
  <c r="AM914" i="8" l="1"/>
  <c r="AN913" i="8"/>
  <c r="AK913" i="1"/>
  <c r="AL912" i="1"/>
  <c r="AN914" i="8" l="1"/>
  <c r="AM915" i="8"/>
  <c r="AK914" i="1"/>
  <c r="AL913" i="1"/>
  <c r="AN915" i="8" l="1"/>
  <c r="AM916" i="8"/>
  <c r="AK915" i="1"/>
  <c r="AL914" i="1"/>
  <c r="AN916" i="8" l="1"/>
  <c r="AM917" i="8"/>
  <c r="AK916" i="1"/>
  <c r="AL915" i="1"/>
  <c r="AN917" i="8" l="1"/>
  <c r="AM918" i="8"/>
  <c r="AK917" i="1"/>
  <c r="AL916" i="1"/>
  <c r="AN918" i="8" l="1"/>
  <c r="AM919" i="8"/>
  <c r="AK918" i="1"/>
  <c r="AL917" i="1"/>
  <c r="AN919" i="8" l="1"/>
  <c r="AM920" i="8"/>
  <c r="AK919" i="1"/>
  <c r="AL918" i="1"/>
  <c r="AN920" i="8" l="1"/>
  <c r="AM921" i="8"/>
  <c r="AK920" i="1"/>
  <c r="AL919" i="1"/>
  <c r="AN921" i="8" l="1"/>
  <c r="AM922" i="8"/>
  <c r="AK921" i="1"/>
  <c r="AL920" i="1"/>
  <c r="AN922" i="8" l="1"/>
  <c r="AM923" i="8"/>
  <c r="AK922" i="1"/>
  <c r="AL921" i="1"/>
  <c r="AN923" i="8" l="1"/>
  <c r="AM924" i="8"/>
  <c r="AK923" i="1"/>
  <c r="AL922" i="1"/>
  <c r="AN924" i="8" l="1"/>
  <c r="AM925" i="8"/>
  <c r="AK924" i="1"/>
  <c r="AL923" i="1"/>
  <c r="AM926" i="8" l="1"/>
  <c r="AN925" i="8"/>
  <c r="AK925" i="1"/>
  <c r="AL924" i="1"/>
  <c r="AN926" i="8" l="1"/>
  <c r="AM927" i="8"/>
  <c r="AK926" i="1"/>
  <c r="AL925" i="1"/>
  <c r="AM928" i="8" l="1"/>
  <c r="AN927" i="8"/>
  <c r="AK927" i="1"/>
  <c r="AL926" i="1"/>
  <c r="AN928" i="8" l="1"/>
  <c r="AM929" i="8"/>
  <c r="AK928" i="1"/>
  <c r="AL927" i="1"/>
  <c r="AM930" i="8" l="1"/>
  <c r="AN929" i="8"/>
  <c r="AK929" i="1"/>
  <c r="AL928" i="1"/>
  <c r="AN930" i="8" l="1"/>
  <c r="AM931" i="8"/>
  <c r="AK930" i="1"/>
  <c r="AL929" i="1"/>
  <c r="AN931" i="8" l="1"/>
  <c r="AM932" i="8"/>
  <c r="AK931" i="1"/>
  <c r="AL930" i="1"/>
  <c r="AM933" i="8" l="1"/>
  <c r="AN932" i="8"/>
  <c r="AK932" i="1"/>
  <c r="AL931" i="1"/>
  <c r="AM934" i="8" l="1"/>
  <c r="AN933" i="8"/>
  <c r="AK933" i="1"/>
  <c r="AL932" i="1"/>
  <c r="AM935" i="8" l="1"/>
  <c r="AN934" i="8"/>
  <c r="AK934" i="1"/>
  <c r="AL933" i="1"/>
  <c r="AM936" i="8" l="1"/>
  <c r="AN935" i="8"/>
  <c r="AK935" i="1"/>
  <c r="AL934" i="1"/>
  <c r="AN936" i="8" l="1"/>
  <c r="AM937" i="8"/>
  <c r="AK936" i="1"/>
  <c r="AL935" i="1"/>
  <c r="AM938" i="8" l="1"/>
  <c r="AN937" i="8"/>
  <c r="AK937" i="1"/>
  <c r="AL936" i="1"/>
  <c r="AM939" i="8" l="1"/>
  <c r="AN938" i="8"/>
  <c r="AK938" i="1"/>
  <c r="AL937" i="1"/>
  <c r="AM940" i="8" l="1"/>
  <c r="AN939" i="8"/>
  <c r="AK939" i="1"/>
  <c r="AL938" i="1"/>
  <c r="AM941" i="8" l="1"/>
  <c r="AN940" i="8"/>
  <c r="AK940" i="1"/>
  <c r="AL939" i="1"/>
  <c r="AM942" i="8" l="1"/>
  <c r="AN941" i="8"/>
  <c r="AK941" i="1"/>
  <c r="AL940" i="1"/>
  <c r="AM943" i="8" l="1"/>
  <c r="AN942" i="8"/>
  <c r="AK942" i="1"/>
  <c r="AL941" i="1"/>
  <c r="AM944" i="8" l="1"/>
  <c r="AN943" i="8"/>
  <c r="AK943" i="1"/>
  <c r="AL942" i="1"/>
  <c r="AM945" i="8" l="1"/>
  <c r="AN944" i="8"/>
  <c r="AK944" i="1"/>
  <c r="AL943" i="1"/>
  <c r="AM946" i="8" l="1"/>
  <c r="AN945" i="8"/>
  <c r="AK945" i="1"/>
  <c r="AL944" i="1"/>
  <c r="AN946" i="8" l="1"/>
  <c r="AM947" i="8"/>
  <c r="AK946" i="1"/>
  <c r="AL945" i="1"/>
  <c r="AM948" i="8" l="1"/>
  <c r="AN947" i="8"/>
  <c r="AK947" i="1"/>
  <c r="AL946" i="1"/>
  <c r="AM949" i="8" l="1"/>
  <c r="AN948" i="8"/>
  <c r="AK948" i="1"/>
  <c r="AL947" i="1"/>
  <c r="AM950" i="8" l="1"/>
  <c r="AN949" i="8"/>
  <c r="AK949" i="1"/>
  <c r="AL948" i="1"/>
  <c r="AM951" i="8" l="1"/>
  <c r="AN950" i="8"/>
  <c r="AK950" i="1"/>
  <c r="AL949" i="1"/>
  <c r="AM952" i="8" l="1"/>
  <c r="AN951" i="8"/>
  <c r="AK951" i="1"/>
  <c r="AL950" i="1"/>
  <c r="AN952" i="8" l="1"/>
  <c r="AM953" i="8"/>
  <c r="AK952" i="1"/>
  <c r="AL951" i="1"/>
  <c r="AM954" i="8" l="1"/>
  <c r="AN953" i="8"/>
  <c r="AK953" i="1"/>
  <c r="AL952" i="1"/>
  <c r="AM955" i="8" l="1"/>
  <c r="AN954" i="8"/>
  <c r="AK954" i="1"/>
  <c r="AL953" i="1"/>
  <c r="AM956" i="8" l="1"/>
  <c r="AN955" i="8"/>
  <c r="AK955" i="1"/>
  <c r="AL954" i="1"/>
  <c r="AM957" i="8" l="1"/>
  <c r="AN956" i="8"/>
  <c r="AK956" i="1"/>
  <c r="AL955" i="1"/>
  <c r="AM958" i="8" l="1"/>
  <c r="AN957" i="8"/>
  <c r="AK957" i="1"/>
  <c r="AL956" i="1"/>
  <c r="AM959" i="8" l="1"/>
  <c r="AN958" i="8"/>
  <c r="AK958" i="1"/>
  <c r="AL957" i="1"/>
  <c r="AM960" i="8" l="1"/>
  <c r="AN959" i="8"/>
  <c r="AK959" i="1"/>
  <c r="AL958" i="1"/>
  <c r="AM961" i="8" l="1"/>
  <c r="AN960" i="8"/>
  <c r="AK960" i="1"/>
  <c r="AL959" i="1"/>
  <c r="AM962" i="8" l="1"/>
  <c r="AN961" i="8"/>
  <c r="AK961" i="1"/>
  <c r="AL960" i="1"/>
  <c r="AM963" i="8" l="1"/>
  <c r="AN962" i="8"/>
  <c r="AK962" i="1"/>
  <c r="AL961" i="1"/>
  <c r="AM964" i="8" l="1"/>
  <c r="AN963" i="8"/>
  <c r="AK963" i="1"/>
  <c r="AL962" i="1"/>
  <c r="AM965" i="8" l="1"/>
  <c r="AN964" i="8"/>
  <c r="AK964" i="1"/>
  <c r="AL963" i="1"/>
  <c r="AM966" i="8" l="1"/>
  <c r="AN965" i="8"/>
  <c r="AK965" i="1"/>
  <c r="AL964" i="1"/>
  <c r="AM967" i="8" l="1"/>
  <c r="AN966" i="8"/>
  <c r="AK966" i="1"/>
  <c r="AL965" i="1"/>
  <c r="AM968" i="8" l="1"/>
  <c r="AN967" i="8"/>
  <c r="AK967" i="1"/>
  <c r="AL966" i="1"/>
  <c r="AM969" i="8" l="1"/>
  <c r="AN968" i="8"/>
  <c r="AK968" i="1"/>
  <c r="AL967" i="1"/>
  <c r="AM970" i="8" l="1"/>
  <c r="AN969" i="8"/>
  <c r="AK969" i="1"/>
  <c r="AL968" i="1"/>
  <c r="AN970" i="8" l="1"/>
  <c r="AM971" i="8"/>
  <c r="AK970" i="1"/>
  <c r="AL969" i="1"/>
  <c r="AM972" i="8" l="1"/>
  <c r="AN971" i="8"/>
  <c r="AK971" i="1"/>
  <c r="AL970" i="1"/>
  <c r="AN972" i="8" l="1"/>
  <c r="AM973" i="8"/>
  <c r="AK972" i="1"/>
  <c r="AL971" i="1"/>
  <c r="AM974" i="8" l="1"/>
  <c r="AN973" i="8"/>
  <c r="AK973" i="1"/>
  <c r="AL972" i="1"/>
  <c r="AN974" i="8" l="1"/>
  <c r="AM975" i="8"/>
  <c r="AK974" i="1"/>
  <c r="AL973" i="1"/>
  <c r="AM976" i="8" l="1"/>
  <c r="AN975" i="8"/>
  <c r="AK975" i="1"/>
  <c r="AL974" i="1"/>
  <c r="AM977" i="8" l="1"/>
  <c r="AN976" i="8"/>
  <c r="AK976" i="1"/>
  <c r="AL975" i="1"/>
  <c r="AM978" i="8" l="1"/>
  <c r="AN977" i="8"/>
  <c r="AK977" i="1"/>
  <c r="AL976" i="1"/>
  <c r="AM979" i="8" l="1"/>
  <c r="AN978" i="8"/>
  <c r="AK978" i="1"/>
  <c r="AL977" i="1"/>
  <c r="AM980" i="8" l="1"/>
  <c r="AN979" i="8"/>
  <c r="AK979" i="1"/>
  <c r="AL978" i="1"/>
  <c r="AM981" i="8" l="1"/>
  <c r="AN980" i="8"/>
  <c r="AK980" i="1"/>
  <c r="AL979" i="1"/>
  <c r="AM982" i="8" l="1"/>
  <c r="AN981" i="8"/>
  <c r="AK981" i="1"/>
  <c r="AL980" i="1"/>
  <c r="AM983" i="8" l="1"/>
  <c r="AN982" i="8"/>
  <c r="AK982" i="1"/>
  <c r="AL981" i="1"/>
  <c r="AM984" i="8" l="1"/>
  <c r="AN983" i="8"/>
  <c r="AK983" i="1"/>
  <c r="AL982" i="1"/>
  <c r="AM985" i="8" l="1"/>
  <c r="AN984" i="8"/>
  <c r="AK984" i="1"/>
  <c r="AL983" i="1"/>
  <c r="AM986" i="8" l="1"/>
  <c r="AN985" i="8"/>
  <c r="AK985" i="1"/>
  <c r="AL984" i="1"/>
  <c r="AM987" i="8" l="1"/>
  <c r="AN986" i="8"/>
  <c r="AK986" i="1"/>
  <c r="AL985" i="1"/>
  <c r="AM988" i="8" l="1"/>
  <c r="AN987" i="8"/>
  <c r="AK987" i="1"/>
  <c r="AL986" i="1"/>
  <c r="AM989" i="8" l="1"/>
  <c r="AN988" i="8"/>
  <c r="AK988" i="1"/>
  <c r="AL987" i="1"/>
  <c r="AM990" i="8" l="1"/>
  <c r="AN989" i="8"/>
  <c r="AK989" i="1"/>
  <c r="AL988" i="1"/>
  <c r="AM991" i="8" l="1"/>
  <c r="AN990" i="8"/>
  <c r="AK990" i="1"/>
  <c r="AL989" i="1"/>
  <c r="AM992" i="8" l="1"/>
  <c r="AN991" i="8"/>
  <c r="AK991" i="1"/>
  <c r="AL990" i="1"/>
  <c r="AM993" i="8" l="1"/>
  <c r="AN992" i="8"/>
  <c r="AK992" i="1"/>
  <c r="AL991" i="1"/>
  <c r="AN993" i="8" l="1"/>
  <c r="AM994" i="8"/>
  <c r="AK993" i="1"/>
  <c r="AL992" i="1"/>
  <c r="AM995" i="8" l="1"/>
  <c r="AN994" i="8"/>
  <c r="AK994" i="1"/>
  <c r="AL993" i="1"/>
  <c r="AN995" i="8" l="1"/>
  <c r="AM996" i="8"/>
  <c r="AK995" i="1"/>
  <c r="AL994" i="1"/>
  <c r="AM997" i="8" l="1"/>
  <c r="AN996" i="8"/>
  <c r="AK996" i="1"/>
  <c r="AL995" i="1"/>
  <c r="AN997" i="8" l="1"/>
  <c r="AM998" i="8"/>
  <c r="AK997" i="1"/>
  <c r="AL996" i="1"/>
  <c r="AM999" i="8" l="1"/>
  <c r="AN998" i="8"/>
  <c r="AK998" i="1"/>
  <c r="AL997" i="1"/>
  <c r="AN999" i="8" l="1"/>
  <c r="AM1000" i="8"/>
  <c r="AK999" i="1"/>
  <c r="AL998" i="1"/>
  <c r="AM1001" i="8" l="1"/>
  <c r="AN1001" i="8" s="1"/>
  <c r="AO2" i="8" s="1"/>
  <c r="AN1000" i="8"/>
  <c r="AK1000" i="1"/>
  <c r="AL999" i="1"/>
  <c r="AK1001" i="1" l="1"/>
  <c r="AL1001" i="1" s="1"/>
  <c r="AM2" i="1" s="1"/>
  <c r="AL1000" i="1"/>
</calcChain>
</file>

<file path=xl/sharedStrings.xml><?xml version="1.0" encoding="utf-8"?>
<sst xmlns="http://schemas.openxmlformats.org/spreadsheetml/2006/main" count="2062" uniqueCount="1025">
  <si>
    <t>32555 626</t>
  </si>
  <si>
    <t>4558J 55</t>
  </si>
  <si>
    <t>62K22 775</t>
  </si>
  <si>
    <t>T7JJT 530</t>
  </si>
  <si>
    <t>K4333 992</t>
  </si>
  <si>
    <t>4T884 682</t>
  </si>
  <si>
    <t>42222 694</t>
  </si>
  <si>
    <t>22333 122</t>
  </si>
  <si>
    <t>367Q4 661</t>
  </si>
  <si>
    <t>552A5 435</t>
  </si>
  <si>
    <t>2K2K2 131</t>
  </si>
  <si>
    <t>22Q2Q 141</t>
  </si>
  <si>
    <t>9J2TT 623</t>
  </si>
  <si>
    <t>T8JTJ 677</t>
  </si>
  <si>
    <t>A4999 432</t>
  </si>
  <si>
    <t>QQJ8Q 338</t>
  </si>
  <si>
    <t>K49QT 244</t>
  </si>
  <si>
    <t>TK8Q2 584</t>
  </si>
  <si>
    <t>3T386 597</t>
  </si>
  <si>
    <t>6J69J 930</t>
  </si>
  <si>
    <t>4J935 495</t>
  </si>
  <si>
    <t>QKT3A 420</t>
  </si>
  <si>
    <t>JJJ8J 365</t>
  </si>
  <si>
    <t>222J2 375</t>
  </si>
  <si>
    <t>JKKKJ 733</t>
  </si>
  <si>
    <t>8KK8K 314</t>
  </si>
  <si>
    <t>QJ533 119</t>
  </si>
  <si>
    <t>666JJ 725</t>
  </si>
  <si>
    <t>AA9J7 543</t>
  </si>
  <si>
    <t>3QQQ3 80</t>
  </si>
  <si>
    <t>QJ777 891</t>
  </si>
  <si>
    <t>4J2JT 487</t>
  </si>
  <si>
    <t>688KQ 819</t>
  </si>
  <si>
    <t>9J999 809</t>
  </si>
  <si>
    <t>43524 706</t>
  </si>
  <si>
    <t>KK9JK 901</t>
  </si>
  <si>
    <t>99Q9T 657</t>
  </si>
  <si>
    <t>823T4 71</t>
  </si>
  <si>
    <t>73222 226</t>
  </si>
  <si>
    <t>45K24 143</t>
  </si>
  <si>
    <t>Q3986 453</t>
  </si>
  <si>
    <t>TTA94 884</t>
  </si>
  <si>
    <t>A455A 57</t>
  </si>
  <si>
    <t>A7777 697</t>
  </si>
  <si>
    <t>8267J 606</t>
  </si>
  <si>
    <t>999TT 612</t>
  </si>
  <si>
    <t>QJQQQ 620</t>
  </si>
  <si>
    <t>K5QJ7 235</t>
  </si>
  <si>
    <t>9Q5TK 67</t>
  </si>
  <si>
    <t>8Q8Q8 690</t>
  </si>
  <si>
    <t>75567 688</t>
  </si>
  <si>
    <t>3Q3Q7 662</t>
  </si>
  <si>
    <t>KA959 2</t>
  </si>
  <si>
    <t>J8888 51</t>
  </si>
  <si>
    <t>JKT6A 187</t>
  </si>
  <si>
    <t>KK73K 419</t>
  </si>
  <si>
    <t>79999 255</t>
  </si>
  <si>
    <t>2222K 643</t>
  </si>
  <si>
    <t>J5T79 107</t>
  </si>
  <si>
    <t>25K43 105</t>
  </si>
  <si>
    <t>5KKK4 166</t>
  </si>
  <si>
    <t>T8J53 848</t>
  </si>
  <si>
    <t>AA5A5 561</t>
  </si>
  <si>
    <t>8885Q 483</t>
  </si>
  <si>
    <t>A67A7 260</t>
  </si>
  <si>
    <t>JT433 329</t>
  </si>
  <si>
    <t>45J66 106</t>
  </si>
  <si>
    <t>3A2Q4 669</t>
  </si>
  <si>
    <t>99T9A 525</t>
  </si>
  <si>
    <t>87Q58 11</t>
  </si>
  <si>
    <t>J85TT 615</t>
  </si>
  <si>
    <t>Q99TA 617</t>
  </si>
  <si>
    <t>TTTJT 514</t>
  </si>
  <si>
    <t>8Q888 616</t>
  </si>
  <si>
    <t>6Q2A6 998</t>
  </si>
  <si>
    <t>9Q83A 441</t>
  </si>
  <si>
    <t>Q88A9 820</t>
  </si>
  <si>
    <t>8JK7A 20</t>
  </si>
  <si>
    <t>J2A2K 189</t>
  </si>
  <si>
    <t>398KT 121</t>
  </si>
  <si>
    <t>TQ7KA 283</t>
  </si>
  <si>
    <t>TT3T8 120</t>
  </si>
  <si>
    <t>2JJ23 962</t>
  </si>
  <si>
    <t>A3TAA 723</t>
  </si>
  <si>
    <t>QK999 264</t>
  </si>
  <si>
    <t>3Q323 402</t>
  </si>
  <si>
    <t>T353A 724</t>
  </si>
  <si>
    <t>54QQQ 407</t>
  </si>
  <si>
    <t>Q447K 959</t>
  </si>
  <si>
    <t>7TTTT 622</t>
  </si>
  <si>
    <t>J4344 683</t>
  </si>
  <si>
    <t>8TA65 468</t>
  </si>
  <si>
    <t>72T6J 965</t>
  </si>
  <si>
    <t>38777 410</t>
  </si>
  <si>
    <t>J63A9 110</t>
  </si>
  <si>
    <t>5K9KJ 60</t>
  </si>
  <si>
    <t>3TJK7 769</t>
  </si>
  <si>
    <t>A3TTT 520</t>
  </si>
  <si>
    <t>576J5 744</t>
  </si>
  <si>
    <t>62622 770</t>
  </si>
  <si>
    <t>T9965 560</t>
  </si>
  <si>
    <t>J3888 342</t>
  </si>
  <si>
    <t>66566 207</t>
  </si>
  <si>
    <t>33J6J 658</t>
  </si>
  <si>
    <t>85727 45</t>
  </si>
  <si>
    <t>75747 670</t>
  </si>
  <si>
    <t>46832 90</t>
  </si>
  <si>
    <t>TK9KT 578</t>
  </si>
  <si>
    <t>T7K5Q 362</t>
  </si>
  <si>
    <t>KK46J 254</t>
  </si>
  <si>
    <t>QJA7T 532</t>
  </si>
  <si>
    <t>28JKK 162</t>
  </si>
  <si>
    <t>754TK 14</t>
  </si>
  <si>
    <t>55757 169</t>
  </si>
  <si>
    <t>4Q8A6 534</t>
  </si>
  <si>
    <t>26J22 326</t>
  </si>
  <si>
    <t>5Q9QQ 216</t>
  </si>
  <si>
    <t>222Q7 294</t>
  </si>
  <si>
    <t>34333 102</t>
  </si>
  <si>
    <t>8258A 703</t>
  </si>
  <si>
    <t>555KK 720</t>
  </si>
  <si>
    <t>38882 98</t>
  </si>
  <si>
    <t>23322 360</t>
  </si>
  <si>
    <t>74786 824</t>
  </si>
  <si>
    <t>KKK8K 197</t>
  </si>
  <si>
    <t>J7778 450</t>
  </si>
  <si>
    <t>49499 21</t>
  </si>
  <si>
    <t>JK98Q 215</t>
  </si>
  <si>
    <t>4A358 649</t>
  </si>
  <si>
    <t>9AAAT 18</t>
  </si>
  <si>
    <t>8J882 989</t>
  </si>
  <si>
    <t>63T8T 188</t>
  </si>
  <si>
    <t>7T77T 430</t>
  </si>
  <si>
    <t>5725A 427</t>
  </si>
  <si>
    <t>57697 341</t>
  </si>
  <si>
    <t>57257 991</t>
  </si>
  <si>
    <t>44799 262</t>
  </si>
  <si>
    <t>AA8AA 818</t>
  </si>
  <si>
    <t>53553 3</t>
  </si>
  <si>
    <t>7979Q 702</t>
  </si>
  <si>
    <t>8K482 728</t>
  </si>
  <si>
    <t>29K63 828</t>
  </si>
  <si>
    <t>J32J9 947</t>
  </si>
  <si>
    <t>T5ATQ 220</t>
  </si>
  <si>
    <t>J2772 504</t>
  </si>
  <si>
    <t>KTK2T 994</t>
  </si>
  <si>
    <t>JJQ3T 630</t>
  </si>
  <si>
    <t>33338 480</t>
  </si>
  <si>
    <t>KQTT4 666</t>
  </si>
  <si>
    <t>32A33 866</t>
  </si>
  <si>
    <t>AAAAQ 705</t>
  </si>
  <si>
    <t>QQ42Q 524</t>
  </si>
  <si>
    <t>72473 312</t>
  </si>
  <si>
    <t>85T45 869</t>
  </si>
  <si>
    <t>9689J 349</t>
  </si>
  <si>
    <t>K53A5 286</t>
  </si>
  <si>
    <t>2993T 749</t>
  </si>
  <si>
    <t>992T9 541</t>
  </si>
  <si>
    <t>KTTK8 738</t>
  </si>
  <si>
    <t>96963 97</t>
  </si>
  <si>
    <t>AA5AA 178</t>
  </si>
  <si>
    <t>55T55 668</t>
  </si>
  <si>
    <t>38K62 734</t>
  </si>
  <si>
    <t>7Q44Q 776</t>
  </si>
  <si>
    <t>3T6JT 333</t>
  </si>
  <si>
    <t>JA5T8 421</t>
  </si>
  <si>
    <t>99459 94</t>
  </si>
  <si>
    <t>446QQ 841</t>
  </si>
  <si>
    <t>KKK7A 850</t>
  </si>
  <si>
    <t>98696 871</t>
  </si>
  <si>
    <t>KKT74 236</t>
  </si>
  <si>
    <t>6J528 438</t>
  </si>
  <si>
    <t>T3TTT 840</t>
  </si>
  <si>
    <t>424JJ 35</t>
  </si>
  <si>
    <t>K8J8K 7</t>
  </si>
  <si>
    <t>KJJ37 711</t>
  </si>
  <si>
    <t>Q35J8 567</t>
  </si>
  <si>
    <t>2A233 750</t>
  </si>
  <si>
    <t>A2Q4A 861</t>
  </si>
  <si>
    <t>3T779 851</t>
  </si>
  <si>
    <t>A9AKA 648</t>
  </si>
  <si>
    <t>92JK3 261</t>
  </si>
  <si>
    <t>A4J78 746</t>
  </si>
  <si>
    <t>479TQ 650</t>
  </si>
  <si>
    <t>55558 229</t>
  </si>
  <si>
    <t>43444 135</t>
  </si>
  <si>
    <t>QQAQ4 767</t>
  </si>
  <si>
    <t>Q2QQT 793</t>
  </si>
  <si>
    <t>J2232 977</t>
  </si>
  <si>
    <t>6TTJ6 485</t>
  </si>
  <si>
    <t>KTKA9 62</t>
  </si>
  <si>
    <t>77A57 1</t>
  </si>
  <si>
    <t>9757Q 129</t>
  </si>
  <si>
    <t>343TT 502</t>
  </si>
  <si>
    <t>K4JK9 914</t>
  </si>
  <si>
    <t>53395 529</t>
  </si>
  <si>
    <t>9TT9K 117</t>
  </si>
  <si>
    <t>K2A8T 747</t>
  </si>
  <si>
    <t>A3328 214</t>
  </si>
  <si>
    <t>767K7 296</t>
  </si>
  <si>
    <t>J6A66 853</t>
  </si>
  <si>
    <t>5Q6K4 842</t>
  </si>
  <si>
    <t>J2QA4 356</t>
  </si>
  <si>
    <t>64J28 681</t>
  </si>
  <si>
    <t>528T4 352</t>
  </si>
  <si>
    <t>8AAAT 972</t>
  </si>
  <si>
    <t>2KA97 636</t>
  </si>
  <si>
    <t>QQQQA 33</t>
  </si>
  <si>
    <t>2A84A 390</t>
  </si>
  <si>
    <t>QK7KK 42</t>
  </si>
  <si>
    <t>75832 440</t>
  </si>
  <si>
    <t>8TJ8T 788</t>
  </si>
  <si>
    <t>22725 31</t>
  </si>
  <si>
    <t>94T33 754</t>
  </si>
  <si>
    <t>49T29 588</t>
  </si>
  <si>
    <t>Q6Q55 73</t>
  </si>
  <si>
    <t>5T455 716</t>
  </si>
  <si>
    <t>T33J3 580</t>
  </si>
  <si>
    <t>5555J 388</t>
  </si>
  <si>
    <t>J5J22 306</t>
  </si>
  <si>
    <t>K3T9A 191</t>
  </si>
  <si>
    <t>55259 109</t>
  </si>
  <si>
    <t>J8T88 290</t>
  </si>
  <si>
    <t>85998 234</t>
  </si>
  <si>
    <t>J979J 583</t>
  </si>
  <si>
    <t>Q6739 637</t>
  </si>
  <si>
    <t>TK689 325</t>
  </si>
  <si>
    <t>85K5K 433</t>
  </si>
  <si>
    <t>5T45T 552</t>
  </si>
  <si>
    <t>J3636 155</t>
  </si>
  <si>
    <t>23623 673</t>
  </si>
  <si>
    <t>8T43K 685</t>
  </si>
  <si>
    <t>3Q3Q3 539</t>
  </si>
  <si>
    <t>Q7KAQ 642</t>
  </si>
  <si>
    <t>92JK9 172</t>
  </si>
  <si>
    <t>6666A 644</t>
  </si>
  <si>
    <t>2JQTQ 345</t>
  </si>
  <si>
    <t>88J86 241</t>
  </si>
  <si>
    <t>5JJAA 971</t>
  </si>
  <si>
    <t>8368J 790</t>
  </si>
  <si>
    <t>A8Q45 704</t>
  </si>
  <si>
    <t>TQ985 659</t>
  </si>
  <si>
    <t>2626J 517</t>
  </si>
  <si>
    <t>QQ3QQ 206</t>
  </si>
  <si>
    <t>A726A 507</t>
  </si>
  <si>
    <t>Q5A49 344</t>
  </si>
  <si>
    <t>44686 153</t>
  </si>
  <si>
    <t>795T8 816</t>
  </si>
  <si>
    <t>9T7Q6 13</t>
  </si>
  <si>
    <t>49448 209</t>
  </si>
  <si>
    <t>7J773 346</t>
  </si>
  <si>
    <t>TTK55 357</t>
  </si>
  <si>
    <t>64T94 736</t>
  </si>
  <si>
    <t>3A3AA 805</t>
  </si>
  <si>
    <t>53TJ3 228</t>
  </si>
  <si>
    <t>Q2999 452</t>
  </si>
  <si>
    <t>T22TT 412</t>
  </si>
  <si>
    <t>57777 921</t>
  </si>
  <si>
    <t>77737 66</t>
  </si>
  <si>
    <t>34437 559</t>
  </si>
  <si>
    <t>J5852 137</t>
  </si>
  <si>
    <t>Q8T8T 586</t>
  </si>
  <si>
    <t>6KJK6 880</t>
  </si>
  <si>
    <t>99994 331</t>
  </si>
  <si>
    <t>KKTTK 618</t>
  </si>
  <si>
    <t>628T7 935</t>
  </si>
  <si>
    <t>53792 386</t>
  </si>
  <si>
    <t>T776T 920</t>
  </si>
  <si>
    <t>88JJ8 147</t>
  </si>
  <si>
    <t>6Q96T 864</t>
  </si>
  <si>
    <t>222JJ 984</t>
  </si>
  <si>
    <t>89889 562</t>
  </si>
  <si>
    <t>AJKA9 221</t>
  </si>
  <si>
    <t>87A54 6</t>
  </si>
  <si>
    <t>QQ4Q4 765</t>
  </si>
  <si>
    <t>2QQQ2 904</t>
  </si>
  <si>
    <t>QQ3Q6 980</t>
  </si>
  <si>
    <t>KK4KK 339</t>
  </si>
  <si>
    <t>AA3AQ 899</t>
  </si>
  <si>
    <t>QQ4K6 878</t>
  </si>
  <si>
    <t>J4884 516</t>
  </si>
  <si>
    <t>4J232 379</t>
  </si>
  <si>
    <t>8786J 967</t>
  </si>
  <si>
    <t>8QTQT 478</t>
  </si>
  <si>
    <t>T7339 985</t>
  </si>
  <si>
    <t>2J442 482</t>
  </si>
  <si>
    <t>87444 508</t>
  </si>
  <si>
    <t>34443 151</t>
  </si>
  <si>
    <t>K8TQ7 233</t>
  </si>
  <si>
    <t>J6866 587</t>
  </si>
  <si>
    <t>3Q333 425</t>
  </si>
  <si>
    <t>QA88A 784</t>
  </si>
  <si>
    <t>KK4A7 679</t>
  </si>
  <si>
    <t>AAAKA 766</t>
  </si>
  <si>
    <t>7575K 595</t>
  </si>
  <si>
    <t>TTTTQ 868</t>
  </si>
  <si>
    <t>2AA22 125</t>
  </si>
  <si>
    <t>558T5 150</t>
  </si>
  <si>
    <t>TAJ8T 321</t>
  </si>
  <si>
    <t>665QQ 79</t>
  </si>
  <si>
    <t>8QTJ7 472</t>
  </si>
  <si>
    <t>A4555 22</t>
  </si>
  <si>
    <t>45345 491</t>
  </si>
  <si>
    <t>773A7 575</t>
  </si>
  <si>
    <t>J6T32 687</t>
  </si>
  <si>
    <t>9AAAA 813</t>
  </si>
  <si>
    <t>QKJTA 569</t>
  </si>
  <si>
    <t>K2TT3 897</t>
  </si>
  <si>
    <t>TTJT6 239</t>
  </si>
  <si>
    <t>56656 269</t>
  </si>
  <si>
    <t>55525 951</t>
  </si>
  <si>
    <t>339J3 745</t>
  </si>
  <si>
    <t>A7K62 845</t>
  </si>
  <si>
    <t>A6AAA 134</t>
  </si>
  <si>
    <t>8Q833 932</t>
  </si>
  <si>
    <t>A8A5A 185</t>
  </si>
  <si>
    <t>J233K 373</t>
  </si>
  <si>
    <t>TTK22 966</t>
  </si>
  <si>
    <t>4K884 303</t>
  </si>
  <si>
    <t>Q53QA 566</t>
  </si>
  <si>
    <t>J62J8 761</t>
  </si>
  <si>
    <t>9697Q 846</t>
  </si>
  <si>
    <t>79963 825</t>
  </si>
  <si>
    <t>6A53J 132</t>
  </si>
  <si>
    <t>KKK85 737</t>
  </si>
  <si>
    <t>TT7J7 167</t>
  </si>
  <si>
    <t>QKAAQ 10</t>
  </si>
  <si>
    <t>JQQAQ 464</t>
  </si>
  <si>
    <t>49624 950</t>
  </si>
  <si>
    <t>JK999 126</t>
  </si>
  <si>
    <t>7Q77Q 398</t>
  </si>
  <si>
    <t>T2JT5 934</t>
  </si>
  <si>
    <t>77J8J 127</t>
  </si>
  <si>
    <t>893TJ 610</t>
  </si>
  <si>
    <t>45994 772</t>
  </si>
  <si>
    <t>26656 808</t>
  </si>
  <si>
    <t>5333J 86</t>
  </si>
  <si>
    <t>K4J44 900</t>
  </si>
  <si>
    <t>58545 519</t>
  </si>
  <si>
    <t>5QQQ5 451</t>
  </si>
  <si>
    <t>TJJ22 50</t>
  </si>
  <si>
    <t>5JK68 763</t>
  </si>
  <si>
    <t>9KK74 505</t>
  </si>
  <si>
    <t>KQKJK 270</t>
  </si>
  <si>
    <t>67T66 52</t>
  </si>
  <si>
    <t>22226 56</t>
  </si>
  <si>
    <t>Q6Q45 603</t>
  </si>
  <si>
    <t>AA887 699</t>
  </si>
  <si>
    <t>A3249 237</t>
  </si>
  <si>
    <t>99455 912</t>
  </si>
  <si>
    <t>74974 814</t>
  </si>
  <si>
    <t>QQ4QQ 9</t>
  </si>
  <si>
    <t>J2535 351</t>
  </si>
  <si>
    <t>K7J75 640</t>
  </si>
  <si>
    <t>4577A 100</t>
  </si>
  <si>
    <t>5Q92T 212</t>
  </si>
  <si>
    <t>A6AAJ 639</t>
  </si>
  <si>
    <t>QA9AA 676</t>
  </si>
  <si>
    <t>7JK5J 996</t>
  </si>
  <si>
    <t>6QKK6 198</t>
  </si>
  <si>
    <t>792T6 242</t>
  </si>
  <si>
    <t>7AJ47 479</t>
  </si>
  <si>
    <t>JA787 854</t>
  </si>
  <si>
    <t>KKJKK 399</t>
  </si>
  <si>
    <t>94667 173</t>
  </si>
  <si>
    <t>A3AAA 624</t>
  </si>
  <si>
    <t>38A57 581</t>
  </si>
  <si>
    <t>KKKK5 47</t>
  </si>
  <si>
    <t>7QJ29 136</t>
  </si>
  <si>
    <t>K3333 232</t>
  </si>
  <si>
    <t>Q6T2K 671</t>
  </si>
  <si>
    <t>33A35 634</t>
  </si>
  <si>
    <t>AAK8K 544</t>
  </si>
  <si>
    <t>65792 481</t>
  </si>
  <si>
    <t>AKQT5 830</t>
  </si>
  <si>
    <t>A797T 292</t>
  </si>
  <si>
    <t>J3QQ4 324</t>
  </si>
  <si>
    <t>QKT65 510</t>
  </si>
  <si>
    <t>333J3 833</t>
  </si>
  <si>
    <t>52A2A 742</t>
  </si>
  <si>
    <t>KKKAK 952</t>
  </si>
  <si>
    <t>J5A64 651</t>
  </si>
  <si>
    <t>99925 183</t>
  </si>
  <si>
    <t>8A888 961</t>
  </si>
  <si>
    <t>A4Q5K 113</t>
  </si>
  <si>
    <t>2AJT9 515</t>
  </si>
  <si>
    <t>24424 811</t>
  </si>
  <si>
    <t>988J8 740</t>
  </si>
  <si>
    <t>T545Q 28</t>
  </si>
  <si>
    <t>AQ9K6 942</t>
  </si>
  <si>
    <t>93993 812</t>
  </si>
  <si>
    <t>KKT43 265</t>
  </si>
  <si>
    <t>JA494 322</t>
  </si>
  <si>
    <t>44TT5 332</t>
  </si>
  <si>
    <t>36TQJ 625</t>
  </si>
  <si>
    <t>45QTA 177</t>
  </si>
  <si>
    <t>9K9KK 406</t>
  </si>
  <si>
    <t>K6K5J 156</t>
  </si>
  <si>
    <t>46464 607</t>
  </si>
  <si>
    <t>763J3 509</t>
  </si>
  <si>
    <t>J9A4A 84</t>
  </si>
  <si>
    <t>33373 849</t>
  </si>
  <si>
    <t>6QJQQ 192</t>
  </si>
  <si>
    <t>55553 913</t>
  </si>
  <si>
    <t>22J72 789</t>
  </si>
  <si>
    <t>AKK5Q 512</t>
  </si>
  <si>
    <t>T3T33 865</t>
  </si>
  <si>
    <t>55QQ5 250</t>
  </si>
  <si>
    <t>TJK6T 533</t>
  </si>
  <si>
    <t>QTQK2 986</t>
  </si>
  <si>
    <t>87234 460</t>
  </si>
  <si>
    <t>7A772 499</t>
  </si>
  <si>
    <t>64666 165</t>
  </si>
  <si>
    <t>97777 528</t>
  </si>
  <si>
    <t>99Q9Q 874</t>
  </si>
  <si>
    <t>32A26 29</t>
  </si>
  <si>
    <t>3T33Q 258</t>
  </si>
  <si>
    <t>K4947 1000</t>
  </si>
  <si>
    <t>J73T8 318</t>
  </si>
  <si>
    <t>J9622 247</t>
  </si>
  <si>
    <t>TTTT8 909</t>
  </si>
  <si>
    <t>62662 768</t>
  </si>
  <si>
    <t>KAAAK 393</t>
  </si>
  <si>
    <t>K9555 573</t>
  </si>
  <si>
    <t>367A5 225</t>
  </si>
  <si>
    <t>33J34 847</t>
  </si>
  <si>
    <t>75898 954</t>
  </si>
  <si>
    <t>7KTJ5 91</t>
  </si>
  <si>
    <t>KTKQQ 473</t>
  </si>
  <si>
    <t>22T2T 783</t>
  </si>
  <si>
    <t>9J5A4 759</t>
  </si>
  <si>
    <t>57888 320</t>
  </si>
  <si>
    <t>647QQ 922</t>
  </si>
  <si>
    <t>2J798 963</t>
  </si>
  <si>
    <t>64K42 836</t>
  </si>
  <si>
    <t>49KK9 563</t>
  </si>
  <si>
    <t>842K4 12</t>
  </si>
  <si>
    <t>39793 551</t>
  </si>
  <si>
    <t>A4968 970</t>
  </si>
  <si>
    <t>22J2T 604</t>
  </si>
  <si>
    <t>33389 955</t>
  </si>
  <si>
    <t>75975 713</t>
  </si>
  <si>
    <t>K4KAT 905</t>
  </si>
  <si>
    <t>87TJ8 867</t>
  </si>
  <si>
    <t>97645 894</t>
  </si>
  <si>
    <t>6JQ9T 291</t>
  </si>
  <si>
    <t>4KK3K 308</t>
  </si>
  <si>
    <t>KTTJT 83</t>
  </si>
  <si>
    <t>98595 288</t>
  </si>
  <si>
    <t>3J5J3 918</t>
  </si>
  <si>
    <t>88K88 741</t>
  </si>
  <si>
    <t>5T7K9 678</t>
  </si>
  <si>
    <t>3AAJ3 656</t>
  </si>
  <si>
    <t>3QJ3J 523</t>
  </si>
  <si>
    <t>J754T 317</t>
  </si>
  <si>
    <t>5796K 732</t>
  </si>
  <si>
    <t>J3767 608</t>
  </si>
  <si>
    <t>723QJ 700</t>
  </si>
  <si>
    <t>K572T 335</t>
  </si>
  <si>
    <t>TTTQ5 859</t>
  </si>
  <si>
    <t>42J2A 781</t>
  </si>
  <si>
    <t>38666 358</t>
  </si>
  <si>
    <t>TATAT 334</t>
  </si>
  <si>
    <t>T7AAA 572</t>
  </si>
  <si>
    <t>AA793 227</t>
  </si>
  <si>
    <t>A7J88 708</t>
  </si>
  <si>
    <t>QJQQJ 448</t>
  </si>
  <si>
    <t>4K4AJ 540</t>
  </si>
  <si>
    <t>J5A5A 469</t>
  </si>
  <si>
    <t>243TT 27</t>
  </si>
  <si>
    <t>88T88 149</t>
  </si>
  <si>
    <t>T222K 739</t>
  </si>
  <si>
    <t>T463A 44</t>
  </si>
  <si>
    <t>6TTTT 911</t>
  </si>
  <si>
    <t>43QQQ 590</t>
  </si>
  <si>
    <t>94AAQ 834</t>
  </si>
  <si>
    <t>7Q7JJ 196</t>
  </si>
  <si>
    <t>83447 5</t>
  </si>
  <si>
    <t>99K8K 310</t>
  </si>
  <si>
    <t>6A42J 353</t>
  </si>
  <si>
    <t>29939 267</t>
  </si>
  <si>
    <t>78882 77</t>
  </si>
  <si>
    <t>QTT7T 557</t>
  </si>
  <si>
    <t>T3QTT 140</t>
  </si>
  <si>
    <t>3A3A3 794</t>
  </si>
  <si>
    <t>7A7AA 367</t>
  </si>
  <si>
    <t>899J9 542</t>
  </si>
  <si>
    <t>76822 810</t>
  </si>
  <si>
    <t>53345 602</t>
  </si>
  <si>
    <t>J6K7J 41</t>
  </si>
  <si>
    <t>TJ53A 442</t>
  </si>
  <si>
    <t>99977 821</t>
  </si>
  <si>
    <t>4J77T 138</t>
  </si>
  <si>
    <t>285TQ 488</t>
  </si>
  <si>
    <t>888KK 889</t>
  </si>
  <si>
    <t>5K255 513</t>
  </si>
  <si>
    <t>3T329 879</t>
  </si>
  <si>
    <t>J6Q3Q 101</t>
  </si>
  <si>
    <t>TQ457 37</t>
  </si>
  <si>
    <t>64898 337</t>
  </si>
  <si>
    <t>6A26A 78</t>
  </si>
  <si>
    <t>4J444 470</t>
  </si>
  <si>
    <t>TT555 461</t>
  </si>
  <si>
    <t>9K999 40</t>
  </si>
  <si>
    <t>TTAA2 758</t>
  </si>
  <si>
    <t>67J63 240</t>
  </si>
  <si>
    <t>8TTT7 64</t>
  </si>
  <si>
    <t>K6K74 748</t>
  </si>
  <si>
    <t>K2K2J 936</t>
  </si>
  <si>
    <t>82828 274</t>
  </si>
  <si>
    <t>A2TK7 890</t>
  </si>
  <si>
    <t>JJJ22 600</t>
  </si>
  <si>
    <t>4AJ3K 815</t>
  </si>
  <si>
    <t>299JJ 613</t>
  </si>
  <si>
    <t>Q7AJ9 359</t>
  </si>
  <si>
    <t>J4484 465</t>
  </si>
  <si>
    <t>ATTTT 152</t>
  </si>
  <si>
    <t>6385T 463</t>
  </si>
  <si>
    <t>65TK6 416</t>
  </si>
  <si>
    <t>654JT 200</t>
  </si>
  <si>
    <t>T4TTJ 553</t>
  </si>
  <si>
    <t>994J4 527</t>
  </si>
  <si>
    <t>TTJ4K 925</t>
  </si>
  <si>
    <t>7Q444 838</t>
  </si>
  <si>
    <t>3474J 547</t>
  </si>
  <si>
    <t>AAAAT 535</t>
  </si>
  <si>
    <t>339Q3 276</t>
  </si>
  <si>
    <t>37737 148</t>
  </si>
  <si>
    <t>7935A 837</t>
  </si>
  <si>
    <t>27A27 36</t>
  </si>
  <si>
    <t>77778 302</t>
  </si>
  <si>
    <t>KKK3K 459</t>
  </si>
  <si>
    <t>63388 284</t>
  </si>
  <si>
    <t>AAQQQ 680</t>
  </si>
  <si>
    <t>96A52 364</t>
  </si>
  <si>
    <t>JJJJJ 735</t>
  </si>
  <si>
    <t>7K523 752</t>
  </si>
  <si>
    <t>92K9K 799</t>
  </si>
  <si>
    <t>Q4346 391</t>
  </si>
  <si>
    <t>A6T2Q 298</t>
  </si>
  <si>
    <t>ATK99 281</t>
  </si>
  <si>
    <t>92T37 128</t>
  </si>
  <si>
    <t>39A93 593</t>
  </si>
  <si>
    <t>7TJTT 785</t>
  </si>
  <si>
    <t>89888 497</t>
  </si>
  <si>
    <t>8793J 518</t>
  </si>
  <si>
    <t>KK444 293</t>
  </si>
  <si>
    <t>TTQ65 176</t>
  </si>
  <si>
    <t>KKA3K 266</t>
  </si>
  <si>
    <t>TJ8A3 158</t>
  </si>
  <si>
    <t>787QK 195</t>
  </si>
  <si>
    <t>37332 903</t>
  </si>
  <si>
    <t>QQ89Q 719</t>
  </si>
  <si>
    <t>22232 614</t>
  </si>
  <si>
    <t>88284 190</t>
  </si>
  <si>
    <t>Q332Q 764</t>
  </si>
  <si>
    <t>K2252 795</t>
  </si>
  <si>
    <t>6QAA6 621</t>
  </si>
  <si>
    <t>69939 397</t>
  </si>
  <si>
    <t>JK42K 489</t>
  </si>
  <si>
    <t>J7KKK 978</t>
  </si>
  <si>
    <t>T5KTT 717</t>
  </si>
  <si>
    <t>555Q5 48</t>
  </si>
  <si>
    <t>88877 361</t>
  </si>
  <si>
    <t>62A9K 252</t>
  </si>
  <si>
    <t>79236 30</t>
  </si>
  <si>
    <t>6664Q 38</t>
  </si>
  <si>
    <t>43388 394</t>
  </si>
  <si>
    <t>95863 238</t>
  </si>
  <si>
    <t>QQAJA 522</t>
  </si>
  <si>
    <t>27KQ4 886</t>
  </si>
  <si>
    <t>8QKQA 411</t>
  </si>
  <si>
    <t>99A9A 946</t>
  </si>
  <si>
    <t>22236 164</t>
  </si>
  <si>
    <t>2Q6TQ 205</t>
  </si>
  <si>
    <t>228A2 46</t>
  </si>
  <si>
    <t>492J4 976</t>
  </si>
  <si>
    <t>TQJ53 49</t>
  </si>
  <si>
    <t>J6JA6 664</t>
  </si>
  <si>
    <t>K8A8A 492</t>
  </si>
  <si>
    <t>8T47K 454</t>
  </si>
  <si>
    <t>4AAKA 997</t>
  </si>
  <si>
    <t>8K596 248</t>
  </si>
  <si>
    <t>497QJ 787</t>
  </si>
  <si>
    <t>J4JA8 832</t>
  </si>
  <si>
    <t>T5687 888</t>
  </si>
  <si>
    <t>6T656 938</t>
  </si>
  <si>
    <t>3QK69 803</t>
  </si>
  <si>
    <t>73QT8 872</t>
  </si>
  <si>
    <t>A56K9 287</t>
  </si>
  <si>
    <t>8AA99 910</t>
  </si>
  <si>
    <t>JJ559 213</t>
  </si>
  <si>
    <t>JJQ34 347</t>
  </si>
  <si>
    <t>46462 852</t>
  </si>
  <si>
    <t>Q3Q8T 827</t>
  </si>
  <si>
    <t>Q838T 271</t>
  </si>
  <si>
    <t>KKAK6 133</t>
  </si>
  <si>
    <t>95953 413</t>
  </si>
  <si>
    <t>7T75J 663</t>
  </si>
  <si>
    <t>J69J2 437</t>
  </si>
  <si>
    <t>K9955 230</t>
  </si>
  <si>
    <t>K82KK 710</t>
  </si>
  <si>
    <t>KQTQ4 490</t>
  </si>
  <si>
    <t>994TJ 455</t>
  </si>
  <si>
    <t>58AJ2 186</t>
  </si>
  <si>
    <t>AA7A4 179</t>
  </si>
  <si>
    <t>QKK4K 124</t>
  </si>
  <si>
    <t>7658A 251</t>
  </si>
  <si>
    <t>5JQ52 987</t>
  </si>
  <si>
    <t>95Q6T 170</t>
  </si>
  <si>
    <t>KJ8J8 960</t>
  </si>
  <si>
    <t>78867 598</t>
  </si>
  <si>
    <t>KJ469 801</t>
  </si>
  <si>
    <t>9TTTT 15</t>
  </si>
  <si>
    <t>83A3Q 773</t>
  </si>
  <si>
    <t>9J496 555</t>
  </si>
  <si>
    <t>ATAAT 381</t>
  </si>
  <si>
    <t>525J2 201</t>
  </si>
  <si>
    <t>95777 674</t>
  </si>
  <si>
    <t>J97TK 59</t>
  </si>
  <si>
    <t>44454 712</t>
  </si>
  <si>
    <t>K333J 104</t>
  </si>
  <si>
    <t>3555J 953</t>
  </si>
  <si>
    <t>AJ32J 383</t>
  </si>
  <si>
    <t>4TK26 449</t>
  </si>
  <si>
    <t>384J6 692</t>
  </si>
  <si>
    <t>K7KKK 718</t>
  </si>
  <si>
    <t>AT3T9 157</t>
  </si>
  <si>
    <t>82J22 974</t>
  </si>
  <si>
    <t>2TTTT 23</t>
  </si>
  <si>
    <t>5Q7Q5 82</t>
  </si>
  <si>
    <t>68666 876</t>
  </si>
  <si>
    <t>4ATA4 596</t>
  </si>
  <si>
    <t>T9J99 343</t>
  </si>
  <si>
    <t>88A8K 937</t>
  </si>
  <si>
    <t>TT7T7 782</t>
  </si>
  <si>
    <t>Q4244 184</t>
  </si>
  <si>
    <t>385K7 693</t>
  </si>
  <si>
    <t>JJK53 993</t>
  </si>
  <si>
    <t>4K99A 61</t>
  </si>
  <si>
    <t>47467 654</t>
  </si>
  <si>
    <t>J6677 467</t>
  </si>
  <si>
    <t>5J443 313</t>
  </si>
  <si>
    <t>246AQ 69</t>
  </si>
  <si>
    <t>5A29J 594</t>
  </si>
  <si>
    <t>86586 401</t>
  </si>
  <si>
    <t>J2TJT 180</t>
  </si>
  <si>
    <t>44988 130</t>
  </si>
  <si>
    <t>5JJ52 571</t>
  </si>
  <si>
    <t>646J8 300</t>
  </si>
  <si>
    <t>4Q22Q 531</t>
  </si>
  <si>
    <t>4TQJQ 902</t>
  </si>
  <si>
    <t>68885 256</t>
  </si>
  <si>
    <t>5AA65 210</t>
  </si>
  <si>
    <t>9999Q 92</t>
  </si>
  <si>
    <t>KKKTK 395</t>
  </si>
  <si>
    <t>JT4A6 988</t>
  </si>
  <si>
    <t>5544K 295</t>
  </si>
  <si>
    <t>9T65J 444</t>
  </si>
  <si>
    <t>33743 305</t>
  </si>
  <si>
    <t>884T8 387</t>
  </si>
  <si>
    <t>93233 494</t>
  </si>
  <si>
    <t>96999 431</t>
  </si>
  <si>
    <t>K9J8J 990</t>
  </si>
  <si>
    <t>T7T54 249</t>
  </si>
  <si>
    <t>57555 503</t>
  </si>
  <si>
    <t>QK6K3 181</t>
  </si>
  <si>
    <t>8ATT8 751</t>
  </si>
  <si>
    <t>99J22 426</t>
  </si>
  <si>
    <t>AQ9QQ 548</t>
  </si>
  <si>
    <t>KAAKK 638</t>
  </si>
  <si>
    <t>A242K 791</t>
  </si>
  <si>
    <t>66755 870</t>
  </si>
  <si>
    <t>T4543 219</t>
  </si>
  <si>
    <t>Q4Q32 445</t>
  </si>
  <si>
    <t>8K492 585</t>
  </si>
  <si>
    <t>3J947 823</t>
  </si>
  <si>
    <t>Q42QA 24</t>
  </si>
  <si>
    <t>99399 369</t>
  </si>
  <si>
    <t>K55J8 755</t>
  </si>
  <si>
    <t>7J6J6 54</t>
  </si>
  <si>
    <t>AAK5A 817</t>
  </si>
  <si>
    <t>Q7QQQ 511</t>
  </si>
  <si>
    <t>67QQ3 896</t>
  </si>
  <si>
    <t>38TJ4 146</t>
  </si>
  <si>
    <t>62493 223</t>
  </si>
  <si>
    <t>TAAQT 929</t>
  </si>
  <si>
    <t>ATAT7 400</t>
  </si>
  <si>
    <t>43348 16</t>
  </si>
  <si>
    <t>QK495 589</t>
  </si>
  <si>
    <t>94T9Q 112</t>
  </si>
  <si>
    <t>5J55J 895</t>
  </si>
  <si>
    <t>45595 873</t>
  </si>
  <si>
    <t>J9JAJ 860</t>
  </si>
  <si>
    <t>A55QA 19</t>
  </si>
  <si>
    <t>T483T 641</t>
  </si>
  <si>
    <t>57T32 434</t>
  </si>
  <si>
    <t>264KA 475</t>
  </si>
  <si>
    <t>T3T55 304</t>
  </si>
  <si>
    <t>66J4J 779</t>
  </si>
  <si>
    <t>K6AQA 804</t>
  </si>
  <si>
    <t>TQQ5T 968</t>
  </si>
  <si>
    <t>77AAJ 259</t>
  </si>
  <si>
    <t>25258 627</t>
  </si>
  <si>
    <t>4AT6K 85</t>
  </si>
  <si>
    <t>79795 780</t>
  </si>
  <si>
    <t>J3364 632</t>
  </si>
  <si>
    <t>23KAT 418</t>
  </si>
  <si>
    <t>4QQTQ 4</t>
  </si>
  <si>
    <t>8KJ42 665</t>
  </si>
  <si>
    <t>Q4739 564</t>
  </si>
  <si>
    <t>75J2K 123</t>
  </si>
  <si>
    <t>29Q85 982</t>
  </si>
  <si>
    <t>2J5A2 116</t>
  </si>
  <si>
    <t>7Q777 979</t>
  </si>
  <si>
    <t>29J99 217</t>
  </si>
  <si>
    <t>7628A 72</t>
  </si>
  <si>
    <t>A84AK 297</t>
  </si>
  <si>
    <t>J4745 727</t>
  </si>
  <si>
    <t>K8TJ9 204</t>
  </si>
  <si>
    <t>QT246 199</t>
  </si>
  <si>
    <t>QQQJ7 486</t>
  </si>
  <si>
    <t>K2KKK 549</t>
  </si>
  <si>
    <t>QTTJ5 493</t>
  </si>
  <si>
    <t>JTJTT 257</t>
  </si>
  <si>
    <t>77K7K 160</t>
  </si>
  <si>
    <t>QQ44A 202</t>
  </si>
  <si>
    <t>Q7Q78 975</t>
  </si>
  <si>
    <t>27772 63</t>
  </si>
  <si>
    <t>72776 316</t>
  </si>
  <si>
    <t>2KK52 118</t>
  </si>
  <si>
    <t>37797 926</t>
  </si>
  <si>
    <t>7AQ25 949</t>
  </si>
  <si>
    <t>77J6Q 709</t>
  </si>
  <si>
    <t>KT539 753</t>
  </si>
  <si>
    <t>8QJQJ 368</t>
  </si>
  <si>
    <t>998J5 380</t>
  </si>
  <si>
    <t>7333J 372</t>
  </si>
  <si>
    <t>J8469 81</t>
  </si>
  <si>
    <t>7777J 299</t>
  </si>
  <si>
    <t>82773 698</t>
  </si>
  <si>
    <t>8Q8J5 655</t>
  </si>
  <si>
    <t>27TA5 74</t>
  </si>
  <si>
    <t>J2T2T 577</t>
  </si>
  <si>
    <t>T4444 506</t>
  </si>
  <si>
    <t>56A34 70</t>
  </si>
  <si>
    <t>52T52 378</t>
  </si>
  <si>
    <t>JT327 778</t>
  </si>
  <si>
    <t>622K6 280</t>
  </si>
  <si>
    <t>935Q6 919</t>
  </si>
  <si>
    <t>AA4A4 944</t>
  </si>
  <si>
    <t>22ATT 68</t>
  </si>
  <si>
    <t>5JQKQ 43</t>
  </si>
  <si>
    <t>98T68 862</t>
  </si>
  <si>
    <t>727JJ 65</t>
  </si>
  <si>
    <t>9KQ4K 958</t>
  </si>
  <si>
    <t>AJAA9 115</t>
  </si>
  <si>
    <t>J333Q 392</t>
  </si>
  <si>
    <t>J39J3 374</t>
  </si>
  <si>
    <t>TK33K 885</t>
  </si>
  <si>
    <t>49T38 500</t>
  </si>
  <si>
    <t>QA884 103</t>
  </si>
  <si>
    <t>9J9J4 633</t>
  </si>
  <si>
    <t>8AA86 163</t>
  </si>
  <si>
    <t>99995 645</t>
  </si>
  <si>
    <t>3K499 389</t>
  </si>
  <si>
    <t>33T33 999</t>
  </si>
  <si>
    <t>A4AAA 792</t>
  </si>
  <si>
    <t>3TQA8 945</t>
  </si>
  <si>
    <t>77776 915</t>
  </si>
  <si>
    <t>3A92Q 8</t>
  </si>
  <si>
    <t>J9K8K 53</t>
  </si>
  <si>
    <t>62666 653</t>
  </si>
  <si>
    <t>A3766 498</t>
  </si>
  <si>
    <t>9434J 301</t>
  </si>
  <si>
    <t>5ATAT 829</t>
  </si>
  <si>
    <t>56K28 882</t>
  </si>
  <si>
    <t>222Q2 285</t>
  </si>
  <si>
    <t>25K63 382</t>
  </si>
  <si>
    <t>AAQQA 646</t>
  </si>
  <si>
    <t>JK9JA 689</t>
  </si>
  <si>
    <t>K7K33 34</t>
  </si>
  <si>
    <t>78KKK 340</t>
  </si>
  <si>
    <t>J2QQ2 203</t>
  </si>
  <si>
    <t>84888 422</t>
  </si>
  <si>
    <t>84J46 757</t>
  </si>
  <si>
    <t>68878 599</t>
  </si>
  <si>
    <t>98989 777</t>
  </si>
  <si>
    <t>42K23 208</t>
  </si>
  <si>
    <t>67667 863</t>
  </si>
  <si>
    <t>33988 582</t>
  </si>
  <si>
    <t>52T8T 957</t>
  </si>
  <si>
    <t>T44Q4 981</t>
  </si>
  <si>
    <t>54632 429</t>
  </si>
  <si>
    <t>69332 628</t>
  </si>
  <si>
    <t>5JAA2 611</t>
  </si>
  <si>
    <t>4A4A4 652</t>
  </si>
  <si>
    <t>K3535 111</t>
  </si>
  <si>
    <t>5J4J5 786</t>
  </si>
  <si>
    <t>87JJ4 171</t>
  </si>
  <si>
    <t>K5KA5 969</t>
  </si>
  <si>
    <t>876K4 144</t>
  </si>
  <si>
    <t>KQKTT 396</t>
  </si>
  <si>
    <t>93839 743</t>
  </si>
  <si>
    <t>36K8K 175</t>
  </si>
  <si>
    <t>6J256 907</t>
  </si>
  <si>
    <t>AA9K6 417</t>
  </si>
  <si>
    <t>A4A47 892</t>
  </si>
  <si>
    <t>8T99T 537</t>
  </si>
  <si>
    <t>88788 328</t>
  </si>
  <si>
    <t>Q5QQQ 797</t>
  </si>
  <si>
    <t>ATJAQ 95</t>
  </si>
  <si>
    <t>999JJ 424</t>
  </si>
  <si>
    <t>Q3J64 931</t>
  </si>
  <si>
    <t>T4T4T 526</t>
  </si>
  <si>
    <t>TTJ38 336</t>
  </si>
  <si>
    <t>5K72A 730</t>
  </si>
  <si>
    <t>K77QK 218</t>
  </si>
  <si>
    <t>K44K2 917</t>
  </si>
  <si>
    <t>64AAA 58</t>
  </si>
  <si>
    <t>66ATT 591</t>
  </si>
  <si>
    <t>AQA8K 576</t>
  </si>
  <si>
    <t>TT75K 423</t>
  </si>
  <si>
    <t>68J7T 721</t>
  </si>
  <si>
    <t>T8K8K 96</t>
  </si>
  <si>
    <t>777JJ 771</t>
  </si>
  <si>
    <t>QJ5Q5 635</t>
  </si>
  <si>
    <t>4966K 275</t>
  </si>
  <si>
    <t>JT836 898</t>
  </si>
  <si>
    <t>4TTTA 99</t>
  </si>
  <si>
    <t>QTTQQ 282</t>
  </si>
  <si>
    <t>55656 943</t>
  </si>
  <si>
    <t>22454 458</t>
  </si>
  <si>
    <t>99868 883</t>
  </si>
  <si>
    <t>J55AT 501</t>
  </si>
  <si>
    <t>K8992 279</t>
  </si>
  <si>
    <t>2244T 558</t>
  </si>
  <si>
    <t>66667 174</t>
  </si>
  <si>
    <t>49943 246</t>
  </si>
  <si>
    <t>328T8 385</t>
  </si>
  <si>
    <t>995JA 311</t>
  </si>
  <si>
    <t>AQ5J9 629</t>
  </si>
  <si>
    <t>A8AA8 906</t>
  </si>
  <si>
    <t>J5K65 796</t>
  </si>
  <si>
    <t>62QKK 835</t>
  </si>
  <si>
    <t>3A35A 93</t>
  </si>
  <si>
    <t>66T66 222</t>
  </si>
  <si>
    <t>3J633 414</t>
  </si>
  <si>
    <t>6JKK2 731</t>
  </si>
  <si>
    <t>8AAJK 538</t>
  </si>
  <si>
    <t>5J335 354</t>
  </si>
  <si>
    <t>29932 550</t>
  </si>
  <si>
    <t>K5QQ5 278</t>
  </si>
  <si>
    <t>83383 928</t>
  </si>
  <si>
    <t>A4T9Q 684</t>
  </si>
  <si>
    <t>AAJAA 88</t>
  </si>
  <si>
    <t>6T22A 142</t>
  </si>
  <si>
    <t>22228 428</t>
  </si>
  <si>
    <t>6234Q 268</t>
  </si>
  <si>
    <t>639K5 476</t>
  </si>
  <si>
    <t>T622T 887</t>
  </si>
  <si>
    <t>68662 471</t>
  </si>
  <si>
    <t>K36A9 715</t>
  </si>
  <si>
    <t>52245 858</t>
  </si>
  <si>
    <t>J444J 462</t>
  </si>
  <si>
    <t>A2J9K 701</t>
  </si>
  <si>
    <t>4J74K 194</t>
  </si>
  <si>
    <t>6KKK9 330</t>
  </si>
  <si>
    <t>JJK38 277</t>
  </si>
  <si>
    <t>ATAKT 17</t>
  </si>
  <si>
    <t>7896Q 404</t>
  </si>
  <si>
    <t>8K7K7 243</t>
  </si>
  <si>
    <t>43324 802</t>
  </si>
  <si>
    <t>4485Q 844</t>
  </si>
  <si>
    <t>4K9Q4 760</t>
  </si>
  <si>
    <t>342J3 983</t>
  </si>
  <si>
    <t>J888A 881</t>
  </si>
  <si>
    <t>A8KQJ 660</t>
  </si>
  <si>
    <t>QQ4Q7 756</t>
  </si>
  <si>
    <t>AAAA2 807</t>
  </si>
  <si>
    <t>AT368 75</t>
  </si>
  <si>
    <t>6TKTT 521</t>
  </si>
  <si>
    <t>8KJ29 253</t>
  </si>
  <si>
    <t>94JT5 822</t>
  </si>
  <si>
    <t>53335 108</t>
  </si>
  <si>
    <t>4AQJQ 139</t>
  </si>
  <si>
    <t>K4K34 916</t>
  </si>
  <si>
    <t>K44JK 370</t>
  </si>
  <si>
    <t>A3333 327</t>
  </si>
  <si>
    <t>K938A 415</t>
  </si>
  <si>
    <t>88AA3 466</t>
  </si>
  <si>
    <t>3QKJ9 87</t>
  </si>
  <si>
    <t>7TJQT 855</t>
  </si>
  <si>
    <t>67763 26</t>
  </si>
  <si>
    <t>325Q8 371</t>
  </si>
  <si>
    <t>K2KK2 826</t>
  </si>
  <si>
    <t>22QQ8 263</t>
  </si>
  <si>
    <t>4Q33Q 798</t>
  </si>
  <si>
    <t>6358K 231</t>
  </si>
  <si>
    <t>A6AA6 806</t>
  </si>
  <si>
    <t>22J78 315</t>
  </si>
  <si>
    <t>J2845 211</t>
  </si>
  <si>
    <t>K36AQ 408</t>
  </si>
  <si>
    <t>84Q48 319</t>
  </si>
  <si>
    <t>89878 956</t>
  </si>
  <si>
    <t>K69J2 403</t>
  </si>
  <si>
    <t>564KA 436</t>
  </si>
  <si>
    <t>49292 154</t>
  </si>
  <si>
    <t>7629A 939</t>
  </si>
  <si>
    <t>J4999 631</t>
  </si>
  <si>
    <t>3T7T7 574</t>
  </si>
  <si>
    <t>6T3T6 893</t>
  </si>
  <si>
    <t>555JK 579</t>
  </si>
  <si>
    <t>J7538 592</t>
  </si>
  <si>
    <t>A5A58 875</t>
  </si>
  <si>
    <t>J7898 456</t>
  </si>
  <si>
    <t>5JT5T 457</t>
  </si>
  <si>
    <t>45JK3 159</t>
  </si>
  <si>
    <t>6T3T9 536</t>
  </si>
  <si>
    <t>87778 774</t>
  </si>
  <si>
    <t>433J4 877</t>
  </si>
  <si>
    <t>8T599 570</t>
  </si>
  <si>
    <t>QJ632 89</t>
  </si>
  <si>
    <t>4J222 477</t>
  </si>
  <si>
    <t>TTK8T 839</t>
  </si>
  <si>
    <t>96996 601</t>
  </si>
  <si>
    <t>3KJ3K 446</t>
  </si>
  <si>
    <t>943T7 545</t>
  </si>
  <si>
    <t>KK3JQ 973</t>
  </si>
  <si>
    <t>A37T2 25</t>
  </si>
  <si>
    <t>J6666 355</t>
  </si>
  <si>
    <t>Q4775 908</t>
  </si>
  <si>
    <t>66KK2 726</t>
  </si>
  <si>
    <t>93956 933</t>
  </si>
  <si>
    <t>5JJ35 667</t>
  </si>
  <si>
    <t>44994 474</t>
  </si>
  <si>
    <t>T8J69 161</t>
  </si>
  <si>
    <t>TJ5Q2 289</t>
  </si>
  <si>
    <t>4Q44Q 447</t>
  </si>
  <si>
    <t>Q7A69 647</t>
  </si>
  <si>
    <t>5T5TT 273</t>
  </si>
  <si>
    <t>J5KKQ 484</t>
  </si>
  <si>
    <t>24422 409</t>
  </si>
  <si>
    <t>TQK76 377</t>
  </si>
  <si>
    <t>KKK66 800</t>
  </si>
  <si>
    <t>QKKQA 384</t>
  </si>
  <si>
    <t>KKKA4 565</t>
  </si>
  <si>
    <t>J779J 691</t>
  </si>
  <si>
    <t>76566 307</t>
  </si>
  <si>
    <t>2J2Q6 941</t>
  </si>
  <si>
    <t>8A568 309</t>
  </si>
  <si>
    <t>94AA5 856</t>
  </si>
  <si>
    <t>J247J 696</t>
  </si>
  <si>
    <t>99QQJ 995</t>
  </si>
  <si>
    <t>43339 964</t>
  </si>
  <si>
    <t>5AJ6K 729</t>
  </si>
  <si>
    <t>J67KQ 376</t>
  </si>
  <si>
    <t>4454Q 672</t>
  </si>
  <si>
    <t>KT6A7 843</t>
  </si>
  <si>
    <t>QT7Q8 443</t>
  </si>
  <si>
    <t>TQQ4T 363</t>
  </si>
  <si>
    <t>54548 323</t>
  </si>
  <si>
    <t>3K8QK 940</t>
  </si>
  <si>
    <t>34777 76</t>
  </si>
  <si>
    <t>327T8 405</t>
  </si>
  <si>
    <t>92929 927</t>
  </si>
  <si>
    <t>27793 546</t>
  </si>
  <si>
    <t>9T27Q 924</t>
  </si>
  <si>
    <t>QKJ8K 32</t>
  </si>
  <si>
    <t>52225 923</t>
  </si>
  <si>
    <t>3T242 366</t>
  </si>
  <si>
    <t>86A46 568</t>
  </si>
  <si>
    <t>J9796 39</t>
  </si>
  <si>
    <t>77A7A 145</t>
  </si>
  <si>
    <t>KKKT6 722</t>
  </si>
  <si>
    <t>TQQQQ 182</t>
  </si>
  <si>
    <t>JQJJQ 948</t>
  </si>
  <si>
    <t>54622 556</t>
  </si>
  <si>
    <t>92889 224</t>
  </si>
  <si>
    <t>44666 193</t>
  </si>
  <si>
    <t>TAATJ 686</t>
  </si>
  <si>
    <t>22292 619</t>
  </si>
  <si>
    <t>K2853 714</t>
  </si>
  <si>
    <t>A9A9A 857</t>
  </si>
  <si>
    <t>38783 348</t>
  </si>
  <si>
    <t>35874 439</t>
  </si>
  <si>
    <t>29TJQ 605</t>
  </si>
  <si>
    <t>A5992 695</t>
  </si>
  <si>
    <t>4TTT9 168</t>
  </si>
  <si>
    <t>77474 272</t>
  </si>
  <si>
    <t>3ATTJ 245</t>
  </si>
  <si>
    <t>37TA6 496</t>
  </si>
  <si>
    <t>A5A55 707</t>
  </si>
  <si>
    <t>564A8 554</t>
  </si>
  <si>
    <t>48J5Q 831</t>
  </si>
  <si>
    <t>28K28 350</t>
  </si>
  <si>
    <t>84484 762</t>
  </si>
  <si>
    <t>3A337 114</t>
  </si>
  <si>
    <t>A33J3 675</t>
  </si>
  <si>
    <t>5T694 609</t>
  </si>
  <si>
    <t>hand</t>
  </si>
  <si>
    <t>bid</t>
  </si>
  <si>
    <t>A</t>
  </si>
  <si>
    <t>K</t>
  </si>
  <si>
    <t>Q</t>
  </si>
  <si>
    <t>J</t>
  </si>
  <si>
    <t>T</t>
  </si>
  <si>
    <t>6 = five of a kind
5 = four of a kind
4 = full house
3 = three of a kind
2 = two pair
1 = one pair
0 = high card</t>
  </si>
  <si>
    <t>hand value</t>
  </si>
  <si>
    <t>Part 1 answer:</t>
  </si>
  <si>
    <t>rank:</t>
  </si>
  <si>
    <t>winnings</t>
  </si>
  <si>
    <t>copy bid ©, hand value (V), card values (W-AA) and paste values to sort largest to smallest from right to left</t>
  </si>
  <si>
    <t>6 - five of a kind</t>
  </si>
  <si>
    <t>5 - four of a kind</t>
  </si>
  <si>
    <t>4 - full house</t>
  </si>
  <si>
    <t>3 - three of a kind</t>
  </si>
  <si>
    <t>2 - two pair</t>
  </si>
  <si>
    <t>0 - high card</t>
  </si>
  <si>
    <t>Part 1 hand</t>
  </si>
  <si>
    <t>New hand value</t>
  </si>
  <si>
    <t>N/A</t>
  </si>
  <si>
    <t>1 - one pair</t>
  </si>
  <si>
    <t>consolidated new hand value</t>
  </si>
  <si>
    <t>Part 2 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</si>
</sst>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1FF8-7357-4597-A50B-6FDC4FAEAFAD}">
  <dimension ref="A1:AM1001"/>
  <sheetViews>
    <sheetView tabSelected="1" workbookViewId="0"/>
  </sheetViews>
  <sheetFormatPr defaultRowHeight="15" x14ac:dyDescent="0.25"/>
  <cols>
    <col min="4" max="8" width="2.42578125" bestFit="1" customWidth="1"/>
    <col min="9" max="9" width="2.28515625" bestFit="1" customWidth="1"/>
    <col min="10" max="10" width="2.140625" bestFit="1" customWidth="1"/>
    <col min="11" max="11" width="2.42578125" bestFit="1" customWidth="1"/>
    <col min="12" max="21" width="2" bestFit="1" customWidth="1"/>
    <col min="22" max="22" width="16.85546875" bestFit="1" customWidth="1"/>
    <col min="23" max="27" width="3" bestFit="1" customWidth="1"/>
    <col min="29" max="29" width="28.7109375" customWidth="1"/>
    <col min="31" max="31" width="13" bestFit="1" customWidth="1"/>
    <col min="37" max="37" width="13.5703125" bestFit="1" customWidth="1"/>
    <col min="38" max="38" width="10" bestFit="1" customWidth="1"/>
    <col min="39" max="39" width="13.5703125" bestFit="1" customWidth="1"/>
  </cols>
  <sheetData>
    <row r="1" spans="1:39" ht="105" x14ac:dyDescent="0.25">
      <c r="B1" t="s">
        <v>1000</v>
      </c>
      <c r="C1" t="s">
        <v>1001</v>
      </c>
      <c r="D1">
        <v>1</v>
      </c>
      <c r="E1">
        <v>2</v>
      </c>
      <c r="F1">
        <v>3</v>
      </c>
      <c r="G1">
        <v>4</v>
      </c>
      <c r="H1">
        <v>5</v>
      </c>
      <c r="I1" t="s">
        <v>1002</v>
      </c>
      <c r="J1" t="s">
        <v>1003</v>
      </c>
      <c r="K1" t="s">
        <v>1004</v>
      </c>
      <c r="L1" t="s">
        <v>1005</v>
      </c>
      <c r="M1" t="s">
        <v>1006</v>
      </c>
      <c r="N1">
        <v>9</v>
      </c>
      <c r="O1">
        <v>8</v>
      </c>
      <c r="P1">
        <v>7</v>
      </c>
      <c r="Q1">
        <v>6</v>
      </c>
      <c r="R1">
        <v>5</v>
      </c>
      <c r="S1">
        <v>4</v>
      </c>
      <c r="T1">
        <v>3</v>
      </c>
      <c r="U1">
        <v>2</v>
      </c>
      <c r="V1" s="1" t="s">
        <v>1007</v>
      </c>
      <c r="W1">
        <v>1</v>
      </c>
      <c r="X1">
        <v>2</v>
      </c>
      <c r="Y1">
        <v>3</v>
      </c>
      <c r="Z1">
        <v>4</v>
      </c>
      <c r="AA1">
        <v>5</v>
      </c>
      <c r="AC1" s="1" t="s">
        <v>1012</v>
      </c>
      <c r="AD1" t="s">
        <v>1001</v>
      </c>
      <c r="AE1" t="s">
        <v>1008</v>
      </c>
      <c r="AF1">
        <v>1</v>
      </c>
      <c r="AG1">
        <v>2</v>
      </c>
      <c r="AH1">
        <v>3</v>
      </c>
      <c r="AI1">
        <v>4</v>
      </c>
      <c r="AJ1">
        <v>5</v>
      </c>
      <c r="AK1" t="s">
        <v>1010</v>
      </c>
      <c r="AL1" t="s">
        <v>1011</v>
      </c>
      <c r="AM1" t="s">
        <v>1009</v>
      </c>
    </row>
    <row r="2" spans="1:39" x14ac:dyDescent="0.25">
      <c r="A2" t="s">
        <v>0</v>
      </c>
      <c r="B2" t="str">
        <f>LEFT(A2,5)</f>
        <v>32555</v>
      </c>
      <c r="C2" t="str">
        <f>RIGHT(A2,LEN(A2)-FIND(" ",A2,1))</f>
        <v>626</v>
      </c>
      <c r="D2" t="str">
        <f>MID($B2,D$1,1)</f>
        <v>3</v>
      </c>
      <c r="E2" t="str">
        <f t="shared" ref="E2:H17" si="0">MID($B2,E$1,1)</f>
        <v>2</v>
      </c>
      <c r="F2" t="str">
        <f t="shared" si="0"/>
        <v>5</v>
      </c>
      <c r="G2" t="str">
        <f t="shared" si="0"/>
        <v>5</v>
      </c>
      <c r="H2" t="str">
        <f t="shared" si="0"/>
        <v>5</v>
      </c>
      <c r="I2">
        <f>COUNTIF($D2:$H2,I$1)</f>
        <v>0</v>
      </c>
      <c r="J2">
        <f t="shared" ref="J2:U17" si="1">COUNTIF($D2:$H2,J$1)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3</v>
      </c>
      <c r="S2">
        <f t="shared" si="1"/>
        <v>0</v>
      </c>
      <c r="T2">
        <f t="shared" si="1"/>
        <v>1</v>
      </c>
      <c r="U2">
        <f t="shared" si="1"/>
        <v>1</v>
      </c>
      <c r="V2">
        <f>IF(COUNTIF(I2:U2,5)=1,6,IF(COUNTIF(I2:U2,4)=1,5,IF(AND(COUNTIF(I2:U2,3)=1,COUNTIF(I2:U2,2)=1),4,IF(AND(COUNTIF(I2:U2,3)=1,COUNTIF(I2:U2,2)=0),3,IF(COUNTIF(I2:U2,2)=2,2,IF(COUNTIF(I2:U2,2)=1,1,0))))))</f>
        <v>3</v>
      </c>
      <c r="W2">
        <f>IF(D2="A",14,IF(D2="K",13,IF(D2="Q",12,IF(D2="J",11,IF(D2="T",10,D2*1)))))</f>
        <v>3</v>
      </c>
      <c r="X2">
        <f t="shared" ref="X2:AA2" si="2">IF(E2="A",14,IF(E2="K",13,IF(E2="Q",12,IF(E2="J",11,IF(E2="T",10,E2*1)))))</f>
        <v>2</v>
      </c>
      <c r="Y2">
        <f t="shared" si="2"/>
        <v>5</v>
      </c>
      <c r="Z2">
        <f t="shared" si="2"/>
        <v>5</v>
      </c>
      <c r="AA2">
        <f t="shared" si="2"/>
        <v>5</v>
      </c>
      <c r="AD2">
        <v>735</v>
      </c>
      <c r="AE2">
        <v>6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1000</v>
      </c>
      <c r="AL2">
        <f>AD2*AK2</f>
        <v>735000</v>
      </c>
      <c r="AM2">
        <f>SUM(AL2:AL1001)</f>
        <v>253205868</v>
      </c>
    </row>
    <row r="3" spans="1:39" x14ac:dyDescent="0.25">
      <c r="A3" t="s">
        <v>1</v>
      </c>
      <c r="B3" t="str">
        <f t="shared" ref="B3:B66" si="3">LEFT(A3,5)</f>
        <v>4558J</v>
      </c>
      <c r="C3" t="str">
        <f t="shared" ref="C3:C66" si="4">RIGHT(A3,LEN(A3)-FIND(" ",A3,1))</f>
        <v>55</v>
      </c>
      <c r="D3" t="str">
        <f t="shared" ref="D3:H65" si="5">MID($B3,D$1,1)</f>
        <v>4</v>
      </c>
      <c r="E3" t="str">
        <f t="shared" si="0"/>
        <v>5</v>
      </c>
      <c r="F3" t="str">
        <f t="shared" si="0"/>
        <v>5</v>
      </c>
      <c r="G3" t="str">
        <f t="shared" si="0"/>
        <v>8</v>
      </c>
      <c r="H3" t="str">
        <f t="shared" si="0"/>
        <v>J</v>
      </c>
      <c r="I3">
        <f t="shared" ref="I3:U36" si="6">COUNTIF($D3:$H3,I$1)</f>
        <v>0</v>
      </c>
      <c r="J3">
        <f t="shared" si="1"/>
        <v>0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2</v>
      </c>
      <c r="S3">
        <f t="shared" si="1"/>
        <v>1</v>
      </c>
      <c r="T3">
        <f t="shared" si="1"/>
        <v>0</v>
      </c>
      <c r="U3">
        <f t="shared" si="1"/>
        <v>0</v>
      </c>
      <c r="V3">
        <f t="shared" ref="V3:V66" si="7">IF(COUNTIF(I3:U3,5)=1,6,IF(COUNTIF(I3:U3,4)=1,5,IF(AND(COUNTIF(I3:U3,3)=1,COUNTIF(I3:U3,2)=1),4,IF(AND(COUNTIF(I3:U3,3)=1,COUNTIF(I3:U3,2)=0),3,IF(COUNTIF(I3:U3,2)=2,2,IF(COUNTIF(I3:U3,2)=1,1,0))))))</f>
        <v>1</v>
      </c>
      <c r="W3">
        <f t="shared" ref="W3:W66" si="8">IF(D3="A",14,IF(D3="K",13,IF(D3="Q",12,IF(D3="J",11,IF(D3="T",10,D3*1)))))</f>
        <v>4</v>
      </c>
      <c r="X3">
        <f t="shared" ref="X3:X66" si="9">IF(E3="A",14,IF(E3="K",13,IF(E3="Q",12,IF(E3="J",11,IF(E3="T",10,E3*1)))))</f>
        <v>5</v>
      </c>
      <c r="Y3">
        <f t="shared" ref="Y3:Y66" si="10">IF(F3="A",14,IF(F3="K",13,IF(F3="Q",12,IF(F3="J",11,IF(F3="T",10,F3*1)))))</f>
        <v>5</v>
      </c>
      <c r="Z3">
        <f t="shared" ref="Z3:Z66" si="11">IF(G3="A",14,IF(G3="K",13,IF(G3="Q",12,IF(G3="J",11,IF(G3="T",10,G3*1)))))</f>
        <v>8</v>
      </c>
      <c r="AA3">
        <f t="shared" ref="AA3:AA66" si="12">IF(H3="A",14,IF(H3="K",13,IF(H3="Q",12,IF(H3="J",11,IF(H3="T",10,H3*1)))))</f>
        <v>11</v>
      </c>
      <c r="AD3">
        <v>705</v>
      </c>
      <c r="AE3">
        <v>5</v>
      </c>
      <c r="AF3">
        <v>14</v>
      </c>
      <c r="AG3">
        <v>14</v>
      </c>
      <c r="AH3">
        <v>14</v>
      </c>
      <c r="AI3">
        <v>14</v>
      </c>
      <c r="AJ3">
        <v>12</v>
      </c>
      <c r="AK3">
        <f>AK2-1</f>
        <v>999</v>
      </c>
      <c r="AL3">
        <f t="shared" ref="AL3:AL66" si="13">AD3*AK3</f>
        <v>704295</v>
      </c>
    </row>
    <row r="4" spans="1:39" x14ac:dyDescent="0.25">
      <c r="A4" t="s">
        <v>2</v>
      </c>
      <c r="B4" t="str">
        <f t="shared" si="3"/>
        <v>62K22</v>
      </c>
      <c r="C4" t="str">
        <f t="shared" si="4"/>
        <v>775</v>
      </c>
      <c r="D4" t="str">
        <f t="shared" si="5"/>
        <v>6</v>
      </c>
      <c r="E4" t="str">
        <f t="shared" si="0"/>
        <v>2</v>
      </c>
      <c r="F4" t="str">
        <f t="shared" si="0"/>
        <v>K</v>
      </c>
      <c r="G4" t="str">
        <f t="shared" si="0"/>
        <v>2</v>
      </c>
      <c r="H4" t="str">
        <f t="shared" si="0"/>
        <v>2</v>
      </c>
      <c r="I4">
        <f t="shared" si="6"/>
        <v>0</v>
      </c>
      <c r="J4">
        <f t="shared" si="1"/>
        <v>1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3</v>
      </c>
      <c r="V4">
        <f t="shared" si="7"/>
        <v>3</v>
      </c>
      <c r="W4">
        <f t="shared" si="8"/>
        <v>6</v>
      </c>
      <c r="X4">
        <f t="shared" si="9"/>
        <v>2</v>
      </c>
      <c r="Y4">
        <f t="shared" si="10"/>
        <v>13</v>
      </c>
      <c r="Z4">
        <f t="shared" si="11"/>
        <v>2</v>
      </c>
      <c r="AA4">
        <f t="shared" si="12"/>
        <v>2</v>
      </c>
      <c r="AD4">
        <v>535</v>
      </c>
      <c r="AE4">
        <v>5</v>
      </c>
      <c r="AF4">
        <v>14</v>
      </c>
      <c r="AG4">
        <v>14</v>
      </c>
      <c r="AH4">
        <v>14</v>
      </c>
      <c r="AI4">
        <v>14</v>
      </c>
      <c r="AJ4">
        <v>10</v>
      </c>
      <c r="AK4">
        <f t="shared" ref="AK4:AK67" si="14">AK3-1</f>
        <v>998</v>
      </c>
      <c r="AL4">
        <f t="shared" si="13"/>
        <v>533930</v>
      </c>
    </row>
    <row r="5" spans="1:39" x14ac:dyDescent="0.25">
      <c r="A5" t="s">
        <v>3</v>
      </c>
      <c r="B5" t="str">
        <f t="shared" si="3"/>
        <v>T7JJT</v>
      </c>
      <c r="C5" t="str">
        <f t="shared" si="4"/>
        <v>530</v>
      </c>
      <c r="D5" t="str">
        <f t="shared" si="5"/>
        <v>T</v>
      </c>
      <c r="E5" t="str">
        <f t="shared" si="0"/>
        <v>7</v>
      </c>
      <c r="F5" t="str">
        <f t="shared" si="0"/>
        <v>J</v>
      </c>
      <c r="G5" t="str">
        <f t="shared" si="0"/>
        <v>J</v>
      </c>
      <c r="H5" t="str">
        <f t="shared" si="0"/>
        <v>T</v>
      </c>
      <c r="I5">
        <f t="shared" si="6"/>
        <v>0</v>
      </c>
      <c r="J5">
        <f t="shared" si="1"/>
        <v>0</v>
      </c>
      <c r="K5">
        <f t="shared" si="1"/>
        <v>0</v>
      </c>
      <c r="L5">
        <f t="shared" si="1"/>
        <v>2</v>
      </c>
      <c r="M5">
        <f t="shared" si="1"/>
        <v>2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7"/>
        <v>2</v>
      </c>
      <c r="W5">
        <f t="shared" si="8"/>
        <v>10</v>
      </c>
      <c r="X5">
        <f t="shared" si="9"/>
        <v>7</v>
      </c>
      <c r="Y5">
        <f t="shared" si="10"/>
        <v>11</v>
      </c>
      <c r="Z5">
        <f t="shared" si="11"/>
        <v>11</v>
      </c>
      <c r="AA5">
        <f t="shared" si="12"/>
        <v>10</v>
      </c>
      <c r="AD5">
        <v>807</v>
      </c>
      <c r="AE5">
        <v>5</v>
      </c>
      <c r="AF5">
        <v>14</v>
      </c>
      <c r="AG5">
        <v>14</v>
      </c>
      <c r="AH5">
        <v>14</v>
      </c>
      <c r="AI5">
        <v>14</v>
      </c>
      <c r="AJ5">
        <v>2</v>
      </c>
      <c r="AK5">
        <f t="shared" si="14"/>
        <v>997</v>
      </c>
      <c r="AL5">
        <f t="shared" si="13"/>
        <v>804579</v>
      </c>
    </row>
    <row r="6" spans="1:39" x14ac:dyDescent="0.25">
      <c r="A6" t="s">
        <v>4</v>
      </c>
      <c r="B6" t="str">
        <f t="shared" si="3"/>
        <v>K4333</v>
      </c>
      <c r="C6" t="str">
        <f t="shared" si="4"/>
        <v>992</v>
      </c>
      <c r="D6" t="str">
        <f t="shared" si="5"/>
        <v>K</v>
      </c>
      <c r="E6" t="str">
        <f t="shared" si="0"/>
        <v>4</v>
      </c>
      <c r="F6" t="str">
        <f t="shared" si="0"/>
        <v>3</v>
      </c>
      <c r="G6" t="str">
        <f t="shared" si="0"/>
        <v>3</v>
      </c>
      <c r="H6" t="str">
        <f t="shared" si="0"/>
        <v>3</v>
      </c>
      <c r="I6">
        <f t="shared" si="6"/>
        <v>0</v>
      </c>
      <c r="J6">
        <f t="shared" si="1"/>
        <v>1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1</v>
      </c>
      <c r="T6">
        <f t="shared" si="1"/>
        <v>3</v>
      </c>
      <c r="U6">
        <f t="shared" si="1"/>
        <v>0</v>
      </c>
      <c r="V6">
        <f t="shared" si="7"/>
        <v>3</v>
      </c>
      <c r="W6">
        <f t="shared" si="8"/>
        <v>13</v>
      </c>
      <c r="X6">
        <f t="shared" si="9"/>
        <v>4</v>
      </c>
      <c r="Y6">
        <f t="shared" si="10"/>
        <v>3</v>
      </c>
      <c r="Z6">
        <f t="shared" si="11"/>
        <v>3</v>
      </c>
      <c r="AA6">
        <f t="shared" si="12"/>
        <v>3</v>
      </c>
      <c r="AD6">
        <v>766</v>
      </c>
      <c r="AE6">
        <v>5</v>
      </c>
      <c r="AF6">
        <v>14</v>
      </c>
      <c r="AG6">
        <v>14</v>
      </c>
      <c r="AH6">
        <v>14</v>
      </c>
      <c r="AI6">
        <v>13</v>
      </c>
      <c r="AJ6">
        <v>14</v>
      </c>
      <c r="AK6">
        <f t="shared" si="14"/>
        <v>996</v>
      </c>
      <c r="AL6">
        <f t="shared" si="13"/>
        <v>762936</v>
      </c>
    </row>
    <row r="7" spans="1:39" x14ac:dyDescent="0.25">
      <c r="A7" t="s">
        <v>5</v>
      </c>
      <c r="B7" t="str">
        <f t="shared" si="3"/>
        <v>4T884</v>
      </c>
      <c r="C7" t="str">
        <f t="shared" si="4"/>
        <v>682</v>
      </c>
      <c r="D7" t="str">
        <f t="shared" si="5"/>
        <v>4</v>
      </c>
      <c r="E7" t="str">
        <f t="shared" si="0"/>
        <v>T</v>
      </c>
      <c r="F7" t="str">
        <f t="shared" si="0"/>
        <v>8</v>
      </c>
      <c r="G7" t="str">
        <f t="shared" si="0"/>
        <v>8</v>
      </c>
      <c r="H7" t="str">
        <f t="shared" si="0"/>
        <v>4</v>
      </c>
      <c r="I7">
        <f t="shared" si="6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1</v>
      </c>
      <c r="N7">
        <f t="shared" si="1"/>
        <v>0</v>
      </c>
      <c r="O7">
        <f t="shared" si="1"/>
        <v>2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2</v>
      </c>
      <c r="T7">
        <f t="shared" si="1"/>
        <v>0</v>
      </c>
      <c r="U7">
        <f t="shared" si="1"/>
        <v>0</v>
      </c>
      <c r="V7">
        <f t="shared" si="7"/>
        <v>2</v>
      </c>
      <c r="W7">
        <f t="shared" si="8"/>
        <v>4</v>
      </c>
      <c r="X7">
        <f t="shared" si="9"/>
        <v>10</v>
      </c>
      <c r="Y7">
        <f t="shared" si="10"/>
        <v>8</v>
      </c>
      <c r="Z7">
        <f t="shared" si="11"/>
        <v>8</v>
      </c>
      <c r="AA7">
        <f t="shared" si="12"/>
        <v>4</v>
      </c>
      <c r="AD7">
        <v>88</v>
      </c>
      <c r="AE7">
        <v>5</v>
      </c>
      <c r="AF7">
        <v>14</v>
      </c>
      <c r="AG7">
        <v>14</v>
      </c>
      <c r="AH7">
        <v>11</v>
      </c>
      <c r="AI7">
        <v>14</v>
      </c>
      <c r="AJ7">
        <v>14</v>
      </c>
      <c r="AK7">
        <f t="shared" si="14"/>
        <v>995</v>
      </c>
      <c r="AL7">
        <f t="shared" si="13"/>
        <v>87560</v>
      </c>
    </row>
    <row r="8" spans="1:39" x14ac:dyDescent="0.25">
      <c r="A8" t="s">
        <v>6</v>
      </c>
      <c r="B8" t="str">
        <f t="shared" si="3"/>
        <v>42222</v>
      </c>
      <c r="C8" t="str">
        <f t="shared" si="4"/>
        <v>694</v>
      </c>
      <c r="D8" t="str">
        <f t="shared" si="5"/>
        <v>4</v>
      </c>
      <c r="E8" t="str">
        <f t="shared" si="0"/>
        <v>2</v>
      </c>
      <c r="F8" t="str">
        <f t="shared" si="0"/>
        <v>2</v>
      </c>
      <c r="G8" t="str">
        <f t="shared" si="0"/>
        <v>2</v>
      </c>
      <c r="H8" t="str">
        <f t="shared" si="0"/>
        <v>2</v>
      </c>
      <c r="I8">
        <f t="shared" si="6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  <c r="T8">
        <f t="shared" si="1"/>
        <v>0</v>
      </c>
      <c r="U8">
        <f t="shared" si="1"/>
        <v>4</v>
      </c>
      <c r="V8">
        <f t="shared" si="7"/>
        <v>5</v>
      </c>
      <c r="W8">
        <f t="shared" si="8"/>
        <v>4</v>
      </c>
      <c r="X8">
        <f t="shared" si="9"/>
        <v>2</v>
      </c>
      <c r="Y8">
        <f t="shared" si="10"/>
        <v>2</v>
      </c>
      <c r="Z8">
        <f t="shared" si="11"/>
        <v>2</v>
      </c>
      <c r="AA8">
        <f t="shared" si="12"/>
        <v>2</v>
      </c>
      <c r="AD8">
        <v>818</v>
      </c>
      <c r="AE8">
        <v>5</v>
      </c>
      <c r="AF8">
        <v>14</v>
      </c>
      <c r="AG8">
        <v>14</v>
      </c>
      <c r="AH8">
        <v>8</v>
      </c>
      <c r="AI8">
        <v>14</v>
      </c>
      <c r="AJ8">
        <v>14</v>
      </c>
      <c r="AK8">
        <f t="shared" si="14"/>
        <v>994</v>
      </c>
      <c r="AL8">
        <f t="shared" si="13"/>
        <v>813092</v>
      </c>
    </row>
    <row r="9" spans="1:39" x14ac:dyDescent="0.25">
      <c r="A9" t="s">
        <v>7</v>
      </c>
      <c r="B9" t="str">
        <f t="shared" si="3"/>
        <v>22333</v>
      </c>
      <c r="C9" t="str">
        <f t="shared" si="4"/>
        <v>122</v>
      </c>
      <c r="D9" t="str">
        <f t="shared" si="5"/>
        <v>2</v>
      </c>
      <c r="E9" t="str">
        <f t="shared" si="0"/>
        <v>2</v>
      </c>
      <c r="F9" t="str">
        <f t="shared" si="0"/>
        <v>3</v>
      </c>
      <c r="G9" t="str">
        <f t="shared" si="0"/>
        <v>3</v>
      </c>
      <c r="H9" t="str">
        <f t="shared" si="0"/>
        <v>3</v>
      </c>
      <c r="I9">
        <f t="shared" si="6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3</v>
      </c>
      <c r="U9">
        <f t="shared" si="1"/>
        <v>2</v>
      </c>
      <c r="V9">
        <f t="shared" si="7"/>
        <v>4</v>
      </c>
      <c r="W9">
        <f t="shared" si="8"/>
        <v>2</v>
      </c>
      <c r="X9">
        <f t="shared" si="9"/>
        <v>2</v>
      </c>
      <c r="Y9">
        <f t="shared" si="10"/>
        <v>3</v>
      </c>
      <c r="Z9">
        <f t="shared" si="11"/>
        <v>3</v>
      </c>
      <c r="AA9">
        <f t="shared" si="12"/>
        <v>3</v>
      </c>
      <c r="AD9">
        <v>178</v>
      </c>
      <c r="AE9">
        <v>5</v>
      </c>
      <c r="AF9">
        <v>14</v>
      </c>
      <c r="AG9">
        <v>14</v>
      </c>
      <c r="AH9">
        <v>5</v>
      </c>
      <c r="AI9">
        <v>14</v>
      </c>
      <c r="AJ9">
        <v>14</v>
      </c>
      <c r="AK9">
        <f t="shared" si="14"/>
        <v>993</v>
      </c>
      <c r="AL9">
        <f t="shared" si="13"/>
        <v>176754</v>
      </c>
    </row>
    <row r="10" spans="1:39" x14ac:dyDescent="0.25">
      <c r="A10" t="s">
        <v>8</v>
      </c>
      <c r="B10" t="str">
        <f t="shared" si="3"/>
        <v>367Q4</v>
      </c>
      <c r="C10" t="str">
        <f t="shared" si="4"/>
        <v>661</v>
      </c>
      <c r="D10" t="str">
        <f t="shared" si="5"/>
        <v>3</v>
      </c>
      <c r="E10" t="str">
        <f t="shared" si="0"/>
        <v>6</v>
      </c>
      <c r="F10" t="str">
        <f t="shared" si="0"/>
        <v>7</v>
      </c>
      <c r="G10" t="str">
        <f t="shared" si="0"/>
        <v>Q</v>
      </c>
      <c r="H10" t="str">
        <f t="shared" si="0"/>
        <v>4</v>
      </c>
      <c r="I10">
        <f t="shared" si="6"/>
        <v>0</v>
      </c>
      <c r="J10">
        <f t="shared" si="1"/>
        <v>0</v>
      </c>
      <c r="K10">
        <f t="shared" si="1"/>
        <v>1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1</v>
      </c>
      <c r="Q10">
        <f t="shared" si="1"/>
        <v>1</v>
      </c>
      <c r="R10">
        <f t="shared" si="1"/>
        <v>0</v>
      </c>
      <c r="S10">
        <f t="shared" si="1"/>
        <v>1</v>
      </c>
      <c r="T10">
        <f t="shared" si="1"/>
        <v>1</v>
      </c>
      <c r="U10">
        <f t="shared" si="1"/>
        <v>0</v>
      </c>
      <c r="V10">
        <f t="shared" si="7"/>
        <v>0</v>
      </c>
      <c r="W10">
        <f t="shared" si="8"/>
        <v>3</v>
      </c>
      <c r="X10">
        <f t="shared" si="9"/>
        <v>6</v>
      </c>
      <c r="Y10">
        <f t="shared" si="10"/>
        <v>7</v>
      </c>
      <c r="Z10">
        <f t="shared" si="11"/>
        <v>12</v>
      </c>
      <c r="AA10">
        <f t="shared" si="12"/>
        <v>4</v>
      </c>
      <c r="AD10">
        <v>152</v>
      </c>
      <c r="AE10">
        <v>5</v>
      </c>
      <c r="AF10">
        <v>14</v>
      </c>
      <c r="AG10">
        <v>10</v>
      </c>
      <c r="AH10">
        <v>10</v>
      </c>
      <c r="AI10">
        <v>10</v>
      </c>
      <c r="AJ10">
        <v>10</v>
      </c>
      <c r="AK10">
        <f t="shared" si="14"/>
        <v>992</v>
      </c>
      <c r="AL10">
        <f t="shared" si="13"/>
        <v>150784</v>
      </c>
    </row>
    <row r="11" spans="1:39" x14ac:dyDescent="0.25">
      <c r="A11" t="s">
        <v>9</v>
      </c>
      <c r="B11" t="str">
        <f t="shared" si="3"/>
        <v>552A5</v>
      </c>
      <c r="C11" t="str">
        <f t="shared" si="4"/>
        <v>435</v>
      </c>
      <c r="D11" t="str">
        <f t="shared" si="5"/>
        <v>5</v>
      </c>
      <c r="E11" t="str">
        <f t="shared" si="0"/>
        <v>5</v>
      </c>
      <c r="F11" t="str">
        <f t="shared" si="0"/>
        <v>2</v>
      </c>
      <c r="G11" t="str">
        <f t="shared" si="0"/>
        <v>A</v>
      </c>
      <c r="H11" t="str">
        <f t="shared" si="0"/>
        <v>5</v>
      </c>
      <c r="I11">
        <f t="shared" si="6"/>
        <v>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3</v>
      </c>
      <c r="S11">
        <f t="shared" si="1"/>
        <v>0</v>
      </c>
      <c r="T11">
        <f t="shared" si="1"/>
        <v>0</v>
      </c>
      <c r="U11">
        <f t="shared" si="1"/>
        <v>1</v>
      </c>
      <c r="V11">
        <f t="shared" si="7"/>
        <v>3</v>
      </c>
      <c r="W11">
        <f t="shared" si="8"/>
        <v>5</v>
      </c>
      <c r="X11">
        <f t="shared" si="9"/>
        <v>5</v>
      </c>
      <c r="Y11">
        <f t="shared" si="10"/>
        <v>2</v>
      </c>
      <c r="Z11">
        <f t="shared" si="11"/>
        <v>14</v>
      </c>
      <c r="AA11">
        <f t="shared" si="12"/>
        <v>5</v>
      </c>
      <c r="AD11">
        <v>697</v>
      </c>
      <c r="AE11">
        <v>5</v>
      </c>
      <c r="AF11">
        <v>14</v>
      </c>
      <c r="AG11">
        <v>7</v>
      </c>
      <c r="AH11">
        <v>7</v>
      </c>
      <c r="AI11">
        <v>7</v>
      </c>
      <c r="AJ11">
        <v>7</v>
      </c>
      <c r="AK11">
        <f t="shared" si="14"/>
        <v>991</v>
      </c>
      <c r="AL11">
        <f t="shared" si="13"/>
        <v>690727</v>
      </c>
    </row>
    <row r="12" spans="1:39" x14ac:dyDescent="0.25">
      <c r="A12" t="s">
        <v>10</v>
      </c>
      <c r="B12" t="str">
        <f t="shared" si="3"/>
        <v>2K2K2</v>
      </c>
      <c r="C12" t="str">
        <f t="shared" si="4"/>
        <v>131</v>
      </c>
      <c r="D12" t="str">
        <f t="shared" si="5"/>
        <v>2</v>
      </c>
      <c r="E12" t="str">
        <f t="shared" si="0"/>
        <v>K</v>
      </c>
      <c r="F12" t="str">
        <f t="shared" si="0"/>
        <v>2</v>
      </c>
      <c r="G12" t="str">
        <f t="shared" si="0"/>
        <v>K</v>
      </c>
      <c r="H12" t="str">
        <f t="shared" si="0"/>
        <v>2</v>
      </c>
      <c r="I12">
        <f t="shared" si="6"/>
        <v>0</v>
      </c>
      <c r="J12">
        <f t="shared" si="1"/>
        <v>2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3</v>
      </c>
      <c r="V12">
        <f t="shared" si="7"/>
        <v>4</v>
      </c>
      <c r="W12">
        <f t="shared" si="8"/>
        <v>2</v>
      </c>
      <c r="X12">
        <f t="shared" si="9"/>
        <v>13</v>
      </c>
      <c r="Y12">
        <f t="shared" si="10"/>
        <v>2</v>
      </c>
      <c r="Z12">
        <f t="shared" si="11"/>
        <v>13</v>
      </c>
      <c r="AA12">
        <f t="shared" si="12"/>
        <v>2</v>
      </c>
      <c r="AD12">
        <v>134</v>
      </c>
      <c r="AE12">
        <v>5</v>
      </c>
      <c r="AF12">
        <v>14</v>
      </c>
      <c r="AG12">
        <v>6</v>
      </c>
      <c r="AH12">
        <v>14</v>
      </c>
      <c r="AI12">
        <v>14</v>
      </c>
      <c r="AJ12">
        <v>14</v>
      </c>
      <c r="AK12">
        <f t="shared" si="14"/>
        <v>990</v>
      </c>
      <c r="AL12">
        <f t="shared" si="13"/>
        <v>132660</v>
      </c>
    </row>
    <row r="13" spans="1:39" x14ac:dyDescent="0.25">
      <c r="A13" t="s">
        <v>11</v>
      </c>
      <c r="B13" t="str">
        <f t="shared" si="3"/>
        <v>22Q2Q</v>
      </c>
      <c r="C13" t="str">
        <f t="shared" si="4"/>
        <v>141</v>
      </c>
      <c r="D13" t="str">
        <f t="shared" si="5"/>
        <v>2</v>
      </c>
      <c r="E13" t="str">
        <f t="shared" si="0"/>
        <v>2</v>
      </c>
      <c r="F13" t="str">
        <f t="shared" si="0"/>
        <v>Q</v>
      </c>
      <c r="G13" t="str">
        <f t="shared" si="0"/>
        <v>2</v>
      </c>
      <c r="H13" t="str">
        <f t="shared" si="0"/>
        <v>Q</v>
      </c>
      <c r="I13">
        <f t="shared" si="6"/>
        <v>0</v>
      </c>
      <c r="J13">
        <f t="shared" si="1"/>
        <v>0</v>
      </c>
      <c r="K13">
        <f t="shared" si="1"/>
        <v>2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3</v>
      </c>
      <c r="V13">
        <f t="shared" si="7"/>
        <v>4</v>
      </c>
      <c r="W13">
        <f t="shared" si="8"/>
        <v>2</v>
      </c>
      <c r="X13">
        <f t="shared" si="9"/>
        <v>2</v>
      </c>
      <c r="Y13">
        <f t="shared" si="10"/>
        <v>12</v>
      </c>
      <c r="Z13">
        <f t="shared" si="11"/>
        <v>2</v>
      </c>
      <c r="AA13">
        <f t="shared" si="12"/>
        <v>12</v>
      </c>
      <c r="AD13">
        <v>792</v>
      </c>
      <c r="AE13">
        <v>5</v>
      </c>
      <c r="AF13">
        <v>14</v>
      </c>
      <c r="AG13">
        <v>4</v>
      </c>
      <c r="AH13">
        <v>14</v>
      </c>
      <c r="AI13">
        <v>14</v>
      </c>
      <c r="AJ13">
        <v>14</v>
      </c>
      <c r="AK13">
        <f t="shared" si="14"/>
        <v>989</v>
      </c>
      <c r="AL13">
        <f t="shared" si="13"/>
        <v>783288</v>
      </c>
    </row>
    <row r="14" spans="1:39" x14ac:dyDescent="0.25">
      <c r="A14" t="s">
        <v>12</v>
      </c>
      <c r="B14" t="str">
        <f t="shared" si="3"/>
        <v>9J2TT</v>
      </c>
      <c r="C14" t="str">
        <f t="shared" si="4"/>
        <v>623</v>
      </c>
      <c r="D14" t="str">
        <f t="shared" si="5"/>
        <v>9</v>
      </c>
      <c r="E14" t="str">
        <f t="shared" si="0"/>
        <v>J</v>
      </c>
      <c r="F14" t="str">
        <f t="shared" si="0"/>
        <v>2</v>
      </c>
      <c r="G14" t="str">
        <f t="shared" si="0"/>
        <v>T</v>
      </c>
      <c r="H14" t="str">
        <f t="shared" si="0"/>
        <v>T</v>
      </c>
      <c r="I14">
        <f t="shared" si="6"/>
        <v>0</v>
      </c>
      <c r="J14">
        <f t="shared" si="1"/>
        <v>0</v>
      </c>
      <c r="K14">
        <f t="shared" si="1"/>
        <v>0</v>
      </c>
      <c r="L14">
        <f t="shared" si="1"/>
        <v>1</v>
      </c>
      <c r="M14">
        <f t="shared" si="1"/>
        <v>2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1</v>
      </c>
      <c r="V14">
        <f t="shared" si="7"/>
        <v>1</v>
      </c>
      <c r="W14">
        <f t="shared" si="8"/>
        <v>9</v>
      </c>
      <c r="X14">
        <f t="shared" si="9"/>
        <v>11</v>
      </c>
      <c r="Y14">
        <f t="shared" si="10"/>
        <v>2</v>
      </c>
      <c r="Z14">
        <f t="shared" si="11"/>
        <v>10</v>
      </c>
      <c r="AA14">
        <f t="shared" si="12"/>
        <v>10</v>
      </c>
      <c r="AD14">
        <v>624</v>
      </c>
      <c r="AE14">
        <v>5</v>
      </c>
      <c r="AF14">
        <v>14</v>
      </c>
      <c r="AG14">
        <v>3</v>
      </c>
      <c r="AH14">
        <v>14</v>
      </c>
      <c r="AI14">
        <v>14</v>
      </c>
      <c r="AJ14">
        <v>14</v>
      </c>
      <c r="AK14">
        <f t="shared" si="14"/>
        <v>988</v>
      </c>
      <c r="AL14">
        <f t="shared" si="13"/>
        <v>616512</v>
      </c>
    </row>
    <row r="15" spans="1:39" x14ac:dyDescent="0.25">
      <c r="A15" t="s">
        <v>13</v>
      </c>
      <c r="B15" t="str">
        <f t="shared" si="3"/>
        <v>T8JTJ</v>
      </c>
      <c r="C15" t="str">
        <f t="shared" si="4"/>
        <v>677</v>
      </c>
      <c r="D15" t="str">
        <f t="shared" si="5"/>
        <v>T</v>
      </c>
      <c r="E15" t="str">
        <f t="shared" si="0"/>
        <v>8</v>
      </c>
      <c r="F15" t="str">
        <f t="shared" si="0"/>
        <v>J</v>
      </c>
      <c r="G15" t="str">
        <f t="shared" si="0"/>
        <v>T</v>
      </c>
      <c r="H15" t="str">
        <f t="shared" si="0"/>
        <v>J</v>
      </c>
      <c r="I15">
        <f t="shared" si="6"/>
        <v>0</v>
      </c>
      <c r="J15">
        <f t="shared" si="1"/>
        <v>0</v>
      </c>
      <c r="K15">
        <f t="shared" si="1"/>
        <v>0</v>
      </c>
      <c r="L15">
        <f t="shared" si="1"/>
        <v>2</v>
      </c>
      <c r="M15">
        <f t="shared" si="1"/>
        <v>2</v>
      </c>
      <c r="N15">
        <f t="shared" si="1"/>
        <v>0</v>
      </c>
      <c r="O15">
        <f t="shared" si="1"/>
        <v>1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7"/>
        <v>2</v>
      </c>
      <c r="W15">
        <f t="shared" si="8"/>
        <v>10</v>
      </c>
      <c r="X15">
        <f t="shared" si="9"/>
        <v>8</v>
      </c>
      <c r="Y15">
        <f t="shared" si="10"/>
        <v>11</v>
      </c>
      <c r="Z15">
        <f t="shared" si="11"/>
        <v>10</v>
      </c>
      <c r="AA15">
        <f t="shared" si="12"/>
        <v>11</v>
      </c>
      <c r="AD15">
        <v>327</v>
      </c>
      <c r="AE15">
        <v>5</v>
      </c>
      <c r="AF15">
        <v>14</v>
      </c>
      <c r="AG15">
        <v>3</v>
      </c>
      <c r="AH15">
        <v>3</v>
      </c>
      <c r="AI15">
        <v>3</v>
      </c>
      <c r="AJ15">
        <v>3</v>
      </c>
      <c r="AK15">
        <f t="shared" si="14"/>
        <v>987</v>
      </c>
      <c r="AL15">
        <f t="shared" si="13"/>
        <v>322749</v>
      </c>
    </row>
    <row r="16" spans="1:39" x14ac:dyDescent="0.25">
      <c r="A16" t="s">
        <v>14</v>
      </c>
      <c r="B16" t="str">
        <f t="shared" si="3"/>
        <v>A4999</v>
      </c>
      <c r="C16" t="str">
        <f t="shared" si="4"/>
        <v>432</v>
      </c>
      <c r="D16" t="str">
        <f t="shared" si="5"/>
        <v>A</v>
      </c>
      <c r="E16" t="str">
        <f t="shared" si="0"/>
        <v>4</v>
      </c>
      <c r="F16" t="str">
        <f t="shared" si="0"/>
        <v>9</v>
      </c>
      <c r="G16" t="str">
        <f t="shared" si="0"/>
        <v>9</v>
      </c>
      <c r="H16" t="str">
        <f t="shared" si="0"/>
        <v>9</v>
      </c>
      <c r="I16">
        <f t="shared" si="6"/>
        <v>1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3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  <c r="T16">
        <f t="shared" si="1"/>
        <v>0</v>
      </c>
      <c r="U16">
        <f t="shared" si="1"/>
        <v>0</v>
      </c>
      <c r="V16">
        <f t="shared" si="7"/>
        <v>3</v>
      </c>
      <c r="W16">
        <f t="shared" si="8"/>
        <v>14</v>
      </c>
      <c r="X16">
        <f t="shared" si="9"/>
        <v>4</v>
      </c>
      <c r="Y16">
        <f t="shared" si="10"/>
        <v>9</v>
      </c>
      <c r="Z16">
        <f t="shared" si="11"/>
        <v>9</v>
      </c>
      <c r="AA16">
        <f t="shared" si="12"/>
        <v>9</v>
      </c>
      <c r="AD16">
        <v>952</v>
      </c>
      <c r="AE16">
        <v>5</v>
      </c>
      <c r="AF16">
        <v>13</v>
      </c>
      <c r="AG16">
        <v>13</v>
      </c>
      <c r="AH16">
        <v>13</v>
      </c>
      <c r="AI16">
        <v>14</v>
      </c>
      <c r="AJ16">
        <v>13</v>
      </c>
      <c r="AK16">
        <f t="shared" si="14"/>
        <v>986</v>
      </c>
      <c r="AL16">
        <f t="shared" si="13"/>
        <v>938672</v>
      </c>
    </row>
    <row r="17" spans="1:38" x14ac:dyDescent="0.25">
      <c r="A17" t="s">
        <v>15</v>
      </c>
      <c r="B17" t="str">
        <f t="shared" si="3"/>
        <v>QQJ8Q</v>
      </c>
      <c r="C17" t="str">
        <f t="shared" si="4"/>
        <v>338</v>
      </c>
      <c r="D17" t="str">
        <f t="shared" si="5"/>
        <v>Q</v>
      </c>
      <c r="E17" t="str">
        <f t="shared" si="0"/>
        <v>Q</v>
      </c>
      <c r="F17" t="str">
        <f t="shared" si="0"/>
        <v>J</v>
      </c>
      <c r="G17" t="str">
        <f t="shared" si="0"/>
        <v>8</v>
      </c>
      <c r="H17" t="str">
        <f t="shared" si="0"/>
        <v>Q</v>
      </c>
      <c r="I17">
        <f t="shared" si="6"/>
        <v>0</v>
      </c>
      <c r="J17">
        <f t="shared" si="1"/>
        <v>0</v>
      </c>
      <c r="K17">
        <f t="shared" si="1"/>
        <v>3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1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7"/>
        <v>3</v>
      </c>
      <c r="W17">
        <f t="shared" si="8"/>
        <v>12</v>
      </c>
      <c r="X17">
        <f t="shared" si="9"/>
        <v>12</v>
      </c>
      <c r="Y17">
        <f t="shared" si="10"/>
        <v>11</v>
      </c>
      <c r="Z17">
        <f t="shared" si="11"/>
        <v>8</v>
      </c>
      <c r="AA17">
        <f t="shared" si="12"/>
        <v>12</v>
      </c>
      <c r="AD17">
        <v>47</v>
      </c>
      <c r="AE17">
        <v>5</v>
      </c>
      <c r="AF17">
        <v>13</v>
      </c>
      <c r="AG17">
        <v>13</v>
      </c>
      <c r="AH17">
        <v>13</v>
      </c>
      <c r="AI17">
        <v>13</v>
      </c>
      <c r="AJ17">
        <v>5</v>
      </c>
      <c r="AK17">
        <f t="shared" si="14"/>
        <v>985</v>
      </c>
      <c r="AL17">
        <f t="shared" si="13"/>
        <v>46295</v>
      </c>
    </row>
    <row r="18" spans="1:38" x14ac:dyDescent="0.25">
      <c r="A18" t="s">
        <v>16</v>
      </c>
      <c r="B18" t="str">
        <f t="shared" si="3"/>
        <v>K49QT</v>
      </c>
      <c r="C18" t="str">
        <f t="shared" si="4"/>
        <v>244</v>
      </c>
      <c r="D18" t="str">
        <f t="shared" si="5"/>
        <v>K</v>
      </c>
      <c r="E18" t="str">
        <f t="shared" si="5"/>
        <v>4</v>
      </c>
      <c r="F18" t="str">
        <f t="shared" si="5"/>
        <v>9</v>
      </c>
      <c r="G18" t="str">
        <f t="shared" si="5"/>
        <v>Q</v>
      </c>
      <c r="H18" t="str">
        <f t="shared" si="5"/>
        <v>T</v>
      </c>
      <c r="I18">
        <f t="shared" si="6"/>
        <v>0</v>
      </c>
      <c r="J18">
        <f t="shared" si="6"/>
        <v>1</v>
      </c>
      <c r="K18">
        <f t="shared" si="6"/>
        <v>1</v>
      </c>
      <c r="L18">
        <f t="shared" si="6"/>
        <v>0</v>
      </c>
      <c r="M18">
        <f t="shared" si="6"/>
        <v>1</v>
      </c>
      <c r="N18">
        <f t="shared" si="6"/>
        <v>1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1</v>
      </c>
      <c r="T18">
        <f t="shared" si="6"/>
        <v>0</v>
      </c>
      <c r="U18">
        <f t="shared" si="6"/>
        <v>0</v>
      </c>
      <c r="V18">
        <f t="shared" si="7"/>
        <v>0</v>
      </c>
      <c r="W18">
        <f t="shared" si="8"/>
        <v>13</v>
      </c>
      <c r="X18">
        <f t="shared" si="9"/>
        <v>4</v>
      </c>
      <c r="Y18">
        <f t="shared" si="10"/>
        <v>9</v>
      </c>
      <c r="Z18">
        <f t="shared" si="11"/>
        <v>12</v>
      </c>
      <c r="AA18">
        <f t="shared" si="12"/>
        <v>10</v>
      </c>
      <c r="AD18">
        <v>395</v>
      </c>
      <c r="AE18">
        <v>5</v>
      </c>
      <c r="AF18">
        <v>13</v>
      </c>
      <c r="AG18">
        <v>13</v>
      </c>
      <c r="AH18">
        <v>13</v>
      </c>
      <c r="AI18">
        <v>10</v>
      </c>
      <c r="AJ18">
        <v>13</v>
      </c>
      <c r="AK18">
        <f t="shared" si="14"/>
        <v>984</v>
      </c>
      <c r="AL18">
        <f t="shared" si="13"/>
        <v>388680</v>
      </c>
    </row>
    <row r="19" spans="1:38" x14ac:dyDescent="0.25">
      <c r="A19" t="s">
        <v>17</v>
      </c>
      <c r="B19" t="str">
        <f t="shared" si="3"/>
        <v>TK8Q2</v>
      </c>
      <c r="C19" t="str">
        <f t="shared" si="4"/>
        <v>584</v>
      </c>
      <c r="D19" t="str">
        <f t="shared" si="5"/>
        <v>T</v>
      </c>
      <c r="E19" t="str">
        <f t="shared" si="5"/>
        <v>K</v>
      </c>
      <c r="F19" t="str">
        <f t="shared" si="5"/>
        <v>8</v>
      </c>
      <c r="G19" t="str">
        <f t="shared" si="5"/>
        <v>Q</v>
      </c>
      <c r="H19" t="str">
        <f t="shared" si="5"/>
        <v>2</v>
      </c>
      <c r="I19">
        <f t="shared" si="6"/>
        <v>0</v>
      </c>
      <c r="J19">
        <f t="shared" si="6"/>
        <v>1</v>
      </c>
      <c r="K19">
        <f t="shared" si="6"/>
        <v>1</v>
      </c>
      <c r="L19">
        <f t="shared" si="6"/>
        <v>0</v>
      </c>
      <c r="M19">
        <f t="shared" si="6"/>
        <v>1</v>
      </c>
      <c r="N19">
        <f t="shared" si="6"/>
        <v>0</v>
      </c>
      <c r="O19">
        <f t="shared" si="6"/>
        <v>1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1</v>
      </c>
      <c r="V19">
        <f t="shared" si="7"/>
        <v>0</v>
      </c>
      <c r="W19">
        <f t="shared" si="8"/>
        <v>10</v>
      </c>
      <c r="X19">
        <f t="shared" si="9"/>
        <v>13</v>
      </c>
      <c r="Y19">
        <f t="shared" si="10"/>
        <v>8</v>
      </c>
      <c r="Z19">
        <f t="shared" si="11"/>
        <v>12</v>
      </c>
      <c r="AA19">
        <f t="shared" si="12"/>
        <v>2</v>
      </c>
      <c r="AD19">
        <v>197</v>
      </c>
      <c r="AE19">
        <v>5</v>
      </c>
      <c r="AF19">
        <v>13</v>
      </c>
      <c r="AG19">
        <v>13</v>
      </c>
      <c r="AH19">
        <v>13</v>
      </c>
      <c r="AI19">
        <v>8</v>
      </c>
      <c r="AJ19">
        <v>13</v>
      </c>
      <c r="AK19">
        <f t="shared" si="14"/>
        <v>983</v>
      </c>
      <c r="AL19">
        <f t="shared" si="13"/>
        <v>193651</v>
      </c>
    </row>
    <row r="20" spans="1:38" x14ac:dyDescent="0.25">
      <c r="A20" t="s">
        <v>18</v>
      </c>
      <c r="B20" t="str">
        <f t="shared" si="3"/>
        <v>3T386</v>
      </c>
      <c r="C20" t="str">
        <f t="shared" si="4"/>
        <v>597</v>
      </c>
      <c r="D20" t="str">
        <f t="shared" si="5"/>
        <v>3</v>
      </c>
      <c r="E20" t="str">
        <f t="shared" si="5"/>
        <v>T</v>
      </c>
      <c r="F20" t="str">
        <f t="shared" si="5"/>
        <v>3</v>
      </c>
      <c r="G20" t="str">
        <f t="shared" si="5"/>
        <v>8</v>
      </c>
      <c r="H20" t="str">
        <f t="shared" si="5"/>
        <v>6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1</v>
      </c>
      <c r="N20">
        <f t="shared" si="6"/>
        <v>0</v>
      </c>
      <c r="O20">
        <f t="shared" si="6"/>
        <v>1</v>
      </c>
      <c r="P20">
        <f t="shared" si="6"/>
        <v>0</v>
      </c>
      <c r="Q20">
        <f t="shared" si="6"/>
        <v>1</v>
      </c>
      <c r="R20">
        <f t="shared" si="6"/>
        <v>0</v>
      </c>
      <c r="S20">
        <f t="shared" si="6"/>
        <v>0</v>
      </c>
      <c r="T20">
        <f t="shared" si="6"/>
        <v>2</v>
      </c>
      <c r="U20">
        <f t="shared" si="6"/>
        <v>0</v>
      </c>
      <c r="V20">
        <f t="shared" si="7"/>
        <v>1</v>
      </c>
      <c r="W20">
        <f t="shared" si="8"/>
        <v>3</v>
      </c>
      <c r="X20">
        <f t="shared" si="9"/>
        <v>10</v>
      </c>
      <c r="Y20">
        <f t="shared" si="10"/>
        <v>3</v>
      </c>
      <c r="Z20">
        <f t="shared" si="11"/>
        <v>8</v>
      </c>
      <c r="AA20">
        <f t="shared" si="12"/>
        <v>6</v>
      </c>
      <c r="AD20">
        <v>459</v>
      </c>
      <c r="AE20">
        <v>5</v>
      </c>
      <c r="AF20">
        <v>13</v>
      </c>
      <c r="AG20">
        <v>13</v>
      </c>
      <c r="AH20">
        <v>13</v>
      </c>
      <c r="AI20">
        <v>3</v>
      </c>
      <c r="AJ20">
        <v>13</v>
      </c>
      <c r="AK20">
        <f t="shared" si="14"/>
        <v>982</v>
      </c>
      <c r="AL20">
        <f t="shared" si="13"/>
        <v>450738</v>
      </c>
    </row>
    <row r="21" spans="1:38" x14ac:dyDescent="0.25">
      <c r="A21" t="s">
        <v>19</v>
      </c>
      <c r="B21" t="str">
        <f t="shared" si="3"/>
        <v>6J69J</v>
      </c>
      <c r="C21" t="str">
        <f t="shared" si="4"/>
        <v>930</v>
      </c>
      <c r="D21" t="str">
        <f t="shared" si="5"/>
        <v>6</v>
      </c>
      <c r="E21" t="str">
        <f t="shared" si="5"/>
        <v>J</v>
      </c>
      <c r="F21" t="str">
        <f t="shared" si="5"/>
        <v>6</v>
      </c>
      <c r="G21" t="str">
        <f t="shared" si="5"/>
        <v>9</v>
      </c>
      <c r="H21" t="str">
        <f t="shared" si="5"/>
        <v>J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2</v>
      </c>
      <c r="M21">
        <f t="shared" si="6"/>
        <v>0</v>
      </c>
      <c r="N21">
        <f t="shared" si="6"/>
        <v>1</v>
      </c>
      <c r="O21">
        <f t="shared" si="6"/>
        <v>0</v>
      </c>
      <c r="P21">
        <f t="shared" si="6"/>
        <v>0</v>
      </c>
      <c r="Q21">
        <f t="shared" si="6"/>
        <v>2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7"/>
        <v>2</v>
      </c>
      <c r="W21">
        <f t="shared" si="8"/>
        <v>6</v>
      </c>
      <c r="X21">
        <f t="shared" si="9"/>
        <v>11</v>
      </c>
      <c r="Y21">
        <f t="shared" si="10"/>
        <v>6</v>
      </c>
      <c r="Z21">
        <f t="shared" si="11"/>
        <v>9</v>
      </c>
      <c r="AA21">
        <f t="shared" si="12"/>
        <v>11</v>
      </c>
      <c r="AD21">
        <v>399</v>
      </c>
      <c r="AE21">
        <v>5</v>
      </c>
      <c r="AF21">
        <v>13</v>
      </c>
      <c r="AG21">
        <v>13</v>
      </c>
      <c r="AH21">
        <v>11</v>
      </c>
      <c r="AI21">
        <v>13</v>
      </c>
      <c r="AJ21">
        <v>13</v>
      </c>
      <c r="AK21">
        <f t="shared" si="14"/>
        <v>981</v>
      </c>
      <c r="AL21">
        <f t="shared" si="13"/>
        <v>391419</v>
      </c>
    </row>
    <row r="22" spans="1:38" x14ac:dyDescent="0.25">
      <c r="A22" t="s">
        <v>20</v>
      </c>
      <c r="B22" t="str">
        <f t="shared" si="3"/>
        <v>4J935</v>
      </c>
      <c r="C22" t="str">
        <f t="shared" si="4"/>
        <v>495</v>
      </c>
      <c r="D22" t="str">
        <f t="shared" si="5"/>
        <v>4</v>
      </c>
      <c r="E22" t="str">
        <f t="shared" si="5"/>
        <v>J</v>
      </c>
      <c r="F22" t="str">
        <f t="shared" si="5"/>
        <v>9</v>
      </c>
      <c r="G22" t="str">
        <f t="shared" si="5"/>
        <v>3</v>
      </c>
      <c r="H22" t="str">
        <f t="shared" si="5"/>
        <v>5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1</v>
      </c>
      <c r="M22">
        <f t="shared" si="6"/>
        <v>0</v>
      </c>
      <c r="N22">
        <f t="shared" si="6"/>
        <v>1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1</v>
      </c>
      <c r="S22">
        <f t="shared" si="6"/>
        <v>1</v>
      </c>
      <c r="T22">
        <f t="shared" si="6"/>
        <v>1</v>
      </c>
      <c r="U22">
        <f t="shared" si="6"/>
        <v>0</v>
      </c>
      <c r="V22">
        <f t="shared" si="7"/>
        <v>0</v>
      </c>
      <c r="W22">
        <f t="shared" si="8"/>
        <v>4</v>
      </c>
      <c r="X22">
        <f t="shared" si="9"/>
        <v>11</v>
      </c>
      <c r="Y22">
        <f t="shared" si="10"/>
        <v>9</v>
      </c>
      <c r="Z22">
        <f t="shared" si="11"/>
        <v>3</v>
      </c>
      <c r="AA22">
        <f t="shared" si="12"/>
        <v>5</v>
      </c>
      <c r="AD22">
        <v>339</v>
      </c>
      <c r="AE22">
        <v>5</v>
      </c>
      <c r="AF22">
        <v>13</v>
      </c>
      <c r="AG22">
        <v>13</v>
      </c>
      <c r="AH22">
        <v>4</v>
      </c>
      <c r="AI22">
        <v>13</v>
      </c>
      <c r="AJ22">
        <v>13</v>
      </c>
      <c r="AK22">
        <f t="shared" si="14"/>
        <v>980</v>
      </c>
      <c r="AL22">
        <f t="shared" si="13"/>
        <v>332220</v>
      </c>
    </row>
    <row r="23" spans="1:38" x14ac:dyDescent="0.25">
      <c r="A23" t="s">
        <v>21</v>
      </c>
      <c r="B23" t="str">
        <f t="shared" si="3"/>
        <v>QKT3A</v>
      </c>
      <c r="C23" t="str">
        <f t="shared" si="4"/>
        <v>420</v>
      </c>
      <c r="D23" t="str">
        <f t="shared" si="5"/>
        <v>Q</v>
      </c>
      <c r="E23" t="str">
        <f t="shared" si="5"/>
        <v>K</v>
      </c>
      <c r="F23" t="str">
        <f t="shared" si="5"/>
        <v>T</v>
      </c>
      <c r="G23" t="str">
        <f t="shared" si="5"/>
        <v>3</v>
      </c>
      <c r="H23" t="str">
        <f t="shared" si="5"/>
        <v>A</v>
      </c>
      <c r="I23">
        <f t="shared" si="6"/>
        <v>1</v>
      </c>
      <c r="J23">
        <f t="shared" si="6"/>
        <v>1</v>
      </c>
      <c r="K23">
        <f t="shared" si="6"/>
        <v>1</v>
      </c>
      <c r="L23">
        <f t="shared" si="6"/>
        <v>0</v>
      </c>
      <c r="M23">
        <f t="shared" si="6"/>
        <v>1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1</v>
      </c>
      <c r="U23">
        <f t="shared" si="6"/>
        <v>0</v>
      </c>
      <c r="V23">
        <f t="shared" si="7"/>
        <v>0</v>
      </c>
      <c r="W23">
        <f t="shared" si="8"/>
        <v>12</v>
      </c>
      <c r="X23">
        <f t="shared" si="9"/>
        <v>13</v>
      </c>
      <c r="Y23">
        <f t="shared" si="10"/>
        <v>10</v>
      </c>
      <c r="Z23">
        <f t="shared" si="11"/>
        <v>3</v>
      </c>
      <c r="AA23">
        <f t="shared" si="12"/>
        <v>14</v>
      </c>
      <c r="AD23">
        <v>718</v>
      </c>
      <c r="AE23">
        <v>5</v>
      </c>
      <c r="AF23">
        <v>13</v>
      </c>
      <c r="AG23">
        <v>7</v>
      </c>
      <c r="AH23">
        <v>13</v>
      </c>
      <c r="AI23">
        <v>13</v>
      </c>
      <c r="AJ23">
        <v>13</v>
      </c>
      <c r="AK23">
        <f t="shared" si="14"/>
        <v>979</v>
      </c>
      <c r="AL23">
        <f t="shared" si="13"/>
        <v>702922</v>
      </c>
    </row>
    <row r="24" spans="1:38" x14ac:dyDescent="0.25">
      <c r="A24" t="s">
        <v>22</v>
      </c>
      <c r="B24" t="str">
        <f t="shared" si="3"/>
        <v>JJJ8J</v>
      </c>
      <c r="C24" t="str">
        <f t="shared" si="4"/>
        <v>365</v>
      </c>
      <c r="D24" t="str">
        <f t="shared" si="5"/>
        <v>J</v>
      </c>
      <c r="E24" t="str">
        <f t="shared" si="5"/>
        <v>J</v>
      </c>
      <c r="F24" t="str">
        <f t="shared" si="5"/>
        <v>J</v>
      </c>
      <c r="G24" t="str">
        <f t="shared" si="5"/>
        <v>8</v>
      </c>
      <c r="H24" t="str">
        <f t="shared" si="5"/>
        <v>J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4</v>
      </c>
      <c r="M24">
        <f t="shared" si="6"/>
        <v>0</v>
      </c>
      <c r="N24">
        <f t="shared" si="6"/>
        <v>0</v>
      </c>
      <c r="O24">
        <f t="shared" si="6"/>
        <v>1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7"/>
        <v>5</v>
      </c>
      <c r="W24">
        <f t="shared" si="8"/>
        <v>11</v>
      </c>
      <c r="X24">
        <f t="shared" si="9"/>
        <v>11</v>
      </c>
      <c r="Y24">
        <f t="shared" si="10"/>
        <v>11</v>
      </c>
      <c r="Z24">
        <f t="shared" si="11"/>
        <v>8</v>
      </c>
      <c r="AA24">
        <f t="shared" si="12"/>
        <v>11</v>
      </c>
      <c r="AD24">
        <v>232</v>
      </c>
      <c r="AE24">
        <v>5</v>
      </c>
      <c r="AF24">
        <v>13</v>
      </c>
      <c r="AG24">
        <v>3</v>
      </c>
      <c r="AH24">
        <v>3</v>
      </c>
      <c r="AI24">
        <v>3</v>
      </c>
      <c r="AJ24">
        <v>3</v>
      </c>
      <c r="AK24">
        <f t="shared" si="14"/>
        <v>978</v>
      </c>
      <c r="AL24">
        <f t="shared" si="13"/>
        <v>226896</v>
      </c>
    </row>
    <row r="25" spans="1:38" x14ac:dyDescent="0.25">
      <c r="A25" t="s">
        <v>23</v>
      </c>
      <c r="B25" t="str">
        <f t="shared" si="3"/>
        <v>222J2</v>
      </c>
      <c r="C25" t="str">
        <f t="shared" si="4"/>
        <v>375</v>
      </c>
      <c r="D25" t="str">
        <f t="shared" si="5"/>
        <v>2</v>
      </c>
      <c r="E25" t="str">
        <f t="shared" si="5"/>
        <v>2</v>
      </c>
      <c r="F25" t="str">
        <f t="shared" si="5"/>
        <v>2</v>
      </c>
      <c r="G25" t="str">
        <f t="shared" si="5"/>
        <v>J</v>
      </c>
      <c r="H25" t="str">
        <f t="shared" si="5"/>
        <v>2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1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4</v>
      </c>
      <c r="V25">
        <f t="shared" si="7"/>
        <v>5</v>
      </c>
      <c r="W25">
        <f t="shared" si="8"/>
        <v>2</v>
      </c>
      <c r="X25">
        <f t="shared" si="9"/>
        <v>2</v>
      </c>
      <c r="Y25">
        <f t="shared" si="10"/>
        <v>2</v>
      </c>
      <c r="Z25">
        <f t="shared" si="11"/>
        <v>11</v>
      </c>
      <c r="AA25">
        <f t="shared" si="12"/>
        <v>2</v>
      </c>
      <c r="AD25">
        <v>549</v>
      </c>
      <c r="AE25">
        <v>5</v>
      </c>
      <c r="AF25">
        <v>13</v>
      </c>
      <c r="AG25">
        <v>2</v>
      </c>
      <c r="AH25">
        <v>13</v>
      </c>
      <c r="AI25">
        <v>13</v>
      </c>
      <c r="AJ25">
        <v>13</v>
      </c>
      <c r="AK25">
        <f t="shared" si="14"/>
        <v>977</v>
      </c>
      <c r="AL25">
        <f t="shared" si="13"/>
        <v>536373</v>
      </c>
    </row>
    <row r="26" spans="1:38" x14ac:dyDescent="0.25">
      <c r="A26" t="s">
        <v>24</v>
      </c>
      <c r="B26" t="str">
        <f t="shared" si="3"/>
        <v>JKKKJ</v>
      </c>
      <c r="C26" t="str">
        <f t="shared" si="4"/>
        <v>733</v>
      </c>
      <c r="D26" t="str">
        <f t="shared" si="5"/>
        <v>J</v>
      </c>
      <c r="E26" t="str">
        <f t="shared" si="5"/>
        <v>K</v>
      </c>
      <c r="F26" t="str">
        <f t="shared" si="5"/>
        <v>K</v>
      </c>
      <c r="G26" t="str">
        <f t="shared" si="5"/>
        <v>K</v>
      </c>
      <c r="H26" t="str">
        <f t="shared" si="5"/>
        <v>J</v>
      </c>
      <c r="I26">
        <f t="shared" si="6"/>
        <v>0</v>
      </c>
      <c r="J26">
        <f t="shared" si="6"/>
        <v>3</v>
      </c>
      <c r="K26">
        <f t="shared" si="6"/>
        <v>0</v>
      </c>
      <c r="L26">
        <f t="shared" si="6"/>
        <v>2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7"/>
        <v>4</v>
      </c>
      <c r="W26">
        <f t="shared" si="8"/>
        <v>11</v>
      </c>
      <c r="X26">
        <f t="shared" si="9"/>
        <v>13</v>
      </c>
      <c r="Y26">
        <f t="shared" si="10"/>
        <v>13</v>
      </c>
      <c r="Z26">
        <f t="shared" si="11"/>
        <v>13</v>
      </c>
      <c r="AA26">
        <f t="shared" si="12"/>
        <v>11</v>
      </c>
      <c r="AD26">
        <v>33</v>
      </c>
      <c r="AE26">
        <v>5</v>
      </c>
      <c r="AF26">
        <v>12</v>
      </c>
      <c r="AG26">
        <v>12</v>
      </c>
      <c r="AH26">
        <v>12</v>
      </c>
      <c r="AI26">
        <v>12</v>
      </c>
      <c r="AJ26">
        <v>14</v>
      </c>
      <c r="AK26">
        <f t="shared" si="14"/>
        <v>976</v>
      </c>
      <c r="AL26">
        <f t="shared" si="13"/>
        <v>32208</v>
      </c>
    </row>
    <row r="27" spans="1:38" x14ac:dyDescent="0.25">
      <c r="A27" t="s">
        <v>25</v>
      </c>
      <c r="B27" t="str">
        <f t="shared" si="3"/>
        <v>8KK8K</v>
      </c>
      <c r="C27" t="str">
        <f t="shared" si="4"/>
        <v>314</v>
      </c>
      <c r="D27" t="str">
        <f t="shared" si="5"/>
        <v>8</v>
      </c>
      <c r="E27" t="str">
        <f t="shared" si="5"/>
        <v>K</v>
      </c>
      <c r="F27" t="str">
        <f t="shared" si="5"/>
        <v>K</v>
      </c>
      <c r="G27" t="str">
        <f t="shared" si="5"/>
        <v>8</v>
      </c>
      <c r="H27" t="str">
        <f t="shared" si="5"/>
        <v>K</v>
      </c>
      <c r="I27">
        <f t="shared" si="6"/>
        <v>0</v>
      </c>
      <c r="J27">
        <f t="shared" si="6"/>
        <v>3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2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7"/>
        <v>4</v>
      </c>
      <c r="W27">
        <f t="shared" si="8"/>
        <v>8</v>
      </c>
      <c r="X27">
        <f t="shared" si="9"/>
        <v>13</v>
      </c>
      <c r="Y27">
        <f t="shared" si="10"/>
        <v>13</v>
      </c>
      <c r="Z27">
        <f t="shared" si="11"/>
        <v>8</v>
      </c>
      <c r="AA27">
        <f t="shared" si="12"/>
        <v>13</v>
      </c>
      <c r="AD27">
        <v>9</v>
      </c>
      <c r="AE27">
        <v>5</v>
      </c>
      <c r="AF27">
        <v>12</v>
      </c>
      <c r="AG27">
        <v>12</v>
      </c>
      <c r="AH27">
        <v>4</v>
      </c>
      <c r="AI27">
        <v>12</v>
      </c>
      <c r="AJ27">
        <v>12</v>
      </c>
      <c r="AK27">
        <f t="shared" si="14"/>
        <v>975</v>
      </c>
      <c r="AL27">
        <f t="shared" si="13"/>
        <v>8775</v>
      </c>
    </row>
    <row r="28" spans="1:38" x14ac:dyDescent="0.25">
      <c r="A28" t="s">
        <v>26</v>
      </c>
      <c r="B28" t="str">
        <f t="shared" si="3"/>
        <v>QJ533</v>
      </c>
      <c r="C28" t="str">
        <f t="shared" si="4"/>
        <v>119</v>
      </c>
      <c r="D28" t="str">
        <f t="shared" si="5"/>
        <v>Q</v>
      </c>
      <c r="E28" t="str">
        <f t="shared" si="5"/>
        <v>J</v>
      </c>
      <c r="F28" t="str">
        <f t="shared" si="5"/>
        <v>5</v>
      </c>
      <c r="G28" t="str">
        <f t="shared" si="5"/>
        <v>3</v>
      </c>
      <c r="H28" t="str">
        <f t="shared" si="5"/>
        <v>3</v>
      </c>
      <c r="I28">
        <f t="shared" si="6"/>
        <v>0</v>
      </c>
      <c r="J28">
        <f t="shared" si="6"/>
        <v>0</v>
      </c>
      <c r="K28">
        <f t="shared" si="6"/>
        <v>1</v>
      </c>
      <c r="L28">
        <f t="shared" si="6"/>
        <v>1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1</v>
      </c>
      <c r="S28">
        <f t="shared" si="6"/>
        <v>0</v>
      </c>
      <c r="T28">
        <f t="shared" si="6"/>
        <v>2</v>
      </c>
      <c r="U28">
        <f t="shared" si="6"/>
        <v>0</v>
      </c>
      <c r="V28">
        <f t="shared" si="7"/>
        <v>1</v>
      </c>
      <c r="W28">
        <f t="shared" si="8"/>
        <v>12</v>
      </c>
      <c r="X28">
        <f t="shared" si="9"/>
        <v>11</v>
      </c>
      <c r="Y28">
        <f t="shared" si="10"/>
        <v>5</v>
      </c>
      <c r="Z28">
        <f t="shared" si="11"/>
        <v>3</v>
      </c>
      <c r="AA28">
        <f t="shared" si="12"/>
        <v>3</v>
      </c>
      <c r="AD28">
        <v>206</v>
      </c>
      <c r="AE28">
        <v>5</v>
      </c>
      <c r="AF28">
        <v>12</v>
      </c>
      <c r="AG28">
        <v>12</v>
      </c>
      <c r="AH28">
        <v>3</v>
      </c>
      <c r="AI28">
        <v>12</v>
      </c>
      <c r="AJ28">
        <v>12</v>
      </c>
      <c r="AK28">
        <f t="shared" si="14"/>
        <v>974</v>
      </c>
      <c r="AL28">
        <f t="shared" si="13"/>
        <v>200644</v>
      </c>
    </row>
    <row r="29" spans="1:38" x14ac:dyDescent="0.25">
      <c r="A29" t="s">
        <v>27</v>
      </c>
      <c r="B29" t="str">
        <f t="shared" si="3"/>
        <v>666JJ</v>
      </c>
      <c r="C29" t="str">
        <f t="shared" si="4"/>
        <v>725</v>
      </c>
      <c r="D29" t="str">
        <f t="shared" si="5"/>
        <v>6</v>
      </c>
      <c r="E29" t="str">
        <f t="shared" si="5"/>
        <v>6</v>
      </c>
      <c r="F29" t="str">
        <f t="shared" si="5"/>
        <v>6</v>
      </c>
      <c r="G29" t="str">
        <f t="shared" si="5"/>
        <v>J</v>
      </c>
      <c r="H29" t="str">
        <f t="shared" si="5"/>
        <v>J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2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3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7"/>
        <v>4</v>
      </c>
      <c r="W29">
        <f t="shared" si="8"/>
        <v>6</v>
      </c>
      <c r="X29">
        <f t="shared" si="9"/>
        <v>6</v>
      </c>
      <c r="Y29">
        <f t="shared" si="10"/>
        <v>6</v>
      </c>
      <c r="Z29">
        <f t="shared" si="11"/>
        <v>11</v>
      </c>
      <c r="AA29">
        <f t="shared" si="12"/>
        <v>11</v>
      </c>
      <c r="AD29">
        <v>620</v>
      </c>
      <c r="AE29">
        <v>5</v>
      </c>
      <c r="AF29">
        <v>12</v>
      </c>
      <c r="AG29">
        <v>11</v>
      </c>
      <c r="AH29">
        <v>12</v>
      </c>
      <c r="AI29">
        <v>12</v>
      </c>
      <c r="AJ29">
        <v>12</v>
      </c>
      <c r="AK29">
        <f t="shared" si="14"/>
        <v>973</v>
      </c>
      <c r="AL29">
        <f t="shared" si="13"/>
        <v>603260</v>
      </c>
    </row>
    <row r="30" spans="1:38" x14ac:dyDescent="0.25">
      <c r="A30" t="s">
        <v>28</v>
      </c>
      <c r="B30" t="str">
        <f t="shared" si="3"/>
        <v>AA9J7</v>
      </c>
      <c r="C30" t="str">
        <f t="shared" si="4"/>
        <v>543</v>
      </c>
      <c r="D30" t="str">
        <f t="shared" si="5"/>
        <v>A</v>
      </c>
      <c r="E30" t="str">
        <f t="shared" si="5"/>
        <v>A</v>
      </c>
      <c r="F30" t="str">
        <f t="shared" si="5"/>
        <v>9</v>
      </c>
      <c r="G30" t="str">
        <f t="shared" si="5"/>
        <v>J</v>
      </c>
      <c r="H30" t="str">
        <f t="shared" si="5"/>
        <v>7</v>
      </c>
      <c r="I30">
        <f t="shared" si="6"/>
        <v>2</v>
      </c>
      <c r="J30">
        <f t="shared" si="6"/>
        <v>0</v>
      </c>
      <c r="K30">
        <f t="shared" si="6"/>
        <v>0</v>
      </c>
      <c r="L30">
        <f t="shared" si="6"/>
        <v>1</v>
      </c>
      <c r="M30">
        <f t="shared" si="6"/>
        <v>0</v>
      </c>
      <c r="N30">
        <f t="shared" si="6"/>
        <v>1</v>
      </c>
      <c r="O30">
        <f t="shared" si="6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7"/>
        <v>1</v>
      </c>
      <c r="W30">
        <f t="shared" si="8"/>
        <v>14</v>
      </c>
      <c r="X30">
        <f t="shared" si="9"/>
        <v>14</v>
      </c>
      <c r="Y30">
        <f t="shared" si="10"/>
        <v>9</v>
      </c>
      <c r="Z30">
        <f t="shared" si="11"/>
        <v>11</v>
      </c>
      <c r="AA30">
        <f t="shared" si="12"/>
        <v>7</v>
      </c>
      <c r="AD30">
        <v>511</v>
      </c>
      <c r="AE30">
        <v>5</v>
      </c>
      <c r="AF30">
        <v>12</v>
      </c>
      <c r="AG30">
        <v>7</v>
      </c>
      <c r="AH30">
        <v>12</v>
      </c>
      <c r="AI30">
        <v>12</v>
      </c>
      <c r="AJ30">
        <v>12</v>
      </c>
      <c r="AK30">
        <f t="shared" si="14"/>
        <v>972</v>
      </c>
      <c r="AL30">
        <f t="shared" si="13"/>
        <v>496692</v>
      </c>
    </row>
    <row r="31" spans="1:38" x14ac:dyDescent="0.25">
      <c r="A31" t="s">
        <v>29</v>
      </c>
      <c r="B31" t="str">
        <f t="shared" si="3"/>
        <v>3QQQ3</v>
      </c>
      <c r="C31" t="str">
        <f t="shared" si="4"/>
        <v>80</v>
      </c>
      <c r="D31" t="str">
        <f t="shared" si="5"/>
        <v>3</v>
      </c>
      <c r="E31" t="str">
        <f t="shared" si="5"/>
        <v>Q</v>
      </c>
      <c r="F31" t="str">
        <f t="shared" si="5"/>
        <v>Q</v>
      </c>
      <c r="G31" t="str">
        <f t="shared" si="5"/>
        <v>Q</v>
      </c>
      <c r="H31" t="str">
        <f t="shared" si="5"/>
        <v>3</v>
      </c>
      <c r="I31">
        <f t="shared" si="6"/>
        <v>0</v>
      </c>
      <c r="J31">
        <f t="shared" si="6"/>
        <v>0</v>
      </c>
      <c r="K31">
        <f t="shared" si="6"/>
        <v>3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2</v>
      </c>
      <c r="U31">
        <f t="shared" si="6"/>
        <v>0</v>
      </c>
      <c r="V31">
        <f t="shared" si="7"/>
        <v>4</v>
      </c>
      <c r="W31">
        <f t="shared" si="8"/>
        <v>3</v>
      </c>
      <c r="X31">
        <f t="shared" si="9"/>
        <v>12</v>
      </c>
      <c r="Y31">
        <f t="shared" si="10"/>
        <v>12</v>
      </c>
      <c r="Z31">
        <f t="shared" si="11"/>
        <v>12</v>
      </c>
      <c r="AA31">
        <f t="shared" si="12"/>
        <v>3</v>
      </c>
      <c r="AD31">
        <v>797</v>
      </c>
      <c r="AE31">
        <v>5</v>
      </c>
      <c r="AF31">
        <v>12</v>
      </c>
      <c r="AG31">
        <v>5</v>
      </c>
      <c r="AH31">
        <v>12</v>
      </c>
      <c r="AI31">
        <v>12</v>
      </c>
      <c r="AJ31">
        <v>12</v>
      </c>
      <c r="AK31">
        <f t="shared" si="14"/>
        <v>971</v>
      </c>
      <c r="AL31">
        <f t="shared" si="13"/>
        <v>773887</v>
      </c>
    </row>
    <row r="32" spans="1:38" x14ac:dyDescent="0.25">
      <c r="A32" t="s">
        <v>30</v>
      </c>
      <c r="B32" t="str">
        <f t="shared" si="3"/>
        <v>QJ777</v>
      </c>
      <c r="C32" t="str">
        <f t="shared" si="4"/>
        <v>891</v>
      </c>
      <c r="D32" t="str">
        <f t="shared" si="5"/>
        <v>Q</v>
      </c>
      <c r="E32" t="str">
        <f t="shared" si="5"/>
        <v>J</v>
      </c>
      <c r="F32" t="str">
        <f t="shared" si="5"/>
        <v>7</v>
      </c>
      <c r="G32" t="str">
        <f t="shared" si="5"/>
        <v>7</v>
      </c>
      <c r="H32" t="str">
        <f t="shared" si="5"/>
        <v>7</v>
      </c>
      <c r="I32">
        <f t="shared" si="6"/>
        <v>0</v>
      </c>
      <c r="J32">
        <f t="shared" si="6"/>
        <v>0</v>
      </c>
      <c r="K32">
        <f t="shared" si="6"/>
        <v>1</v>
      </c>
      <c r="L32">
        <f t="shared" si="6"/>
        <v>1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3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7"/>
        <v>3</v>
      </c>
      <c r="W32">
        <f t="shared" si="8"/>
        <v>12</v>
      </c>
      <c r="X32">
        <f t="shared" si="9"/>
        <v>11</v>
      </c>
      <c r="Y32">
        <f t="shared" si="10"/>
        <v>7</v>
      </c>
      <c r="Z32">
        <f t="shared" si="11"/>
        <v>7</v>
      </c>
      <c r="AA32">
        <f t="shared" si="12"/>
        <v>7</v>
      </c>
      <c r="AD32">
        <v>365</v>
      </c>
      <c r="AE32">
        <v>5</v>
      </c>
      <c r="AF32">
        <v>11</v>
      </c>
      <c r="AG32">
        <v>11</v>
      </c>
      <c r="AH32">
        <v>11</v>
      </c>
      <c r="AI32">
        <v>8</v>
      </c>
      <c r="AJ32">
        <v>11</v>
      </c>
      <c r="AK32">
        <f t="shared" si="14"/>
        <v>970</v>
      </c>
      <c r="AL32">
        <f t="shared" si="13"/>
        <v>354050</v>
      </c>
    </row>
    <row r="33" spans="1:38" x14ac:dyDescent="0.25">
      <c r="A33" t="s">
        <v>31</v>
      </c>
      <c r="B33" t="str">
        <f t="shared" si="3"/>
        <v>4J2JT</v>
      </c>
      <c r="C33" t="str">
        <f t="shared" si="4"/>
        <v>487</v>
      </c>
      <c r="D33" t="str">
        <f t="shared" si="5"/>
        <v>4</v>
      </c>
      <c r="E33" t="str">
        <f t="shared" si="5"/>
        <v>J</v>
      </c>
      <c r="F33" t="str">
        <f t="shared" si="5"/>
        <v>2</v>
      </c>
      <c r="G33" t="str">
        <f t="shared" si="5"/>
        <v>J</v>
      </c>
      <c r="H33" t="str">
        <f t="shared" si="5"/>
        <v>T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2</v>
      </c>
      <c r="M33">
        <f t="shared" si="6"/>
        <v>1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1</v>
      </c>
      <c r="T33">
        <f t="shared" si="6"/>
        <v>0</v>
      </c>
      <c r="U33">
        <f t="shared" si="6"/>
        <v>1</v>
      </c>
      <c r="V33">
        <f t="shared" si="7"/>
        <v>1</v>
      </c>
      <c r="W33">
        <f t="shared" si="8"/>
        <v>4</v>
      </c>
      <c r="X33">
        <f t="shared" si="9"/>
        <v>11</v>
      </c>
      <c r="Y33">
        <f t="shared" si="10"/>
        <v>2</v>
      </c>
      <c r="Z33">
        <f t="shared" si="11"/>
        <v>11</v>
      </c>
      <c r="AA33">
        <f t="shared" si="12"/>
        <v>10</v>
      </c>
      <c r="AD33">
        <v>51</v>
      </c>
      <c r="AE33">
        <v>5</v>
      </c>
      <c r="AF33">
        <v>11</v>
      </c>
      <c r="AG33">
        <v>8</v>
      </c>
      <c r="AH33">
        <v>8</v>
      </c>
      <c r="AI33">
        <v>8</v>
      </c>
      <c r="AJ33">
        <v>8</v>
      </c>
      <c r="AK33">
        <f t="shared" si="14"/>
        <v>969</v>
      </c>
      <c r="AL33">
        <f t="shared" si="13"/>
        <v>49419</v>
      </c>
    </row>
    <row r="34" spans="1:38" x14ac:dyDescent="0.25">
      <c r="A34" t="s">
        <v>32</v>
      </c>
      <c r="B34" t="str">
        <f t="shared" si="3"/>
        <v>688KQ</v>
      </c>
      <c r="C34" t="str">
        <f t="shared" si="4"/>
        <v>819</v>
      </c>
      <c r="D34" t="str">
        <f t="shared" si="5"/>
        <v>6</v>
      </c>
      <c r="E34" t="str">
        <f t="shared" si="5"/>
        <v>8</v>
      </c>
      <c r="F34" t="str">
        <f t="shared" si="5"/>
        <v>8</v>
      </c>
      <c r="G34" t="str">
        <f t="shared" si="5"/>
        <v>K</v>
      </c>
      <c r="H34" t="str">
        <f t="shared" si="5"/>
        <v>Q</v>
      </c>
      <c r="I34">
        <f t="shared" si="6"/>
        <v>0</v>
      </c>
      <c r="J34">
        <f t="shared" si="6"/>
        <v>1</v>
      </c>
      <c r="K34">
        <f t="shared" si="6"/>
        <v>1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2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7"/>
        <v>1</v>
      </c>
      <c r="W34">
        <f t="shared" si="8"/>
        <v>6</v>
      </c>
      <c r="X34">
        <f t="shared" si="9"/>
        <v>8</v>
      </c>
      <c r="Y34">
        <f t="shared" si="10"/>
        <v>8</v>
      </c>
      <c r="Z34">
        <f t="shared" si="11"/>
        <v>13</v>
      </c>
      <c r="AA34">
        <f t="shared" si="12"/>
        <v>12</v>
      </c>
      <c r="AD34">
        <v>355</v>
      </c>
      <c r="AE34">
        <v>5</v>
      </c>
      <c r="AF34">
        <v>11</v>
      </c>
      <c r="AG34">
        <v>6</v>
      </c>
      <c r="AH34">
        <v>6</v>
      </c>
      <c r="AI34">
        <v>6</v>
      </c>
      <c r="AJ34">
        <v>6</v>
      </c>
      <c r="AK34">
        <f t="shared" si="14"/>
        <v>968</v>
      </c>
      <c r="AL34">
        <f t="shared" si="13"/>
        <v>343640</v>
      </c>
    </row>
    <row r="35" spans="1:38" x14ac:dyDescent="0.25">
      <c r="A35" t="s">
        <v>33</v>
      </c>
      <c r="B35" t="str">
        <f t="shared" si="3"/>
        <v>9J999</v>
      </c>
      <c r="C35" t="str">
        <f t="shared" si="4"/>
        <v>809</v>
      </c>
      <c r="D35" t="str">
        <f t="shared" si="5"/>
        <v>9</v>
      </c>
      <c r="E35" t="str">
        <f t="shared" si="5"/>
        <v>J</v>
      </c>
      <c r="F35" t="str">
        <f t="shared" si="5"/>
        <v>9</v>
      </c>
      <c r="G35" t="str">
        <f t="shared" si="5"/>
        <v>9</v>
      </c>
      <c r="H35" t="str">
        <f t="shared" si="5"/>
        <v>9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1</v>
      </c>
      <c r="M35">
        <f t="shared" si="6"/>
        <v>0</v>
      </c>
      <c r="N35">
        <f t="shared" si="6"/>
        <v>4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7"/>
        <v>5</v>
      </c>
      <c r="W35">
        <f t="shared" si="8"/>
        <v>9</v>
      </c>
      <c r="X35">
        <f t="shared" si="9"/>
        <v>11</v>
      </c>
      <c r="Y35">
        <f t="shared" si="10"/>
        <v>9</v>
      </c>
      <c r="Z35">
        <f t="shared" si="11"/>
        <v>9</v>
      </c>
      <c r="AA35">
        <f t="shared" si="12"/>
        <v>9</v>
      </c>
      <c r="AD35">
        <v>182</v>
      </c>
      <c r="AE35">
        <v>5</v>
      </c>
      <c r="AF35">
        <v>10</v>
      </c>
      <c r="AG35">
        <v>12</v>
      </c>
      <c r="AH35">
        <v>12</v>
      </c>
      <c r="AI35">
        <v>12</v>
      </c>
      <c r="AJ35">
        <v>12</v>
      </c>
      <c r="AK35">
        <f t="shared" si="14"/>
        <v>967</v>
      </c>
      <c r="AL35">
        <f t="shared" si="13"/>
        <v>175994</v>
      </c>
    </row>
    <row r="36" spans="1:38" x14ac:dyDescent="0.25">
      <c r="A36" t="s">
        <v>34</v>
      </c>
      <c r="B36" t="str">
        <f t="shared" si="3"/>
        <v>43524</v>
      </c>
      <c r="C36" t="str">
        <f t="shared" si="4"/>
        <v>706</v>
      </c>
      <c r="D36" t="str">
        <f t="shared" si="5"/>
        <v>4</v>
      </c>
      <c r="E36" t="str">
        <f t="shared" si="5"/>
        <v>3</v>
      </c>
      <c r="F36" t="str">
        <f t="shared" si="5"/>
        <v>5</v>
      </c>
      <c r="G36" t="str">
        <f t="shared" si="5"/>
        <v>2</v>
      </c>
      <c r="H36" t="str">
        <f t="shared" si="5"/>
        <v>4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ref="J36:U57" si="15">COUNTIF($D36:$H36,O$1)</f>
        <v>0</v>
      </c>
      <c r="P36">
        <f t="shared" si="15"/>
        <v>0</v>
      </c>
      <c r="Q36">
        <f t="shared" si="15"/>
        <v>0</v>
      </c>
      <c r="R36">
        <f t="shared" si="15"/>
        <v>1</v>
      </c>
      <c r="S36">
        <f t="shared" si="15"/>
        <v>2</v>
      </c>
      <c r="T36">
        <f t="shared" si="15"/>
        <v>1</v>
      </c>
      <c r="U36">
        <f t="shared" si="15"/>
        <v>1</v>
      </c>
      <c r="V36">
        <f t="shared" si="7"/>
        <v>1</v>
      </c>
      <c r="W36">
        <f t="shared" si="8"/>
        <v>4</v>
      </c>
      <c r="X36">
        <f t="shared" si="9"/>
        <v>3</v>
      </c>
      <c r="Y36">
        <f t="shared" si="10"/>
        <v>5</v>
      </c>
      <c r="Z36">
        <f t="shared" si="11"/>
        <v>2</v>
      </c>
      <c r="AA36">
        <f t="shared" si="12"/>
        <v>4</v>
      </c>
      <c r="AD36">
        <v>514</v>
      </c>
      <c r="AE36">
        <v>5</v>
      </c>
      <c r="AF36">
        <v>10</v>
      </c>
      <c r="AG36">
        <v>10</v>
      </c>
      <c r="AH36">
        <v>10</v>
      </c>
      <c r="AI36">
        <v>11</v>
      </c>
      <c r="AJ36">
        <v>10</v>
      </c>
      <c r="AK36">
        <f t="shared" si="14"/>
        <v>966</v>
      </c>
      <c r="AL36">
        <f t="shared" si="13"/>
        <v>496524</v>
      </c>
    </row>
    <row r="37" spans="1:38" x14ac:dyDescent="0.25">
      <c r="A37" t="s">
        <v>35</v>
      </c>
      <c r="B37" t="str">
        <f t="shared" si="3"/>
        <v>KK9JK</v>
      </c>
      <c r="C37" t="str">
        <f t="shared" si="4"/>
        <v>901</v>
      </c>
      <c r="D37" t="str">
        <f t="shared" si="5"/>
        <v>K</v>
      </c>
      <c r="E37" t="str">
        <f t="shared" si="5"/>
        <v>K</v>
      </c>
      <c r="F37" t="str">
        <f t="shared" si="5"/>
        <v>9</v>
      </c>
      <c r="G37" t="str">
        <f t="shared" si="5"/>
        <v>J</v>
      </c>
      <c r="H37" t="str">
        <f t="shared" si="5"/>
        <v>K</v>
      </c>
      <c r="I37">
        <f t="shared" ref="I37:I100" si="16">COUNTIF($D37:$H37,I$1)</f>
        <v>0</v>
      </c>
      <c r="J37">
        <f t="shared" si="15"/>
        <v>3</v>
      </c>
      <c r="K37">
        <f t="shared" si="15"/>
        <v>0</v>
      </c>
      <c r="L37">
        <f t="shared" si="15"/>
        <v>1</v>
      </c>
      <c r="M37">
        <f t="shared" si="15"/>
        <v>0</v>
      </c>
      <c r="N37">
        <f t="shared" si="15"/>
        <v>1</v>
      </c>
      <c r="O37">
        <f t="shared" si="15"/>
        <v>0</v>
      </c>
      <c r="P37">
        <f t="shared" si="15"/>
        <v>0</v>
      </c>
      <c r="Q37">
        <f t="shared" si="15"/>
        <v>0</v>
      </c>
      <c r="R37">
        <f t="shared" si="15"/>
        <v>0</v>
      </c>
      <c r="S37">
        <f t="shared" si="15"/>
        <v>0</v>
      </c>
      <c r="T37">
        <f t="shared" si="15"/>
        <v>0</v>
      </c>
      <c r="U37">
        <f t="shared" si="15"/>
        <v>0</v>
      </c>
      <c r="V37">
        <f t="shared" si="7"/>
        <v>3</v>
      </c>
      <c r="W37">
        <f t="shared" si="8"/>
        <v>13</v>
      </c>
      <c r="X37">
        <f t="shared" si="9"/>
        <v>13</v>
      </c>
      <c r="Y37">
        <f t="shared" si="10"/>
        <v>9</v>
      </c>
      <c r="Z37">
        <f t="shared" si="11"/>
        <v>11</v>
      </c>
      <c r="AA37">
        <f t="shared" si="12"/>
        <v>13</v>
      </c>
      <c r="AD37">
        <v>868</v>
      </c>
      <c r="AE37">
        <v>5</v>
      </c>
      <c r="AF37">
        <v>10</v>
      </c>
      <c r="AG37">
        <v>10</v>
      </c>
      <c r="AH37">
        <v>10</v>
      </c>
      <c r="AI37">
        <v>10</v>
      </c>
      <c r="AJ37">
        <v>12</v>
      </c>
      <c r="AK37">
        <f t="shared" si="14"/>
        <v>965</v>
      </c>
      <c r="AL37">
        <f t="shared" si="13"/>
        <v>837620</v>
      </c>
    </row>
    <row r="38" spans="1:38" x14ac:dyDescent="0.25">
      <c r="A38" t="s">
        <v>36</v>
      </c>
      <c r="B38" t="str">
        <f t="shared" si="3"/>
        <v>99Q9T</v>
      </c>
      <c r="C38" t="str">
        <f t="shared" si="4"/>
        <v>657</v>
      </c>
      <c r="D38" t="str">
        <f t="shared" si="5"/>
        <v>9</v>
      </c>
      <c r="E38" t="str">
        <f t="shared" si="5"/>
        <v>9</v>
      </c>
      <c r="F38" t="str">
        <f t="shared" si="5"/>
        <v>Q</v>
      </c>
      <c r="G38" t="str">
        <f t="shared" si="5"/>
        <v>9</v>
      </c>
      <c r="H38" t="str">
        <f t="shared" si="5"/>
        <v>T</v>
      </c>
      <c r="I38">
        <f t="shared" si="16"/>
        <v>0</v>
      </c>
      <c r="J38">
        <f t="shared" si="15"/>
        <v>0</v>
      </c>
      <c r="K38">
        <f t="shared" si="15"/>
        <v>1</v>
      </c>
      <c r="L38">
        <f t="shared" si="15"/>
        <v>0</v>
      </c>
      <c r="M38">
        <f t="shared" si="15"/>
        <v>1</v>
      </c>
      <c r="N38">
        <f t="shared" si="15"/>
        <v>3</v>
      </c>
      <c r="O38">
        <f t="shared" si="15"/>
        <v>0</v>
      </c>
      <c r="P38">
        <f t="shared" si="15"/>
        <v>0</v>
      </c>
      <c r="Q38">
        <f t="shared" si="15"/>
        <v>0</v>
      </c>
      <c r="R38">
        <f t="shared" si="15"/>
        <v>0</v>
      </c>
      <c r="S38">
        <f t="shared" si="15"/>
        <v>0</v>
      </c>
      <c r="T38">
        <f t="shared" si="15"/>
        <v>0</v>
      </c>
      <c r="U38">
        <f t="shared" si="15"/>
        <v>0</v>
      </c>
      <c r="V38">
        <f t="shared" si="7"/>
        <v>3</v>
      </c>
      <c r="W38">
        <f t="shared" si="8"/>
        <v>9</v>
      </c>
      <c r="X38">
        <f t="shared" si="9"/>
        <v>9</v>
      </c>
      <c r="Y38">
        <f t="shared" si="10"/>
        <v>12</v>
      </c>
      <c r="Z38">
        <f t="shared" si="11"/>
        <v>9</v>
      </c>
      <c r="AA38">
        <f t="shared" si="12"/>
        <v>10</v>
      </c>
      <c r="AD38">
        <v>909</v>
      </c>
      <c r="AE38">
        <v>5</v>
      </c>
      <c r="AF38">
        <v>10</v>
      </c>
      <c r="AG38">
        <v>10</v>
      </c>
      <c r="AH38">
        <v>10</v>
      </c>
      <c r="AI38">
        <v>10</v>
      </c>
      <c r="AJ38">
        <v>8</v>
      </c>
      <c r="AK38">
        <f t="shared" si="14"/>
        <v>964</v>
      </c>
      <c r="AL38">
        <f t="shared" si="13"/>
        <v>876276</v>
      </c>
    </row>
    <row r="39" spans="1:38" x14ac:dyDescent="0.25">
      <c r="A39" t="s">
        <v>37</v>
      </c>
      <c r="B39" t="str">
        <f t="shared" si="3"/>
        <v>823T4</v>
      </c>
      <c r="C39" t="str">
        <f t="shared" si="4"/>
        <v>71</v>
      </c>
      <c r="D39" t="str">
        <f t="shared" si="5"/>
        <v>8</v>
      </c>
      <c r="E39" t="str">
        <f t="shared" si="5"/>
        <v>2</v>
      </c>
      <c r="F39" t="str">
        <f t="shared" si="5"/>
        <v>3</v>
      </c>
      <c r="G39" t="str">
        <f t="shared" si="5"/>
        <v>T</v>
      </c>
      <c r="H39" t="str">
        <f t="shared" si="5"/>
        <v>4</v>
      </c>
      <c r="I39">
        <f t="shared" si="16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1</v>
      </c>
      <c r="N39">
        <f t="shared" si="15"/>
        <v>0</v>
      </c>
      <c r="O39">
        <f t="shared" si="15"/>
        <v>1</v>
      </c>
      <c r="P39">
        <f t="shared" si="15"/>
        <v>0</v>
      </c>
      <c r="Q39">
        <f t="shared" si="15"/>
        <v>0</v>
      </c>
      <c r="R39">
        <f t="shared" si="15"/>
        <v>0</v>
      </c>
      <c r="S39">
        <f t="shared" si="15"/>
        <v>1</v>
      </c>
      <c r="T39">
        <f t="shared" si="15"/>
        <v>1</v>
      </c>
      <c r="U39">
        <f t="shared" si="15"/>
        <v>1</v>
      </c>
      <c r="V39">
        <f t="shared" si="7"/>
        <v>0</v>
      </c>
      <c r="W39">
        <f t="shared" si="8"/>
        <v>8</v>
      </c>
      <c r="X39">
        <f t="shared" si="9"/>
        <v>2</v>
      </c>
      <c r="Y39">
        <f t="shared" si="10"/>
        <v>3</v>
      </c>
      <c r="Z39">
        <f t="shared" si="11"/>
        <v>10</v>
      </c>
      <c r="AA39">
        <f t="shared" si="12"/>
        <v>4</v>
      </c>
      <c r="AD39">
        <v>506</v>
      </c>
      <c r="AE39">
        <v>5</v>
      </c>
      <c r="AF39">
        <v>10</v>
      </c>
      <c r="AG39">
        <v>4</v>
      </c>
      <c r="AH39">
        <v>4</v>
      </c>
      <c r="AI39">
        <v>4</v>
      </c>
      <c r="AJ39">
        <v>4</v>
      </c>
      <c r="AK39">
        <f t="shared" si="14"/>
        <v>963</v>
      </c>
      <c r="AL39">
        <f t="shared" si="13"/>
        <v>487278</v>
      </c>
    </row>
    <row r="40" spans="1:38" x14ac:dyDescent="0.25">
      <c r="A40" t="s">
        <v>38</v>
      </c>
      <c r="B40" t="str">
        <f t="shared" si="3"/>
        <v>73222</v>
      </c>
      <c r="C40" t="str">
        <f t="shared" si="4"/>
        <v>226</v>
      </c>
      <c r="D40" t="str">
        <f t="shared" si="5"/>
        <v>7</v>
      </c>
      <c r="E40" t="str">
        <f t="shared" si="5"/>
        <v>3</v>
      </c>
      <c r="F40" t="str">
        <f t="shared" si="5"/>
        <v>2</v>
      </c>
      <c r="G40" t="str">
        <f t="shared" si="5"/>
        <v>2</v>
      </c>
      <c r="H40" t="str">
        <f t="shared" si="5"/>
        <v>2</v>
      </c>
      <c r="I40">
        <f t="shared" si="16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1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1</v>
      </c>
      <c r="U40">
        <f t="shared" si="15"/>
        <v>3</v>
      </c>
      <c r="V40">
        <f t="shared" si="7"/>
        <v>3</v>
      </c>
      <c r="W40">
        <f t="shared" si="8"/>
        <v>7</v>
      </c>
      <c r="X40">
        <f t="shared" si="9"/>
        <v>3</v>
      </c>
      <c r="Y40">
        <f t="shared" si="10"/>
        <v>2</v>
      </c>
      <c r="Z40">
        <f t="shared" si="11"/>
        <v>2</v>
      </c>
      <c r="AA40">
        <f t="shared" si="12"/>
        <v>2</v>
      </c>
      <c r="AD40">
        <v>840</v>
      </c>
      <c r="AE40">
        <v>5</v>
      </c>
      <c r="AF40">
        <v>10</v>
      </c>
      <c r="AG40">
        <v>3</v>
      </c>
      <c r="AH40">
        <v>10</v>
      </c>
      <c r="AI40">
        <v>10</v>
      </c>
      <c r="AJ40">
        <v>10</v>
      </c>
      <c r="AK40">
        <f t="shared" si="14"/>
        <v>962</v>
      </c>
      <c r="AL40">
        <f t="shared" si="13"/>
        <v>808080</v>
      </c>
    </row>
    <row r="41" spans="1:38" x14ac:dyDescent="0.25">
      <c r="A41" t="s">
        <v>39</v>
      </c>
      <c r="B41" t="str">
        <f t="shared" si="3"/>
        <v>45K24</v>
      </c>
      <c r="C41" t="str">
        <f t="shared" si="4"/>
        <v>143</v>
      </c>
      <c r="D41" t="str">
        <f t="shared" si="5"/>
        <v>4</v>
      </c>
      <c r="E41" t="str">
        <f t="shared" si="5"/>
        <v>5</v>
      </c>
      <c r="F41" t="str">
        <f t="shared" si="5"/>
        <v>K</v>
      </c>
      <c r="G41" t="str">
        <f t="shared" si="5"/>
        <v>2</v>
      </c>
      <c r="H41" t="str">
        <f t="shared" si="5"/>
        <v>4</v>
      </c>
      <c r="I41">
        <f t="shared" si="16"/>
        <v>0</v>
      </c>
      <c r="J41">
        <f t="shared" si="15"/>
        <v>1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Q41">
        <f t="shared" si="15"/>
        <v>0</v>
      </c>
      <c r="R41">
        <f t="shared" si="15"/>
        <v>1</v>
      </c>
      <c r="S41">
        <f t="shared" si="15"/>
        <v>2</v>
      </c>
      <c r="T41">
        <f t="shared" si="15"/>
        <v>0</v>
      </c>
      <c r="U41">
        <f t="shared" si="15"/>
        <v>1</v>
      </c>
      <c r="V41">
        <f t="shared" si="7"/>
        <v>1</v>
      </c>
      <c r="W41">
        <f t="shared" si="8"/>
        <v>4</v>
      </c>
      <c r="X41">
        <f t="shared" si="9"/>
        <v>5</v>
      </c>
      <c r="Y41">
        <f t="shared" si="10"/>
        <v>13</v>
      </c>
      <c r="Z41">
        <f t="shared" si="11"/>
        <v>2</v>
      </c>
      <c r="AA41">
        <f t="shared" si="12"/>
        <v>4</v>
      </c>
      <c r="AD41">
        <v>813</v>
      </c>
      <c r="AE41">
        <v>5</v>
      </c>
      <c r="AF41">
        <v>9</v>
      </c>
      <c r="AG41">
        <v>14</v>
      </c>
      <c r="AH41">
        <v>14</v>
      </c>
      <c r="AI41">
        <v>14</v>
      </c>
      <c r="AJ41">
        <v>14</v>
      </c>
      <c r="AK41">
        <f t="shared" si="14"/>
        <v>961</v>
      </c>
      <c r="AL41">
        <f t="shared" si="13"/>
        <v>781293</v>
      </c>
    </row>
    <row r="42" spans="1:38" x14ac:dyDescent="0.25">
      <c r="A42" t="s">
        <v>40</v>
      </c>
      <c r="B42" t="str">
        <f t="shared" si="3"/>
        <v>Q3986</v>
      </c>
      <c r="C42" t="str">
        <f t="shared" si="4"/>
        <v>453</v>
      </c>
      <c r="D42" t="str">
        <f t="shared" si="5"/>
        <v>Q</v>
      </c>
      <c r="E42" t="str">
        <f t="shared" si="5"/>
        <v>3</v>
      </c>
      <c r="F42" t="str">
        <f t="shared" si="5"/>
        <v>9</v>
      </c>
      <c r="G42" t="str">
        <f t="shared" si="5"/>
        <v>8</v>
      </c>
      <c r="H42" t="str">
        <f t="shared" si="5"/>
        <v>6</v>
      </c>
      <c r="I42">
        <f t="shared" si="16"/>
        <v>0</v>
      </c>
      <c r="J42">
        <f t="shared" si="15"/>
        <v>0</v>
      </c>
      <c r="K42">
        <f t="shared" si="15"/>
        <v>1</v>
      </c>
      <c r="L42">
        <f t="shared" si="15"/>
        <v>0</v>
      </c>
      <c r="M42">
        <f t="shared" si="15"/>
        <v>0</v>
      </c>
      <c r="N42">
        <f t="shared" si="15"/>
        <v>1</v>
      </c>
      <c r="O42">
        <f t="shared" si="15"/>
        <v>1</v>
      </c>
      <c r="P42">
        <f t="shared" si="15"/>
        <v>0</v>
      </c>
      <c r="Q42">
        <f t="shared" si="15"/>
        <v>1</v>
      </c>
      <c r="R42">
        <f t="shared" si="15"/>
        <v>0</v>
      </c>
      <c r="S42">
        <f t="shared" si="15"/>
        <v>0</v>
      </c>
      <c r="T42">
        <f t="shared" si="15"/>
        <v>1</v>
      </c>
      <c r="U42">
        <f t="shared" si="15"/>
        <v>0</v>
      </c>
      <c r="V42">
        <f t="shared" si="7"/>
        <v>0</v>
      </c>
      <c r="W42">
        <f t="shared" si="8"/>
        <v>12</v>
      </c>
      <c r="X42">
        <f t="shared" si="9"/>
        <v>3</v>
      </c>
      <c r="Y42">
        <f t="shared" si="10"/>
        <v>9</v>
      </c>
      <c r="Z42">
        <f t="shared" si="11"/>
        <v>8</v>
      </c>
      <c r="AA42">
        <f t="shared" si="12"/>
        <v>6</v>
      </c>
      <c r="AD42">
        <v>40</v>
      </c>
      <c r="AE42">
        <v>5</v>
      </c>
      <c r="AF42">
        <v>9</v>
      </c>
      <c r="AG42">
        <v>13</v>
      </c>
      <c r="AH42">
        <v>9</v>
      </c>
      <c r="AI42">
        <v>9</v>
      </c>
      <c r="AJ42">
        <v>9</v>
      </c>
      <c r="AK42">
        <f t="shared" si="14"/>
        <v>960</v>
      </c>
      <c r="AL42">
        <f t="shared" si="13"/>
        <v>38400</v>
      </c>
    </row>
    <row r="43" spans="1:38" x14ac:dyDescent="0.25">
      <c r="A43" t="s">
        <v>41</v>
      </c>
      <c r="B43" t="str">
        <f t="shared" si="3"/>
        <v>TTA94</v>
      </c>
      <c r="C43" t="str">
        <f t="shared" si="4"/>
        <v>884</v>
      </c>
      <c r="D43" t="str">
        <f t="shared" si="5"/>
        <v>T</v>
      </c>
      <c r="E43" t="str">
        <f t="shared" si="5"/>
        <v>T</v>
      </c>
      <c r="F43" t="str">
        <f t="shared" si="5"/>
        <v>A</v>
      </c>
      <c r="G43" t="str">
        <f t="shared" si="5"/>
        <v>9</v>
      </c>
      <c r="H43" t="str">
        <f t="shared" si="5"/>
        <v>4</v>
      </c>
      <c r="I43">
        <f t="shared" si="16"/>
        <v>1</v>
      </c>
      <c r="J43">
        <f t="shared" si="15"/>
        <v>0</v>
      </c>
      <c r="K43">
        <f t="shared" si="15"/>
        <v>0</v>
      </c>
      <c r="L43">
        <f t="shared" si="15"/>
        <v>0</v>
      </c>
      <c r="M43">
        <f t="shared" si="15"/>
        <v>2</v>
      </c>
      <c r="N43">
        <f t="shared" si="15"/>
        <v>1</v>
      </c>
      <c r="O43">
        <f t="shared" si="15"/>
        <v>0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1</v>
      </c>
      <c r="T43">
        <f t="shared" si="15"/>
        <v>0</v>
      </c>
      <c r="U43">
        <f t="shared" si="15"/>
        <v>0</v>
      </c>
      <c r="V43">
        <f t="shared" si="7"/>
        <v>1</v>
      </c>
      <c r="W43">
        <f t="shared" si="8"/>
        <v>10</v>
      </c>
      <c r="X43">
        <f t="shared" si="9"/>
        <v>10</v>
      </c>
      <c r="Y43">
        <f t="shared" si="10"/>
        <v>14</v>
      </c>
      <c r="Z43">
        <f t="shared" si="11"/>
        <v>9</v>
      </c>
      <c r="AA43">
        <f t="shared" si="12"/>
        <v>4</v>
      </c>
      <c r="AD43">
        <v>809</v>
      </c>
      <c r="AE43">
        <v>5</v>
      </c>
      <c r="AF43">
        <v>9</v>
      </c>
      <c r="AG43">
        <v>11</v>
      </c>
      <c r="AH43">
        <v>9</v>
      </c>
      <c r="AI43">
        <v>9</v>
      </c>
      <c r="AJ43">
        <v>9</v>
      </c>
      <c r="AK43">
        <f t="shared" si="14"/>
        <v>959</v>
      </c>
      <c r="AL43">
        <f t="shared" si="13"/>
        <v>775831</v>
      </c>
    </row>
    <row r="44" spans="1:38" x14ac:dyDescent="0.25">
      <c r="A44" t="s">
        <v>42</v>
      </c>
      <c r="B44" t="str">
        <f t="shared" si="3"/>
        <v>A455A</v>
      </c>
      <c r="C44" t="str">
        <f t="shared" si="4"/>
        <v>57</v>
      </c>
      <c r="D44" t="str">
        <f t="shared" si="5"/>
        <v>A</v>
      </c>
      <c r="E44" t="str">
        <f t="shared" si="5"/>
        <v>4</v>
      </c>
      <c r="F44" t="str">
        <f t="shared" si="5"/>
        <v>5</v>
      </c>
      <c r="G44" t="str">
        <f t="shared" si="5"/>
        <v>5</v>
      </c>
      <c r="H44" t="str">
        <f t="shared" si="5"/>
        <v>A</v>
      </c>
      <c r="I44">
        <f t="shared" si="16"/>
        <v>2</v>
      </c>
      <c r="J44">
        <f t="shared" si="15"/>
        <v>0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2</v>
      </c>
      <c r="S44">
        <f t="shared" si="15"/>
        <v>1</v>
      </c>
      <c r="T44">
        <f t="shared" si="15"/>
        <v>0</v>
      </c>
      <c r="U44">
        <f t="shared" si="15"/>
        <v>0</v>
      </c>
      <c r="V44">
        <f t="shared" si="7"/>
        <v>2</v>
      </c>
      <c r="W44">
        <f t="shared" si="8"/>
        <v>14</v>
      </c>
      <c r="X44">
        <f t="shared" si="9"/>
        <v>4</v>
      </c>
      <c r="Y44">
        <f t="shared" si="10"/>
        <v>5</v>
      </c>
      <c r="Z44">
        <f t="shared" si="11"/>
        <v>5</v>
      </c>
      <c r="AA44">
        <f t="shared" si="12"/>
        <v>14</v>
      </c>
      <c r="AD44">
        <v>15</v>
      </c>
      <c r="AE44">
        <v>5</v>
      </c>
      <c r="AF44">
        <v>9</v>
      </c>
      <c r="AG44">
        <v>10</v>
      </c>
      <c r="AH44">
        <v>10</v>
      </c>
      <c r="AI44">
        <v>10</v>
      </c>
      <c r="AJ44">
        <v>10</v>
      </c>
      <c r="AK44">
        <f t="shared" si="14"/>
        <v>958</v>
      </c>
      <c r="AL44">
        <f t="shared" si="13"/>
        <v>14370</v>
      </c>
    </row>
    <row r="45" spans="1:38" x14ac:dyDescent="0.25">
      <c r="A45" t="s">
        <v>43</v>
      </c>
      <c r="B45" t="str">
        <f t="shared" si="3"/>
        <v>A7777</v>
      </c>
      <c r="C45" t="str">
        <f t="shared" si="4"/>
        <v>697</v>
      </c>
      <c r="D45" t="str">
        <f t="shared" si="5"/>
        <v>A</v>
      </c>
      <c r="E45" t="str">
        <f t="shared" si="5"/>
        <v>7</v>
      </c>
      <c r="F45" t="str">
        <f t="shared" si="5"/>
        <v>7</v>
      </c>
      <c r="G45" t="str">
        <f t="shared" si="5"/>
        <v>7</v>
      </c>
      <c r="H45" t="str">
        <f t="shared" si="5"/>
        <v>7</v>
      </c>
      <c r="I45">
        <f t="shared" si="16"/>
        <v>1</v>
      </c>
      <c r="J45">
        <f t="shared" si="15"/>
        <v>0</v>
      </c>
      <c r="K45">
        <f t="shared" si="15"/>
        <v>0</v>
      </c>
      <c r="L45">
        <f t="shared" si="15"/>
        <v>0</v>
      </c>
      <c r="M45">
        <f t="shared" si="15"/>
        <v>0</v>
      </c>
      <c r="N45">
        <f t="shared" si="15"/>
        <v>0</v>
      </c>
      <c r="O45">
        <f t="shared" si="15"/>
        <v>0</v>
      </c>
      <c r="P45">
        <f t="shared" si="15"/>
        <v>4</v>
      </c>
      <c r="Q45">
        <f t="shared" si="15"/>
        <v>0</v>
      </c>
      <c r="R45">
        <f t="shared" si="15"/>
        <v>0</v>
      </c>
      <c r="S45">
        <f t="shared" si="15"/>
        <v>0</v>
      </c>
      <c r="T45">
        <f t="shared" si="15"/>
        <v>0</v>
      </c>
      <c r="U45">
        <f t="shared" si="15"/>
        <v>0</v>
      </c>
      <c r="V45">
        <f t="shared" si="7"/>
        <v>5</v>
      </c>
      <c r="W45">
        <f t="shared" si="8"/>
        <v>14</v>
      </c>
      <c r="X45">
        <f t="shared" si="9"/>
        <v>7</v>
      </c>
      <c r="Y45">
        <f t="shared" si="10"/>
        <v>7</v>
      </c>
      <c r="Z45">
        <f t="shared" si="11"/>
        <v>7</v>
      </c>
      <c r="AA45">
        <f t="shared" si="12"/>
        <v>7</v>
      </c>
      <c r="AD45">
        <v>92</v>
      </c>
      <c r="AE45">
        <v>5</v>
      </c>
      <c r="AF45">
        <v>9</v>
      </c>
      <c r="AG45">
        <v>9</v>
      </c>
      <c r="AH45">
        <v>9</v>
      </c>
      <c r="AI45">
        <v>9</v>
      </c>
      <c r="AJ45">
        <v>12</v>
      </c>
      <c r="AK45">
        <f t="shared" si="14"/>
        <v>957</v>
      </c>
      <c r="AL45">
        <f t="shared" si="13"/>
        <v>88044</v>
      </c>
    </row>
    <row r="46" spans="1:38" x14ac:dyDescent="0.25">
      <c r="A46" t="s">
        <v>44</v>
      </c>
      <c r="B46" t="str">
        <f t="shared" si="3"/>
        <v>8267J</v>
      </c>
      <c r="C46" t="str">
        <f t="shared" si="4"/>
        <v>606</v>
      </c>
      <c r="D46" t="str">
        <f t="shared" si="5"/>
        <v>8</v>
      </c>
      <c r="E46" t="str">
        <f t="shared" si="5"/>
        <v>2</v>
      </c>
      <c r="F46" t="str">
        <f t="shared" si="5"/>
        <v>6</v>
      </c>
      <c r="G46" t="str">
        <f t="shared" si="5"/>
        <v>7</v>
      </c>
      <c r="H46" t="str">
        <f t="shared" si="5"/>
        <v>J</v>
      </c>
      <c r="I46">
        <f t="shared" si="16"/>
        <v>0</v>
      </c>
      <c r="J46">
        <f t="shared" si="15"/>
        <v>0</v>
      </c>
      <c r="K46">
        <f t="shared" si="15"/>
        <v>0</v>
      </c>
      <c r="L46">
        <f t="shared" si="15"/>
        <v>1</v>
      </c>
      <c r="M46">
        <f t="shared" si="15"/>
        <v>0</v>
      </c>
      <c r="N46">
        <f t="shared" si="15"/>
        <v>0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0</v>
      </c>
      <c r="S46">
        <f t="shared" si="15"/>
        <v>0</v>
      </c>
      <c r="T46">
        <f t="shared" si="15"/>
        <v>0</v>
      </c>
      <c r="U46">
        <f t="shared" si="15"/>
        <v>1</v>
      </c>
      <c r="V46">
        <f t="shared" si="7"/>
        <v>0</v>
      </c>
      <c r="W46">
        <f t="shared" si="8"/>
        <v>8</v>
      </c>
      <c r="X46">
        <f t="shared" si="9"/>
        <v>2</v>
      </c>
      <c r="Y46">
        <f t="shared" si="10"/>
        <v>6</v>
      </c>
      <c r="Z46">
        <f t="shared" si="11"/>
        <v>7</v>
      </c>
      <c r="AA46">
        <f t="shared" si="12"/>
        <v>11</v>
      </c>
      <c r="AD46">
        <v>645</v>
      </c>
      <c r="AE46">
        <v>5</v>
      </c>
      <c r="AF46">
        <v>9</v>
      </c>
      <c r="AG46">
        <v>9</v>
      </c>
      <c r="AH46">
        <v>9</v>
      </c>
      <c r="AI46">
        <v>9</v>
      </c>
      <c r="AJ46">
        <v>5</v>
      </c>
      <c r="AK46">
        <f t="shared" si="14"/>
        <v>956</v>
      </c>
      <c r="AL46">
        <f t="shared" si="13"/>
        <v>616620</v>
      </c>
    </row>
    <row r="47" spans="1:38" x14ac:dyDescent="0.25">
      <c r="A47" t="s">
        <v>45</v>
      </c>
      <c r="B47" t="str">
        <f t="shared" si="3"/>
        <v>999TT</v>
      </c>
      <c r="C47" t="str">
        <f t="shared" si="4"/>
        <v>612</v>
      </c>
      <c r="D47" t="str">
        <f t="shared" si="5"/>
        <v>9</v>
      </c>
      <c r="E47" t="str">
        <f t="shared" si="5"/>
        <v>9</v>
      </c>
      <c r="F47" t="str">
        <f t="shared" si="5"/>
        <v>9</v>
      </c>
      <c r="G47" t="str">
        <f t="shared" si="5"/>
        <v>T</v>
      </c>
      <c r="H47" t="str">
        <f t="shared" si="5"/>
        <v>T</v>
      </c>
      <c r="I47">
        <f t="shared" si="16"/>
        <v>0</v>
      </c>
      <c r="J47">
        <f t="shared" si="15"/>
        <v>0</v>
      </c>
      <c r="K47">
        <f t="shared" si="15"/>
        <v>0</v>
      </c>
      <c r="L47">
        <f t="shared" si="15"/>
        <v>0</v>
      </c>
      <c r="M47">
        <f t="shared" si="15"/>
        <v>2</v>
      </c>
      <c r="N47">
        <f t="shared" si="15"/>
        <v>3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  <c r="U47">
        <f t="shared" si="15"/>
        <v>0</v>
      </c>
      <c r="V47">
        <f t="shared" si="7"/>
        <v>4</v>
      </c>
      <c r="W47">
        <f t="shared" si="8"/>
        <v>9</v>
      </c>
      <c r="X47">
        <f t="shared" si="9"/>
        <v>9</v>
      </c>
      <c r="Y47">
        <f t="shared" si="10"/>
        <v>9</v>
      </c>
      <c r="Z47">
        <f t="shared" si="11"/>
        <v>10</v>
      </c>
      <c r="AA47">
        <f t="shared" si="12"/>
        <v>10</v>
      </c>
      <c r="AD47">
        <v>331</v>
      </c>
      <c r="AE47">
        <v>5</v>
      </c>
      <c r="AF47">
        <v>9</v>
      </c>
      <c r="AG47">
        <v>9</v>
      </c>
      <c r="AH47">
        <v>9</v>
      </c>
      <c r="AI47">
        <v>9</v>
      </c>
      <c r="AJ47">
        <v>4</v>
      </c>
      <c r="AK47">
        <f t="shared" si="14"/>
        <v>955</v>
      </c>
      <c r="AL47">
        <f t="shared" si="13"/>
        <v>316105</v>
      </c>
    </row>
    <row r="48" spans="1:38" x14ac:dyDescent="0.25">
      <c r="A48" t="s">
        <v>46</v>
      </c>
      <c r="B48" t="str">
        <f t="shared" si="3"/>
        <v>QJQQQ</v>
      </c>
      <c r="C48" t="str">
        <f t="shared" si="4"/>
        <v>620</v>
      </c>
      <c r="D48" t="str">
        <f t="shared" si="5"/>
        <v>Q</v>
      </c>
      <c r="E48" t="str">
        <f t="shared" si="5"/>
        <v>J</v>
      </c>
      <c r="F48" t="str">
        <f t="shared" si="5"/>
        <v>Q</v>
      </c>
      <c r="G48" t="str">
        <f t="shared" si="5"/>
        <v>Q</v>
      </c>
      <c r="H48" t="str">
        <f t="shared" si="5"/>
        <v>Q</v>
      </c>
      <c r="I48">
        <f t="shared" si="16"/>
        <v>0</v>
      </c>
      <c r="J48">
        <f t="shared" si="15"/>
        <v>0</v>
      </c>
      <c r="K48">
        <f t="shared" si="15"/>
        <v>4</v>
      </c>
      <c r="L48">
        <f t="shared" si="15"/>
        <v>1</v>
      </c>
      <c r="M48">
        <f t="shared" si="15"/>
        <v>0</v>
      </c>
      <c r="N48">
        <f t="shared" si="15"/>
        <v>0</v>
      </c>
      <c r="O48">
        <f t="shared" si="15"/>
        <v>0</v>
      </c>
      <c r="P48">
        <f t="shared" si="15"/>
        <v>0</v>
      </c>
      <c r="Q48">
        <f t="shared" si="15"/>
        <v>0</v>
      </c>
      <c r="R48">
        <f t="shared" si="15"/>
        <v>0</v>
      </c>
      <c r="S48">
        <f t="shared" si="15"/>
        <v>0</v>
      </c>
      <c r="T48">
        <f t="shared" si="15"/>
        <v>0</v>
      </c>
      <c r="U48">
        <f t="shared" si="15"/>
        <v>0</v>
      </c>
      <c r="V48">
        <f t="shared" si="7"/>
        <v>5</v>
      </c>
      <c r="W48">
        <f t="shared" si="8"/>
        <v>12</v>
      </c>
      <c r="X48">
        <f t="shared" si="9"/>
        <v>11</v>
      </c>
      <c r="Y48">
        <f t="shared" si="10"/>
        <v>12</v>
      </c>
      <c r="Z48">
        <f t="shared" si="11"/>
        <v>12</v>
      </c>
      <c r="AA48">
        <f t="shared" si="12"/>
        <v>12</v>
      </c>
      <c r="AD48">
        <v>369</v>
      </c>
      <c r="AE48">
        <v>5</v>
      </c>
      <c r="AF48">
        <v>9</v>
      </c>
      <c r="AG48">
        <v>9</v>
      </c>
      <c r="AH48">
        <v>3</v>
      </c>
      <c r="AI48">
        <v>9</v>
      </c>
      <c r="AJ48">
        <v>9</v>
      </c>
      <c r="AK48">
        <f t="shared" si="14"/>
        <v>954</v>
      </c>
      <c r="AL48">
        <f t="shared" si="13"/>
        <v>352026</v>
      </c>
    </row>
    <row r="49" spans="1:38" x14ac:dyDescent="0.25">
      <c r="A49" t="s">
        <v>47</v>
      </c>
      <c r="B49" t="str">
        <f t="shared" si="3"/>
        <v>K5QJ7</v>
      </c>
      <c r="C49" t="str">
        <f t="shared" si="4"/>
        <v>235</v>
      </c>
      <c r="D49" t="str">
        <f t="shared" si="5"/>
        <v>K</v>
      </c>
      <c r="E49" t="str">
        <f t="shared" si="5"/>
        <v>5</v>
      </c>
      <c r="F49" t="str">
        <f t="shared" si="5"/>
        <v>Q</v>
      </c>
      <c r="G49" t="str">
        <f t="shared" si="5"/>
        <v>J</v>
      </c>
      <c r="H49" t="str">
        <f t="shared" si="5"/>
        <v>7</v>
      </c>
      <c r="I49">
        <f t="shared" si="16"/>
        <v>0</v>
      </c>
      <c r="J49">
        <f t="shared" si="15"/>
        <v>1</v>
      </c>
      <c r="K49">
        <f t="shared" si="15"/>
        <v>1</v>
      </c>
      <c r="L49">
        <f t="shared" si="15"/>
        <v>1</v>
      </c>
      <c r="M49">
        <f t="shared" si="15"/>
        <v>0</v>
      </c>
      <c r="N49">
        <f t="shared" si="15"/>
        <v>0</v>
      </c>
      <c r="O49">
        <f t="shared" si="15"/>
        <v>0</v>
      </c>
      <c r="P49">
        <f t="shared" si="15"/>
        <v>1</v>
      </c>
      <c r="Q49">
        <f t="shared" si="15"/>
        <v>0</v>
      </c>
      <c r="R49">
        <f t="shared" si="15"/>
        <v>1</v>
      </c>
      <c r="S49">
        <f t="shared" si="15"/>
        <v>0</v>
      </c>
      <c r="T49">
        <f t="shared" si="15"/>
        <v>0</v>
      </c>
      <c r="U49">
        <f t="shared" si="15"/>
        <v>0</v>
      </c>
      <c r="V49">
        <f t="shared" si="7"/>
        <v>0</v>
      </c>
      <c r="W49">
        <f t="shared" si="8"/>
        <v>13</v>
      </c>
      <c r="X49">
        <f t="shared" si="9"/>
        <v>5</v>
      </c>
      <c r="Y49">
        <f t="shared" si="10"/>
        <v>12</v>
      </c>
      <c r="Z49">
        <f t="shared" si="11"/>
        <v>11</v>
      </c>
      <c r="AA49">
        <f t="shared" si="12"/>
        <v>7</v>
      </c>
      <c r="AD49">
        <v>528</v>
      </c>
      <c r="AE49">
        <v>5</v>
      </c>
      <c r="AF49">
        <v>9</v>
      </c>
      <c r="AG49">
        <v>7</v>
      </c>
      <c r="AH49">
        <v>7</v>
      </c>
      <c r="AI49">
        <v>7</v>
      </c>
      <c r="AJ49">
        <v>7</v>
      </c>
      <c r="AK49">
        <f t="shared" si="14"/>
        <v>953</v>
      </c>
      <c r="AL49">
        <f t="shared" si="13"/>
        <v>503184</v>
      </c>
    </row>
    <row r="50" spans="1:38" x14ac:dyDescent="0.25">
      <c r="A50" t="s">
        <v>48</v>
      </c>
      <c r="B50" t="str">
        <f t="shared" si="3"/>
        <v>9Q5TK</v>
      </c>
      <c r="C50" t="str">
        <f t="shared" si="4"/>
        <v>67</v>
      </c>
      <c r="D50" t="str">
        <f t="shared" si="5"/>
        <v>9</v>
      </c>
      <c r="E50" t="str">
        <f t="shared" si="5"/>
        <v>Q</v>
      </c>
      <c r="F50" t="str">
        <f t="shared" si="5"/>
        <v>5</v>
      </c>
      <c r="G50" t="str">
        <f t="shared" si="5"/>
        <v>T</v>
      </c>
      <c r="H50" t="str">
        <f t="shared" si="5"/>
        <v>K</v>
      </c>
      <c r="I50">
        <f t="shared" si="16"/>
        <v>0</v>
      </c>
      <c r="J50">
        <f t="shared" si="15"/>
        <v>1</v>
      </c>
      <c r="K50">
        <f t="shared" si="15"/>
        <v>1</v>
      </c>
      <c r="L50">
        <f t="shared" si="15"/>
        <v>0</v>
      </c>
      <c r="M50">
        <f t="shared" si="15"/>
        <v>1</v>
      </c>
      <c r="N50">
        <f t="shared" si="15"/>
        <v>1</v>
      </c>
      <c r="O50">
        <f t="shared" si="15"/>
        <v>0</v>
      </c>
      <c r="P50">
        <f t="shared" si="15"/>
        <v>0</v>
      </c>
      <c r="Q50">
        <f t="shared" si="15"/>
        <v>0</v>
      </c>
      <c r="R50">
        <f t="shared" si="15"/>
        <v>1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7"/>
        <v>0</v>
      </c>
      <c r="W50">
        <f t="shared" si="8"/>
        <v>9</v>
      </c>
      <c r="X50">
        <f t="shared" si="9"/>
        <v>12</v>
      </c>
      <c r="Y50">
        <f t="shared" si="10"/>
        <v>5</v>
      </c>
      <c r="Z50">
        <f t="shared" si="11"/>
        <v>10</v>
      </c>
      <c r="AA50">
        <f t="shared" si="12"/>
        <v>13</v>
      </c>
      <c r="AD50">
        <v>431</v>
      </c>
      <c r="AE50">
        <v>5</v>
      </c>
      <c r="AF50">
        <v>9</v>
      </c>
      <c r="AG50">
        <v>6</v>
      </c>
      <c r="AH50">
        <v>9</v>
      </c>
      <c r="AI50">
        <v>9</v>
      </c>
      <c r="AJ50">
        <v>9</v>
      </c>
      <c r="AK50">
        <f t="shared" si="14"/>
        <v>952</v>
      </c>
      <c r="AL50">
        <f t="shared" si="13"/>
        <v>410312</v>
      </c>
    </row>
    <row r="51" spans="1:38" x14ac:dyDescent="0.25">
      <c r="A51" t="s">
        <v>49</v>
      </c>
      <c r="B51" t="str">
        <f t="shared" si="3"/>
        <v>8Q8Q8</v>
      </c>
      <c r="C51" t="str">
        <f t="shared" si="4"/>
        <v>690</v>
      </c>
      <c r="D51" t="str">
        <f t="shared" si="5"/>
        <v>8</v>
      </c>
      <c r="E51" t="str">
        <f t="shared" si="5"/>
        <v>Q</v>
      </c>
      <c r="F51" t="str">
        <f t="shared" si="5"/>
        <v>8</v>
      </c>
      <c r="G51" t="str">
        <f t="shared" si="5"/>
        <v>Q</v>
      </c>
      <c r="H51" t="str">
        <f t="shared" si="5"/>
        <v>8</v>
      </c>
      <c r="I51">
        <f t="shared" si="16"/>
        <v>0</v>
      </c>
      <c r="J51">
        <f t="shared" si="15"/>
        <v>0</v>
      </c>
      <c r="K51">
        <f t="shared" si="15"/>
        <v>2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3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7"/>
        <v>4</v>
      </c>
      <c r="W51">
        <f t="shared" si="8"/>
        <v>8</v>
      </c>
      <c r="X51">
        <f t="shared" si="9"/>
        <v>12</v>
      </c>
      <c r="Y51">
        <f t="shared" si="10"/>
        <v>8</v>
      </c>
      <c r="Z51">
        <f t="shared" si="11"/>
        <v>12</v>
      </c>
      <c r="AA51">
        <f t="shared" si="12"/>
        <v>8</v>
      </c>
      <c r="AD51">
        <v>961</v>
      </c>
      <c r="AE51">
        <v>5</v>
      </c>
      <c r="AF51">
        <v>8</v>
      </c>
      <c r="AG51">
        <v>14</v>
      </c>
      <c r="AH51">
        <v>8</v>
      </c>
      <c r="AI51">
        <v>8</v>
      </c>
      <c r="AJ51">
        <v>8</v>
      </c>
      <c r="AK51">
        <f t="shared" si="14"/>
        <v>951</v>
      </c>
      <c r="AL51">
        <f t="shared" si="13"/>
        <v>913911</v>
      </c>
    </row>
    <row r="52" spans="1:38" x14ac:dyDescent="0.25">
      <c r="A52" t="s">
        <v>50</v>
      </c>
      <c r="B52" t="str">
        <f t="shared" si="3"/>
        <v>75567</v>
      </c>
      <c r="C52" t="str">
        <f t="shared" si="4"/>
        <v>688</v>
      </c>
      <c r="D52" t="str">
        <f t="shared" si="5"/>
        <v>7</v>
      </c>
      <c r="E52" t="str">
        <f t="shared" si="5"/>
        <v>5</v>
      </c>
      <c r="F52" t="str">
        <f t="shared" si="5"/>
        <v>5</v>
      </c>
      <c r="G52" t="str">
        <f t="shared" si="5"/>
        <v>6</v>
      </c>
      <c r="H52" t="str">
        <f t="shared" si="5"/>
        <v>7</v>
      </c>
      <c r="I52">
        <f t="shared" si="16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5"/>
        <v>0</v>
      </c>
      <c r="P52">
        <f t="shared" si="15"/>
        <v>2</v>
      </c>
      <c r="Q52">
        <f t="shared" si="15"/>
        <v>1</v>
      </c>
      <c r="R52">
        <f t="shared" si="15"/>
        <v>2</v>
      </c>
      <c r="S52">
        <f t="shared" si="15"/>
        <v>0</v>
      </c>
      <c r="T52">
        <f t="shared" si="15"/>
        <v>0</v>
      </c>
      <c r="U52">
        <f t="shared" si="15"/>
        <v>0</v>
      </c>
      <c r="V52">
        <f t="shared" si="7"/>
        <v>2</v>
      </c>
      <c r="W52">
        <f t="shared" si="8"/>
        <v>7</v>
      </c>
      <c r="X52">
        <f t="shared" si="9"/>
        <v>5</v>
      </c>
      <c r="Y52">
        <f t="shared" si="10"/>
        <v>5</v>
      </c>
      <c r="Z52">
        <f t="shared" si="11"/>
        <v>6</v>
      </c>
      <c r="AA52">
        <f t="shared" si="12"/>
        <v>7</v>
      </c>
      <c r="AD52">
        <v>616</v>
      </c>
      <c r="AE52">
        <v>5</v>
      </c>
      <c r="AF52">
        <v>8</v>
      </c>
      <c r="AG52">
        <v>12</v>
      </c>
      <c r="AH52">
        <v>8</v>
      </c>
      <c r="AI52">
        <v>8</v>
      </c>
      <c r="AJ52">
        <v>8</v>
      </c>
      <c r="AK52">
        <f t="shared" si="14"/>
        <v>950</v>
      </c>
      <c r="AL52">
        <f t="shared" si="13"/>
        <v>585200</v>
      </c>
    </row>
    <row r="53" spans="1:38" x14ac:dyDescent="0.25">
      <c r="A53" t="s">
        <v>51</v>
      </c>
      <c r="B53" t="str">
        <f t="shared" si="3"/>
        <v>3Q3Q7</v>
      </c>
      <c r="C53" t="str">
        <f t="shared" si="4"/>
        <v>662</v>
      </c>
      <c r="D53" t="str">
        <f t="shared" si="5"/>
        <v>3</v>
      </c>
      <c r="E53" t="str">
        <f t="shared" si="5"/>
        <v>Q</v>
      </c>
      <c r="F53" t="str">
        <f t="shared" si="5"/>
        <v>3</v>
      </c>
      <c r="G53" t="str">
        <f t="shared" si="5"/>
        <v>Q</v>
      </c>
      <c r="H53" t="str">
        <f t="shared" si="5"/>
        <v>7</v>
      </c>
      <c r="I53">
        <f t="shared" si="16"/>
        <v>0</v>
      </c>
      <c r="J53">
        <f t="shared" si="15"/>
        <v>0</v>
      </c>
      <c r="K53">
        <f t="shared" si="15"/>
        <v>2</v>
      </c>
      <c r="L53">
        <f t="shared" si="15"/>
        <v>0</v>
      </c>
      <c r="M53">
        <f t="shared" si="15"/>
        <v>0</v>
      </c>
      <c r="N53">
        <f t="shared" si="15"/>
        <v>0</v>
      </c>
      <c r="O53">
        <f t="shared" si="15"/>
        <v>0</v>
      </c>
      <c r="P53">
        <f t="shared" si="15"/>
        <v>1</v>
      </c>
      <c r="Q53">
        <f t="shared" si="15"/>
        <v>0</v>
      </c>
      <c r="R53">
        <f t="shared" si="15"/>
        <v>0</v>
      </c>
      <c r="S53">
        <f t="shared" si="15"/>
        <v>0</v>
      </c>
      <c r="T53">
        <f t="shared" si="15"/>
        <v>2</v>
      </c>
      <c r="U53">
        <f t="shared" si="15"/>
        <v>0</v>
      </c>
      <c r="V53">
        <f t="shared" si="7"/>
        <v>2</v>
      </c>
      <c r="W53">
        <f t="shared" si="8"/>
        <v>3</v>
      </c>
      <c r="X53">
        <f t="shared" si="9"/>
        <v>12</v>
      </c>
      <c r="Y53">
        <f t="shared" si="10"/>
        <v>3</v>
      </c>
      <c r="Z53">
        <f t="shared" si="11"/>
        <v>12</v>
      </c>
      <c r="AA53">
        <f t="shared" si="12"/>
        <v>7</v>
      </c>
      <c r="AD53">
        <v>497</v>
      </c>
      <c r="AE53">
        <v>5</v>
      </c>
      <c r="AF53">
        <v>8</v>
      </c>
      <c r="AG53">
        <v>9</v>
      </c>
      <c r="AH53">
        <v>8</v>
      </c>
      <c r="AI53">
        <v>8</v>
      </c>
      <c r="AJ53">
        <v>8</v>
      </c>
      <c r="AK53">
        <f t="shared" si="14"/>
        <v>949</v>
      </c>
      <c r="AL53">
        <f t="shared" si="13"/>
        <v>471653</v>
      </c>
    </row>
    <row r="54" spans="1:38" x14ac:dyDescent="0.25">
      <c r="A54" t="s">
        <v>52</v>
      </c>
      <c r="B54" t="str">
        <f t="shared" si="3"/>
        <v>KA959</v>
      </c>
      <c r="C54" t="str">
        <f t="shared" si="4"/>
        <v>2</v>
      </c>
      <c r="D54" t="str">
        <f t="shared" si="5"/>
        <v>K</v>
      </c>
      <c r="E54" t="str">
        <f t="shared" si="5"/>
        <v>A</v>
      </c>
      <c r="F54" t="str">
        <f t="shared" si="5"/>
        <v>9</v>
      </c>
      <c r="G54" t="str">
        <f t="shared" si="5"/>
        <v>5</v>
      </c>
      <c r="H54" t="str">
        <f t="shared" si="5"/>
        <v>9</v>
      </c>
      <c r="I54">
        <f t="shared" si="16"/>
        <v>1</v>
      </c>
      <c r="J54">
        <f t="shared" si="15"/>
        <v>1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2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1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7"/>
        <v>1</v>
      </c>
      <c r="W54">
        <f t="shared" si="8"/>
        <v>13</v>
      </c>
      <c r="X54">
        <f t="shared" si="9"/>
        <v>14</v>
      </c>
      <c r="Y54">
        <f t="shared" si="10"/>
        <v>9</v>
      </c>
      <c r="Z54">
        <f t="shared" si="11"/>
        <v>5</v>
      </c>
      <c r="AA54">
        <f t="shared" si="12"/>
        <v>9</v>
      </c>
      <c r="AD54">
        <v>741</v>
      </c>
      <c r="AE54">
        <v>5</v>
      </c>
      <c r="AF54">
        <v>8</v>
      </c>
      <c r="AG54">
        <v>8</v>
      </c>
      <c r="AH54">
        <v>13</v>
      </c>
      <c r="AI54">
        <v>8</v>
      </c>
      <c r="AJ54">
        <v>8</v>
      </c>
      <c r="AK54">
        <f t="shared" si="14"/>
        <v>948</v>
      </c>
      <c r="AL54">
        <f t="shared" si="13"/>
        <v>702468</v>
      </c>
    </row>
    <row r="55" spans="1:38" x14ac:dyDescent="0.25">
      <c r="A55" t="s">
        <v>53</v>
      </c>
      <c r="B55" t="str">
        <f t="shared" si="3"/>
        <v>J8888</v>
      </c>
      <c r="C55" t="str">
        <f t="shared" si="4"/>
        <v>51</v>
      </c>
      <c r="D55" t="str">
        <f t="shared" si="5"/>
        <v>J</v>
      </c>
      <c r="E55" t="str">
        <f t="shared" si="5"/>
        <v>8</v>
      </c>
      <c r="F55" t="str">
        <f t="shared" si="5"/>
        <v>8</v>
      </c>
      <c r="G55" t="str">
        <f t="shared" si="5"/>
        <v>8</v>
      </c>
      <c r="H55" t="str">
        <f t="shared" si="5"/>
        <v>8</v>
      </c>
      <c r="I55">
        <f t="shared" si="16"/>
        <v>0</v>
      </c>
      <c r="J55">
        <f t="shared" si="15"/>
        <v>0</v>
      </c>
      <c r="K55">
        <f t="shared" si="15"/>
        <v>0</v>
      </c>
      <c r="L55">
        <f t="shared" si="15"/>
        <v>1</v>
      </c>
      <c r="M55">
        <f t="shared" si="15"/>
        <v>0</v>
      </c>
      <c r="N55">
        <f t="shared" si="15"/>
        <v>0</v>
      </c>
      <c r="O55">
        <f t="shared" si="15"/>
        <v>4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  <c r="U55">
        <f t="shared" si="15"/>
        <v>0</v>
      </c>
      <c r="V55">
        <f t="shared" si="7"/>
        <v>5</v>
      </c>
      <c r="W55">
        <f t="shared" si="8"/>
        <v>11</v>
      </c>
      <c r="X55">
        <f t="shared" si="9"/>
        <v>8</v>
      </c>
      <c r="Y55">
        <f t="shared" si="10"/>
        <v>8</v>
      </c>
      <c r="Z55">
        <f t="shared" si="11"/>
        <v>8</v>
      </c>
      <c r="AA55">
        <f t="shared" si="12"/>
        <v>8</v>
      </c>
      <c r="AD55">
        <v>149</v>
      </c>
      <c r="AE55">
        <v>5</v>
      </c>
      <c r="AF55">
        <v>8</v>
      </c>
      <c r="AG55">
        <v>8</v>
      </c>
      <c r="AH55">
        <v>10</v>
      </c>
      <c r="AI55">
        <v>8</v>
      </c>
      <c r="AJ55">
        <v>8</v>
      </c>
      <c r="AK55">
        <f t="shared" si="14"/>
        <v>947</v>
      </c>
      <c r="AL55">
        <f t="shared" si="13"/>
        <v>141103</v>
      </c>
    </row>
    <row r="56" spans="1:38" x14ac:dyDescent="0.25">
      <c r="A56" t="s">
        <v>54</v>
      </c>
      <c r="B56" t="str">
        <f t="shared" si="3"/>
        <v>JKT6A</v>
      </c>
      <c r="C56" t="str">
        <f t="shared" si="4"/>
        <v>187</v>
      </c>
      <c r="D56" t="str">
        <f t="shared" si="5"/>
        <v>J</v>
      </c>
      <c r="E56" t="str">
        <f t="shared" si="5"/>
        <v>K</v>
      </c>
      <c r="F56" t="str">
        <f t="shared" si="5"/>
        <v>T</v>
      </c>
      <c r="G56" t="str">
        <f t="shared" si="5"/>
        <v>6</v>
      </c>
      <c r="H56" t="str">
        <f t="shared" si="5"/>
        <v>A</v>
      </c>
      <c r="I56">
        <f t="shared" si="16"/>
        <v>1</v>
      </c>
      <c r="J56">
        <f t="shared" si="15"/>
        <v>1</v>
      </c>
      <c r="K56">
        <f t="shared" si="15"/>
        <v>0</v>
      </c>
      <c r="L56">
        <f t="shared" si="15"/>
        <v>1</v>
      </c>
      <c r="M56">
        <f t="shared" si="15"/>
        <v>1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1</v>
      </c>
      <c r="R56">
        <f t="shared" si="15"/>
        <v>0</v>
      </c>
      <c r="S56">
        <f t="shared" si="15"/>
        <v>0</v>
      </c>
      <c r="T56">
        <f t="shared" si="15"/>
        <v>0</v>
      </c>
      <c r="U56">
        <f t="shared" si="15"/>
        <v>0</v>
      </c>
      <c r="V56">
        <f t="shared" si="7"/>
        <v>0</v>
      </c>
      <c r="W56">
        <f t="shared" si="8"/>
        <v>11</v>
      </c>
      <c r="X56">
        <f t="shared" si="9"/>
        <v>13</v>
      </c>
      <c r="Y56">
        <f t="shared" si="10"/>
        <v>10</v>
      </c>
      <c r="Z56">
        <f t="shared" si="11"/>
        <v>6</v>
      </c>
      <c r="AA56">
        <f t="shared" si="12"/>
        <v>14</v>
      </c>
      <c r="AD56">
        <v>328</v>
      </c>
      <c r="AE56">
        <v>5</v>
      </c>
      <c r="AF56">
        <v>8</v>
      </c>
      <c r="AG56">
        <v>8</v>
      </c>
      <c r="AH56">
        <v>7</v>
      </c>
      <c r="AI56">
        <v>8</v>
      </c>
      <c r="AJ56">
        <v>8</v>
      </c>
      <c r="AK56">
        <f t="shared" si="14"/>
        <v>946</v>
      </c>
      <c r="AL56">
        <f t="shared" si="13"/>
        <v>310288</v>
      </c>
    </row>
    <row r="57" spans="1:38" x14ac:dyDescent="0.25">
      <c r="A57" t="s">
        <v>55</v>
      </c>
      <c r="B57" t="str">
        <f t="shared" si="3"/>
        <v>KK73K</v>
      </c>
      <c r="C57" t="str">
        <f t="shared" si="4"/>
        <v>419</v>
      </c>
      <c r="D57" t="str">
        <f t="shared" si="5"/>
        <v>K</v>
      </c>
      <c r="E57" t="str">
        <f t="shared" si="5"/>
        <v>K</v>
      </c>
      <c r="F57" t="str">
        <f t="shared" si="5"/>
        <v>7</v>
      </c>
      <c r="G57" t="str">
        <f t="shared" si="5"/>
        <v>3</v>
      </c>
      <c r="H57" t="str">
        <f t="shared" si="5"/>
        <v>K</v>
      </c>
      <c r="I57">
        <f t="shared" si="16"/>
        <v>0</v>
      </c>
      <c r="J57">
        <f t="shared" si="15"/>
        <v>3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1</v>
      </c>
      <c r="Q57">
        <f t="shared" si="15"/>
        <v>0</v>
      </c>
      <c r="R57">
        <f t="shared" ref="J57:U78" si="17">COUNTIF($D57:$H57,R$1)</f>
        <v>0</v>
      </c>
      <c r="S57">
        <f t="shared" si="17"/>
        <v>0</v>
      </c>
      <c r="T57">
        <f t="shared" si="17"/>
        <v>1</v>
      </c>
      <c r="U57">
        <f t="shared" si="17"/>
        <v>0</v>
      </c>
      <c r="V57">
        <f t="shared" si="7"/>
        <v>3</v>
      </c>
      <c r="W57">
        <f t="shared" si="8"/>
        <v>13</v>
      </c>
      <c r="X57">
        <f t="shared" si="9"/>
        <v>13</v>
      </c>
      <c r="Y57">
        <f t="shared" si="10"/>
        <v>7</v>
      </c>
      <c r="Z57">
        <f t="shared" si="11"/>
        <v>3</v>
      </c>
      <c r="AA57">
        <f t="shared" si="12"/>
        <v>13</v>
      </c>
      <c r="AD57">
        <v>422</v>
      </c>
      <c r="AE57">
        <v>5</v>
      </c>
      <c r="AF57">
        <v>8</v>
      </c>
      <c r="AG57">
        <v>4</v>
      </c>
      <c r="AH57">
        <v>8</v>
      </c>
      <c r="AI57">
        <v>8</v>
      </c>
      <c r="AJ57">
        <v>8</v>
      </c>
      <c r="AK57">
        <f t="shared" si="14"/>
        <v>945</v>
      </c>
      <c r="AL57">
        <f t="shared" si="13"/>
        <v>398790</v>
      </c>
    </row>
    <row r="58" spans="1:38" x14ac:dyDescent="0.25">
      <c r="A58" t="s">
        <v>56</v>
      </c>
      <c r="B58" t="str">
        <f t="shared" si="3"/>
        <v>79999</v>
      </c>
      <c r="C58" t="str">
        <f t="shared" si="4"/>
        <v>255</v>
      </c>
      <c r="D58" t="str">
        <f t="shared" si="5"/>
        <v>7</v>
      </c>
      <c r="E58" t="str">
        <f t="shared" si="5"/>
        <v>9</v>
      </c>
      <c r="F58" t="str">
        <f t="shared" si="5"/>
        <v>9</v>
      </c>
      <c r="G58" t="str">
        <f t="shared" si="5"/>
        <v>9</v>
      </c>
      <c r="H58" t="str">
        <f t="shared" si="5"/>
        <v>9</v>
      </c>
      <c r="I58">
        <f t="shared" si="16"/>
        <v>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0</v>
      </c>
      <c r="N58">
        <f t="shared" si="17"/>
        <v>4</v>
      </c>
      <c r="O58">
        <f t="shared" si="17"/>
        <v>0</v>
      </c>
      <c r="P58">
        <f t="shared" si="17"/>
        <v>1</v>
      </c>
      <c r="Q58">
        <f t="shared" si="17"/>
        <v>0</v>
      </c>
      <c r="R58">
        <f t="shared" si="17"/>
        <v>0</v>
      </c>
      <c r="S58">
        <f t="shared" si="17"/>
        <v>0</v>
      </c>
      <c r="T58">
        <f t="shared" si="17"/>
        <v>0</v>
      </c>
      <c r="U58">
        <f t="shared" si="17"/>
        <v>0</v>
      </c>
      <c r="V58">
        <f t="shared" si="7"/>
        <v>5</v>
      </c>
      <c r="W58">
        <f t="shared" si="8"/>
        <v>7</v>
      </c>
      <c r="X58">
        <f t="shared" si="9"/>
        <v>9</v>
      </c>
      <c r="Y58">
        <f t="shared" si="10"/>
        <v>9</v>
      </c>
      <c r="Z58">
        <f t="shared" si="11"/>
        <v>9</v>
      </c>
      <c r="AA58">
        <f t="shared" si="12"/>
        <v>9</v>
      </c>
      <c r="AD58">
        <v>979</v>
      </c>
      <c r="AE58">
        <v>5</v>
      </c>
      <c r="AF58">
        <v>7</v>
      </c>
      <c r="AG58">
        <v>12</v>
      </c>
      <c r="AH58">
        <v>7</v>
      </c>
      <c r="AI58">
        <v>7</v>
      </c>
      <c r="AJ58">
        <v>7</v>
      </c>
      <c r="AK58">
        <f t="shared" si="14"/>
        <v>944</v>
      </c>
      <c r="AL58">
        <f t="shared" si="13"/>
        <v>924176</v>
      </c>
    </row>
    <row r="59" spans="1:38" x14ac:dyDescent="0.25">
      <c r="A59" t="s">
        <v>57</v>
      </c>
      <c r="B59" t="str">
        <f t="shared" si="3"/>
        <v>2222K</v>
      </c>
      <c r="C59" t="str">
        <f t="shared" si="4"/>
        <v>643</v>
      </c>
      <c r="D59" t="str">
        <f t="shared" si="5"/>
        <v>2</v>
      </c>
      <c r="E59" t="str">
        <f t="shared" si="5"/>
        <v>2</v>
      </c>
      <c r="F59" t="str">
        <f t="shared" si="5"/>
        <v>2</v>
      </c>
      <c r="G59" t="str">
        <f t="shared" si="5"/>
        <v>2</v>
      </c>
      <c r="H59" t="str">
        <f t="shared" si="5"/>
        <v>K</v>
      </c>
      <c r="I59">
        <f t="shared" si="16"/>
        <v>0</v>
      </c>
      <c r="J59">
        <f t="shared" si="17"/>
        <v>1</v>
      </c>
      <c r="K59">
        <f t="shared" si="17"/>
        <v>0</v>
      </c>
      <c r="L59">
        <f t="shared" si="17"/>
        <v>0</v>
      </c>
      <c r="M59">
        <f t="shared" si="17"/>
        <v>0</v>
      </c>
      <c r="N59">
        <f t="shared" si="17"/>
        <v>0</v>
      </c>
      <c r="O59">
        <f t="shared" si="17"/>
        <v>0</v>
      </c>
      <c r="P59">
        <f t="shared" si="17"/>
        <v>0</v>
      </c>
      <c r="Q59">
        <f t="shared" si="17"/>
        <v>0</v>
      </c>
      <c r="R59">
        <f t="shared" si="17"/>
        <v>0</v>
      </c>
      <c r="S59">
        <f t="shared" si="17"/>
        <v>0</v>
      </c>
      <c r="T59">
        <f t="shared" si="17"/>
        <v>0</v>
      </c>
      <c r="U59">
        <f t="shared" si="17"/>
        <v>4</v>
      </c>
      <c r="V59">
        <f t="shared" si="7"/>
        <v>5</v>
      </c>
      <c r="W59">
        <f t="shared" si="8"/>
        <v>2</v>
      </c>
      <c r="X59">
        <f t="shared" si="9"/>
        <v>2</v>
      </c>
      <c r="Y59">
        <f t="shared" si="10"/>
        <v>2</v>
      </c>
      <c r="Z59">
        <f t="shared" si="11"/>
        <v>2</v>
      </c>
      <c r="AA59">
        <f t="shared" si="12"/>
        <v>13</v>
      </c>
      <c r="AD59">
        <v>622</v>
      </c>
      <c r="AE59">
        <v>5</v>
      </c>
      <c r="AF59">
        <v>7</v>
      </c>
      <c r="AG59">
        <v>10</v>
      </c>
      <c r="AH59">
        <v>10</v>
      </c>
      <c r="AI59">
        <v>10</v>
      </c>
      <c r="AJ59">
        <v>10</v>
      </c>
      <c r="AK59">
        <f t="shared" si="14"/>
        <v>943</v>
      </c>
      <c r="AL59">
        <f t="shared" si="13"/>
        <v>586546</v>
      </c>
    </row>
    <row r="60" spans="1:38" x14ac:dyDescent="0.25">
      <c r="A60" t="s">
        <v>58</v>
      </c>
      <c r="B60" t="str">
        <f t="shared" si="3"/>
        <v>J5T79</v>
      </c>
      <c r="C60" t="str">
        <f t="shared" si="4"/>
        <v>107</v>
      </c>
      <c r="D60" t="str">
        <f t="shared" si="5"/>
        <v>J</v>
      </c>
      <c r="E60" t="str">
        <f t="shared" si="5"/>
        <v>5</v>
      </c>
      <c r="F60" t="str">
        <f t="shared" si="5"/>
        <v>T</v>
      </c>
      <c r="G60" t="str">
        <f t="shared" si="5"/>
        <v>7</v>
      </c>
      <c r="H60" t="str">
        <f t="shared" si="5"/>
        <v>9</v>
      </c>
      <c r="I60">
        <f t="shared" si="16"/>
        <v>0</v>
      </c>
      <c r="J60">
        <f t="shared" si="17"/>
        <v>0</v>
      </c>
      <c r="K60">
        <f t="shared" si="17"/>
        <v>0</v>
      </c>
      <c r="L60">
        <f t="shared" si="17"/>
        <v>1</v>
      </c>
      <c r="M60">
        <f t="shared" si="17"/>
        <v>1</v>
      </c>
      <c r="N60">
        <f t="shared" si="17"/>
        <v>1</v>
      </c>
      <c r="O60">
        <f t="shared" si="17"/>
        <v>0</v>
      </c>
      <c r="P60">
        <f t="shared" si="17"/>
        <v>1</v>
      </c>
      <c r="Q60">
        <f t="shared" si="17"/>
        <v>0</v>
      </c>
      <c r="R60">
        <f t="shared" si="17"/>
        <v>1</v>
      </c>
      <c r="S60">
        <f t="shared" si="17"/>
        <v>0</v>
      </c>
      <c r="T60">
        <f t="shared" si="17"/>
        <v>0</v>
      </c>
      <c r="U60">
        <f t="shared" si="17"/>
        <v>0</v>
      </c>
      <c r="V60">
        <f t="shared" si="7"/>
        <v>0</v>
      </c>
      <c r="W60">
        <f t="shared" si="8"/>
        <v>11</v>
      </c>
      <c r="X60">
        <f t="shared" si="9"/>
        <v>5</v>
      </c>
      <c r="Y60">
        <f t="shared" si="10"/>
        <v>10</v>
      </c>
      <c r="Z60">
        <f t="shared" si="11"/>
        <v>7</v>
      </c>
      <c r="AA60">
        <f t="shared" si="12"/>
        <v>9</v>
      </c>
      <c r="AD60">
        <v>255</v>
      </c>
      <c r="AE60">
        <v>5</v>
      </c>
      <c r="AF60">
        <v>7</v>
      </c>
      <c r="AG60">
        <v>9</v>
      </c>
      <c r="AH60">
        <v>9</v>
      </c>
      <c r="AI60">
        <v>9</v>
      </c>
      <c r="AJ60">
        <v>9</v>
      </c>
      <c r="AK60">
        <f t="shared" si="14"/>
        <v>942</v>
      </c>
      <c r="AL60">
        <f t="shared" si="13"/>
        <v>240210</v>
      </c>
    </row>
    <row r="61" spans="1:38" x14ac:dyDescent="0.25">
      <c r="A61" t="s">
        <v>59</v>
      </c>
      <c r="B61" t="str">
        <f t="shared" si="3"/>
        <v>25K43</v>
      </c>
      <c r="C61" t="str">
        <f t="shared" si="4"/>
        <v>105</v>
      </c>
      <c r="D61" t="str">
        <f t="shared" si="5"/>
        <v>2</v>
      </c>
      <c r="E61" t="str">
        <f t="shared" si="5"/>
        <v>5</v>
      </c>
      <c r="F61" t="str">
        <f t="shared" si="5"/>
        <v>K</v>
      </c>
      <c r="G61" t="str">
        <f t="shared" si="5"/>
        <v>4</v>
      </c>
      <c r="H61" t="str">
        <f t="shared" si="5"/>
        <v>3</v>
      </c>
      <c r="I61">
        <f t="shared" si="16"/>
        <v>0</v>
      </c>
      <c r="J61">
        <f t="shared" si="17"/>
        <v>1</v>
      </c>
      <c r="K61">
        <f t="shared" si="17"/>
        <v>0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0</v>
      </c>
      <c r="Q61">
        <f t="shared" si="17"/>
        <v>0</v>
      </c>
      <c r="R61">
        <f t="shared" si="17"/>
        <v>1</v>
      </c>
      <c r="S61">
        <f t="shared" si="17"/>
        <v>1</v>
      </c>
      <c r="T61">
        <f t="shared" si="17"/>
        <v>1</v>
      </c>
      <c r="U61">
        <f t="shared" si="17"/>
        <v>1</v>
      </c>
      <c r="V61">
        <f t="shared" si="7"/>
        <v>0</v>
      </c>
      <c r="W61">
        <f t="shared" si="8"/>
        <v>2</v>
      </c>
      <c r="X61">
        <f t="shared" si="9"/>
        <v>5</v>
      </c>
      <c r="Y61">
        <f t="shared" si="10"/>
        <v>13</v>
      </c>
      <c r="Z61">
        <f t="shared" si="11"/>
        <v>4</v>
      </c>
      <c r="AA61">
        <f t="shared" si="12"/>
        <v>3</v>
      </c>
      <c r="AD61">
        <v>299</v>
      </c>
      <c r="AE61">
        <v>5</v>
      </c>
      <c r="AF61">
        <v>7</v>
      </c>
      <c r="AG61">
        <v>7</v>
      </c>
      <c r="AH61">
        <v>7</v>
      </c>
      <c r="AI61">
        <v>7</v>
      </c>
      <c r="AJ61">
        <v>11</v>
      </c>
      <c r="AK61">
        <f t="shared" si="14"/>
        <v>941</v>
      </c>
      <c r="AL61">
        <f t="shared" si="13"/>
        <v>281359</v>
      </c>
    </row>
    <row r="62" spans="1:38" x14ac:dyDescent="0.25">
      <c r="A62" t="s">
        <v>60</v>
      </c>
      <c r="B62" t="str">
        <f t="shared" si="3"/>
        <v>5KKK4</v>
      </c>
      <c r="C62" t="str">
        <f t="shared" si="4"/>
        <v>166</v>
      </c>
      <c r="D62" t="str">
        <f t="shared" si="5"/>
        <v>5</v>
      </c>
      <c r="E62" t="str">
        <f t="shared" si="5"/>
        <v>K</v>
      </c>
      <c r="F62" t="str">
        <f t="shared" si="5"/>
        <v>K</v>
      </c>
      <c r="G62" t="str">
        <f t="shared" si="5"/>
        <v>K</v>
      </c>
      <c r="H62" t="str">
        <f t="shared" si="5"/>
        <v>4</v>
      </c>
      <c r="I62">
        <f t="shared" si="16"/>
        <v>0</v>
      </c>
      <c r="J62">
        <f t="shared" si="17"/>
        <v>3</v>
      </c>
      <c r="K62">
        <f t="shared" si="17"/>
        <v>0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0</v>
      </c>
      <c r="P62">
        <f t="shared" si="17"/>
        <v>0</v>
      </c>
      <c r="Q62">
        <f t="shared" si="17"/>
        <v>0</v>
      </c>
      <c r="R62">
        <f t="shared" si="17"/>
        <v>1</v>
      </c>
      <c r="S62">
        <f t="shared" si="17"/>
        <v>1</v>
      </c>
      <c r="T62">
        <f t="shared" si="17"/>
        <v>0</v>
      </c>
      <c r="U62">
        <f t="shared" si="17"/>
        <v>0</v>
      </c>
      <c r="V62">
        <f t="shared" si="7"/>
        <v>3</v>
      </c>
      <c r="W62">
        <f t="shared" si="8"/>
        <v>5</v>
      </c>
      <c r="X62">
        <f t="shared" si="9"/>
        <v>13</v>
      </c>
      <c r="Y62">
        <f t="shared" si="10"/>
        <v>13</v>
      </c>
      <c r="Z62">
        <f t="shared" si="11"/>
        <v>13</v>
      </c>
      <c r="AA62">
        <f t="shared" si="12"/>
        <v>4</v>
      </c>
      <c r="AD62">
        <v>302</v>
      </c>
      <c r="AE62">
        <v>5</v>
      </c>
      <c r="AF62">
        <v>7</v>
      </c>
      <c r="AG62">
        <v>7</v>
      </c>
      <c r="AH62">
        <v>7</v>
      </c>
      <c r="AI62">
        <v>7</v>
      </c>
      <c r="AJ62">
        <v>8</v>
      </c>
      <c r="AK62">
        <f t="shared" si="14"/>
        <v>940</v>
      </c>
      <c r="AL62">
        <f t="shared" si="13"/>
        <v>283880</v>
      </c>
    </row>
    <row r="63" spans="1:38" x14ac:dyDescent="0.25">
      <c r="A63" t="s">
        <v>61</v>
      </c>
      <c r="B63" t="str">
        <f t="shared" si="3"/>
        <v>T8J53</v>
      </c>
      <c r="C63" t="str">
        <f t="shared" si="4"/>
        <v>848</v>
      </c>
      <c r="D63" t="str">
        <f t="shared" si="5"/>
        <v>T</v>
      </c>
      <c r="E63" t="str">
        <f t="shared" si="5"/>
        <v>8</v>
      </c>
      <c r="F63" t="str">
        <f t="shared" si="5"/>
        <v>J</v>
      </c>
      <c r="G63" t="str">
        <f t="shared" si="5"/>
        <v>5</v>
      </c>
      <c r="H63" t="str">
        <f t="shared" si="5"/>
        <v>3</v>
      </c>
      <c r="I63">
        <f t="shared" si="16"/>
        <v>0</v>
      </c>
      <c r="J63">
        <f t="shared" si="17"/>
        <v>0</v>
      </c>
      <c r="K63">
        <f t="shared" si="17"/>
        <v>0</v>
      </c>
      <c r="L63">
        <f t="shared" si="17"/>
        <v>1</v>
      </c>
      <c r="M63">
        <f t="shared" si="17"/>
        <v>1</v>
      </c>
      <c r="N63">
        <f t="shared" si="17"/>
        <v>0</v>
      </c>
      <c r="O63">
        <f t="shared" si="17"/>
        <v>1</v>
      </c>
      <c r="P63">
        <f t="shared" si="17"/>
        <v>0</v>
      </c>
      <c r="Q63">
        <f t="shared" si="17"/>
        <v>0</v>
      </c>
      <c r="R63">
        <f t="shared" si="17"/>
        <v>1</v>
      </c>
      <c r="S63">
        <f t="shared" si="17"/>
        <v>0</v>
      </c>
      <c r="T63">
        <f t="shared" si="17"/>
        <v>1</v>
      </c>
      <c r="U63">
        <f t="shared" si="17"/>
        <v>0</v>
      </c>
      <c r="V63">
        <f t="shared" si="7"/>
        <v>0</v>
      </c>
      <c r="W63">
        <f t="shared" si="8"/>
        <v>10</v>
      </c>
      <c r="X63">
        <f t="shared" si="9"/>
        <v>8</v>
      </c>
      <c r="Y63">
        <f t="shared" si="10"/>
        <v>11</v>
      </c>
      <c r="Z63">
        <f t="shared" si="11"/>
        <v>5</v>
      </c>
      <c r="AA63">
        <f t="shared" si="12"/>
        <v>3</v>
      </c>
      <c r="AD63">
        <v>915</v>
      </c>
      <c r="AE63">
        <v>5</v>
      </c>
      <c r="AF63">
        <v>7</v>
      </c>
      <c r="AG63">
        <v>7</v>
      </c>
      <c r="AH63">
        <v>7</v>
      </c>
      <c r="AI63">
        <v>7</v>
      </c>
      <c r="AJ63">
        <v>6</v>
      </c>
      <c r="AK63">
        <f t="shared" si="14"/>
        <v>939</v>
      </c>
      <c r="AL63">
        <f t="shared" si="13"/>
        <v>859185</v>
      </c>
    </row>
    <row r="64" spans="1:38" x14ac:dyDescent="0.25">
      <c r="A64" t="s">
        <v>62</v>
      </c>
      <c r="B64" t="str">
        <f t="shared" si="3"/>
        <v>AA5A5</v>
      </c>
      <c r="C64" t="str">
        <f t="shared" si="4"/>
        <v>561</v>
      </c>
      <c r="D64" t="str">
        <f t="shared" si="5"/>
        <v>A</v>
      </c>
      <c r="E64" t="str">
        <f t="shared" si="5"/>
        <v>A</v>
      </c>
      <c r="F64" t="str">
        <f t="shared" si="5"/>
        <v>5</v>
      </c>
      <c r="G64" t="str">
        <f t="shared" si="5"/>
        <v>A</v>
      </c>
      <c r="H64" t="str">
        <f t="shared" si="5"/>
        <v>5</v>
      </c>
      <c r="I64">
        <f t="shared" si="16"/>
        <v>3</v>
      </c>
      <c r="J64">
        <f t="shared" si="17"/>
        <v>0</v>
      </c>
      <c r="K64">
        <f t="shared" si="17"/>
        <v>0</v>
      </c>
      <c r="L64">
        <f t="shared" si="17"/>
        <v>0</v>
      </c>
      <c r="M64">
        <f t="shared" si="17"/>
        <v>0</v>
      </c>
      <c r="N64">
        <f t="shared" si="17"/>
        <v>0</v>
      </c>
      <c r="O64">
        <f t="shared" si="17"/>
        <v>0</v>
      </c>
      <c r="P64">
        <f t="shared" si="17"/>
        <v>0</v>
      </c>
      <c r="Q64">
        <f t="shared" si="17"/>
        <v>0</v>
      </c>
      <c r="R64">
        <f t="shared" si="17"/>
        <v>2</v>
      </c>
      <c r="S64">
        <f t="shared" si="17"/>
        <v>0</v>
      </c>
      <c r="T64">
        <f t="shared" si="17"/>
        <v>0</v>
      </c>
      <c r="U64">
        <f t="shared" si="17"/>
        <v>0</v>
      </c>
      <c r="V64">
        <f t="shared" si="7"/>
        <v>4</v>
      </c>
      <c r="W64">
        <f t="shared" si="8"/>
        <v>14</v>
      </c>
      <c r="X64">
        <f t="shared" si="9"/>
        <v>14</v>
      </c>
      <c r="Y64">
        <f t="shared" si="10"/>
        <v>5</v>
      </c>
      <c r="Z64">
        <f t="shared" si="11"/>
        <v>14</v>
      </c>
      <c r="AA64">
        <f t="shared" si="12"/>
        <v>5</v>
      </c>
      <c r="AD64">
        <v>66</v>
      </c>
      <c r="AE64">
        <v>5</v>
      </c>
      <c r="AF64">
        <v>7</v>
      </c>
      <c r="AG64">
        <v>7</v>
      </c>
      <c r="AH64">
        <v>7</v>
      </c>
      <c r="AI64">
        <v>3</v>
      </c>
      <c r="AJ64">
        <v>7</v>
      </c>
      <c r="AK64">
        <f t="shared" si="14"/>
        <v>938</v>
      </c>
      <c r="AL64">
        <f t="shared" si="13"/>
        <v>61908</v>
      </c>
    </row>
    <row r="65" spans="1:38" x14ac:dyDescent="0.25">
      <c r="A65" t="s">
        <v>63</v>
      </c>
      <c r="B65" t="str">
        <f t="shared" si="3"/>
        <v>8885Q</v>
      </c>
      <c r="C65" t="str">
        <f t="shared" si="4"/>
        <v>483</v>
      </c>
      <c r="D65" t="str">
        <f t="shared" si="5"/>
        <v>8</v>
      </c>
      <c r="E65" t="str">
        <f t="shared" si="5"/>
        <v>8</v>
      </c>
      <c r="F65" t="str">
        <f t="shared" si="5"/>
        <v>8</v>
      </c>
      <c r="G65" t="str">
        <f t="shared" si="5"/>
        <v>5</v>
      </c>
      <c r="H65" t="str">
        <f t="shared" si="5"/>
        <v>Q</v>
      </c>
      <c r="I65">
        <f t="shared" si="16"/>
        <v>0</v>
      </c>
      <c r="J65">
        <f t="shared" si="17"/>
        <v>0</v>
      </c>
      <c r="K65">
        <f t="shared" si="17"/>
        <v>1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3</v>
      </c>
      <c r="P65">
        <f t="shared" si="17"/>
        <v>0</v>
      </c>
      <c r="Q65">
        <f t="shared" si="17"/>
        <v>0</v>
      </c>
      <c r="R65">
        <f t="shared" si="17"/>
        <v>1</v>
      </c>
      <c r="S65">
        <f t="shared" si="17"/>
        <v>0</v>
      </c>
      <c r="T65">
        <f t="shared" si="17"/>
        <v>0</v>
      </c>
      <c r="U65">
        <f t="shared" si="17"/>
        <v>0</v>
      </c>
      <c r="V65">
        <f t="shared" si="7"/>
        <v>3</v>
      </c>
      <c r="W65">
        <f t="shared" si="8"/>
        <v>8</v>
      </c>
      <c r="X65">
        <f t="shared" si="9"/>
        <v>8</v>
      </c>
      <c r="Y65">
        <f t="shared" si="10"/>
        <v>8</v>
      </c>
      <c r="Z65">
        <f t="shared" si="11"/>
        <v>5</v>
      </c>
      <c r="AA65">
        <f t="shared" si="12"/>
        <v>12</v>
      </c>
      <c r="AD65">
        <v>911</v>
      </c>
      <c r="AE65">
        <v>5</v>
      </c>
      <c r="AF65">
        <v>6</v>
      </c>
      <c r="AG65">
        <v>10</v>
      </c>
      <c r="AH65">
        <v>10</v>
      </c>
      <c r="AI65">
        <v>10</v>
      </c>
      <c r="AJ65">
        <v>10</v>
      </c>
      <c r="AK65">
        <f t="shared" si="14"/>
        <v>937</v>
      </c>
      <c r="AL65">
        <f t="shared" si="13"/>
        <v>853607</v>
      </c>
    </row>
    <row r="66" spans="1:38" x14ac:dyDescent="0.25">
      <c r="A66" t="s">
        <v>64</v>
      </c>
      <c r="B66" t="str">
        <f t="shared" si="3"/>
        <v>A67A7</v>
      </c>
      <c r="C66" t="str">
        <f t="shared" si="4"/>
        <v>260</v>
      </c>
      <c r="D66" t="str">
        <f t="shared" ref="D66:H116" si="18">MID($B66,D$1,1)</f>
        <v>A</v>
      </c>
      <c r="E66" t="str">
        <f t="shared" si="18"/>
        <v>6</v>
      </c>
      <c r="F66" t="str">
        <f t="shared" si="18"/>
        <v>7</v>
      </c>
      <c r="G66" t="str">
        <f t="shared" si="18"/>
        <v>A</v>
      </c>
      <c r="H66" t="str">
        <f t="shared" si="18"/>
        <v>7</v>
      </c>
      <c r="I66">
        <f t="shared" si="16"/>
        <v>2</v>
      </c>
      <c r="J66">
        <f t="shared" si="17"/>
        <v>0</v>
      </c>
      <c r="K66">
        <f t="shared" si="17"/>
        <v>0</v>
      </c>
      <c r="L66">
        <f t="shared" si="17"/>
        <v>0</v>
      </c>
      <c r="M66">
        <f t="shared" si="17"/>
        <v>0</v>
      </c>
      <c r="N66">
        <f t="shared" si="17"/>
        <v>0</v>
      </c>
      <c r="O66">
        <f t="shared" si="17"/>
        <v>0</v>
      </c>
      <c r="P66">
        <f t="shared" si="17"/>
        <v>2</v>
      </c>
      <c r="Q66">
        <f t="shared" si="17"/>
        <v>1</v>
      </c>
      <c r="R66">
        <f t="shared" si="17"/>
        <v>0</v>
      </c>
      <c r="S66">
        <f t="shared" si="17"/>
        <v>0</v>
      </c>
      <c r="T66">
        <f t="shared" si="17"/>
        <v>0</v>
      </c>
      <c r="U66">
        <f t="shared" si="17"/>
        <v>0</v>
      </c>
      <c r="V66">
        <f t="shared" si="7"/>
        <v>2</v>
      </c>
      <c r="W66">
        <f t="shared" si="8"/>
        <v>14</v>
      </c>
      <c r="X66">
        <f t="shared" si="9"/>
        <v>6</v>
      </c>
      <c r="Y66">
        <f t="shared" si="10"/>
        <v>7</v>
      </c>
      <c r="Z66">
        <f t="shared" si="11"/>
        <v>14</v>
      </c>
      <c r="AA66">
        <f t="shared" si="12"/>
        <v>7</v>
      </c>
      <c r="AD66">
        <v>876</v>
      </c>
      <c r="AE66">
        <v>5</v>
      </c>
      <c r="AF66">
        <v>6</v>
      </c>
      <c r="AG66">
        <v>8</v>
      </c>
      <c r="AH66">
        <v>6</v>
      </c>
      <c r="AI66">
        <v>6</v>
      </c>
      <c r="AJ66">
        <v>6</v>
      </c>
      <c r="AK66">
        <f t="shared" si="14"/>
        <v>936</v>
      </c>
      <c r="AL66">
        <f t="shared" si="13"/>
        <v>819936</v>
      </c>
    </row>
    <row r="67" spans="1:38" x14ac:dyDescent="0.25">
      <c r="A67" t="s">
        <v>65</v>
      </c>
      <c r="B67" t="str">
        <f t="shared" ref="B67:B130" si="19">LEFT(A67,5)</f>
        <v>JT433</v>
      </c>
      <c r="C67" t="str">
        <f t="shared" ref="C67:C130" si="20">RIGHT(A67,LEN(A67)-FIND(" ",A67,1))</f>
        <v>329</v>
      </c>
      <c r="D67" t="str">
        <f t="shared" si="18"/>
        <v>J</v>
      </c>
      <c r="E67" t="str">
        <f t="shared" si="18"/>
        <v>T</v>
      </c>
      <c r="F67" t="str">
        <f t="shared" si="18"/>
        <v>4</v>
      </c>
      <c r="G67" t="str">
        <f t="shared" si="18"/>
        <v>3</v>
      </c>
      <c r="H67" t="str">
        <f t="shared" si="18"/>
        <v>3</v>
      </c>
      <c r="I67">
        <f t="shared" si="16"/>
        <v>0</v>
      </c>
      <c r="J67">
        <f t="shared" si="17"/>
        <v>0</v>
      </c>
      <c r="K67">
        <f t="shared" si="17"/>
        <v>0</v>
      </c>
      <c r="L67">
        <f t="shared" si="17"/>
        <v>1</v>
      </c>
      <c r="M67">
        <f t="shared" si="17"/>
        <v>1</v>
      </c>
      <c r="N67">
        <f t="shared" si="17"/>
        <v>0</v>
      </c>
      <c r="O67">
        <f t="shared" si="17"/>
        <v>0</v>
      </c>
      <c r="P67">
        <f t="shared" si="17"/>
        <v>0</v>
      </c>
      <c r="Q67">
        <f t="shared" si="17"/>
        <v>0</v>
      </c>
      <c r="R67">
        <f t="shared" si="17"/>
        <v>0</v>
      </c>
      <c r="S67">
        <f t="shared" si="17"/>
        <v>1</v>
      </c>
      <c r="T67">
        <f t="shared" si="17"/>
        <v>2</v>
      </c>
      <c r="U67">
        <f t="shared" si="17"/>
        <v>0</v>
      </c>
      <c r="V67">
        <f t="shared" ref="V67:V130" si="21">IF(COUNTIF(I67:U67,5)=1,6,IF(COUNTIF(I67:U67,4)=1,5,IF(AND(COUNTIF(I67:U67,3)=1,COUNTIF(I67:U67,2)=1),4,IF(AND(COUNTIF(I67:U67,3)=1,COUNTIF(I67:U67,2)=0),3,IF(COUNTIF(I67:U67,2)=2,2,IF(COUNTIF(I67:U67,2)=1,1,0))))))</f>
        <v>1</v>
      </c>
      <c r="W67">
        <f t="shared" ref="W67:W130" si="22">IF(D67="A",14,IF(D67="K",13,IF(D67="Q",12,IF(D67="J",11,IF(D67="T",10,D67*1)))))</f>
        <v>11</v>
      </c>
      <c r="X67">
        <f t="shared" ref="X67:X130" si="23">IF(E67="A",14,IF(E67="K",13,IF(E67="Q",12,IF(E67="J",11,IF(E67="T",10,E67*1)))))</f>
        <v>10</v>
      </c>
      <c r="Y67">
        <f t="shared" ref="Y67:Y130" si="24">IF(F67="A",14,IF(F67="K",13,IF(F67="Q",12,IF(F67="J",11,IF(F67="T",10,F67*1)))))</f>
        <v>4</v>
      </c>
      <c r="Z67">
        <f t="shared" ref="Z67:Z130" si="25">IF(G67="A",14,IF(G67="K",13,IF(G67="Q",12,IF(G67="J",11,IF(G67="T",10,G67*1)))))</f>
        <v>3</v>
      </c>
      <c r="AA67">
        <f t="shared" ref="AA67:AA130" si="26">IF(H67="A",14,IF(H67="K",13,IF(H67="Q",12,IF(H67="J",11,IF(H67="T",10,H67*1)))))</f>
        <v>3</v>
      </c>
      <c r="AD67">
        <v>222</v>
      </c>
      <c r="AE67">
        <v>5</v>
      </c>
      <c r="AF67">
        <v>6</v>
      </c>
      <c r="AG67">
        <v>6</v>
      </c>
      <c r="AH67">
        <v>10</v>
      </c>
      <c r="AI67">
        <v>6</v>
      </c>
      <c r="AJ67">
        <v>6</v>
      </c>
      <c r="AK67">
        <f t="shared" si="14"/>
        <v>935</v>
      </c>
      <c r="AL67">
        <f t="shared" ref="AL67:AL130" si="27">AD67*AK67</f>
        <v>207570</v>
      </c>
    </row>
    <row r="68" spans="1:38" x14ac:dyDescent="0.25">
      <c r="A68" t="s">
        <v>66</v>
      </c>
      <c r="B68" t="str">
        <f t="shared" si="19"/>
        <v>45J66</v>
      </c>
      <c r="C68" t="str">
        <f t="shared" si="20"/>
        <v>106</v>
      </c>
      <c r="D68" t="str">
        <f t="shared" si="18"/>
        <v>4</v>
      </c>
      <c r="E68" t="str">
        <f t="shared" si="18"/>
        <v>5</v>
      </c>
      <c r="F68" t="str">
        <f t="shared" si="18"/>
        <v>J</v>
      </c>
      <c r="G68" t="str">
        <f t="shared" si="18"/>
        <v>6</v>
      </c>
      <c r="H68" t="str">
        <f t="shared" si="18"/>
        <v>6</v>
      </c>
      <c r="I68">
        <f t="shared" si="16"/>
        <v>0</v>
      </c>
      <c r="J68">
        <f t="shared" si="17"/>
        <v>0</v>
      </c>
      <c r="K68">
        <f t="shared" si="17"/>
        <v>0</v>
      </c>
      <c r="L68">
        <f t="shared" si="17"/>
        <v>1</v>
      </c>
      <c r="M68">
        <f t="shared" si="17"/>
        <v>0</v>
      </c>
      <c r="N68">
        <f t="shared" si="17"/>
        <v>0</v>
      </c>
      <c r="O68">
        <f t="shared" si="17"/>
        <v>0</v>
      </c>
      <c r="P68">
        <f t="shared" si="17"/>
        <v>0</v>
      </c>
      <c r="Q68">
        <f t="shared" si="17"/>
        <v>2</v>
      </c>
      <c r="R68">
        <f t="shared" si="17"/>
        <v>1</v>
      </c>
      <c r="S68">
        <f t="shared" si="17"/>
        <v>1</v>
      </c>
      <c r="T68">
        <f t="shared" si="17"/>
        <v>0</v>
      </c>
      <c r="U68">
        <f t="shared" si="17"/>
        <v>0</v>
      </c>
      <c r="V68">
        <f t="shared" si="21"/>
        <v>1</v>
      </c>
      <c r="W68">
        <f t="shared" si="22"/>
        <v>4</v>
      </c>
      <c r="X68">
        <f t="shared" si="23"/>
        <v>5</v>
      </c>
      <c r="Y68">
        <f t="shared" si="24"/>
        <v>11</v>
      </c>
      <c r="Z68">
        <f t="shared" si="25"/>
        <v>6</v>
      </c>
      <c r="AA68">
        <f t="shared" si="26"/>
        <v>6</v>
      </c>
      <c r="AD68">
        <v>644</v>
      </c>
      <c r="AE68">
        <v>5</v>
      </c>
      <c r="AF68">
        <v>6</v>
      </c>
      <c r="AG68">
        <v>6</v>
      </c>
      <c r="AH68">
        <v>6</v>
      </c>
      <c r="AI68">
        <v>6</v>
      </c>
      <c r="AJ68">
        <v>14</v>
      </c>
      <c r="AK68">
        <f t="shared" ref="AK68:AK131" si="28">AK67-1</f>
        <v>934</v>
      </c>
      <c r="AL68">
        <f t="shared" si="27"/>
        <v>601496</v>
      </c>
    </row>
    <row r="69" spans="1:38" x14ac:dyDescent="0.25">
      <c r="A69" t="s">
        <v>67</v>
      </c>
      <c r="B69" t="str">
        <f t="shared" si="19"/>
        <v>3A2Q4</v>
      </c>
      <c r="C69" t="str">
        <f t="shared" si="20"/>
        <v>669</v>
      </c>
      <c r="D69" t="str">
        <f t="shared" si="18"/>
        <v>3</v>
      </c>
      <c r="E69" t="str">
        <f t="shared" si="18"/>
        <v>A</v>
      </c>
      <c r="F69" t="str">
        <f t="shared" si="18"/>
        <v>2</v>
      </c>
      <c r="G69" t="str">
        <f t="shared" si="18"/>
        <v>Q</v>
      </c>
      <c r="H69" t="str">
        <f t="shared" si="18"/>
        <v>4</v>
      </c>
      <c r="I69">
        <f t="shared" si="16"/>
        <v>1</v>
      </c>
      <c r="J69">
        <f t="shared" si="17"/>
        <v>0</v>
      </c>
      <c r="K69">
        <f t="shared" si="17"/>
        <v>1</v>
      </c>
      <c r="L69">
        <f t="shared" si="17"/>
        <v>0</v>
      </c>
      <c r="M69">
        <f t="shared" si="17"/>
        <v>0</v>
      </c>
      <c r="N69">
        <f t="shared" si="17"/>
        <v>0</v>
      </c>
      <c r="O69">
        <f t="shared" si="17"/>
        <v>0</v>
      </c>
      <c r="P69">
        <f t="shared" si="17"/>
        <v>0</v>
      </c>
      <c r="Q69">
        <f t="shared" si="17"/>
        <v>0</v>
      </c>
      <c r="R69">
        <f t="shared" si="17"/>
        <v>0</v>
      </c>
      <c r="S69">
        <f t="shared" si="17"/>
        <v>1</v>
      </c>
      <c r="T69">
        <f t="shared" si="17"/>
        <v>1</v>
      </c>
      <c r="U69">
        <f t="shared" si="17"/>
        <v>1</v>
      </c>
      <c r="V69">
        <f t="shared" si="21"/>
        <v>0</v>
      </c>
      <c r="W69">
        <f t="shared" si="22"/>
        <v>3</v>
      </c>
      <c r="X69">
        <f t="shared" si="23"/>
        <v>14</v>
      </c>
      <c r="Y69">
        <f t="shared" si="24"/>
        <v>2</v>
      </c>
      <c r="Z69">
        <f t="shared" si="25"/>
        <v>12</v>
      </c>
      <c r="AA69">
        <f t="shared" si="26"/>
        <v>4</v>
      </c>
      <c r="AD69">
        <v>174</v>
      </c>
      <c r="AE69">
        <v>5</v>
      </c>
      <c r="AF69">
        <v>6</v>
      </c>
      <c r="AG69">
        <v>6</v>
      </c>
      <c r="AH69">
        <v>6</v>
      </c>
      <c r="AI69">
        <v>6</v>
      </c>
      <c r="AJ69">
        <v>7</v>
      </c>
      <c r="AK69">
        <f t="shared" si="28"/>
        <v>933</v>
      </c>
      <c r="AL69">
        <f t="shared" si="27"/>
        <v>162342</v>
      </c>
    </row>
    <row r="70" spans="1:38" x14ac:dyDescent="0.25">
      <c r="A70" t="s">
        <v>68</v>
      </c>
      <c r="B70" t="str">
        <f t="shared" si="19"/>
        <v>99T9A</v>
      </c>
      <c r="C70" t="str">
        <f t="shared" si="20"/>
        <v>525</v>
      </c>
      <c r="D70" t="str">
        <f t="shared" si="18"/>
        <v>9</v>
      </c>
      <c r="E70" t="str">
        <f t="shared" si="18"/>
        <v>9</v>
      </c>
      <c r="F70" t="str">
        <f t="shared" si="18"/>
        <v>T</v>
      </c>
      <c r="G70" t="str">
        <f t="shared" si="18"/>
        <v>9</v>
      </c>
      <c r="H70" t="str">
        <f t="shared" si="18"/>
        <v>A</v>
      </c>
      <c r="I70">
        <f t="shared" si="16"/>
        <v>1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1</v>
      </c>
      <c r="N70">
        <f t="shared" si="17"/>
        <v>3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21"/>
        <v>3</v>
      </c>
      <c r="W70">
        <f t="shared" si="22"/>
        <v>9</v>
      </c>
      <c r="X70">
        <f t="shared" si="23"/>
        <v>9</v>
      </c>
      <c r="Y70">
        <f t="shared" si="24"/>
        <v>10</v>
      </c>
      <c r="Z70">
        <f t="shared" si="25"/>
        <v>9</v>
      </c>
      <c r="AA70">
        <f t="shared" si="26"/>
        <v>14</v>
      </c>
      <c r="AD70">
        <v>207</v>
      </c>
      <c r="AE70">
        <v>5</v>
      </c>
      <c r="AF70">
        <v>6</v>
      </c>
      <c r="AG70">
        <v>6</v>
      </c>
      <c r="AH70">
        <v>5</v>
      </c>
      <c r="AI70">
        <v>6</v>
      </c>
      <c r="AJ70">
        <v>6</v>
      </c>
      <c r="AK70">
        <f t="shared" si="28"/>
        <v>932</v>
      </c>
      <c r="AL70">
        <f t="shared" si="27"/>
        <v>192924</v>
      </c>
    </row>
    <row r="71" spans="1:38" x14ac:dyDescent="0.25">
      <c r="A71" t="s">
        <v>69</v>
      </c>
      <c r="B71" t="str">
        <f t="shared" si="19"/>
        <v>87Q58</v>
      </c>
      <c r="C71" t="str">
        <f t="shared" si="20"/>
        <v>11</v>
      </c>
      <c r="D71" t="str">
        <f t="shared" si="18"/>
        <v>8</v>
      </c>
      <c r="E71" t="str">
        <f t="shared" si="18"/>
        <v>7</v>
      </c>
      <c r="F71" t="str">
        <f t="shared" si="18"/>
        <v>Q</v>
      </c>
      <c r="G71" t="str">
        <f t="shared" si="18"/>
        <v>5</v>
      </c>
      <c r="H71" t="str">
        <f t="shared" si="18"/>
        <v>8</v>
      </c>
      <c r="I71">
        <f t="shared" si="16"/>
        <v>0</v>
      </c>
      <c r="J71">
        <f t="shared" si="17"/>
        <v>0</v>
      </c>
      <c r="K71">
        <f t="shared" si="17"/>
        <v>1</v>
      </c>
      <c r="L71">
        <f t="shared" si="17"/>
        <v>0</v>
      </c>
      <c r="M71">
        <f t="shared" si="17"/>
        <v>0</v>
      </c>
      <c r="N71">
        <f t="shared" si="17"/>
        <v>0</v>
      </c>
      <c r="O71">
        <f t="shared" si="17"/>
        <v>2</v>
      </c>
      <c r="P71">
        <f t="shared" si="17"/>
        <v>1</v>
      </c>
      <c r="Q71">
        <f t="shared" si="17"/>
        <v>0</v>
      </c>
      <c r="R71">
        <f t="shared" si="17"/>
        <v>1</v>
      </c>
      <c r="S71">
        <f t="shared" si="17"/>
        <v>0</v>
      </c>
      <c r="T71">
        <f t="shared" si="17"/>
        <v>0</v>
      </c>
      <c r="U71">
        <f t="shared" si="17"/>
        <v>0</v>
      </c>
      <c r="V71">
        <f t="shared" si="21"/>
        <v>1</v>
      </c>
      <c r="W71">
        <f t="shared" si="22"/>
        <v>8</v>
      </c>
      <c r="X71">
        <f t="shared" si="23"/>
        <v>7</v>
      </c>
      <c r="Y71">
        <f t="shared" si="24"/>
        <v>12</v>
      </c>
      <c r="Z71">
        <f t="shared" si="25"/>
        <v>5</v>
      </c>
      <c r="AA71">
        <f t="shared" si="26"/>
        <v>8</v>
      </c>
      <c r="AD71">
        <v>165</v>
      </c>
      <c r="AE71">
        <v>5</v>
      </c>
      <c r="AF71">
        <v>6</v>
      </c>
      <c r="AG71">
        <v>4</v>
      </c>
      <c r="AH71">
        <v>6</v>
      </c>
      <c r="AI71">
        <v>6</v>
      </c>
      <c r="AJ71">
        <v>6</v>
      </c>
      <c r="AK71">
        <f t="shared" si="28"/>
        <v>931</v>
      </c>
      <c r="AL71">
        <f t="shared" si="27"/>
        <v>153615</v>
      </c>
    </row>
    <row r="72" spans="1:38" x14ac:dyDescent="0.25">
      <c r="A72" t="s">
        <v>70</v>
      </c>
      <c r="B72" t="str">
        <f t="shared" si="19"/>
        <v>J85TT</v>
      </c>
      <c r="C72" t="str">
        <f t="shared" si="20"/>
        <v>615</v>
      </c>
      <c r="D72" t="str">
        <f t="shared" si="18"/>
        <v>J</v>
      </c>
      <c r="E72" t="str">
        <f t="shared" si="18"/>
        <v>8</v>
      </c>
      <c r="F72" t="str">
        <f t="shared" si="18"/>
        <v>5</v>
      </c>
      <c r="G72" t="str">
        <f t="shared" si="18"/>
        <v>T</v>
      </c>
      <c r="H72" t="str">
        <f t="shared" si="18"/>
        <v>T</v>
      </c>
      <c r="I72">
        <f t="shared" si="16"/>
        <v>0</v>
      </c>
      <c r="J72">
        <f t="shared" si="17"/>
        <v>0</v>
      </c>
      <c r="K72">
        <f t="shared" si="17"/>
        <v>0</v>
      </c>
      <c r="L72">
        <f t="shared" si="17"/>
        <v>1</v>
      </c>
      <c r="M72">
        <f t="shared" si="17"/>
        <v>2</v>
      </c>
      <c r="N72">
        <f t="shared" si="17"/>
        <v>0</v>
      </c>
      <c r="O72">
        <f t="shared" si="17"/>
        <v>1</v>
      </c>
      <c r="P72">
        <f t="shared" si="17"/>
        <v>0</v>
      </c>
      <c r="Q72">
        <f t="shared" si="17"/>
        <v>0</v>
      </c>
      <c r="R72">
        <f t="shared" si="17"/>
        <v>1</v>
      </c>
      <c r="S72">
        <f t="shared" si="17"/>
        <v>0</v>
      </c>
      <c r="T72">
        <f t="shared" si="17"/>
        <v>0</v>
      </c>
      <c r="U72">
        <f t="shared" si="17"/>
        <v>0</v>
      </c>
      <c r="V72">
        <f t="shared" si="21"/>
        <v>1</v>
      </c>
      <c r="W72">
        <f t="shared" si="22"/>
        <v>11</v>
      </c>
      <c r="X72">
        <f t="shared" si="23"/>
        <v>8</v>
      </c>
      <c r="Y72">
        <f t="shared" si="24"/>
        <v>5</v>
      </c>
      <c r="Z72">
        <f t="shared" si="25"/>
        <v>10</v>
      </c>
      <c r="AA72">
        <f t="shared" si="26"/>
        <v>10</v>
      </c>
      <c r="AD72">
        <v>653</v>
      </c>
      <c r="AE72">
        <v>5</v>
      </c>
      <c r="AF72">
        <v>6</v>
      </c>
      <c r="AG72">
        <v>2</v>
      </c>
      <c r="AH72">
        <v>6</v>
      </c>
      <c r="AI72">
        <v>6</v>
      </c>
      <c r="AJ72">
        <v>6</v>
      </c>
      <c r="AK72">
        <f t="shared" si="28"/>
        <v>930</v>
      </c>
      <c r="AL72">
        <f t="shared" si="27"/>
        <v>607290</v>
      </c>
    </row>
    <row r="73" spans="1:38" x14ac:dyDescent="0.25">
      <c r="A73" t="s">
        <v>71</v>
      </c>
      <c r="B73" t="str">
        <f t="shared" si="19"/>
        <v>Q99TA</v>
      </c>
      <c r="C73" t="str">
        <f t="shared" si="20"/>
        <v>617</v>
      </c>
      <c r="D73" t="str">
        <f t="shared" si="18"/>
        <v>Q</v>
      </c>
      <c r="E73" t="str">
        <f t="shared" si="18"/>
        <v>9</v>
      </c>
      <c r="F73" t="str">
        <f t="shared" si="18"/>
        <v>9</v>
      </c>
      <c r="G73" t="str">
        <f t="shared" si="18"/>
        <v>T</v>
      </c>
      <c r="H73" t="str">
        <f t="shared" si="18"/>
        <v>A</v>
      </c>
      <c r="I73">
        <f t="shared" si="16"/>
        <v>1</v>
      </c>
      <c r="J73">
        <f t="shared" si="17"/>
        <v>0</v>
      </c>
      <c r="K73">
        <f t="shared" si="17"/>
        <v>1</v>
      </c>
      <c r="L73">
        <f t="shared" si="17"/>
        <v>0</v>
      </c>
      <c r="M73">
        <f t="shared" si="17"/>
        <v>1</v>
      </c>
      <c r="N73">
        <f t="shared" si="17"/>
        <v>2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  <c r="V73">
        <f t="shared" si="21"/>
        <v>1</v>
      </c>
      <c r="W73">
        <f t="shared" si="22"/>
        <v>12</v>
      </c>
      <c r="X73">
        <f t="shared" si="23"/>
        <v>9</v>
      </c>
      <c r="Y73">
        <f t="shared" si="24"/>
        <v>9</v>
      </c>
      <c r="Z73">
        <f t="shared" si="25"/>
        <v>10</v>
      </c>
      <c r="AA73">
        <f t="shared" si="26"/>
        <v>14</v>
      </c>
      <c r="AD73">
        <v>921</v>
      </c>
      <c r="AE73">
        <v>5</v>
      </c>
      <c r="AF73">
        <v>5</v>
      </c>
      <c r="AG73">
        <v>7</v>
      </c>
      <c r="AH73">
        <v>7</v>
      </c>
      <c r="AI73">
        <v>7</v>
      </c>
      <c r="AJ73">
        <v>7</v>
      </c>
      <c r="AK73">
        <f t="shared" si="28"/>
        <v>929</v>
      </c>
      <c r="AL73">
        <f t="shared" si="27"/>
        <v>855609</v>
      </c>
    </row>
    <row r="74" spans="1:38" x14ac:dyDescent="0.25">
      <c r="A74" t="s">
        <v>72</v>
      </c>
      <c r="B74" t="str">
        <f t="shared" si="19"/>
        <v>TTTJT</v>
      </c>
      <c r="C74" t="str">
        <f t="shared" si="20"/>
        <v>514</v>
      </c>
      <c r="D74" t="str">
        <f t="shared" si="18"/>
        <v>T</v>
      </c>
      <c r="E74" t="str">
        <f t="shared" si="18"/>
        <v>T</v>
      </c>
      <c r="F74" t="str">
        <f t="shared" si="18"/>
        <v>T</v>
      </c>
      <c r="G74" t="str">
        <f t="shared" si="18"/>
        <v>J</v>
      </c>
      <c r="H74" t="str">
        <f t="shared" si="18"/>
        <v>T</v>
      </c>
      <c r="I74">
        <f t="shared" si="16"/>
        <v>0</v>
      </c>
      <c r="J74">
        <f t="shared" si="17"/>
        <v>0</v>
      </c>
      <c r="K74">
        <f t="shared" si="17"/>
        <v>0</v>
      </c>
      <c r="L74">
        <f t="shared" si="17"/>
        <v>1</v>
      </c>
      <c r="M74">
        <f t="shared" si="17"/>
        <v>4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21"/>
        <v>5</v>
      </c>
      <c r="W74">
        <f t="shared" si="22"/>
        <v>10</v>
      </c>
      <c r="X74">
        <f t="shared" si="23"/>
        <v>10</v>
      </c>
      <c r="Y74">
        <f t="shared" si="24"/>
        <v>10</v>
      </c>
      <c r="Z74">
        <f t="shared" si="25"/>
        <v>11</v>
      </c>
      <c r="AA74">
        <f t="shared" si="26"/>
        <v>10</v>
      </c>
      <c r="AD74">
        <v>503</v>
      </c>
      <c r="AE74">
        <v>5</v>
      </c>
      <c r="AF74">
        <v>5</v>
      </c>
      <c r="AG74">
        <v>7</v>
      </c>
      <c r="AH74">
        <v>5</v>
      </c>
      <c r="AI74">
        <v>5</v>
      </c>
      <c r="AJ74">
        <v>5</v>
      </c>
      <c r="AK74">
        <f t="shared" si="28"/>
        <v>928</v>
      </c>
      <c r="AL74">
        <f t="shared" si="27"/>
        <v>466784</v>
      </c>
    </row>
    <row r="75" spans="1:38" x14ac:dyDescent="0.25">
      <c r="A75" t="s">
        <v>73</v>
      </c>
      <c r="B75" t="str">
        <f t="shared" si="19"/>
        <v>8Q888</v>
      </c>
      <c r="C75" t="str">
        <f t="shared" si="20"/>
        <v>616</v>
      </c>
      <c r="D75" t="str">
        <f t="shared" si="18"/>
        <v>8</v>
      </c>
      <c r="E75" t="str">
        <f t="shared" si="18"/>
        <v>Q</v>
      </c>
      <c r="F75" t="str">
        <f t="shared" si="18"/>
        <v>8</v>
      </c>
      <c r="G75" t="str">
        <f t="shared" si="18"/>
        <v>8</v>
      </c>
      <c r="H75" t="str">
        <f t="shared" si="18"/>
        <v>8</v>
      </c>
      <c r="I75">
        <f t="shared" si="16"/>
        <v>0</v>
      </c>
      <c r="J75">
        <f t="shared" si="17"/>
        <v>0</v>
      </c>
      <c r="K75">
        <f t="shared" si="17"/>
        <v>1</v>
      </c>
      <c r="L75">
        <f t="shared" si="17"/>
        <v>0</v>
      </c>
      <c r="M75">
        <f t="shared" si="17"/>
        <v>0</v>
      </c>
      <c r="N75">
        <f t="shared" si="17"/>
        <v>0</v>
      </c>
      <c r="O75">
        <f t="shared" si="17"/>
        <v>4</v>
      </c>
      <c r="P75">
        <f t="shared" si="17"/>
        <v>0</v>
      </c>
      <c r="Q75">
        <f t="shared" si="17"/>
        <v>0</v>
      </c>
      <c r="R75">
        <f t="shared" si="17"/>
        <v>0</v>
      </c>
      <c r="S75">
        <f t="shared" si="17"/>
        <v>0</v>
      </c>
      <c r="T75">
        <f t="shared" si="17"/>
        <v>0</v>
      </c>
      <c r="U75">
        <f t="shared" si="17"/>
        <v>0</v>
      </c>
      <c r="V75">
        <f t="shared" si="21"/>
        <v>5</v>
      </c>
      <c r="W75">
        <f t="shared" si="22"/>
        <v>8</v>
      </c>
      <c r="X75">
        <f t="shared" si="23"/>
        <v>12</v>
      </c>
      <c r="Y75">
        <f t="shared" si="24"/>
        <v>8</v>
      </c>
      <c r="Z75">
        <f t="shared" si="25"/>
        <v>8</v>
      </c>
      <c r="AA75">
        <f t="shared" si="26"/>
        <v>8</v>
      </c>
      <c r="AD75">
        <v>668</v>
      </c>
      <c r="AE75">
        <v>5</v>
      </c>
      <c r="AF75">
        <v>5</v>
      </c>
      <c r="AG75">
        <v>5</v>
      </c>
      <c r="AH75">
        <v>10</v>
      </c>
      <c r="AI75">
        <v>5</v>
      </c>
      <c r="AJ75">
        <v>5</v>
      </c>
      <c r="AK75">
        <f t="shared" si="28"/>
        <v>927</v>
      </c>
      <c r="AL75">
        <f t="shared" si="27"/>
        <v>619236</v>
      </c>
    </row>
    <row r="76" spans="1:38" x14ac:dyDescent="0.25">
      <c r="A76" t="s">
        <v>74</v>
      </c>
      <c r="B76" t="str">
        <f t="shared" si="19"/>
        <v>6Q2A6</v>
      </c>
      <c r="C76" t="str">
        <f t="shared" si="20"/>
        <v>998</v>
      </c>
      <c r="D76" t="str">
        <f t="shared" si="18"/>
        <v>6</v>
      </c>
      <c r="E76" t="str">
        <f t="shared" si="18"/>
        <v>Q</v>
      </c>
      <c r="F76" t="str">
        <f t="shared" si="18"/>
        <v>2</v>
      </c>
      <c r="G76" t="str">
        <f t="shared" si="18"/>
        <v>A</v>
      </c>
      <c r="H76" t="str">
        <f t="shared" si="18"/>
        <v>6</v>
      </c>
      <c r="I76">
        <f t="shared" si="16"/>
        <v>1</v>
      </c>
      <c r="J76">
        <f t="shared" si="17"/>
        <v>0</v>
      </c>
      <c r="K76">
        <f t="shared" si="17"/>
        <v>1</v>
      </c>
      <c r="L76">
        <f t="shared" si="17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2</v>
      </c>
      <c r="R76">
        <f t="shared" si="17"/>
        <v>0</v>
      </c>
      <c r="S76">
        <f t="shared" si="17"/>
        <v>0</v>
      </c>
      <c r="T76">
        <f t="shared" si="17"/>
        <v>0</v>
      </c>
      <c r="U76">
        <f t="shared" si="17"/>
        <v>1</v>
      </c>
      <c r="V76">
        <f t="shared" si="21"/>
        <v>1</v>
      </c>
      <c r="W76">
        <f t="shared" si="22"/>
        <v>6</v>
      </c>
      <c r="X76">
        <f t="shared" si="23"/>
        <v>12</v>
      </c>
      <c r="Y76">
        <f t="shared" si="24"/>
        <v>2</v>
      </c>
      <c r="Z76">
        <f t="shared" si="25"/>
        <v>14</v>
      </c>
      <c r="AA76">
        <f t="shared" si="26"/>
        <v>6</v>
      </c>
      <c r="AD76">
        <v>48</v>
      </c>
      <c r="AE76">
        <v>5</v>
      </c>
      <c r="AF76">
        <v>5</v>
      </c>
      <c r="AG76">
        <v>5</v>
      </c>
      <c r="AH76">
        <v>5</v>
      </c>
      <c r="AI76">
        <v>12</v>
      </c>
      <c r="AJ76">
        <v>5</v>
      </c>
      <c r="AK76">
        <f t="shared" si="28"/>
        <v>926</v>
      </c>
      <c r="AL76">
        <f t="shared" si="27"/>
        <v>44448</v>
      </c>
    </row>
    <row r="77" spans="1:38" x14ac:dyDescent="0.25">
      <c r="A77" t="s">
        <v>75</v>
      </c>
      <c r="B77" t="str">
        <f t="shared" si="19"/>
        <v>9Q83A</v>
      </c>
      <c r="C77" t="str">
        <f t="shared" si="20"/>
        <v>441</v>
      </c>
      <c r="D77" t="str">
        <f t="shared" si="18"/>
        <v>9</v>
      </c>
      <c r="E77" t="str">
        <f t="shared" si="18"/>
        <v>Q</v>
      </c>
      <c r="F77" t="str">
        <f t="shared" si="18"/>
        <v>8</v>
      </c>
      <c r="G77" t="str">
        <f t="shared" si="18"/>
        <v>3</v>
      </c>
      <c r="H77" t="str">
        <f t="shared" si="18"/>
        <v>A</v>
      </c>
      <c r="I77">
        <f t="shared" si="16"/>
        <v>1</v>
      </c>
      <c r="J77">
        <f t="shared" si="17"/>
        <v>0</v>
      </c>
      <c r="K77">
        <f t="shared" si="17"/>
        <v>1</v>
      </c>
      <c r="L77">
        <f t="shared" si="17"/>
        <v>0</v>
      </c>
      <c r="M77">
        <f t="shared" si="17"/>
        <v>0</v>
      </c>
      <c r="N77">
        <f t="shared" si="17"/>
        <v>1</v>
      </c>
      <c r="O77">
        <f t="shared" si="17"/>
        <v>1</v>
      </c>
      <c r="P77">
        <f t="shared" si="17"/>
        <v>0</v>
      </c>
      <c r="Q77">
        <f t="shared" si="17"/>
        <v>0</v>
      </c>
      <c r="R77">
        <f t="shared" si="17"/>
        <v>0</v>
      </c>
      <c r="S77">
        <f t="shared" si="17"/>
        <v>0</v>
      </c>
      <c r="T77">
        <f t="shared" si="17"/>
        <v>1</v>
      </c>
      <c r="U77">
        <f t="shared" si="17"/>
        <v>0</v>
      </c>
      <c r="V77">
        <f t="shared" si="21"/>
        <v>0</v>
      </c>
      <c r="W77">
        <f t="shared" si="22"/>
        <v>9</v>
      </c>
      <c r="X77">
        <f t="shared" si="23"/>
        <v>12</v>
      </c>
      <c r="Y77">
        <f t="shared" si="24"/>
        <v>8</v>
      </c>
      <c r="Z77">
        <f t="shared" si="25"/>
        <v>3</v>
      </c>
      <c r="AA77">
        <f t="shared" si="26"/>
        <v>14</v>
      </c>
      <c r="AD77">
        <v>388</v>
      </c>
      <c r="AE77">
        <v>5</v>
      </c>
      <c r="AF77">
        <v>5</v>
      </c>
      <c r="AG77">
        <v>5</v>
      </c>
      <c r="AH77">
        <v>5</v>
      </c>
      <c r="AI77">
        <v>5</v>
      </c>
      <c r="AJ77">
        <v>11</v>
      </c>
      <c r="AK77">
        <f t="shared" si="28"/>
        <v>925</v>
      </c>
      <c r="AL77">
        <f t="shared" si="27"/>
        <v>358900</v>
      </c>
    </row>
    <row r="78" spans="1:38" x14ac:dyDescent="0.25">
      <c r="A78" t="s">
        <v>76</v>
      </c>
      <c r="B78" t="str">
        <f t="shared" si="19"/>
        <v>Q88A9</v>
      </c>
      <c r="C78" t="str">
        <f t="shared" si="20"/>
        <v>820</v>
      </c>
      <c r="D78" t="str">
        <f t="shared" si="18"/>
        <v>Q</v>
      </c>
      <c r="E78" t="str">
        <f t="shared" si="18"/>
        <v>8</v>
      </c>
      <c r="F78" t="str">
        <f t="shared" si="18"/>
        <v>8</v>
      </c>
      <c r="G78" t="str">
        <f t="shared" si="18"/>
        <v>A</v>
      </c>
      <c r="H78" t="str">
        <f t="shared" si="18"/>
        <v>9</v>
      </c>
      <c r="I78">
        <f t="shared" si="16"/>
        <v>1</v>
      </c>
      <c r="J78">
        <f t="shared" si="17"/>
        <v>0</v>
      </c>
      <c r="K78">
        <f t="shared" si="17"/>
        <v>1</v>
      </c>
      <c r="L78">
        <f t="shared" si="17"/>
        <v>0</v>
      </c>
      <c r="M78">
        <f t="shared" si="17"/>
        <v>0</v>
      </c>
      <c r="N78">
        <f t="shared" si="17"/>
        <v>1</v>
      </c>
      <c r="O78">
        <f t="shared" si="17"/>
        <v>2</v>
      </c>
      <c r="P78">
        <f t="shared" si="17"/>
        <v>0</v>
      </c>
      <c r="Q78">
        <f t="shared" si="17"/>
        <v>0</v>
      </c>
      <c r="R78">
        <f t="shared" si="17"/>
        <v>0</v>
      </c>
      <c r="S78">
        <f t="shared" si="17"/>
        <v>0</v>
      </c>
      <c r="T78">
        <f t="shared" si="17"/>
        <v>0</v>
      </c>
      <c r="U78">
        <f t="shared" ref="J78:U100" si="29">COUNTIF($D78:$H78,U$1)</f>
        <v>0</v>
      </c>
      <c r="V78">
        <f t="shared" si="21"/>
        <v>1</v>
      </c>
      <c r="W78">
        <f t="shared" si="22"/>
        <v>12</v>
      </c>
      <c r="X78">
        <f t="shared" si="23"/>
        <v>8</v>
      </c>
      <c r="Y78">
        <f t="shared" si="24"/>
        <v>8</v>
      </c>
      <c r="Z78">
        <f t="shared" si="25"/>
        <v>14</v>
      </c>
      <c r="AA78">
        <f t="shared" si="26"/>
        <v>9</v>
      </c>
      <c r="AD78">
        <v>229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8</v>
      </c>
      <c r="AK78">
        <f t="shared" si="28"/>
        <v>924</v>
      </c>
      <c r="AL78">
        <f t="shared" si="27"/>
        <v>211596</v>
      </c>
    </row>
    <row r="79" spans="1:38" x14ac:dyDescent="0.25">
      <c r="A79" t="s">
        <v>77</v>
      </c>
      <c r="B79" t="str">
        <f t="shared" si="19"/>
        <v>8JK7A</v>
      </c>
      <c r="C79" t="str">
        <f t="shared" si="20"/>
        <v>20</v>
      </c>
      <c r="D79" t="str">
        <f t="shared" si="18"/>
        <v>8</v>
      </c>
      <c r="E79" t="str">
        <f t="shared" si="18"/>
        <v>J</v>
      </c>
      <c r="F79" t="str">
        <f t="shared" si="18"/>
        <v>K</v>
      </c>
      <c r="G79" t="str">
        <f t="shared" si="18"/>
        <v>7</v>
      </c>
      <c r="H79" t="str">
        <f t="shared" si="18"/>
        <v>A</v>
      </c>
      <c r="I79">
        <f t="shared" si="16"/>
        <v>1</v>
      </c>
      <c r="J79">
        <f t="shared" si="29"/>
        <v>1</v>
      </c>
      <c r="K79">
        <f t="shared" si="29"/>
        <v>0</v>
      </c>
      <c r="L79">
        <f t="shared" si="29"/>
        <v>1</v>
      </c>
      <c r="M79">
        <f t="shared" si="29"/>
        <v>0</v>
      </c>
      <c r="N79">
        <f t="shared" si="29"/>
        <v>0</v>
      </c>
      <c r="O79">
        <f t="shared" si="29"/>
        <v>1</v>
      </c>
      <c r="P79">
        <f t="shared" si="29"/>
        <v>1</v>
      </c>
      <c r="Q79">
        <f t="shared" si="29"/>
        <v>0</v>
      </c>
      <c r="R79">
        <f t="shared" si="29"/>
        <v>0</v>
      </c>
      <c r="S79">
        <f t="shared" si="29"/>
        <v>0</v>
      </c>
      <c r="T79">
        <f t="shared" si="29"/>
        <v>0</v>
      </c>
      <c r="U79">
        <f t="shared" si="29"/>
        <v>0</v>
      </c>
      <c r="V79">
        <f t="shared" si="21"/>
        <v>0</v>
      </c>
      <c r="W79">
        <f t="shared" si="22"/>
        <v>8</v>
      </c>
      <c r="X79">
        <f t="shared" si="23"/>
        <v>11</v>
      </c>
      <c r="Y79">
        <f t="shared" si="24"/>
        <v>13</v>
      </c>
      <c r="Z79">
        <f t="shared" si="25"/>
        <v>7</v>
      </c>
      <c r="AA79">
        <f t="shared" si="26"/>
        <v>14</v>
      </c>
      <c r="AD79">
        <v>913</v>
      </c>
      <c r="AE79">
        <v>5</v>
      </c>
      <c r="AF79">
        <v>5</v>
      </c>
      <c r="AG79">
        <v>5</v>
      </c>
      <c r="AH79">
        <v>5</v>
      </c>
      <c r="AI79">
        <v>5</v>
      </c>
      <c r="AJ79">
        <v>3</v>
      </c>
      <c r="AK79">
        <f t="shared" si="28"/>
        <v>923</v>
      </c>
      <c r="AL79">
        <f t="shared" si="27"/>
        <v>842699</v>
      </c>
    </row>
    <row r="80" spans="1:38" x14ac:dyDescent="0.25">
      <c r="A80" t="s">
        <v>78</v>
      </c>
      <c r="B80" t="str">
        <f t="shared" si="19"/>
        <v>J2A2K</v>
      </c>
      <c r="C80" t="str">
        <f t="shared" si="20"/>
        <v>189</v>
      </c>
      <c r="D80" t="str">
        <f t="shared" si="18"/>
        <v>J</v>
      </c>
      <c r="E80" t="str">
        <f t="shared" si="18"/>
        <v>2</v>
      </c>
      <c r="F80" t="str">
        <f t="shared" si="18"/>
        <v>A</v>
      </c>
      <c r="G80" t="str">
        <f t="shared" si="18"/>
        <v>2</v>
      </c>
      <c r="H80" t="str">
        <f t="shared" si="18"/>
        <v>K</v>
      </c>
      <c r="I80">
        <f t="shared" si="16"/>
        <v>1</v>
      </c>
      <c r="J80">
        <f t="shared" si="29"/>
        <v>1</v>
      </c>
      <c r="K80">
        <f t="shared" si="29"/>
        <v>0</v>
      </c>
      <c r="L80">
        <f t="shared" si="29"/>
        <v>1</v>
      </c>
      <c r="M80">
        <f t="shared" si="29"/>
        <v>0</v>
      </c>
      <c r="N80">
        <f t="shared" si="29"/>
        <v>0</v>
      </c>
      <c r="O80">
        <f t="shared" si="29"/>
        <v>0</v>
      </c>
      <c r="P80">
        <f t="shared" si="29"/>
        <v>0</v>
      </c>
      <c r="Q80">
        <f t="shared" si="29"/>
        <v>0</v>
      </c>
      <c r="R80">
        <f t="shared" si="29"/>
        <v>0</v>
      </c>
      <c r="S80">
        <f t="shared" si="29"/>
        <v>0</v>
      </c>
      <c r="T80">
        <f t="shared" si="29"/>
        <v>0</v>
      </c>
      <c r="U80">
        <f t="shared" si="29"/>
        <v>2</v>
      </c>
      <c r="V80">
        <f t="shared" si="21"/>
        <v>1</v>
      </c>
      <c r="W80">
        <f t="shared" si="22"/>
        <v>11</v>
      </c>
      <c r="X80">
        <f t="shared" si="23"/>
        <v>2</v>
      </c>
      <c r="Y80">
        <f t="shared" si="24"/>
        <v>14</v>
      </c>
      <c r="Z80">
        <f t="shared" si="25"/>
        <v>2</v>
      </c>
      <c r="AA80">
        <f t="shared" si="26"/>
        <v>13</v>
      </c>
      <c r="AD80">
        <v>951</v>
      </c>
      <c r="AE80">
        <v>5</v>
      </c>
      <c r="AF80">
        <v>5</v>
      </c>
      <c r="AG80">
        <v>5</v>
      </c>
      <c r="AH80">
        <v>5</v>
      </c>
      <c r="AI80">
        <v>2</v>
      </c>
      <c r="AJ80">
        <v>5</v>
      </c>
      <c r="AK80">
        <f t="shared" si="28"/>
        <v>922</v>
      </c>
      <c r="AL80">
        <f t="shared" si="27"/>
        <v>876822</v>
      </c>
    </row>
    <row r="81" spans="1:38" x14ac:dyDescent="0.25">
      <c r="A81" t="s">
        <v>79</v>
      </c>
      <c r="B81" t="str">
        <f t="shared" si="19"/>
        <v>398KT</v>
      </c>
      <c r="C81" t="str">
        <f t="shared" si="20"/>
        <v>121</v>
      </c>
      <c r="D81" t="str">
        <f t="shared" si="18"/>
        <v>3</v>
      </c>
      <c r="E81" t="str">
        <f t="shared" si="18"/>
        <v>9</v>
      </c>
      <c r="F81" t="str">
        <f t="shared" si="18"/>
        <v>8</v>
      </c>
      <c r="G81" t="str">
        <f t="shared" si="18"/>
        <v>K</v>
      </c>
      <c r="H81" t="str">
        <f t="shared" si="18"/>
        <v>T</v>
      </c>
      <c r="I81">
        <f t="shared" si="16"/>
        <v>0</v>
      </c>
      <c r="J81">
        <f t="shared" si="29"/>
        <v>1</v>
      </c>
      <c r="K81">
        <f t="shared" si="29"/>
        <v>0</v>
      </c>
      <c r="L81">
        <f t="shared" si="29"/>
        <v>0</v>
      </c>
      <c r="M81">
        <f t="shared" si="29"/>
        <v>1</v>
      </c>
      <c r="N81">
        <f t="shared" si="29"/>
        <v>1</v>
      </c>
      <c r="O81">
        <f t="shared" si="29"/>
        <v>1</v>
      </c>
      <c r="P81">
        <f t="shared" si="29"/>
        <v>0</v>
      </c>
      <c r="Q81">
        <f t="shared" si="29"/>
        <v>0</v>
      </c>
      <c r="R81">
        <f t="shared" si="29"/>
        <v>0</v>
      </c>
      <c r="S81">
        <f t="shared" si="29"/>
        <v>0</v>
      </c>
      <c r="T81">
        <f t="shared" si="29"/>
        <v>1</v>
      </c>
      <c r="U81">
        <f t="shared" si="29"/>
        <v>0</v>
      </c>
      <c r="V81">
        <f t="shared" si="21"/>
        <v>0</v>
      </c>
      <c r="W81">
        <f t="shared" si="22"/>
        <v>3</v>
      </c>
      <c r="X81">
        <f t="shared" si="23"/>
        <v>9</v>
      </c>
      <c r="Y81">
        <f t="shared" si="24"/>
        <v>8</v>
      </c>
      <c r="Z81">
        <f t="shared" si="25"/>
        <v>13</v>
      </c>
      <c r="AA81">
        <f t="shared" si="26"/>
        <v>10</v>
      </c>
      <c r="AD81">
        <v>470</v>
      </c>
      <c r="AE81">
        <v>5</v>
      </c>
      <c r="AF81">
        <v>4</v>
      </c>
      <c r="AG81">
        <v>11</v>
      </c>
      <c r="AH81">
        <v>4</v>
      </c>
      <c r="AI81">
        <v>4</v>
      </c>
      <c r="AJ81">
        <v>4</v>
      </c>
      <c r="AK81">
        <f t="shared" si="28"/>
        <v>921</v>
      </c>
      <c r="AL81">
        <f t="shared" si="27"/>
        <v>432870</v>
      </c>
    </row>
    <row r="82" spans="1:38" x14ac:dyDescent="0.25">
      <c r="A82" t="s">
        <v>80</v>
      </c>
      <c r="B82" t="str">
        <f t="shared" si="19"/>
        <v>TQ7KA</v>
      </c>
      <c r="C82" t="str">
        <f t="shared" si="20"/>
        <v>283</v>
      </c>
      <c r="D82" t="str">
        <f t="shared" si="18"/>
        <v>T</v>
      </c>
      <c r="E82" t="str">
        <f t="shared" si="18"/>
        <v>Q</v>
      </c>
      <c r="F82" t="str">
        <f t="shared" si="18"/>
        <v>7</v>
      </c>
      <c r="G82" t="str">
        <f t="shared" si="18"/>
        <v>K</v>
      </c>
      <c r="H82" t="str">
        <f t="shared" si="18"/>
        <v>A</v>
      </c>
      <c r="I82">
        <f t="shared" si="16"/>
        <v>1</v>
      </c>
      <c r="J82">
        <f t="shared" si="29"/>
        <v>1</v>
      </c>
      <c r="K82">
        <f t="shared" si="29"/>
        <v>1</v>
      </c>
      <c r="L82">
        <f t="shared" si="29"/>
        <v>0</v>
      </c>
      <c r="M82">
        <f t="shared" si="29"/>
        <v>1</v>
      </c>
      <c r="N82">
        <f t="shared" si="29"/>
        <v>0</v>
      </c>
      <c r="O82">
        <f t="shared" si="29"/>
        <v>0</v>
      </c>
      <c r="P82">
        <f t="shared" si="29"/>
        <v>1</v>
      </c>
      <c r="Q82">
        <f t="shared" si="29"/>
        <v>0</v>
      </c>
      <c r="R82">
        <f t="shared" si="29"/>
        <v>0</v>
      </c>
      <c r="S82">
        <f t="shared" si="29"/>
        <v>0</v>
      </c>
      <c r="T82">
        <f t="shared" si="29"/>
        <v>0</v>
      </c>
      <c r="U82">
        <f t="shared" si="29"/>
        <v>0</v>
      </c>
      <c r="V82">
        <f t="shared" si="21"/>
        <v>0</v>
      </c>
      <c r="W82">
        <f t="shared" si="22"/>
        <v>10</v>
      </c>
      <c r="X82">
        <f t="shared" si="23"/>
        <v>12</v>
      </c>
      <c r="Y82">
        <f t="shared" si="24"/>
        <v>7</v>
      </c>
      <c r="Z82">
        <f t="shared" si="25"/>
        <v>13</v>
      </c>
      <c r="AA82">
        <f t="shared" si="26"/>
        <v>14</v>
      </c>
      <c r="AD82">
        <v>712</v>
      </c>
      <c r="AE82">
        <v>5</v>
      </c>
      <c r="AF82">
        <v>4</v>
      </c>
      <c r="AG82">
        <v>4</v>
      </c>
      <c r="AH82">
        <v>4</v>
      </c>
      <c r="AI82">
        <v>5</v>
      </c>
      <c r="AJ82">
        <v>4</v>
      </c>
      <c r="AK82">
        <f t="shared" si="28"/>
        <v>920</v>
      </c>
      <c r="AL82">
        <f t="shared" si="27"/>
        <v>655040</v>
      </c>
    </row>
    <row r="83" spans="1:38" x14ac:dyDescent="0.25">
      <c r="A83" t="s">
        <v>81</v>
      </c>
      <c r="B83" t="str">
        <f t="shared" si="19"/>
        <v>TT3T8</v>
      </c>
      <c r="C83" t="str">
        <f t="shared" si="20"/>
        <v>120</v>
      </c>
      <c r="D83" t="str">
        <f t="shared" si="18"/>
        <v>T</v>
      </c>
      <c r="E83" t="str">
        <f t="shared" si="18"/>
        <v>T</v>
      </c>
      <c r="F83" t="str">
        <f t="shared" si="18"/>
        <v>3</v>
      </c>
      <c r="G83" t="str">
        <f t="shared" si="18"/>
        <v>T</v>
      </c>
      <c r="H83" t="str">
        <f t="shared" si="18"/>
        <v>8</v>
      </c>
      <c r="I83">
        <f t="shared" si="16"/>
        <v>0</v>
      </c>
      <c r="J83">
        <f t="shared" si="29"/>
        <v>0</v>
      </c>
      <c r="K83">
        <f t="shared" si="29"/>
        <v>0</v>
      </c>
      <c r="L83">
        <f t="shared" si="29"/>
        <v>0</v>
      </c>
      <c r="M83">
        <f t="shared" si="29"/>
        <v>3</v>
      </c>
      <c r="N83">
        <f t="shared" si="29"/>
        <v>0</v>
      </c>
      <c r="O83">
        <f t="shared" si="29"/>
        <v>1</v>
      </c>
      <c r="P83">
        <f t="shared" si="29"/>
        <v>0</v>
      </c>
      <c r="Q83">
        <f t="shared" si="29"/>
        <v>0</v>
      </c>
      <c r="R83">
        <f t="shared" si="29"/>
        <v>0</v>
      </c>
      <c r="S83">
        <f t="shared" si="29"/>
        <v>0</v>
      </c>
      <c r="T83">
        <f t="shared" si="29"/>
        <v>1</v>
      </c>
      <c r="U83">
        <f t="shared" si="29"/>
        <v>0</v>
      </c>
      <c r="V83">
        <f t="shared" si="21"/>
        <v>3</v>
      </c>
      <c r="W83">
        <f t="shared" si="22"/>
        <v>10</v>
      </c>
      <c r="X83">
        <f t="shared" si="23"/>
        <v>10</v>
      </c>
      <c r="Y83">
        <f t="shared" si="24"/>
        <v>3</v>
      </c>
      <c r="Z83">
        <f t="shared" si="25"/>
        <v>10</v>
      </c>
      <c r="AA83">
        <f t="shared" si="26"/>
        <v>8</v>
      </c>
      <c r="AD83">
        <v>135</v>
      </c>
      <c r="AE83">
        <v>5</v>
      </c>
      <c r="AF83">
        <v>4</v>
      </c>
      <c r="AG83">
        <v>3</v>
      </c>
      <c r="AH83">
        <v>4</v>
      </c>
      <c r="AI83">
        <v>4</v>
      </c>
      <c r="AJ83">
        <v>4</v>
      </c>
      <c r="AK83">
        <f t="shared" si="28"/>
        <v>919</v>
      </c>
      <c r="AL83">
        <f t="shared" si="27"/>
        <v>124065</v>
      </c>
    </row>
    <row r="84" spans="1:38" x14ac:dyDescent="0.25">
      <c r="A84" t="s">
        <v>82</v>
      </c>
      <c r="B84" t="str">
        <f t="shared" si="19"/>
        <v>2JJ23</v>
      </c>
      <c r="C84" t="str">
        <f t="shared" si="20"/>
        <v>962</v>
      </c>
      <c r="D84" t="str">
        <f t="shared" si="18"/>
        <v>2</v>
      </c>
      <c r="E84" t="str">
        <f t="shared" si="18"/>
        <v>J</v>
      </c>
      <c r="F84" t="str">
        <f t="shared" si="18"/>
        <v>J</v>
      </c>
      <c r="G84" t="str">
        <f t="shared" si="18"/>
        <v>2</v>
      </c>
      <c r="H84" t="str">
        <f t="shared" si="18"/>
        <v>3</v>
      </c>
      <c r="I84">
        <f t="shared" si="16"/>
        <v>0</v>
      </c>
      <c r="J84">
        <f t="shared" si="29"/>
        <v>0</v>
      </c>
      <c r="K84">
        <f t="shared" si="29"/>
        <v>0</v>
      </c>
      <c r="L84">
        <f t="shared" si="29"/>
        <v>2</v>
      </c>
      <c r="M84">
        <f t="shared" si="29"/>
        <v>0</v>
      </c>
      <c r="N84">
        <f t="shared" si="29"/>
        <v>0</v>
      </c>
      <c r="O84">
        <f t="shared" si="29"/>
        <v>0</v>
      </c>
      <c r="P84">
        <f t="shared" si="29"/>
        <v>0</v>
      </c>
      <c r="Q84">
        <f t="shared" si="29"/>
        <v>0</v>
      </c>
      <c r="R84">
        <f t="shared" si="29"/>
        <v>0</v>
      </c>
      <c r="S84">
        <f t="shared" si="29"/>
        <v>0</v>
      </c>
      <c r="T84">
        <f t="shared" si="29"/>
        <v>1</v>
      </c>
      <c r="U84">
        <f t="shared" si="29"/>
        <v>2</v>
      </c>
      <c r="V84">
        <f t="shared" si="21"/>
        <v>2</v>
      </c>
      <c r="W84">
        <f t="shared" si="22"/>
        <v>2</v>
      </c>
      <c r="X84">
        <f t="shared" si="23"/>
        <v>11</v>
      </c>
      <c r="Y84">
        <f t="shared" si="24"/>
        <v>11</v>
      </c>
      <c r="Z84">
        <f t="shared" si="25"/>
        <v>2</v>
      </c>
      <c r="AA84">
        <f t="shared" si="26"/>
        <v>3</v>
      </c>
      <c r="AD84">
        <v>694</v>
      </c>
      <c r="AE84">
        <v>5</v>
      </c>
      <c r="AF84">
        <v>4</v>
      </c>
      <c r="AG84">
        <v>2</v>
      </c>
      <c r="AH84">
        <v>2</v>
      </c>
      <c r="AI84">
        <v>2</v>
      </c>
      <c r="AJ84">
        <v>2</v>
      </c>
      <c r="AK84">
        <f t="shared" si="28"/>
        <v>918</v>
      </c>
      <c r="AL84">
        <f t="shared" si="27"/>
        <v>637092</v>
      </c>
    </row>
    <row r="85" spans="1:38" x14ac:dyDescent="0.25">
      <c r="A85" t="s">
        <v>83</v>
      </c>
      <c r="B85" t="str">
        <f t="shared" si="19"/>
        <v>A3TAA</v>
      </c>
      <c r="C85" t="str">
        <f t="shared" si="20"/>
        <v>723</v>
      </c>
      <c r="D85" t="str">
        <f t="shared" si="18"/>
        <v>A</v>
      </c>
      <c r="E85" t="str">
        <f t="shared" si="18"/>
        <v>3</v>
      </c>
      <c r="F85" t="str">
        <f t="shared" si="18"/>
        <v>T</v>
      </c>
      <c r="G85" t="str">
        <f t="shared" si="18"/>
        <v>A</v>
      </c>
      <c r="H85" t="str">
        <f t="shared" si="18"/>
        <v>A</v>
      </c>
      <c r="I85">
        <f t="shared" si="16"/>
        <v>3</v>
      </c>
      <c r="J85">
        <f t="shared" si="29"/>
        <v>0</v>
      </c>
      <c r="K85">
        <f t="shared" si="29"/>
        <v>0</v>
      </c>
      <c r="L85">
        <f t="shared" si="29"/>
        <v>0</v>
      </c>
      <c r="M85">
        <f t="shared" si="29"/>
        <v>1</v>
      </c>
      <c r="N85">
        <f t="shared" si="29"/>
        <v>0</v>
      </c>
      <c r="O85">
        <f t="shared" si="29"/>
        <v>0</v>
      </c>
      <c r="P85">
        <f t="shared" si="29"/>
        <v>0</v>
      </c>
      <c r="Q85">
        <f t="shared" si="29"/>
        <v>0</v>
      </c>
      <c r="R85">
        <f t="shared" si="29"/>
        <v>0</v>
      </c>
      <c r="S85">
        <f t="shared" si="29"/>
        <v>0</v>
      </c>
      <c r="T85">
        <f t="shared" si="29"/>
        <v>1</v>
      </c>
      <c r="U85">
        <f t="shared" si="29"/>
        <v>0</v>
      </c>
      <c r="V85">
        <f t="shared" si="21"/>
        <v>3</v>
      </c>
      <c r="W85">
        <f t="shared" si="22"/>
        <v>14</v>
      </c>
      <c r="X85">
        <f t="shared" si="23"/>
        <v>3</v>
      </c>
      <c r="Y85">
        <f t="shared" si="24"/>
        <v>10</v>
      </c>
      <c r="Z85">
        <f t="shared" si="25"/>
        <v>14</v>
      </c>
      <c r="AA85">
        <f t="shared" si="26"/>
        <v>14</v>
      </c>
      <c r="AD85">
        <v>425</v>
      </c>
      <c r="AE85">
        <v>5</v>
      </c>
      <c r="AF85">
        <v>3</v>
      </c>
      <c r="AG85">
        <v>12</v>
      </c>
      <c r="AH85">
        <v>3</v>
      </c>
      <c r="AI85">
        <v>3</v>
      </c>
      <c r="AJ85">
        <v>3</v>
      </c>
      <c r="AK85">
        <f t="shared" si="28"/>
        <v>917</v>
      </c>
      <c r="AL85">
        <f t="shared" si="27"/>
        <v>389725</v>
      </c>
    </row>
    <row r="86" spans="1:38" x14ac:dyDescent="0.25">
      <c r="A86" t="s">
        <v>84</v>
      </c>
      <c r="B86" t="str">
        <f t="shared" si="19"/>
        <v>QK999</v>
      </c>
      <c r="C86" t="str">
        <f t="shared" si="20"/>
        <v>264</v>
      </c>
      <c r="D86" t="str">
        <f t="shared" si="18"/>
        <v>Q</v>
      </c>
      <c r="E86" t="str">
        <f t="shared" si="18"/>
        <v>K</v>
      </c>
      <c r="F86" t="str">
        <f t="shared" si="18"/>
        <v>9</v>
      </c>
      <c r="G86" t="str">
        <f t="shared" si="18"/>
        <v>9</v>
      </c>
      <c r="H86" t="str">
        <f t="shared" si="18"/>
        <v>9</v>
      </c>
      <c r="I86">
        <f t="shared" si="16"/>
        <v>0</v>
      </c>
      <c r="J86">
        <f t="shared" si="29"/>
        <v>1</v>
      </c>
      <c r="K86">
        <f t="shared" si="29"/>
        <v>1</v>
      </c>
      <c r="L86">
        <f t="shared" si="29"/>
        <v>0</v>
      </c>
      <c r="M86">
        <f t="shared" si="29"/>
        <v>0</v>
      </c>
      <c r="N86">
        <f t="shared" si="29"/>
        <v>3</v>
      </c>
      <c r="O86">
        <f t="shared" si="29"/>
        <v>0</v>
      </c>
      <c r="P86">
        <f t="shared" si="29"/>
        <v>0</v>
      </c>
      <c r="Q86">
        <f t="shared" si="29"/>
        <v>0</v>
      </c>
      <c r="R86">
        <f t="shared" si="29"/>
        <v>0</v>
      </c>
      <c r="S86">
        <f t="shared" si="29"/>
        <v>0</v>
      </c>
      <c r="T86">
        <f t="shared" si="29"/>
        <v>0</v>
      </c>
      <c r="U86">
        <f t="shared" si="29"/>
        <v>0</v>
      </c>
      <c r="V86">
        <f t="shared" si="21"/>
        <v>3</v>
      </c>
      <c r="W86">
        <f t="shared" si="22"/>
        <v>12</v>
      </c>
      <c r="X86">
        <f t="shared" si="23"/>
        <v>13</v>
      </c>
      <c r="Y86">
        <f t="shared" si="24"/>
        <v>9</v>
      </c>
      <c r="Z86">
        <f t="shared" si="25"/>
        <v>9</v>
      </c>
      <c r="AA86">
        <f t="shared" si="26"/>
        <v>9</v>
      </c>
      <c r="AD86">
        <v>102</v>
      </c>
      <c r="AE86">
        <v>5</v>
      </c>
      <c r="AF86">
        <v>3</v>
      </c>
      <c r="AG86">
        <v>4</v>
      </c>
      <c r="AH86">
        <v>3</v>
      </c>
      <c r="AI86">
        <v>3</v>
      </c>
      <c r="AJ86">
        <v>3</v>
      </c>
      <c r="AK86">
        <f t="shared" si="28"/>
        <v>916</v>
      </c>
      <c r="AL86">
        <f t="shared" si="27"/>
        <v>93432</v>
      </c>
    </row>
    <row r="87" spans="1:38" x14ac:dyDescent="0.25">
      <c r="A87" t="s">
        <v>85</v>
      </c>
      <c r="B87" t="str">
        <f t="shared" si="19"/>
        <v>3Q323</v>
      </c>
      <c r="C87" t="str">
        <f t="shared" si="20"/>
        <v>402</v>
      </c>
      <c r="D87" t="str">
        <f t="shared" si="18"/>
        <v>3</v>
      </c>
      <c r="E87" t="str">
        <f t="shared" si="18"/>
        <v>Q</v>
      </c>
      <c r="F87" t="str">
        <f t="shared" si="18"/>
        <v>3</v>
      </c>
      <c r="G87" t="str">
        <f t="shared" si="18"/>
        <v>2</v>
      </c>
      <c r="H87" t="str">
        <f t="shared" si="18"/>
        <v>3</v>
      </c>
      <c r="I87">
        <f t="shared" si="16"/>
        <v>0</v>
      </c>
      <c r="J87">
        <f t="shared" si="29"/>
        <v>0</v>
      </c>
      <c r="K87">
        <f t="shared" si="29"/>
        <v>1</v>
      </c>
      <c r="L87">
        <f t="shared" si="29"/>
        <v>0</v>
      </c>
      <c r="M87">
        <f t="shared" si="29"/>
        <v>0</v>
      </c>
      <c r="N87">
        <f t="shared" si="29"/>
        <v>0</v>
      </c>
      <c r="O87">
        <f t="shared" si="29"/>
        <v>0</v>
      </c>
      <c r="P87">
        <f t="shared" si="29"/>
        <v>0</v>
      </c>
      <c r="Q87">
        <f t="shared" si="29"/>
        <v>0</v>
      </c>
      <c r="R87">
        <f t="shared" si="29"/>
        <v>0</v>
      </c>
      <c r="S87">
        <f t="shared" si="29"/>
        <v>0</v>
      </c>
      <c r="T87">
        <f t="shared" si="29"/>
        <v>3</v>
      </c>
      <c r="U87">
        <f t="shared" si="29"/>
        <v>1</v>
      </c>
      <c r="V87">
        <f t="shared" si="21"/>
        <v>3</v>
      </c>
      <c r="W87">
        <f t="shared" si="22"/>
        <v>3</v>
      </c>
      <c r="X87">
        <f t="shared" si="23"/>
        <v>12</v>
      </c>
      <c r="Y87">
        <f t="shared" si="24"/>
        <v>3</v>
      </c>
      <c r="Z87">
        <f t="shared" si="25"/>
        <v>2</v>
      </c>
      <c r="AA87">
        <f t="shared" si="26"/>
        <v>3</v>
      </c>
      <c r="AD87">
        <v>999</v>
      </c>
      <c r="AE87">
        <v>5</v>
      </c>
      <c r="AF87">
        <v>3</v>
      </c>
      <c r="AG87">
        <v>3</v>
      </c>
      <c r="AH87">
        <v>10</v>
      </c>
      <c r="AI87">
        <v>3</v>
      </c>
      <c r="AJ87">
        <v>3</v>
      </c>
      <c r="AK87">
        <f t="shared" si="28"/>
        <v>915</v>
      </c>
      <c r="AL87">
        <f t="shared" si="27"/>
        <v>914085</v>
      </c>
    </row>
    <row r="88" spans="1:38" x14ac:dyDescent="0.25">
      <c r="A88" t="s">
        <v>86</v>
      </c>
      <c r="B88" t="str">
        <f t="shared" si="19"/>
        <v>T353A</v>
      </c>
      <c r="C88" t="str">
        <f t="shared" si="20"/>
        <v>724</v>
      </c>
      <c r="D88" t="str">
        <f t="shared" si="18"/>
        <v>T</v>
      </c>
      <c r="E88" t="str">
        <f t="shared" si="18"/>
        <v>3</v>
      </c>
      <c r="F88" t="str">
        <f t="shared" si="18"/>
        <v>5</v>
      </c>
      <c r="G88" t="str">
        <f t="shared" si="18"/>
        <v>3</v>
      </c>
      <c r="H88" t="str">
        <f t="shared" si="18"/>
        <v>A</v>
      </c>
      <c r="I88">
        <f t="shared" si="16"/>
        <v>1</v>
      </c>
      <c r="J88">
        <f t="shared" si="29"/>
        <v>0</v>
      </c>
      <c r="K88">
        <f t="shared" si="29"/>
        <v>0</v>
      </c>
      <c r="L88">
        <f t="shared" si="29"/>
        <v>0</v>
      </c>
      <c r="M88">
        <f t="shared" si="29"/>
        <v>1</v>
      </c>
      <c r="N88">
        <f t="shared" si="29"/>
        <v>0</v>
      </c>
      <c r="O88">
        <f t="shared" si="29"/>
        <v>0</v>
      </c>
      <c r="P88">
        <f t="shared" si="29"/>
        <v>0</v>
      </c>
      <c r="Q88">
        <f t="shared" si="29"/>
        <v>0</v>
      </c>
      <c r="R88">
        <f t="shared" si="29"/>
        <v>1</v>
      </c>
      <c r="S88">
        <f t="shared" si="29"/>
        <v>0</v>
      </c>
      <c r="T88">
        <f t="shared" si="29"/>
        <v>2</v>
      </c>
      <c r="U88">
        <f t="shared" si="29"/>
        <v>0</v>
      </c>
      <c r="V88">
        <f t="shared" si="21"/>
        <v>1</v>
      </c>
      <c r="W88">
        <f t="shared" si="22"/>
        <v>10</v>
      </c>
      <c r="X88">
        <f t="shared" si="23"/>
        <v>3</v>
      </c>
      <c r="Y88">
        <f t="shared" si="24"/>
        <v>5</v>
      </c>
      <c r="Z88">
        <f t="shared" si="25"/>
        <v>3</v>
      </c>
      <c r="AA88">
        <f t="shared" si="26"/>
        <v>14</v>
      </c>
      <c r="AD88">
        <v>833</v>
      </c>
      <c r="AE88">
        <v>5</v>
      </c>
      <c r="AF88">
        <v>3</v>
      </c>
      <c r="AG88">
        <v>3</v>
      </c>
      <c r="AH88">
        <v>3</v>
      </c>
      <c r="AI88">
        <v>11</v>
      </c>
      <c r="AJ88">
        <v>3</v>
      </c>
      <c r="AK88">
        <f t="shared" si="28"/>
        <v>914</v>
      </c>
      <c r="AL88">
        <f t="shared" si="27"/>
        <v>761362</v>
      </c>
    </row>
    <row r="89" spans="1:38" x14ac:dyDescent="0.25">
      <c r="A89" t="s">
        <v>87</v>
      </c>
      <c r="B89" t="str">
        <f t="shared" si="19"/>
        <v>54QQQ</v>
      </c>
      <c r="C89" t="str">
        <f t="shared" si="20"/>
        <v>407</v>
      </c>
      <c r="D89" t="str">
        <f t="shared" si="18"/>
        <v>5</v>
      </c>
      <c r="E89" t="str">
        <f t="shared" si="18"/>
        <v>4</v>
      </c>
      <c r="F89" t="str">
        <f t="shared" si="18"/>
        <v>Q</v>
      </c>
      <c r="G89" t="str">
        <f t="shared" si="18"/>
        <v>Q</v>
      </c>
      <c r="H89" t="str">
        <f t="shared" si="18"/>
        <v>Q</v>
      </c>
      <c r="I89">
        <f t="shared" si="16"/>
        <v>0</v>
      </c>
      <c r="J89">
        <f t="shared" si="29"/>
        <v>0</v>
      </c>
      <c r="K89">
        <f t="shared" si="29"/>
        <v>3</v>
      </c>
      <c r="L89">
        <f t="shared" si="29"/>
        <v>0</v>
      </c>
      <c r="M89">
        <f t="shared" si="29"/>
        <v>0</v>
      </c>
      <c r="N89">
        <f t="shared" si="29"/>
        <v>0</v>
      </c>
      <c r="O89">
        <f t="shared" si="29"/>
        <v>0</v>
      </c>
      <c r="P89">
        <f t="shared" si="29"/>
        <v>0</v>
      </c>
      <c r="Q89">
        <f t="shared" si="29"/>
        <v>0</v>
      </c>
      <c r="R89">
        <f t="shared" si="29"/>
        <v>1</v>
      </c>
      <c r="S89">
        <f t="shared" si="29"/>
        <v>1</v>
      </c>
      <c r="T89">
        <f t="shared" si="29"/>
        <v>0</v>
      </c>
      <c r="U89">
        <f t="shared" si="29"/>
        <v>0</v>
      </c>
      <c r="V89">
        <f t="shared" si="21"/>
        <v>3</v>
      </c>
      <c r="W89">
        <f t="shared" si="22"/>
        <v>5</v>
      </c>
      <c r="X89">
        <f t="shared" si="23"/>
        <v>4</v>
      </c>
      <c r="Y89">
        <f t="shared" si="24"/>
        <v>12</v>
      </c>
      <c r="Z89">
        <f t="shared" si="25"/>
        <v>12</v>
      </c>
      <c r="AA89">
        <f t="shared" si="26"/>
        <v>12</v>
      </c>
      <c r="AD89">
        <v>849</v>
      </c>
      <c r="AE89">
        <v>5</v>
      </c>
      <c r="AF89">
        <v>3</v>
      </c>
      <c r="AG89">
        <v>3</v>
      </c>
      <c r="AH89">
        <v>3</v>
      </c>
      <c r="AI89">
        <v>7</v>
      </c>
      <c r="AJ89">
        <v>3</v>
      </c>
      <c r="AK89">
        <f t="shared" si="28"/>
        <v>913</v>
      </c>
      <c r="AL89">
        <f t="shared" si="27"/>
        <v>775137</v>
      </c>
    </row>
    <row r="90" spans="1:38" x14ac:dyDescent="0.25">
      <c r="A90" t="s">
        <v>88</v>
      </c>
      <c r="B90" t="str">
        <f t="shared" si="19"/>
        <v>Q447K</v>
      </c>
      <c r="C90" t="str">
        <f t="shared" si="20"/>
        <v>959</v>
      </c>
      <c r="D90" t="str">
        <f t="shared" si="18"/>
        <v>Q</v>
      </c>
      <c r="E90" t="str">
        <f t="shared" si="18"/>
        <v>4</v>
      </c>
      <c r="F90" t="str">
        <f t="shared" si="18"/>
        <v>4</v>
      </c>
      <c r="G90" t="str">
        <f t="shared" si="18"/>
        <v>7</v>
      </c>
      <c r="H90" t="str">
        <f t="shared" si="18"/>
        <v>K</v>
      </c>
      <c r="I90">
        <f t="shared" si="16"/>
        <v>0</v>
      </c>
      <c r="J90">
        <f t="shared" si="29"/>
        <v>1</v>
      </c>
      <c r="K90">
        <f t="shared" si="29"/>
        <v>1</v>
      </c>
      <c r="L90">
        <f t="shared" si="29"/>
        <v>0</v>
      </c>
      <c r="M90">
        <f t="shared" si="29"/>
        <v>0</v>
      </c>
      <c r="N90">
        <f t="shared" si="29"/>
        <v>0</v>
      </c>
      <c r="O90">
        <f t="shared" si="29"/>
        <v>0</v>
      </c>
      <c r="P90">
        <f t="shared" si="29"/>
        <v>1</v>
      </c>
      <c r="Q90">
        <f t="shared" si="29"/>
        <v>0</v>
      </c>
      <c r="R90">
        <f t="shared" si="29"/>
        <v>0</v>
      </c>
      <c r="S90">
        <f t="shared" si="29"/>
        <v>2</v>
      </c>
      <c r="T90">
        <f t="shared" si="29"/>
        <v>0</v>
      </c>
      <c r="U90">
        <f t="shared" si="29"/>
        <v>0</v>
      </c>
      <c r="V90">
        <f t="shared" si="21"/>
        <v>1</v>
      </c>
      <c r="W90">
        <f t="shared" si="22"/>
        <v>12</v>
      </c>
      <c r="X90">
        <f t="shared" si="23"/>
        <v>4</v>
      </c>
      <c r="Y90">
        <f t="shared" si="24"/>
        <v>4</v>
      </c>
      <c r="Z90">
        <f t="shared" si="25"/>
        <v>7</v>
      </c>
      <c r="AA90">
        <f t="shared" si="26"/>
        <v>13</v>
      </c>
      <c r="AD90">
        <v>480</v>
      </c>
      <c r="AE90">
        <v>5</v>
      </c>
      <c r="AF90">
        <v>3</v>
      </c>
      <c r="AG90">
        <v>3</v>
      </c>
      <c r="AH90">
        <v>3</v>
      </c>
      <c r="AI90">
        <v>3</v>
      </c>
      <c r="AJ90">
        <v>8</v>
      </c>
      <c r="AK90">
        <f t="shared" si="28"/>
        <v>912</v>
      </c>
      <c r="AL90">
        <f t="shared" si="27"/>
        <v>437760</v>
      </c>
    </row>
    <row r="91" spans="1:38" x14ac:dyDescent="0.25">
      <c r="A91" t="s">
        <v>89</v>
      </c>
      <c r="B91" t="str">
        <f t="shared" si="19"/>
        <v>7TTTT</v>
      </c>
      <c r="C91" t="str">
        <f t="shared" si="20"/>
        <v>622</v>
      </c>
      <c r="D91" t="str">
        <f t="shared" si="18"/>
        <v>7</v>
      </c>
      <c r="E91" t="str">
        <f t="shared" si="18"/>
        <v>T</v>
      </c>
      <c r="F91" t="str">
        <f t="shared" si="18"/>
        <v>T</v>
      </c>
      <c r="G91" t="str">
        <f t="shared" si="18"/>
        <v>T</v>
      </c>
      <c r="H91" t="str">
        <f t="shared" si="18"/>
        <v>T</v>
      </c>
      <c r="I91">
        <f t="shared" si="16"/>
        <v>0</v>
      </c>
      <c r="J91">
        <f t="shared" si="29"/>
        <v>0</v>
      </c>
      <c r="K91">
        <f t="shared" si="29"/>
        <v>0</v>
      </c>
      <c r="L91">
        <f t="shared" si="29"/>
        <v>0</v>
      </c>
      <c r="M91">
        <f t="shared" si="29"/>
        <v>4</v>
      </c>
      <c r="N91">
        <f t="shared" si="29"/>
        <v>0</v>
      </c>
      <c r="O91">
        <f t="shared" si="29"/>
        <v>0</v>
      </c>
      <c r="P91">
        <f t="shared" si="29"/>
        <v>1</v>
      </c>
      <c r="Q91">
        <f t="shared" si="29"/>
        <v>0</v>
      </c>
      <c r="R91">
        <f t="shared" si="29"/>
        <v>0</v>
      </c>
      <c r="S91">
        <f t="shared" si="29"/>
        <v>0</v>
      </c>
      <c r="T91">
        <f t="shared" si="29"/>
        <v>0</v>
      </c>
      <c r="U91">
        <f t="shared" si="29"/>
        <v>0</v>
      </c>
      <c r="V91">
        <f t="shared" si="21"/>
        <v>5</v>
      </c>
      <c r="W91">
        <f t="shared" si="22"/>
        <v>7</v>
      </c>
      <c r="X91">
        <f t="shared" si="23"/>
        <v>10</v>
      </c>
      <c r="Y91">
        <f t="shared" si="24"/>
        <v>10</v>
      </c>
      <c r="Z91">
        <f t="shared" si="25"/>
        <v>10</v>
      </c>
      <c r="AA91">
        <f t="shared" si="26"/>
        <v>10</v>
      </c>
      <c r="AD91">
        <v>23</v>
      </c>
      <c r="AE91">
        <v>5</v>
      </c>
      <c r="AF91">
        <v>2</v>
      </c>
      <c r="AG91">
        <v>10</v>
      </c>
      <c r="AH91">
        <v>10</v>
      </c>
      <c r="AI91">
        <v>10</v>
      </c>
      <c r="AJ91">
        <v>10</v>
      </c>
      <c r="AK91">
        <f t="shared" si="28"/>
        <v>911</v>
      </c>
      <c r="AL91">
        <f t="shared" si="27"/>
        <v>20953</v>
      </c>
    </row>
    <row r="92" spans="1:38" x14ac:dyDescent="0.25">
      <c r="A92" t="s">
        <v>90</v>
      </c>
      <c r="B92" t="str">
        <f t="shared" si="19"/>
        <v>J4344</v>
      </c>
      <c r="C92" t="str">
        <f t="shared" si="20"/>
        <v>683</v>
      </c>
      <c r="D92" t="str">
        <f t="shared" si="18"/>
        <v>J</v>
      </c>
      <c r="E92" t="str">
        <f t="shared" si="18"/>
        <v>4</v>
      </c>
      <c r="F92" t="str">
        <f t="shared" si="18"/>
        <v>3</v>
      </c>
      <c r="G92" t="str">
        <f t="shared" si="18"/>
        <v>4</v>
      </c>
      <c r="H92" t="str">
        <f t="shared" si="18"/>
        <v>4</v>
      </c>
      <c r="I92">
        <f t="shared" si="16"/>
        <v>0</v>
      </c>
      <c r="J92">
        <f t="shared" si="29"/>
        <v>0</v>
      </c>
      <c r="K92">
        <f t="shared" si="29"/>
        <v>0</v>
      </c>
      <c r="L92">
        <f t="shared" si="29"/>
        <v>1</v>
      </c>
      <c r="M92">
        <f t="shared" si="29"/>
        <v>0</v>
      </c>
      <c r="N92">
        <f t="shared" si="29"/>
        <v>0</v>
      </c>
      <c r="O92">
        <f t="shared" si="29"/>
        <v>0</v>
      </c>
      <c r="P92">
        <f t="shared" si="29"/>
        <v>0</v>
      </c>
      <c r="Q92">
        <f t="shared" si="29"/>
        <v>0</v>
      </c>
      <c r="R92">
        <f t="shared" si="29"/>
        <v>0</v>
      </c>
      <c r="S92">
        <f t="shared" si="29"/>
        <v>3</v>
      </c>
      <c r="T92">
        <f t="shared" si="29"/>
        <v>1</v>
      </c>
      <c r="U92">
        <f t="shared" si="29"/>
        <v>0</v>
      </c>
      <c r="V92">
        <f t="shared" si="21"/>
        <v>3</v>
      </c>
      <c r="W92">
        <f t="shared" si="22"/>
        <v>11</v>
      </c>
      <c r="X92">
        <f t="shared" si="23"/>
        <v>4</v>
      </c>
      <c r="Y92">
        <f t="shared" si="24"/>
        <v>3</v>
      </c>
      <c r="Z92">
        <f t="shared" si="25"/>
        <v>4</v>
      </c>
      <c r="AA92">
        <f t="shared" si="26"/>
        <v>4</v>
      </c>
      <c r="AD92">
        <v>285</v>
      </c>
      <c r="AE92">
        <v>5</v>
      </c>
      <c r="AF92">
        <v>2</v>
      </c>
      <c r="AG92">
        <v>2</v>
      </c>
      <c r="AH92">
        <v>2</v>
      </c>
      <c r="AI92">
        <v>12</v>
      </c>
      <c r="AJ92">
        <v>2</v>
      </c>
      <c r="AK92">
        <f t="shared" si="28"/>
        <v>910</v>
      </c>
      <c r="AL92">
        <f t="shared" si="27"/>
        <v>259350</v>
      </c>
    </row>
    <row r="93" spans="1:38" x14ac:dyDescent="0.25">
      <c r="A93" t="s">
        <v>91</v>
      </c>
      <c r="B93" t="str">
        <f t="shared" si="19"/>
        <v>8TA65</v>
      </c>
      <c r="C93" t="str">
        <f t="shared" si="20"/>
        <v>468</v>
      </c>
      <c r="D93" t="str">
        <f t="shared" si="18"/>
        <v>8</v>
      </c>
      <c r="E93" t="str">
        <f t="shared" si="18"/>
        <v>T</v>
      </c>
      <c r="F93" t="str">
        <f t="shared" si="18"/>
        <v>A</v>
      </c>
      <c r="G93" t="str">
        <f t="shared" si="18"/>
        <v>6</v>
      </c>
      <c r="H93" t="str">
        <f t="shared" si="18"/>
        <v>5</v>
      </c>
      <c r="I93">
        <f t="shared" si="16"/>
        <v>1</v>
      </c>
      <c r="J93">
        <f t="shared" si="29"/>
        <v>0</v>
      </c>
      <c r="K93">
        <f t="shared" si="29"/>
        <v>0</v>
      </c>
      <c r="L93">
        <f t="shared" si="29"/>
        <v>0</v>
      </c>
      <c r="M93">
        <f t="shared" si="29"/>
        <v>1</v>
      </c>
      <c r="N93">
        <f t="shared" si="29"/>
        <v>0</v>
      </c>
      <c r="O93">
        <f t="shared" si="29"/>
        <v>1</v>
      </c>
      <c r="P93">
        <f t="shared" si="29"/>
        <v>0</v>
      </c>
      <c r="Q93">
        <f t="shared" si="29"/>
        <v>1</v>
      </c>
      <c r="R93">
        <f t="shared" si="29"/>
        <v>1</v>
      </c>
      <c r="S93">
        <f t="shared" si="29"/>
        <v>0</v>
      </c>
      <c r="T93">
        <f t="shared" si="29"/>
        <v>0</v>
      </c>
      <c r="U93">
        <f t="shared" si="29"/>
        <v>0</v>
      </c>
      <c r="V93">
        <f t="shared" si="21"/>
        <v>0</v>
      </c>
      <c r="W93">
        <f t="shared" si="22"/>
        <v>8</v>
      </c>
      <c r="X93">
        <f t="shared" si="23"/>
        <v>10</v>
      </c>
      <c r="Y93">
        <f t="shared" si="24"/>
        <v>14</v>
      </c>
      <c r="Z93">
        <f t="shared" si="25"/>
        <v>6</v>
      </c>
      <c r="AA93">
        <f t="shared" si="26"/>
        <v>5</v>
      </c>
      <c r="AD93">
        <v>375</v>
      </c>
      <c r="AE93">
        <v>5</v>
      </c>
      <c r="AF93">
        <v>2</v>
      </c>
      <c r="AG93">
        <v>2</v>
      </c>
      <c r="AH93">
        <v>2</v>
      </c>
      <c r="AI93">
        <v>11</v>
      </c>
      <c r="AJ93">
        <v>2</v>
      </c>
      <c r="AK93">
        <f t="shared" si="28"/>
        <v>909</v>
      </c>
      <c r="AL93">
        <f t="shared" si="27"/>
        <v>340875</v>
      </c>
    </row>
    <row r="94" spans="1:38" x14ac:dyDescent="0.25">
      <c r="A94" t="s">
        <v>92</v>
      </c>
      <c r="B94" t="str">
        <f t="shared" si="19"/>
        <v>72T6J</v>
      </c>
      <c r="C94" t="str">
        <f t="shared" si="20"/>
        <v>965</v>
      </c>
      <c r="D94" t="str">
        <f t="shared" si="18"/>
        <v>7</v>
      </c>
      <c r="E94" t="str">
        <f t="shared" si="18"/>
        <v>2</v>
      </c>
      <c r="F94" t="str">
        <f t="shared" si="18"/>
        <v>T</v>
      </c>
      <c r="G94" t="str">
        <f t="shared" si="18"/>
        <v>6</v>
      </c>
      <c r="H94" t="str">
        <f t="shared" si="18"/>
        <v>J</v>
      </c>
      <c r="I94">
        <f t="shared" si="16"/>
        <v>0</v>
      </c>
      <c r="J94">
        <f t="shared" si="29"/>
        <v>0</v>
      </c>
      <c r="K94">
        <f t="shared" si="29"/>
        <v>0</v>
      </c>
      <c r="L94">
        <f t="shared" si="29"/>
        <v>1</v>
      </c>
      <c r="M94">
        <f t="shared" si="29"/>
        <v>1</v>
      </c>
      <c r="N94">
        <f t="shared" si="29"/>
        <v>0</v>
      </c>
      <c r="O94">
        <f t="shared" si="29"/>
        <v>0</v>
      </c>
      <c r="P94">
        <f t="shared" si="29"/>
        <v>1</v>
      </c>
      <c r="Q94">
        <f t="shared" si="29"/>
        <v>1</v>
      </c>
      <c r="R94">
        <f t="shared" si="29"/>
        <v>0</v>
      </c>
      <c r="S94">
        <f t="shared" si="29"/>
        <v>0</v>
      </c>
      <c r="T94">
        <f t="shared" si="29"/>
        <v>0</v>
      </c>
      <c r="U94">
        <f t="shared" si="29"/>
        <v>1</v>
      </c>
      <c r="V94">
        <f t="shared" si="21"/>
        <v>0</v>
      </c>
      <c r="W94">
        <f t="shared" si="22"/>
        <v>7</v>
      </c>
      <c r="X94">
        <f t="shared" si="23"/>
        <v>2</v>
      </c>
      <c r="Y94">
        <f t="shared" si="24"/>
        <v>10</v>
      </c>
      <c r="Z94">
        <f t="shared" si="25"/>
        <v>6</v>
      </c>
      <c r="AA94">
        <f t="shared" si="26"/>
        <v>11</v>
      </c>
      <c r="AD94">
        <v>619</v>
      </c>
      <c r="AE94">
        <v>5</v>
      </c>
      <c r="AF94">
        <v>2</v>
      </c>
      <c r="AG94">
        <v>2</v>
      </c>
      <c r="AH94">
        <v>2</v>
      </c>
      <c r="AI94">
        <v>9</v>
      </c>
      <c r="AJ94">
        <v>2</v>
      </c>
      <c r="AK94">
        <f t="shared" si="28"/>
        <v>908</v>
      </c>
      <c r="AL94">
        <f t="shared" si="27"/>
        <v>562052</v>
      </c>
    </row>
    <row r="95" spans="1:38" x14ac:dyDescent="0.25">
      <c r="A95" t="s">
        <v>93</v>
      </c>
      <c r="B95" t="str">
        <f t="shared" si="19"/>
        <v>38777</v>
      </c>
      <c r="C95" t="str">
        <f t="shared" si="20"/>
        <v>410</v>
      </c>
      <c r="D95" t="str">
        <f t="shared" si="18"/>
        <v>3</v>
      </c>
      <c r="E95" t="str">
        <f t="shared" si="18"/>
        <v>8</v>
      </c>
      <c r="F95" t="str">
        <f t="shared" si="18"/>
        <v>7</v>
      </c>
      <c r="G95" t="str">
        <f t="shared" si="18"/>
        <v>7</v>
      </c>
      <c r="H95" t="str">
        <f t="shared" si="18"/>
        <v>7</v>
      </c>
      <c r="I95">
        <f t="shared" si="16"/>
        <v>0</v>
      </c>
      <c r="J95">
        <f t="shared" si="29"/>
        <v>0</v>
      </c>
      <c r="K95">
        <f t="shared" si="29"/>
        <v>0</v>
      </c>
      <c r="L95">
        <f t="shared" si="29"/>
        <v>0</v>
      </c>
      <c r="M95">
        <f t="shared" si="29"/>
        <v>0</v>
      </c>
      <c r="N95">
        <f t="shared" si="29"/>
        <v>0</v>
      </c>
      <c r="O95">
        <f t="shared" si="29"/>
        <v>1</v>
      </c>
      <c r="P95">
        <f t="shared" si="29"/>
        <v>3</v>
      </c>
      <c r="Q95">
        <f t="shared" si="29"/>
        <v>0</v>
      </c>
      <c r="R95">
        <f t="shared" si="29"/>
        <v>0</v>
      </c>
      <c r="S95">
        <f t="shared" si="29"/>
        <v>0</v>
      </c>
      <c r="T95">
        <f t="shared" si="29"/>
        <v>1</v>
      </c>
      <c r="U95">
        <f t="shared" si="29"/>
        <v>0</v>
      </c>
      <c r="V95">
        <f t="shared" si="21"/>
        <v>3</v>
      </c>
      <c r="W95">
        <f t="shared" si="22"/>
        <v>3</v>
      </c>
      <c r="X95">
        <f t="shared" si="23"/>
        <v>8</v>
      </c>
      <c r="Y95">
        <f t="shared" si="24"/>
        <v>7</v>
      </c>
      <c r="Z95">
        <f t="shared" si="25"/>
        <v>7</v>
      </c>
      <c r="AA95">
        <f t="shared" si="26"/>
        <v>7</v>
      </c>
      <c r="AD95">
        <v>614</v>
      </c>
      <c r="AE95">
        <v>5</v>
      </c>
      <c r="AF95">
        <v>2</v>
      </c>
      <c r="AG95">
        <v>2</v>
      </c>
      <c r="AH95">
        <v>2</v>
      </c>
      <c r="AI95">
        <v>3</v>
      </c>
      <c r="AJ95">
        <v>2</v>
      </c>
      <c r="AK95">
        <f t="shared" si="28"/>
        <v>907</v>
      </c>
      <c r="AL95">
        <f t="shared" si="27"/>
        <v>556898</v>
      </c>
    </row>
    <row r="96" spans="1:38" x14ac:dyDescent="0.25">
      <c r="A96" t="s">
        <v>94</v>
      </c>
      <c r="B96" t="str">
        <f t="shared" si="19"/>
        <v>J63A9</v>
      </c>
      <c r="C96" t="str">
        <f t="shared" si="20"/>
        <v>110</v>
      </c>
      <c r="D96" t="str">
        <f t="shared" si="18"/>
        <v>J</v>
      </c>
      <c r="E96" t="str">
        <f t="shared" si="18"/>
        <v>6</v>
      </c>
      <c r="F96" t="str">
        <f t="shared" si="18"/>
        <v>3</v>
      </c>
      <c r="G96" t="str">
        <f t="shared" si="18"/>
        <v>A</v>
      </c>
      <c r="H96" t="str">
        <f t="shared" si="18"/>
        <v>9</v>
      </c>
      <c r="I96">
        <f t="shared" si="16"/>
        <v>1</v>
      </c>
      <c r="J96">
        <f t="shared" si="29"/>
        <v>0</v>
      </c>
      <c r="K96">
        <f t="shared" si="29"/>
        <v>0</v>
      </c>
      <c r="L96">
        <f t="shared" si="29"/>
        <v>1</v>
      </c>
      <c r="M96">
        <f t="shared" si="29"/>
        <v>0</v>
      </c>
      <c r="N96">
        <f t="shared" si="29"/>
        <v>1</v>
      </c>
      <c r="O96">
        <f t="shared" si="29"/>
        <v>0</v>
      </c>
      <c r="P96">
        <f t="shared" si="29"/>
        <v>0</v>
      </c>
      <c r="Q96">
        <f t="shared" si="29"/>
        <v>1</v>
      </c>
      <c r="R96">
        <f t="shared" si="29"/>
        <v>0</v>
      </c>
      <c r="S96">
        <f t="shared" si="29"/>
        <v>0</v>
      </c>
      <c r="T96">
        <f t="shared" si="29"/>
        <v>1</v>
      </c>
      <c r="U96">
        <f t="shared" si="29"/>
        <v>0</v>
      </c>
      <c r="V96">
        <f t="shared" si="21"/>
        <v>0</v>
      </c>
      <c r="W96">
        <f t="shared" si="22"/>
        <v>11</v>
      </c>
      <c r="X96">
        <f t="shared" si="23"/>
        <v>6</v>
      </c>
      <c r="Y96">
        <f t="shared" si="24"/>
        <v>3</v>
      </c>
      <c r="Z96">
        <f t="shared" si="25"/>
        <v>14</v>
      </c>
      <c r="AA96">
        <f t="shared" si="26"/>
        <v>9</v>
      </c>
      <c r="AD96">
        <v>643</v>
      </c>
      <c r="AE96">
        <v>5</v>
      </c>
      <c r="AF96">
        <v>2</v>
      </c>
      <c r="AG96">
        <v>2</v>
      </c>
      <c r="AH96">
        <v>2</v>
      </c>
      <c r="AI96">
        <v>2</v>
      </c>
      <c r="AJ96">
        <v>13</v>
      </c>
      <c r="AK96">
        <f t="shared" si="28"/>
        <v>906</v>
      </c>
      <c r="AL96">
        <f t="shared" si="27"/>
        <v>582558</v>
      </c>
    </row>
    <row r="97" spans="1:38" x14ac:dyDescent="0.25">
      <c r="A97" t="s">
        <v>95</v>
      </c>
      <c r="B97" t="str">
        <f t="shared" si="19"/>
        <v>5K9KJ</v>
      </c>
      <c r="C97" t="str">
        <f t="shared" si="20"/>
        <v>60</v>
      </c>
      <c r="D97" t="str">
        <f t="shared" si="18"/>
        <v>5</v>
      </c>
      <c r="E97" t="str">
        <f t="shared" si="18"/>
        <v>K</v>
      </c>
      <c r="F97" t="str">
        <f t="shared" si="18"/>
        <v>9</v>
      </c>
      <c r="G97" t="str">
        <f t="shared" si="18"/>
        <v>K</v>
      </c>
      <c r="H97" t="str">
        <f t="shared" si="18"/>
        <v>J</v>
      </c>
      <c r="I97">
        <f t="shared" si="16"/>
        <v>0</v>
      </c>
      <c r="J97">
        <f t="shared" si="29"/>
        <v>2</v>
      </c>
      <c r="K97">
        <f t="shared" si="29"/>
        <v>0</v>
      </c>
      <c r="L97">
        <f t="shared" si="29"/>
        <v>1</v>
      </c>
      <c r="M97">
        <f t="shared" si="29"/>
        <v>0</v>
      </c>
      <c r="N97">
        <f t="shared" si="29"/>
        <v>1</v>
      </c>
      <c r="O97">
        <f t="shared" si="29"/>
        <v>0</v>
      </c>
      <c r="P97">
        <f t="shared" si="29"/>
        <v>0</v>
      </c>
      <c r="Q97">
        <f t="shared" si="29"/>
        <v>0</v>
      </c>
      <c r="R97">
        <f t="shared" si="29"/>
        <v>1</v>
      </c>
      <c r="S97">
        <f t="shared" si="29"/>
        <v>0</v>
      </c>
      <c r="T97">
        <f t="shared" si="29"/>
        <v>0</v>
      </c>
      <c r="U97">
        <f t="shared" si="29"/>
        <v>0</v>
      </c>
      <c r="V97">
        <f t="shared" si="21"/>
        <v>1</v>
      </c>
      <c r="W97">
        <f t="shared" si="22"/>
        <v>5</v>
      </c>
      <c r="X97">
        <f t="shared" si="23"/>
        <v>13</v>
      </c>
      <c r="Y97">
        <f t="shared" si="24"/>
        <v>9</v>
      </c>
      <c r="Z97">
        <f t="shared" si="25"/>
        <v>13</v>
      </c>
      <c r="AA97">
        <f t="shared" si="26"/>
        <v>11</v>
      </c>
      <c r="AD97">
        <v>428</v>
      </c>
      <c r="AE97">
        <v>5</v>
      </c>
      <c r="AF97">
        <v>2</v>
      </c>
      <c r="AG97">
        <v>2</v>
      </c>
      <c r="AH97">
        <v>2</v>
      </c>
      <c r="AI97">
        <v>2</v>
      </c>
      <c r="AJ97">
        <v>8</v>
      </c>
      <c r="AK97">
        <f t="shared" si="28"/>
        <v>905</v>
      </c>
      <c r="AL97">
        <f t="shared" si="27"/>
        <v>387340</v>
      </c>
    </row>
    <row r="98" spans="1:38" x14ac:dyDescent="0.25">
      <c r="A98" t="s">
        <v>96</v>
      </c>
      <c r="B98" t="str">
        <f t="shared" si="19"/>
        <v>3TJK7</v>
      </c>
      <c r="C98" t="str">
        <f t="shared" si="20"/>
        <v>769</v>
      </c>
      <c r="D98" t="str">
        <f t="shared" si="18"/>
        <v>3</v>
      </c>
      <c r="E98" t="str">
        <f t="shared" si="18"/>
        <v>T</v>
      </c>
      <c r="F98" t="str">
        <f t="shared" si="18"/>
        <v>J</v>
      </c>
      <c r="G98" t="str">
        <f t="shared" si="18"/>
        <v>K</v>
      </c>
      <c r="H98" t="str">
        <f t="shared" si="18"/>
        <v>7</v>
      </c>
      <c r="I98">
        <f t="shared" si="16"/>
        <v>0</v>
      </c>
      <c r="J98">
        <f t="shared" si="29"/>
        <v>1</v>
      </c>
      <c r="K98">
        <f t="shared" si="29"/>
        <v>0</v>
      </c>
      <c r="L98">
        <f t="shared" si="29"/>
        <v>1</v>
      </c>
      <c r="M98">
        <f t="shared" si="29"/>
        <v>1</v>
      </c>
      <c r="N98">
        <f t="shared" si="29"/>
        <v>0</v>
      </c>
      <c r="O98">
        <f t="shared" si="29"/>
        <v>0</v>
      </c>
      <c r="P98">
        <f t="shared" si="29"/>
        <v>1</v>
      </c>
      <c r="Q98">
        <f t="shared" si="29"/>
        <v>0</v>
      </c>
      <c r="R98">
        <f t="shared" si="29"/>
        <v>0</v>
      </c>
      <c r="S98">
        <f t="shared" si="29"/>
        <v>0</v>
      </c>
      <c r="T98">
        <f t="shared" si="29"/>
        <v>1</v>
      </c>
      <c r="U98">
        <f t="shared" si="29"/>
        <v>0</v>
      </c>
      <c r="V98">
        <f t="shared" si="21"/>
        <v>0</v>
      </c>
      <c r="W98">
        <f t="shared" si="22"/>
        <v>3</v>
      </c>
      <c r="X98">
        <f t="shared" si="23"/>
        <v>10</v>
      </c>
      <c r="Y98">
        <f t="shared" si="24"/>
        <v>11</v>
      </c>
      <c r="Z98">
        <f t="shared" si="25"/>
        <v>13</v>
      </c>
      <c r="AA98">
        <f t="shared" si="26"/>
        <v>7</v>
      </c>
      <c r="AD98">
        <v>56</v>
      </c>
      <c r="AE98">
        <v>5</v>
      </c>
      <c r="AF98">
        <v>2</v>
      </c>
      <c r="AG98">
        <v>2</v>
      </c>
      <c r="AH98">
        <v>2</v>
      </c>
      <c r="AI98">
        <v>2</v>
      </c>
      <c r="AJ98">
        <v>6</v>
      </c>
      <c r="AK98">
        <f t="shared" si="28"/>
        <v>904</v>
      </c>
      <c r="AL98">
        <f t="shared" si="27"/>
        <v>50624</v>
      </c>
    </row>
    <row r="99" spans="1:38" x14ac:dyDescent="0.25">
      <c r="A99" t="s">
        <v>97</v>
      </c>
      <c r="B99" t="str">
        <f t="shared" si="19"/>
        <v>A3TTT</v>
      </c>
      <c r="C99" t="str">
        <f t="shared" si="20"/>
        <v>520</v>
      </c>
      <c r="D99" t="str">
        <f t="shared" si="18"/>
        <v>A</v>
      </c>
      <c r="E99" t="str">
        <f t="shared" si="18"/>
        <v>3</v>
      </c>
      <c r="F99" t="str">
        <f t="shared" si="18"/>
        <v>T</v>
      </c>
      <c r="G99" t="str">
        <f t="shared" si="18"/>
        <v>T</v>
      </c>
      <c r="H99" t="str">
        <f t="shared" si="18"/>
        <v>T</v>
      </c>
      <c r="I99">
        <f t="shared" si="16"/>
        <v>1</v>
      </c>
      <c r="J99">
        <f t="shared" si="29"/>
        <v>0</v>
      </c>
      <c r="K99">
        <f t="shared" si="29"/>
        <v>0</v>
      </c>
      <c r="L99">
        <f t="shared" si="29"/>
        <v>0</v>
      </c>
      <c r="M99">
        <f t="shared" si="29"/>
        <v>3</v>
      </c>
      <c r="N99">
        <f t="shared" si="29"/>
        <v>0</v>
      </c>
      <c r="O99">
        <f t="shared" si="29"/>
        <v>0</v>
      </c>
      <c r="P99">
        <f t="shared" si="29"/>
        <v>0</v>
      </c>
      <c r="Q99">
        <f t="shared" si="29"/>
        <v>0</v>
      </c>
      <c r="R99">
        <f t="shared" si="29"/>
        <v>0</v>
      </c>
      <c r="S99">
        <f t="shared" si="29"/>
        <v>0</v>
      </c>
      <c r="T99">
        <f t="shared" si="29"/>
        <v>1</v>
      </c>
      <c r="U99">
        <f t="shared" si="29"/>
        <v>0</v>
      </c>
      <c r="V99">
        <f t="shared" si="21"/>
        <v>3</v>
      </c>
      <c r="W99">
        <f t="shared" si="22"/>
        <v>14</v>
      </c>
      <c r="X99">
        <f t="shared" si="23"/>
        <v>3</v>
      </c>
      <c r="Y99">
        <f t="shared" si="24"/>
        <v>10</v>
      </c>
      <c r="Z99">
        <f t="shared" si="25"/>
        <v>10</v>
      </c>
      <c r="AA99">
        <f t="shared" si="26"/>
        <v>10</v>
      </c>
      <c r="AD99">
        <v>646</v>
      </c>
      <c r="AE99">
        <v>4</v>
      </c>
      <c r="AF99">
        <v>14</v>
      </c>
      <c r="AG99">
        <v>14</v>
      </c>
      <c r="AH99">
        <v>12</v>
      </c>
      <c r="AI99">
        <v>12</v>
      </c>
      <c r="AJ99">
        <v>14</v>
      </c>
      <c r="AK99">
        <f t="shared" si="28"/>
        <v>903</v>
      </c>
      <c r="AL99">
        <f t="shared" si="27"/>
        <v>583338</v>
      </c>
    </row>
    <row r="100" spans="1:38" x14ac:dyDescent="0.25">
      <c r="A100" t="s">
        <v>98</v>
      </c>
      <c r="B100" t="str">
        <f t="shared" si="19"/>
        <v>576J5</v>
      </c>
      <c r="C100" t="str">
        <f t="shared" si="20"/>
        <v>744</v>
      </c>
      <c r="D100" t="str">
        <f t="shared" si="18"/>
        <v>5</v>
      </c>
      <c r="E100" t="str">
        <f t="shared" si="18"/>
        <v>7</v>
      </c>
      <c r="F100" t="str">
        <f t="shared" si="18"/>
        <v>6</v>
      </c>
      <c r="G100" t="str">
        <f t="shared" si="18"/>
        <v>J</v>
      </c>
      <c r="H100" t="str">
        <f t="shared" si="18"/>
        <v>5</v>
      </c>
      <c r="I100">
        <f t="shared" si="16"/>
        <v>0</v>
      </c>
      <c r="J100">
        <f t="shared" si="29"/>
        <v>0</v>
      </c>
      <c r="K100">
        <f t="shared" si="29"/>
        <v>0</v>
      </c>
      <c r="L100">
        <f t="shared" ref="J100:U121" si="30">COUNTIF($D100:$H100,L$1)</f>
        <v>1</v>
      </c>
      <c r="M100">
        <f t="shared" si="30"/>
        <v>0</v>
      </c>
      <c r="N100">
        <f t="shared" si="30"/>
        <v>0</v>
      </c>
      <c r="O100">
        <f t="shared" si="30"/>
        <v>0</v>
      </c>
      <c r="P100">
        <f t="shared" si="30"/>
        <v>1</v>
      </c>
      <c r="Q100">
        <f t="shared" si="30"/>
        <v>1</v>
      </c>
      <c r="R100">
        <f t="shared" si="30"/>
        <v>2</v>
      </c>
      <c r="S100">
        <f t="shared" si="30"/>
        <v>0</v>
      </c>
      <c r="T100">
        <f t="shared" si="30"/>
        <v>0</v>
      </c>
      <c r="U100">
        <f t="shared" si="30"/>
        <v>0</v>
      </c>
      <c r="V100">
        <f t="shared" si="21"/>
        <v>1</v>
      </c>
      <c r="W100">
        <f t="shared" si="22"/>
        <v>5</v>
      </c>
      <c r="X100">
        <f t="shared" si="23"/>
        <v>7</v>
      </c>
      <c r="Y100">
        <f t="shared" si="24"/>
        <v>6</v>
      </c>
      <c r="Z100">
        <f t="shared" si="25"/>
        <v>11</v>
      </c>
      <c r="AA100">
        <f t="shared" si="26"/>
        <v>5</v>
      </c>
      <c r="AD100">
        <v>680</v>
      </c>
      <c r="AE100">
        <v>4</v>
      </c>
      <c r="AF100">
        <v>14</v>
      </c>
      <c r="AG100">
        <v>14</v>
      </c>
      <c r="AH100">
        <v>12</v>
      </c>
      <c r="AI100">
        <v>12</v>
      </c>
      <c r="AJ100">
        <v>12</v>
      </c>
      <c r="AK100">
        <f t="shared" si="28"/>
        <v>902</v>
      </c>
      <c r="AL100">
        <f t="shared" si="27"/>
        <v>613360</v>
      </c>
    </row>
    <row r="101" spans="1:38" x14ac:dyDescent="0.25">
      <c r="A101" t="s">
        <v>99</v>
      </c>
      <c r="B101" t="str">
        <f t="shared" si="19"/>
        <v>62622</v>
      </c>
      <c r="C101" t="str">
        <f t="shared" si="20"/>
        <v>770</v>
      </c>
      <c r="D101" t="str">
        <f t="shared" si="18"/>
        <v>6</v>
      </c>
      <c r="E101" t="str">
        <f t="shared" si="18"/>
        <v>2</v>
      </c>
      <c r="F101" t="str">
        <f t="shared" si="18"/>
        <v>6</v>
      </c>
      <c r="G101" t="str">
        <f t="shared" si="18"/>
        <v>2</v>
      </c>
      <c r="H101" t="str">
        <f t="shared" si="18"/>
        <v>2</v>
      </c>
      <c r="I101">
        <f t="shared" ref="I101:I164" si="31">COUNTIF($D101:$H101,I$1)</f>
        <v>0</v>
      </c>
      <c r="J101">
        <f t="shared" si="30"/>
        <v>0</v>
      </c>
      <c r="K101">
        <f t="shared" si="30"/>
        <v>0</v>
      </c>
      <c r="L101">
        <f t="shared" si="30"/>
        <v>0</v>
      </c>
      <c r="M101">
        <f t="shared" si="30"/>
        <v>0</v>
      </c>
      <c r="N101">
        <f t="shared" si="30"/>
        <v>0</v>
      </c>
      <c r="O101">
        <f t="shared" si="30"/>
        <v>0</v>
      </c>
      <c r="P101">
        <f t="shared" si="30"/>
        <v>0</v>
      </c>
      <c r="Q101">
        <f t="shared" si="30"/>
        <v>2</v>
      </c>
      <c r="R101">
        <f t="shared" si="30"/>
        <v>0</v>
      </c>
      <c r="S101">
        <f t="shared" si="30"/>
        <v>0</v>
      </c>
      <c r="T101">
        <f t="shared" si="30"/>
        <v>0</v>
      </c>
      <c r="U101">
        <f t="shared" si="30"/>
        <v>3</v>
      </c>
      <c r="V101">
        <f t="shared" si="21"/>
        <v>4</v>
      </c>
      <c r="W101">
        <f t="shared" si="22"/>
        <v>6</v>
      </c>
      <c r="X101">
        <f t="shared" si="23"/>
        <v>2</v>
      </c>
      <c r="Y101">
        <f t="shared" si="24"/>
        <v>6</v>
      </c>
      <c r="Z101">
        <f t="shared" si="25"/>
        <v>2</v>
      </c>
      <c r="AA101">
        <f t="shared" si="26"/>
        <v>2</v>
      </c>
      <c r="AD101">
        <v>561</v>
      </c>
      <c r="AE101">
        <v>4</v>
      </c>
      <c r="AF101">
        <v>14</v>
      </c>
      <c r="AG101">
        <v>14</v>
      </c>
      <c r="AH101">
        <v>5</v>
      </c>
      <c r="AI101">
        <v>14</v>
      </c>
      <c r="AJ101">
        <v>5</v>
      </c>
      <c r="AK101">
        <f t="shared" si="28"/>
        <v>901</v>
      </c>
      <c r="AL101">
        <f t="shared" si="27"/>
        <v>505461</v>
      </c>
    </row>
    <row r="102" spans="1:38" x14ac:dyDescent="0.25">
      <c r="A102" t="s">
        <v>100</v>
      </c>
      <c r="B102" t="str">
        <f t="shared" si="19"/>
        <v>T9965</v>
      </c>
      <c r="C102" t="str">
        <f t="shared" si="20"/>
        <v>560</v>
      </c>
      <c r="D102" t="str">
        <f t="shared" si="18"/>
        <v>T</v>
      </c>
      <c r="E102" t="str">
        <f t="shared" si="18"/>
        <v>9</v>
      </c>
      <c r="F102" t="str">
        <f t="shared" si="18"/>
        <v>9</v>
      </c>
      <c r="G102" t="str">
        <f t="shared" si="18"/>
        <v>6</v>
      </c>
      <c r="H102" t="str">
        <f t="shared" si="18"/>
        <v>5</v>
      </c>
      <c r="I102">
        <f t="shared" si="31"/>
        <v>0</v>
      </c>
      <c r="J102">
        <f t="shared" si="30"/>
        <v>0</v>
      </c>
      <c r="K102">
        <f t="shared" si="30"/>
        <v>0</v>
      </c>
      <c r="L102">
        <f t="shared" si="30"/>
        <v>0</v>
      </c>
      <c r="M102">
        <f t="shared" si="30"/>
        <v>1</v>
      </c>
      <c r="N102">
        <f t="shared" si="30"/>
        <v>2</v>
      </c>
      <c r="O102">
        <f t="shared" si="30"/>
        <v>0</v>
      </c>
      <c r="P102">
        <f t="shared" si="30"/>
        <v>0</v>
      </c>
      <c r="Q102">
        <f t="shared" si="30"/>
        <v>1</v>
      </c>
      <c r="R102">
        <f t="shared" si="30"/>
        <v>1</v>
      </c>
      <c r="S102">
        <f t="shared" si="30"/>
        <v>0</v>
      </c>
      <c r="T102">
        <f t="shared" si="30"/>
        <v>0</v>
      </c>
      <c r="U102">
        <f t="shared" si="30"/>
        <v>0</v>
      </c>
      <c r="V102">
        <f t="shared" si="21"/>
        <v>1</v>
      </c>
      <c r="W102">
        <f t="shared" si="22"/>
        <v>10</v>
      </c>
      <c r="X102">
        <f t="shared" si="23"/>
        <v>9</v>
      </c>
      <c r="Y102">
        <f t="shared" si="24"/>
        <v>9</v>
      </c>
      <c r="Z102">
        <f t="shared" si="25"/>
        <v>6</v>
      </c>
      <c r="AA102">
        <f t="shared" si="26"/>
        <v>5</v>
      </c>
      <c r="AD102">
        <v>944</v>
      </c>
      <c r="AE102">
        <v>4</v>
      </c>
      <c r="AF102">
        <v>14</v>
      </c>
      <c r="AG102">
        <v>14</v>
      </c>
      <c r="AH102">
        <v>4</v>
      </c>
      <c r="AI102">
        <v>14</v>
      </c>
      <c r="AJ102">
        <v>4</v>
      </c>
      <c r="AK102">
        <f t="shared" si="28"/>
        <v>900</v>
      </c>
      <c r="AL102">
        <f t="shared" si="27"/>
        <v>849600</v>
      </c>
    </row>
    <row r="103" spans="1:38" x14ac:dyDescent="0.25">
      <c r="A103" t="s">
        <v>101</v>
      </c>
      <c r="B103" t="str">
        <f t="shared" si="19"/>
        <v>J3888</v>
      </c>
      <c r="C103" t="str">
        <f t="shared" si="20"/>
        <v>342</v>
      </c>
      <c r="D103" t="str">
        <f t="shared" si="18"/>
        <v>J</v>
      </c>
      <c r="E103" t="str">
        <f t="shared" si="18"/>
        <v>3</v>
      </c>
      <c r="F103" t="str">
        <f t="shared" si="18"/>
        <v>8</v>
      </c>
      <c r="G103" t="str">
        <f t="shared" si="18"/>
        <v>8</v>
      </c>
      <c r="H103" t="str">
        <f t="shared" si="18"/>
        <v>8</v>
      </c>
      <c r="I103">
        <f t="shared" si="31"/>
        <v>0</v>
      </c>
      <c r="J103">
        <f t="shared" si="30"/>
        <v>0</v>
      </c>
      <c r="K103">
        <f t="shared" si="30"/>
        <v>0</v>
      </c>
      <c r="L103">
        <f t="shared" si="30"/>
        <v>1</v>
      </c>
      <c r="M103">
        <f t="shared" si="30"/>
        <v>0</v>
      </c>
      <c r="N103">
        <f t="shared" si="30"/>
        <v>0</v>
      </c>
      <c r="O103">
        <f t="shared" si="30"/>
        <v>3</v>
      </c>
      <c r="P103">
        <f t="shared" si="30"/>
        <v>0</v>
      </c>
      <c r="Q103">
        <f t="shared" si="30"/>
        <v>0</v>
      </c>
      <c r="R103">
        <f t="shared" si="30"/>
        <v>0</v>
      </c>
      <c r="S103">
        <f t="shared" si="30"/>
        <v>0</v>
      </c>
      <c r="T103">
        <f t="shared" si="30"/>
        <v>1</v>
      </c>
      <c r="U103">
        <f t="shared" si="30"/>
        <v>0</v>
      </c>
      <c r="V103">
        <f t="shared" si="21"/>
        <v>3</v>
      </c>
      <c r="W103">
        <f t="shared" si="22"/>
        <v>11</v>
      </c>
      <c r="X103">
        <f t="shared" si="23"/>
        <v>3</v>
      </c>
      <c r="Y103">
        <f t="shared" si="24"/>
        <v>8</v>
      </c>
      <c r="Z103">
        <f t="shared" si="25"/>
        <v>8</v>
      </c>
      <c r="AA103">
        <f t="shared" si="26"/>
        <v>8</v>
      </c>
      <c r="AD103">
        <v>381</v>
      </c>
      <c r="AE103">
        <v>4</v>
      </c>
      <c r="AF103">
        <v>14</v>
      </c>
      <c r="AG103">
        <v>10</v>
      </c>
      <c r="AH103">
        <v>14</v>
      </c>
      <c r="AI103">
        <v>14</v>
      </c>
      <c r="AJ103">
        <v>10</v>
      </c>
      <c r="AK103">
        <f t="shared" si="28"/>
        <v>899</v>
      </c>
      <c r="AL103">
        <f t="shared" si="27"/>
        <v>342519</v>
      </c>
    </row>
    <row r="104" spans="1:38" x14ac:dyDescent="0.25">
      <c r="A104" t="s">
        <v>102</v>
      </c>
      <c r="B104" t="str">
        <f t="shared" si="19"/>
        <v>66566</v>
      </c>
      <c r="C104" t="str">
        <f t="shared" si="20"/>
        <v>207</v>
      </c>
      <c r="D104" t="str">
        <f t="shared" si="18"/>
        <v>6</v>
      </c>
      <c r="E104" t="str">
        <f t="shared" si="18"/>
        <v>6</v>
      </c>
      <c r="F104" t="str">
        <f t="shared" si="18"/>
        <v>5</v>
      </c>
      <c r="G104" t="str">
        <f t="shared" si="18"/>
        <v>6</v>
      </c>
      <c r="H104" t="str">
        <f t="shared" si="18"/>
        <v>6</v>
      </c>
      <c r="I104">
        <f t="shared" si="31"/>
        <v>0</v>
      </c>
      <c r="J104">
        <f t="shared" si="30"/>
        <v>0</v>
      </c>
      <c r="K104">
        <f t="shared" si="30"/>
        <v>0</v>
      </c>
      <c r="L104">
        <f t="shared" si="30"/>
        <v>0</v>
      </c>
      <c r="M104">
        <f t="shared" si="30"/>
        <v>0</v>
      </c>
      <c r="N104">
        <f t="shared" si="30"/>
        <v>0</v>
      </c>
      <c r="O104">
        <f t="shared" si="30"/>
        <v>0</v>
      </c>
      <c r="P104">
        <f t="shared" si="30"/>
        <v>0</v>
      </c>
      <c r="Q104">
        <f t="shared" si="30"/>
        <v>4</v>
      </c>
      <c r="R104">
        <f t="shared" si="30"/>
        <v>1</v>
      </c>
      <c r="S104">
        <f t="shared" si="30"/>
        <v>0</v>
      </c>
      <c r="T104">
        <f t="shared" si="30"/>
        <v>0</v>
      </c>
      <c r="U104">
        <f t="shared" si="30"/>
        <v>0</v>
      </c>
      <c r="V104">
        <f t="shared" si="21"/>
        <v>5</v>
      </c>
      <c r="W104">
        <f t="shared" si="22"/>
        <v>6</v>
      </c>
      <c r="X104">
        <f t="shared" si="23"/>
        <v>6</v>
      </c>
      <c r="Y104">
        <f t="shared" si="24"/>
        <v>5</v>
      </c>
      <c r="Z104">
        <f t="shared" si="25"/>
        <v>6</v>
      </c>
      <c r="AA104">
        <f t="shared" si="26"/>
        <v>6</v>
      </c>
      <c r="AD104">
        <v>857</v>
      </c>
      <c r="AE104">
        <v>4</v>
      </c>
      <c r="AF104">
        <v>14</v>
      </c>
      <c r="AG104">
        <v>9</v>
      </c>
      <c r="AH104">
        <v>14</v>
      </c>
      <c r="AI104">
        <v>9</v>
      </c>
      <c r="AJ104">
        <v>14</v>
      </c>
      <c r="AK104">
        <f t="shared" si="28"/>
        <v>898</v>
      </c>
      <c r="AL104">
        <f t="shared" si="27"/>
        <v>769586</v>
      </c>
    </row>
    <row r="105" spans="1:38" x14ac:dyDescent="0.25">
      <c r="A105" t="s">
        <v>103</v>
      </c>
      <c r="B105" t="str">
        <f t="shared" si="19"/>
        <v>33J6J</v>
      </c>
      <c r="C105" t="str">
        <f t="shared" si="20"/>
        <v>658</v>
      </c>
      <c r="D105" t="str">
        <f t="shared" si="18"/>
        <v>3</v>
      </c>
      <c r="E105" t="str">
        <f t="shared" si="18"/>
        <v>3</v>
      </c>
      <c r="F105" t="str">
        <f t="shared" si="18"/>
        <v>J</v>
      </c>
      <c r="G105" t="str">
        <f t="shared" si="18"/>
        <v>6</v>
      </c>
      <c r="H105" t="str">
        <f t="shared" si="18"/>
        <v>J</v>
      </c>
      <c r="I105">
        <f t="shared" si="31"/>
        <v>0</v>
      </c>
      <c r="J105">
        <f t="shared" si="30"/>
        <v>0</v>
      </c>
      <c r="K105">
        <f t="shared" si="30"/>
        <v>0</v>
      </c>
      <c r="L105">
        <f t="shared" si="30"/>
        <v>2</v>
      </c>
      <c r="M105">
        <f t="shared" si="30"/>
        <v>0</v>
      </c>
      <c r="N105">
        <f t="shared" si="30"/>
        <v>0</v>
      </c>
      <c r="O105">
        <f t="shared" si="30"/>
        <v>0</v>
      </c>
      <c r="P105">
        <f t="shared" si="30"/>
        <v>0</v>
      </c>
      <c r="Q105">
        <f t="shared" si="30"/>
        <v>1</v>
      </c>
      <c r="R105">
        <f t="shared" si="30"/>
        <v>0</v>
      </c>
      <c r="S105">
        <f t="shared" si="30"/>
        <v>0</v>
      </c>
      <c r="T105">
        <f t="shared" si="30"/>
        <v>2</v>
      </c>
      <c r="U105">
        <f t="shared" si="30"/>
        <v>0</v>
      </c>
      <c r="V105">
        <f t="shared" si="21"/>
        <v>2</v>
      </c>
      <c r="W105">
        <f t="shared" si="22"/>
        <v>3</v>
      </c>
      <c r="X105">
        <f t="shared" si="23"/>
        <v>3</v>
      </c>
      <c r="Y105">
        <f t="shared" si="24"/>
        <v>11</v>
      </c>
      <c r="Z105">
        <f t="shared" si="25"/>
        <v>6</v>
      </c>
      <c r="AA105">
        <f t="shared" si="26"/>
        <v>11</v>
      </c>
      <c r="AD105">
        <v>906</v>
      </c>
      <c r="AE105">
        <v>4</v>
      </c>
      <c r="AF105">
        <v>14</v>
      </c>
      <c r="AG105">
        <v>8</v>
      </c>
      <c r="AH105">
        <v>14</v>
      </c>
      <c r="AI105">
        <v>14</v>
      </c>
      <c r="AJ105">
        <v>8</v>
      </c>
      <c r="AK105">
        <f t="shared" si="28"/>
        <v>897</v>
      </c>
      <c r="AL105">
        <f t="shared" si="27"/>
        <v>812682</v>
      </c>
    </row>
    <row r="106" spans="1:38" x14ac:dyDescent="0.25">
      <c r="A106" t="s">
        <v>104</v>
      </c>
      <c r="B106" t="str">
        <f t="shared" si="19"/>
        <v>85727</v>
      </c>
      <c r="C106" t="str">
        <f t="shared" si="20"/>
        <v>45</v>
      </c>
      <c r="D106" t="str">
        <f t="shared" si="18"/>
        <v>8</v>
      </c>
      <c r="E106" t="str">
        <f t="shared" si="18"/>
        <v>5</v>
      </c>
      <c r="F106" t="str">
        <f t="shared" si="18"/>
        <v>7</v>
      </c>
      <c r="G106" t="str">
        <f t="shared" si="18"/>
        <v>2</v>
      </c>
      <c r="H106" t="str">
        <f t="shared" si="18"/>
        <v>7</v>
      </c>
      <c r="I106">
        <f t="shared" si="31"/>
        <v>0</v>
      </c>
      <c r="J106">
        <f t="shared" si="30"/>
        <v>0</v>
      </c>
      <c r="K106">
        <f t="shared" si="30"/>
        <v>0</v>
      </c>
      <c r="L106">
        <f t="shared" si="30"/>
        <v>0</v>
      </c>
      <c r="M106">
        <f t="shared" si="30"/>
        <v>0</v>
      </c>
      <c r="N106">
        <f t="shared" si="30"/>
        <v>0</v>
      </c>
      <c r="O106">
        <f t="shared" si="30"/>
        <v>1</v>
      </c>
      <c r="P106">
        <f t="shared" si="30"/>
        <v>2</v>
      </c>
      <c r="Q106">
        <f t="shared" si="30"/>
        <v>0</v>
      </c>
      <c r="R106">
        <f t="shared" si="30"/>
        <v>1</v>
      </c>
      <c r="S106">
        <f t="shared" si="30"/>
        <v>0</v>
      </c>
      <c r="T106">
        <f t="shared" si="30"/>
        <v>0</v>
      </c>
      <c r="U106">
        <f t="shared" si="30"/>
        <v>1</v>
      </c>
      <c r="V106">
        <f t="shared" si="21"/>
        <v>1</v>
      </c>
      <c r="W106">
        <f t="shared" si="22"/>
        <v>8</v>
      </c>
      <c r="X106">
        <f t="shared" si="23"/>
        <v>5</v>
      </c>
      <c r="Y106">
        <f t="shared" si="24"/>
        <v>7</v>
      </c>
      <c r="Z106">
        <f t="shared" si="25"/>
        <v>2</v>
      </c>
      <c r="AA106">
        <f t="shared" si="26"/>
        <v>7</v>
      </c>
      <c r="AD106">
        <v>806</v>
      </c>
      <c r="AE106">
        <v>4</v>
      </c>
      <c r="AF106">
        <v>14</v>
      </c>
      <c r="AG106">
        <v>6</v>
      </c>
      <c r="AH106">
        <v>14</v>
      </c>
      <c r="AI106">
        <v>14</v>
      </c>
      <c r="AJ106">
        <v>6</v>
      </c>
      <c r="AK106">
        <f t="shared" si="28"/>
        <v>896</v>
      </c>
      <c r="AL106">
        <f t="shared" si="27"/>
        <v>722176</v>
      </c>
    </row>
    <row r="107" spans="1:38" x14ac:dyDescent="0.25">
      <c r="A107" t="s">
        <v>105</v>
      </c>
      <c r="B107" t="str">
        <f t="shared" si="19"/>
        <v>75747</v>
      </c>
      <c r="C107" t="str">
        <f t="shared" si="20"/>
        <v>670</v>
      </c>
      <c r="D107" t="str">
        <f t="shared" si="18"/>
        <v>7</v>
      </c>
      <c r="E107" t="str">
        <f t="shared" si="18"/>
        <v>5</v>
      </c>
      <c r="F107" t="str">
        <f t="shared" si="18"/>
        <v>7</v>
      </c>
      <c r="G107" t="str">
        <f t="shared" si="18"/>
        <v>4</v>
      </c>
      <c r="H107" t="str">
        <f t="shared" si="18"/>
        <v>7</v>
      </c>
      <c r="I107">
        <f t="shared" si="31"/>
        <v>0</v>
      </c>
      <c r="J107">
        <f t="shared" si="30"/>
        <v>0</v>
      </c>
      <c r="K107">
        <f t="shared" si="30"/>
        <v>0</v>
      </c>
      <c r="L107">
        <f t="shared" si="30"/>
        <v>0</v>
      </c>
      <c r="M107">
        <f t="shared" si="30"/>
        <v>0</v>
      </c>
      <c r="N107">
        <f t="shared" si="30"/>
        <v>0</v>
      </c>
      <c r="O107">
        <f t="shared" si="30"/>
        <v>0</v>
      </c>
      <c r="P107">
        <f t="shared" si="30"/>
        <v>3</v>
      </c>
      <c r="Q107">
        <f t="shared" si="30"/>
        <v>0</v>
      </c>
      <c r="R107">
        <f t="shared" si="30"/>
        <v>1</v>
      </c>
      <c r="S107">
        <f t="shared" si="30"/>
        <v>1</v>
      </c>
      <c r="T107">
        <f t="shared" si="30"/>
        <v>0</v>
      </c>
      <c r="U107">
        <f t="shared" si="30"/>
        <v>0</v>
      </c>
      <c r="V107">
        <f t="shared" si="21"/>
        <v>3</v>
      </c>
      <c r="W107">
        <f t="shared" si="22"/>
        <v>7</v>
      </c>
      <c r="X107">
        <f t="shared" si="23"/>
        <v>5</v>
      </c>
      <c r="Y107">
        <f t="shared" si="24"/>
        <v>7</v>
      </c>
      <c r="Z107">
        <f t="shared" si="25"/>
        <v>4</v>
      </c>
      <c r="AA107">
        <f t="shared" si="26"/>
        <v>7</v>
      </c>
      <c r="AD107">
        <v>707</v>
      </c>
      <c r="AE107">
        <v>4</v>
      </c>
      <c r="AF107">
        <v>14</v>
      </c>
      <c r="AG107">
        <v>5</v>
      </c>
      <c r="AH107">
        <v>14</v>
      </c>
      <c r="AI107">
        <v>5</v>
      </c>
      <c r="AJ107">
        <v>5</v>
      </c>
      <c r="AK107">
        <f t="shared" si="28"/>
        <v>895</v>
      </c>
      <c r="AL107">
        <f t="shared" si="27"/>
        <v>632765</v>
      </c>
    </row>
    <row r="108" spans="1:38" x14ac:dyDescent="0.25">
      <c r="A108" t="s">
        <v>106</v>
      </c>
      <c r="B108" t="str">
        <f t="shared" si="19"/>
        <v>46832</v>
      </c>
      <c r="C108" t="str">
        <f t="shared" si="20"/>
        <v>90</v>
      </c>
      <c r="D108" t="str">
        <f t="shared" si="18"/>
        <v>4</v>
      </c>
      <c r="E108" t="str">
        <f t="shared" si="18"/>
        <v>6</v>
      </c>
      <c r="F108" t="str">
        <f t="shared" si="18"/>
        <v>8</v>
      </c>
      <c r="G108" t="str">
        <f t="shared" si="18"/>
        <v>3</v>
      </c>
      <c r="H108" t="str">
        <f t="shared" si="18"/>
        <v>2</v>
      </c>
      <c r="I108">
        <f t="shared" si="31"/>
        <v>0</v>
      </c>
      <c r="J108">
        <f t="shared" si="30"/>
        <v>0</v>
      </c>
      <c r="K108">
        <f t="shared" si="30"/>
        <v>0</v>
      </c>
      <c r="L108">
        <f t="shared" si="30"/>
        <v>0</v>
      </c>
      <c r="M108">
        <f t="shared" si="30"/>
        <v>0</v>
      </c>
      <c r="N108">
        <f t="shared" si="30"/>
        <v>0</v>
      </c>
      <c r="O108">
        <f t="shared" si="30"/>
        <v>1</v>
      </c>
      <c r="P108">
        <f t="shared" si="30"/>
        <v>0</v>
      </c>
      <c r="Q108">
        <f t="shared" si="30"/>
        <v>1</v>
      </c>
      <c r="R108">
        <f t="shared" si="30"/>
        <v>0</v>
      </c>
      <c r="S108">
        <f t="shared" si="30"/>
        <v>1</v>
      </c>
      <c r="T108">
        <f t="shared" si="30"/>
        <v>1</v>
      </c>
      <c r="U108">
        <f t="shared" si="30"/>
        <v>1</v>
      </c>
      <c r="V108">
        <f t="shared" si="21"/>
        <v>0</v>
      </c>
      <c r="W108">
        <f t="shared" si="22"/>
        <v>4</v>
      </c>
      <c r="X108">
        <f t="shared" si="23"/>
        <v>6</v>
      </c>
      <c r="Y108">
        <f t="shared" si="24"/>
        <v>8</v>
      </c>
      <c r="Z108">
        <f t="shared" si="25"/>
        <v>3</v>
      </c>
      <c r="AA108">
        <f t="shared" si="26"/>
        <v>2</v>
      </c>
      <c r="AD108">
        <v>393</v>
      </c>
      <c r="AE108">
        <v>4</v>
      </c>
      <c r="AF108">
        <v>13</v>
      </c>
      <c r="AG108">
        <v>14</v>
      </c>
      <c r="AH108">
        <v>14</v>
      </c>
      <c r="AI108">
        <v>14</v>
      </c>
      <c r="AJ108">
        <v>13</v>
      </c>
      <c r="AK108">
        <f t="shared" si="28"/>
        <v>894</v>
      </c>
      <c r="AL108">
        <f t="shared" si="27"/>
        <v>351342</v>
      </c>
    </row>
    <row r="109" spans="1:38" x14ac:dyDescent="0.25">
      <c r="A109" t="s">
        <v>107</v>
      </c>
      <c r="B109" t="str">
        <f t="shared" si="19"/>
        <v>TK9KT</v>
      </c>
      <c r="C109" t="str">
        <f t="shared" si="20"/>
        <v>578</v>
      </c>
      <c r="D109" t="str">
        <f t="shared" si="18"/>
        <v>T</v>
      </c>
      <c r="E109" t="str">
        <f t="shared" si="18"/>
        <v>K</v>
      </c>
      <c r="F109" t="str">
        <f t="shared" si="18"/>
        <v>9</v>
      </c>
      <c r="G109" t="str">
        <f t="shared" si="18"/>
        <v>K</v>
      </c>
      <c r="H109" t="str">
        <f t="shared" si="18"/>
        <v>T</v>
      </c>
      <c r="I109">
        <f t="shared" si="31"/>
        <v>0</v>
      </c>
      <c r="J109">
        <f t="shared" si="30"/>
        <v>2</v>
      </c>
      <c r="K109">
        <f t="shared" si="30"/>
        <v>0</v>
      </c>
      <c r="L109">
        <f t="shared" si="30"/>
        <v>0</v>
      </c>
      <c r="M109">
        <f t="shared" si="30"/>
        <v>2</v>
      </c>
      <c r="N109">
        <f t="shared" si="30"/>
        <v>1</v>
      </c>
      <c r="O109">
        <f t="shared" si="30"/>
        <v>0</v>
      </c>
      <c r="P109">
        <f t="shared" si="30"/>
        <v>0</v>
      </c>
      <c r="Q109">
        <f t="shared" si="30"/>
        <v>0</v>
      </c>
      <c r="R109">
        <f t="shared" si="30"/>
        <v>0</v>
      </c>
      <c r="S109">
        <f t="shared" si="30"/>
        <v>0</v>
      </c>
      <c r="T109">
        <f t="shared" si="30"/>
        <v>0</v>
      </c>
      <c r="U109">
        <f t="shared" si="30"/>
        <v>0</v>
      </c>
      <c r="V109">
        <f t="shared" si="21"/>
        <v>2</v>
      </c>
      <c r="W109">
        <f t="shared" si="22"/>
        <v>10</v>
      </c>
      <c r="X109">
        <f t="shared" si="23"/>
        <v>13</v>
      </c>
      <c r="Y109">
        <f t="shared" si="24"/>
        <v>9</v>
      </c>
      <c r="Z109">
        <f t="shared" si="25"/>
        <v>13</v>
      </c>
      <c r="AA109">
        <f t="shared" si="26"/>
        <v>10</v>
      </c>
      <c r="AD109">
        <v>638</v>
      </c>
      <c r="AE109">
        <v>4</v>
      </c>
      <c r="AF109">
        <v>13</v>
      </c>
      <c r="AG109">
        <v>14</v>
      </c>
      <c r="AH109">
        <v>14</v>
      </c>
      <c r="AI109">
        <v>13</v>
      </c>
      <c r="AJ109">
        <v>13</v>
      </c>
      <c r="AK109">
        <f t="shared" si="28"/>
        <v>893</v>
      </c>
      <c r="AL109">
        <f t="shared" si="27"/>
        <v>569734</v>
      </c>
    </row>
    <row r="110" spans="1:38" x14ac:dyDescent="0.25">
      <c r="A110" t="s">
        <v>108</v>
      </c>
      <c r="B110" t="str">
        <f t="shared" si="19"/>
        <v>T7K5Q</v>
      </c>
      <c r="C110" t="str">
        <f t="shared" si="20"/>
        <v>362</v>
      </c>
      <c r="D110" t="str">
        <f t="shared" si="18"/>
        <v>T</v>
      </c>
      <c r="E110" t="str">
        <f t="shared" si="18"/>
        <v>7</v>
      </c>
      <c r="F110" t="str">
        <f t="shared" si="18"/>
        <v>K</v>
      </c>
      <c r="G110" t="str">
        <f t="shared" si="18"/>
        <v>5</v>
      </c>
      <c r="H110" t="str">
        <f t="shared" si="18"/>
        <v>Q</v>
      </c>
      <c r="I110">
        <f t="shared" si="31"/>
        <v>0</v>
      </c>
      <c r="J110">
        <f t="shared" si="30"/>
        <v>1</v>
      </c>
      <c r="K110">
        <f t="shared" si="30"/>
        <v>1</v>
      </c>
      <c r="L110">
        <f t="shared" si="30"/>
        <v>0</v>
      </c>
      <c r="M110">
        <f t="shared" si="30"/>
        <v>1</v>
      </c>
      <c r="N110">
        <f t="shared" si="30"/>
        <v>0</v>
      </c>
      <c r="O110">
        <f t="shared" si="30"/>
        <v>0</v>
      </c>
      <c r="P110">
        <f t="shared" si="30"/>
        <v>1</v>
      </c>
      <c r="Q110">
        <f t="shared" si="30"/>
        <v>0</v>
      </c>
      <c r="R110">
        <f t="shared" si="30"/>
        <v>1</v>
      </c>
      <c r="S110">
        <f t="shared" si="30"/>
        <v>0</v>
      </c>
      <c r="T110">
        <f t="shared" si="30"/>
        <v>0</v>
      </c>
      <c r="U110">
        <f t="shared" si="30"/>
        <v>0</v>
      </c>
      <c r="V110">
        <f t="shared" si="21"/>
        <v>0</v>
      </c>
      <c r="W110">
        <f t="shared" si="22"/>
        <v>10</v>
      </c>
      <c r="X110">
        <f t="shared" si="23"/>
        <v>7</v>
      </c>
      <c r="Y110">
        <f t="shared" si="24"/>
        <v>13</v>
      </c>
      <c r="Z110">
        <f t="shared" si="25"/>
        <v>5</v>
      </c>
      <c r="AA110">
        <f t="shared" si="26"/>
        <v>12</v>
      </c>
      <c r="AD110">
        <v>800</v>
      </c>
      <c r="AE110">
        <v>4</v>
      </c>
      <c r="AF110">
        <v>13</v>
      </c>
      <c r="AG110">
        <v>13</v>
      </c>
      <c r="AH110">
        <v>13</v>
      </c>
      <c r="AI110">
        <v>6</v>
      </c>
      <c r="AJ110">
        <v>6</v>
      </c>
      <c r="AK110">
        <f t="shared" si="28"/>
        <v>892</v>
      </c>
      <c r="AL110">
        <f t="shared" si="27"/>
        <v>713600</v>
      </c>
    </row>
    <row r="111" spans="1:38" x14ac:dyDescent="0.25">
      <c r="A111" t="s">
        <v>109</v>
      </c>
      <c r="B111" t="str">
        <f t="shared" si="19"/>
        <v>KK46J</v>
      </c>
      <c r="C111" t="str">
        <f t="shared" si="20"/>
        <v>254</v>
      </c>
      <c r="D111" t="str">
        <f t="shared" si="18"/>
        <v>K</v>
      </c>
      <c r="E111" t="str">
        <f t="shared" si="18"/>
        <v>K</v>
      </c>
      <c r="F111" t="str">
        <f t="shared" si="18"/>
        <v>4</v>
      </c>
      <c r="G111" t="str">
        <f t="shared" si="18"/>
        <v>6</v>
      </c>
      <c r="H111" t="str">
        <f t="shared" si="18"/>
        <v>J</v>
      </c>
      <c r="I111">
        <f t="shared" si="31"/>
        <v>0</v>
      </c>
      <c r="J111">
        <f t="shared" si="30"/>
        <v>2</v>
      </c>
      <c r="K111">
        <f t="shared" si="30"/>
        <v>0</v>
      </c>
      <c r="L111">
        <f t="shared" si="30"/>
        <v>1</v>
      </c>
      <c r="M111">
        <f t="shared" si="30"/>
        <v>0</v>
      </c>
      <c r="N111">
        <f t="shared" si="30"/>
        <v>0</v>
      </c>
      <c r="O111">
        <f t="shared" si="30"/>
        <v>0</v>
      </c>
      <c r="P111">
        <f t="shared" si="30"/>
        <v>0</v>
      </c>
      <c r="Q111">
        <f t="shared" si="30"/>
        <v>1</v>
      </c>
      <c r="R111">
        <f t="shared" si="30"/>
        <v>0</v>
      </c>
      <c r="S111">
        <f t="shared" si="30"/>
        <v>1</v>
      </c>
      <c r="T111">
        <f t="shared" si="30"/>
        <v>0</v>
      </c>
      <c r="U111">
        <f t="shared" si="30"/>
        <v>0</v>
      </c>
      <c r="V111">
        <f t="shared" si="21"/>
        <v>1</v>
      </c>
      <c r="W111">
        <f t="shared" si="22"/>
        <v>13</v>
      </c>
      <c r="X111">
        <f t="shared" si="23"/>
        <v>13</v>
      </c>
      <c r="Y111">
        <f t="shared" si="24"/>
        <v>4</v>
      </c>
      <c r="Z111">
        <f t="shared" si="25"/>
        <v>6</v>
      </c>
      <c r="AA111">
        <f t="shared" si="26"/>
        <v>11</v>
      </c>
      <c r="AD111">
        <v>618</v>
      </c>
      <c r="AE111">
        <v>4</v>
      </c>
      <c r="AF111">
        <v>13</v>
      </c>
      <c r="AG111">
        <v>13</v>
      </c>
      <c r="AH111">
        <v>10</v>
      </c>
      <c r="AI111">
        <v>10</v>
      </c>
      <c r="AJ111">
        <v>13</v>
      </c>
      <c r="AK111">
        <f t="shared" si="28"/>
        <v>891</v>
      </c>
      <c r="AL111">
        <f t="shared" si="27"/>
        <v>550638</v>
      </c>
    </row>
    <row r="112" spans="1:38" x14ac:dyDescent="0.25">
      <c r="A112" t="s">
        <v>110</v>
      </c>
      <c r="B112" t="str">
        <f t="shared" si="19"/>
        <v>QJA7T</v>
      </c>
      <c r="C112" t="str">
        <f t="shared" si="20"/>
        <v>532</v>
      </c>
      <c r="D112" t="str">
        <f t="shared" si="18"/>
        <v>Q</v>
      </c>
      <c r="E112" t="str">
        <f t="shared" si="18"/>
        <v>J</v>
      </c>
      <c r="F112" t="str">
        <f t="shared" si="18"/>
        <v>A</v>
      </c>
      <c r="G112" t="str">
        <f t="shared" si="18"/>
        <v>7</v>
      </c>
      <c r="H112" t="str">
        <f t="shared" si="18"/>
        <v>T</v>
      </c>
      <c r="I112">
        <f t="shared" si="31"/>
        <v>1</v>
      </c>
      <c r="J112">
        <f t="shared" si="30"/>
        <v>0</v>
      </c>
      <c r="K112">
        <f t="shared" si="30"/>
        <v>1</v>
      </c>
      <c r="L112">
        <f t="shared" si="30"/>
        <v>1</v>
      </c>
      <c r="M112">
        <f t="shared" si="30"/>
        <v>1</v>
      </c>
      <c r="N112">
        <f t="shared" si="30"/>
        <v>0</v>
      </c>
      <c r="O112">
        <f t="shared" si="30"/>
        <v>0</v>
      </c>
      <c r="P112">
        <f t="shared" si="30"/>
        <v>1</v>
      </c>
      <c r="Q112">
        <f t="shared" si="30"/>
        <v>0</v>
      </c>
      <c r="R112">
        <f t="shared" si="30"/>
        <v>0</v>
      </c>
      <c r="S112">
        <f t="shared" si="30"/>
        <v>0</v>
      </c>
      <c r="T112">
        <f t="shared" si="30"/>
        <v>0</v>
      </c>
      <c r="U112">
        <f t="shared" si="30"/>
        <v>0</v>
      </c>
      <c r="V112">
        <f t="shared" si="21"/>
        <v>0</v>
      </c>
      <c r="W112">
        <f t="shared" si="22"/>
        <v>12</v>
      </c>
      <c r="X112">
        <f t="shared" si="23"/>
        <v>11</v>
      </c>
      <c r="Y112">
        <f t="shared" si="24"/>
        <v>14</v>
      </c>
      <c r="Z112">
        <f t="shared" si="25"/>
        <v>7</v>
      </c>
      <c r="AA112">
        <f t="shared" si="26"/>
        <v>10</v>
      </c>
      <c r="AD112">
        <v>293</v>
      </c>
      <c r="AE112">
        <v>4</v>
      </c>
      <c r="AF112">
        <v>13</v>
      </c>
      <c r="AG112">
        <v>13</v>
      </c>
      <c r="AH112">
        <v>4</v>
      </c>
      <c r="AI112">
        <v>4</v>
      </c>
      <c r="AJ112">
        <v>4</v>
      </c>
      <c r="AK112">
        <f t="shared" si="28"/>
        <v>890</v>
      </c>
      <c r="AL112">
        <f t="shared" si="27"/>
        <v>260770</v>
      </c>
    </row>
    <row r="113" spans="1:38" x14ac:dyDescent="0.25">
      <c r="A113" t="s">
        <v>111</v>
      </c>
      <c r="B113" t="str">
        <f t="shared" si="19"/>
        <v>28JKK</v>
      </c>
      <c r="C113" t="str">
        <f t="shared" si="20"/>
        <v>162</v>
      </c>
      <c r="D113" t="str">
        <f t="shared" si="18"/>
        <v>2</v>
      </c>
      <c r="E113" t="str">
        <f t="shared" si="18"/>
        <v>8</v>
      </c>
      <c r="F113" t="str">
        <f t="shared" si="18"/>
        <v>J</v>
      </c>
      <c r="G113" t="str">
        <f t="shared" si="18"/>
        <v>K</v>
      </c>
      <c r="H113" t="str">
        <f t="shared" si="18"/>
        <v>K</v>
      </c>
      <c r="I113">
        <f t="shared" si="31"/>
        <v>0</v>
      </c>
      <c r="J113">
        <f t="shared" si="30"/>
        <v>2</v>
      </c>
      <c r="K113">
        <f t="shared" si="30"/>
        <v>0</v>
      </c>
      <c r="L113">
        <f t="shared" si="30"/>
        <v>1</v>
      </c>
      <c r="M113">
        <f t="shared" si="30"/>
        <v>0</v>
      </c>
      <c r="N113">
        <f t="shared" si="30"/>
        <v>0</v>
      </c>
      <c r="O113">
        <f t="shared" si="30"/>
        <v>1</v>
      </c>
      <c r="P113">
        <f t="shared" si="30"/>
        <v>0</v>
      </c>
      <c r="Q113">
        <f t="shared" si="30"/>
        <v>0</v>
      </c>
      <c r="R113">
        <f t="shared" si="30"/>
        <v>0</v>
      </c>
      <c r="S113">
        <f t="shared" si="30"/>
        <v>0</v>
      </c>
      <c r="T113">
        <f t="shared" si="30"/>
        <v>0</v>
      </c>
      <c r="U113">
        <f t="shared" si="30"/>
        <v>1</v>
      </c>
      <c r="V113">
        <f t="shared" si="21"/>
        <v>1</v>
      </c>
      <c r="W113">
        <f t="shared" si="22"/>
        <v>2</v>
      </c>
      <c r="X113">
        <f t="shared" si="23"/>
        <v>8</v>
      </c>
      <c r="Y113">
        <f t="shared" si="24"/>
        <v>11</v>
      </c>
      <c r="Z113">
        <f t="shared" si="25"/>
        <v>13</v>
      </c>
      <c r="AA113">
        <f t="shared" si="26"/>
        <v>13</v>
      </c>
      <c r="AD113">
        <v>826</v>
      </c>
      <c r="AE113">
        <v>4</v>
      </c>
      <c r="AF113">
        <v>13</v>
      </c>
      <c r="AG113">
        <v>2</v>
      </c>
      <c r="AH113">
        <v>13</v>
      </c>
      <c r="AI113">
        <v>13</v>
      </c>
      <c r="AJ113">
        <v>2</v>
      </c>
      <c r="AK113">
        <f t="shared" si="28"/>
        <v>889</v>
      </c>
      <c r="AL113">
        <f t="shared" si="27"/>
        <v>734314</v>
      </c>
    </row>
    <row r="114" spans="1:38" x14ac:dyDescent="0.25">
      <c r="A114" t="s">
        <v>112</v>
      </c>
      <c r="B114" t="str">
        <f t="shared" si="19"/>
        <v>754TK</v>
      </c>
      <c r="C114" t="str">
        <f t="shared" si="20"/>
        <v>14</v>
      </c>
      <c r="D114" t="str">
        <f t="shared" si="18"/>
        <v>7</v>
      </c>
      <c r="E114" t="str">
        <f t="shared" si="18"/>
        <v>5</v>
      </c>
      <c r="F114" t="str">
        <f t="shared" si="18"/>
        <v>4</v>
      </c>
      <c r="G114" t="str">
        <f t="shared" si="18"/>
        <v>T</v>
      </c>
      <c r="H114" t="str">
        <f t="shared" si="18"/>
        <v>K</v>
      </c>
      <c r="I114">
        <f t="shared" si="31"/>
        <v>0</v>
      </c>
      <c r="J114">
        <f t="shared" si="30"/>
        <v>1</v>
      </c>
      <c r="K114">
        <f t="shared" si="30"/>
        <v>0</v>
      </c>
      <c r="L114">
        <f t="shared" si="30"/>
        <v>0</v>
      </c>
      <c r="M114">
        <f t="shared" si="30"/>
        <v>1</v>
      </c>
      <c r="N114">
        <f t="shared" si="30"/>
        <v>0</v>
      </c>
      <c r="O114">
        <f t="shared" si="30"/>
        <v>0</v>
      </c>
      <c r="P114">
        <f t="shared" si="30"/>
        <v>1</v>
      </c>
      <c r="Q114">
        <f t="shared" si="30"/>
        <v>0</v>
      </c>
      <c r="R114">
        <f t="shared" si="30"/>
        <v>1</v>
      </c>
      <c r="S114">
        <f t="shared" si="30"/>
        <v>1</v>
      </c>
      <c r="T114">
        <f t="shared" si="30"/>
        <v>0</v>
      </c>
      <c r="U114">
        <f t="shared" si="30"/>
        <v>0</v>
      </c>
      <c r="V114">
        <f t="shared" si="21"/>
        <v>0</v>
      </c>
      <c r="W114">
        <f t="shared" si="22"/>
        <v>7</v>
      </c>
      <c r="X114">
        <f t="shared" si="23"/>
        <v>5</v>
      </c>
      <c r="Y114">
        <f t="shared" si="24"/>
        <v>4</v>
      </c>
      <c r="Z114">
        <f t="shared" si="25"/>
        <v>10</v>
      </c>
      <c r="AA114">
        <f t="shared" si="26"/>
        <v>13</v>
      </c>
      <c r="AD114">
        <v>765</v>
      </c>
      <c r="AE114">
        <v>4</v>
      </c>
      <c r="AF114">
        <v>12</v>
      </c>
      <c r="AG114">
        <v>12</v>
      </c>
      <c r="AH114">
        <v>4</v>
      </c>
      <c r="AI114">
        <v>12</v>
      </c>
      <c r="AJ114">
        <v>4</v>
      </c>
      <c r="AK114">
        <f t="shared" si="28"/>
        <v>888</v>
      </c>
      <c r="AL114">
        <f t="shared" si="27"/>
        <v>679320</v>
      </c>
    </row>
    <row r="115" spans="1:38" x14ac:dyDescent="0.25">
      <c r="A115" t="s">
        <v>113</v>
      </c>
      <c r="B115" t="str">
        <f t="shared" si="19"/>
        <v>55757</v>
      </c>
      <c r="C115" t="str">
        <f t="shared" si="20"/>
        <v>169</v>
      </c>
      <c r="D115" t="str">
        <f t="shared" si="18"/>
        <v>5</v>
      </c>
      <c r="E115" t="str">
        <f t="shared" si="18"/>
        <v>5</v>
      </c>
      <c r="F115" t="str">
        <f t="shared" si="18"/>
        <v>7</v>
      </c>
      <c r="G115" t="str">
        <f t="shared" si="18"/>
        <v>5</v>
      </c>
      <c r="H115" t="str">
        <f t="shared" si="18"/>
        <v>7</v>
      </c>
      <c r="I115">
        <f t="shared" si="31"/>
        <v>0</v>
      </c>
      <c r="J115">
        <f t="shared" si="30"/>
        <v>0</v>
      </c>
      <c r="K115">
        <f t="shared" si="30"/>
        <v>0</v>
      </c>
      <c r="L115">
        <f t="shared" si="30"/>
        <v>0</v>
      </c>
      <c r="M115">
        <f t="shared" si="30"/>
        <v>0</v>
      </c>
      <c r="N115">
        <f t="shared" si="30"/>
        <v>0</v>
      </c>
      <c r="O115">
        <f t="shared" si="30"/>
        <v>0</v>
      </c>
      <c r="P115">
        <f t="shared" si="30"/>
        <v>2</v>
      </c>
      <c r="Q115">
        <f t="shared" si="30"/>
        <v>0</v>
      </c>
      <c r="R115">
        <f t="shared" si="30"/>
        <v>3</v>
      </c>
      <c r="S115">
        <f t="shared" si="30"/>
        <v>0</v>
      </c>
      <c r="T115">
        <f t="shared" si="30"/>
        <v>0</v>
      </c>
      <c r="U115">
        <f t="shared" si="30"/>
        <v>0</v>
      </c>
      <c r="V115">
        <f t="shared" si="21"/>
        <v>4</v>
      </c>
      <c r="W115">
        <f t="shared" si="22"/>
        <v>5</v>
      </c>
      <c r="X115">
        <f t="shared" si="23"/>
        <v>5</v>
      </c>
      <c r="Y115">
        <f t="shared" si="24"/>
        <v>7</v>
      </c>
      <c r="Z115">
        <f t="shared" si="25"/>
        <v>5</v>
      </c>
      <c r="AA115">
        <f t="shared" si="26"/>
        <v>7</v>
      </c>
      <c r="AD115">
        <v>448</v>
      </c>
      <c r="AE115">
        <v>4</v>
      </c>
      <c r="AF115">
        <v>12</v>
      </c>
      <c r="AG115">
        <v>11</v>
      </c>
      <c r="AH115">
        <v>12</v>
      </c>
      <c r="AI115">
        <v>12</v>
      </c>
      <c r="AJ115">
        <v>11</v>
      </c>
      <c r="AK115">
        <f t="shared" si="28"/>
        <v>887</v>
      </c>
      <c r="AL115">
        <f t="shared" si="27"/>
        <v>397376</v>
      </c>
    </row>
    <row r="116" spans="1:38" x14ac:dyDescent="0.25">
      <c r="A116" t="s">
        <v>114</v>
      </c>
      <c r="B116" t="str">
        <f t="shared" si="19"/>
        <v>4Q8A6</v>
      </c>
      <c r="C116" t="str">
        <f t="shared" si="20"/>
        <v>534</v>
      </c>
      <c r="D116" t="str">
        <f t="shared" si="18"/>
        <v>4</v>
      </c>
      <c r="E116" t="str">
        <f t="shared" si="18"/>
        <v>Q</v>
      </c>
      <c r="F116" t="str">
        <f t="shared" si="18"/>
        <v>8</v>
      </c>
      <c r="G116" t="str">
        <f t="shared" si="18"/>
        <v>A</v>
      </c>
      <c r="H116" t="str">
        <f t="shared" si="18"/>
        <v>6</v>
      </c>
      <c r="I116">
        <f t="shared" si="31"/>
        <v>1</v>
      </c>
      <c r="J116">
        <f t="shared" si="30"/>
        <v>0</v>
      </c>
      <c r="K116">
        <f t="shared" si="30"/>
        <v>1</v>
      </c>
      <c r="L116">
        <f t="shared" si="30"/>
        <v>0</v>
      </c>
      <c r="M116">
        <f t="shared" si="30"/>
        <v>0</v>
      </c>
      <c r="N116">
        <f t="shared" si="30"/>
        <v>0</v>
      </c>
      <c r="O116">
        <f t="shared" si="30"/>
        <v>1</v>
      </c>
      <c r="P116">
        <f t="shared" si="30"/>
        <v>0</v>
      </c>
      <c r="Q116">
        <f t="shared" si="30"/>
        <v>1</v>
      </c>
      <c r="R116">
        <f t="shared" si="30"/>
        <v>0</v>
      </c>
      <c r="S116">
        <f t="shared" si="30"/>
        <v>1</v>
      </c>
      <c r="T116">
        <f t="shared" si="30"/>
        <v>0</v>
      </c>
      <c r="U116">
        <f t="shared" si="30"/>
        <v>0</v>
      </c>
      <c r="V116">
        <f t="shared" si="21"/>
        <v>0</v>
      </c>
      <c r="W116">
        <f t="shared" si="22"/>
        <v>4</v>
      </c>
      <c r="X116">
        <f t="shared" si="23"/>
        <v>12</v>
      </c>
      <c r="Y116">
        <f t="shared" si="24"/>
        <v>8</v>
      </c>
      <c r="Z116">
        <f t="shared" si="25"/>
        <v>14</v>
      </c>
      <c r="AA116">
        <f t="shared" si="26"/>
        <v>6</v>
      </c>
      <c r="AD116">
        <v>282</v>
      </c>
      <c r="AE116">
        <v>4</v>
      </c>
      <c r="AF116">
        <v>12</v>
      </c>
      <c r="AG116">
        <v>10</v>
      </c>
      <c r="AH116">
        <v>10</v>
      </c>
      <c r="AI116">
        <v>12</v>
      </c>
      <c r="AJ116">
        <v>12</v>
      </c>
      <c r="AK116">
        <f t="shared" si="28"/>
        <v>886</v>
      </c>
      <c r="AL116">
        <f t="shared" si="27"/>
        <v>249852</v>
      </c>
    </row>
    <row r="117" spans="1:38" x14ac:dyDescent="0.25">
      <c r="A117" t="s">
        <v>115</v>
      </c>
      <c r="B117" t="str">
        <f t="shared" si="19"/>
        <v>26J22</v>
      </c>
      <c r="C117" t="str">
        <f t="shared" si="20"/>
        <v>326</v>
      </c>
      <c r="D117" t="str">
        <f t="shared" ref="D117:H167" si="32">MID($B117,D$1,1)</f>
        <v>2</v>
      </c>
      <c r="E117" t="str">
        <f t="shared" si="32"/>
        <v>6</v>
      </c>
      <c r="F117" t="str">
        <f t="shared" si="32"/>
        <v>J</v>
      </c>
      <c r="G117" t="str">
        <f t="shared" si="32"/>
        <v>2</v>
      </c>
      <c r="H117" t="str">
        <f t="shared" si="32"/>
        <v>2</v>
      </c>
      <c r="I117">
        <f t="shared" si="31"/>
        <v>0</v>
      </c>
      <c r="J117">
        <f t="shared" si="30"/>
        <v>0</v>
      </c>
      <c r="K117">
        <f t="shared" si="30"/>
        <v>0</v>
      </c>
      <c r="L117">
        <f t="shared" si="30"/>
        <v>1</v>
      </c>
      <c r="M117">
        <f t="shared" si="30"/>
        <v>0</v>
      </c>
      <c r="N117">
        <f t="shared" si="30"/>
        <v>0</v>
      </c>
      <c r="O117">
        <f t="shared" si="30"/>
        <v>0</v>
      </c>
      <c r="P117">
        <f t="shared" si="30"/>
        <v>0</v>
      </c>
      <c r="Q117">
        <f t="shared" si="30"/>
        <v>1</v>
      </c>
      <c r="R117">
        <f t="shared" si="30"/>
        <v>0</v>
      </c>
      <c r="S117">
        <f t="shared" si="30"/>
        <v>0</v>
      </c>
      <c r="T117">
        <f t="shared" si="30"/>
        <v>0</v>
      </c>
      <c r="U117">
        <f t="shared" si="30"/>
        <v>3</v>
      </c>
      <c r="V117">
        <f t="shared" si="21"/>
        <v>3</v>
      </c>
      <c r="W117">
        <f t="shared" si="22"/>
        <v>2</v>
      </c>
      <c r="X117">
        <f t="shared" si="23"/>
        <v>6</v>
      </c>
      <c r="Y117">
        <f t="shared" si="24"/>
        <v>11</v>
      </c>
      <c r="Z117">
        <f t="shared" si="25"/>
        <v>2</v>
      </c>
      <c r="AA117">
        <f t="shared" si="26"/>
        <v>2</v>
      </c>
      <c r="AD117">
        <v>733</v>
      </c>
      <c r="AE117">
        <v>4</v>
      </c>
      <c r="AF117">
        <v>11</v>
      </c>
      <c r="AG117">
        <v>13</v>
      </c>
      <c r="AH117">
        <v>13</v>
      </c>
      <c r="AI117">
        <v>13</v>
      </c>
      <c r="AJ117">
        <v>11</v>
      </c>
      <c r="AK117">
        <f t="shared" si="28"/>
        <v>885</v>
      </c>
      <c r="AL117">
        <f t="shared" si="27"/>
        <v>648705</v>
      </c>
    </row>
    <row r="118" spans="1:38" x14ac:dyDescent="0.25">
      <c r="A118" t="s">
        <v>116</v>
      </c>
      <c r="B118" t="str">
        <f t="shared" si="19"/>
        <v>5Q9QQ</v>
      </c>
      <c r="C118" t="str">
        <f t="shared" si="20"/>
        <v>216</v>
      </c>
      <c r="D118" t="str">
        <f t="shared" si="32"/>
        <v>5</v>
      </c>
      <c r="E118" t="str">
        <f t="shared" si="32"/>
        <v>Q</v>
      </c>
      <c r="F118" t="str">
        <f t="shared" si="32"/>
        <v>9</v>
      </c>
      <c r="G118" t="str">
        <f t="shared" si="32"/>
        <v>Q</v>
      </c>
      <c r="H118" t="str">
        <f t="shared" si="32"/>
        <v>Q</v>
      </c>
      <c r="I118">
        <f t="shared" si="31"/>
        <v>0</v>
      </c>
      <c r="J118">
        <f t="shared" si="30"/>
        <v>0</v>
      </c>
      <c r="K118">
        <f t="shared" si="30"/>
        <v>3</v>
      </c>
      <c r="L118">
        <f t="shared" si="30"/>
        <v>0</v>
      </c>
      <c r="M118">
        <f t="shared" si="30"/>
        <v>0</v>
      </c>
      <c r="N118">
        <f t="shared" si="30"/>
        <v>1</v>
      </c>
      <c r="O118">
        <f t="shared" si="30"/>
        <v>0</v>
      </c>
      <c r="P118">
        <f t="shared" si="30"/>
        <v>0</v>
      </c>
      <c r="Q118">
        <f t="shared" si="30"/>
        <v>0</v>
      </c>
      <c r="R118">
        <f t="shared" si="30"/>
        <v>1</v>
      </c>
      <c r="S118">
        <f t="shared" si="30"/>
        <v>0</v>
      </c>
      <c r="T118">
        <f t="shared" si="30"/>
        <v>0</v>
      </c>
      <c r="U118">
        <f t="shared" si="30"/>
        <v>0</v>
      </c>
      <c r="V118">
        <f t="shared" si="21"/>
        <v>3</v>
      </c>
      <c r="W118">
        <f t="shared" si="22"/>
        <v>5</v>
      </c>
      <c r="X118">
        <f t="shared" si="23"/>
        <v>12</v>
      </c>
      <c r="Y118">
        <f t="shared" si="24"/>
        <v>9</v>
      </c>
      <c r="Z118">
        <f t="shared" si="25"/>
        <v>12</v>
      </c>
      <c r="AA118">
        <f t="shared" si="26"/>
        <v>12</v>
      </c>
      <c r="AD118">
        <v>948</v>
      </c>
      <c r="AE118">
        <v>4</v>
      </c>
      <c r="AF118">
        <v>11</v>
      </c>
      <c r="AG118">
        <v>12</v>
      </c>
      <c r="AH118">
        <v>11</v>
      </c>
      <c r="AI118">
        <v>11</v>
      </c>
      <c r="AJ118">
        <v>12</v>
      </c>
      <c r="AK118">
        <f t="shared" si="28"/>
        <v>884</v>
      </c>
      <c r="AL118">
        <f t="shared" si="27"/>
        <v>838032</v>
      </c>
    </row>
    <row r="119" spans="1:38" x14ac:dyDescent="0.25">
      <c r="A119" t="s">
        <v>117</v>
      </c>
      <c r="B119" t="str">
        <f t="shared" si="19"/>
        <v>222Q7</v>
      </c>
      <c r="C119" t="str">
        <f t="shared" si="20"/>
        <v>294</v>
      </c>
      <c r="D119" t="str">
        <f t="shared" si="32"/>
        <v>2</v>
      </c>
      <c r="E119" t="str">
        <f t="shared" si="32"/>
        <v>2</v>
      </c>
      <c r="F119" t="str">
        <f t="shared" si="32"/>
        <v>2</v>
      </c>
      <c r="G119" t="str">
        <f t="shared" si="32"/>
        <v>Q</v>
      </c>
      <c r="H119" t="str">
        <f t="shared" si="32"/>
        <v>7</v>
      </c>
      <c r="I119">
        <f t="shared" si="31"/>
        <v>0</v>
      </c>
      <c r="J119">
        <f t="shared" si="30"/>
        <v>0</v>
      </c>
      <c r="K119">
        <f t="shared" si="30"/>
        <v>1</v>
      </c>
      <c r="L119">
        <f t="shared" si="30"/>
        <v>0</v>
      </c>
      <c r="M119">
        <f t="shared" si="30"/>
        <v>0</v>
      </c>
      <c r="N119">
        <f t="shared" si="30"/>
        <v>0</v>
      </c>
      <c r="O119">
        <f t="shared" si="30"/>
        <v>0</v>
      </c>
      <c r="P119">
        <f t="shared" si="30"/>
        <v>1</v>
      </c>
      <c r="Q119">
        <f t="shared" si="30"/>
        <v>0</v>
      </c>
      <c r="R119">
        <f t="shared" si="30"/>
        <v>0</v>
      </c>
      <c r="S119">
        <f t="shared" si="30"/>
        <v>0</v>
      </c>
      <c r="T119">
        <f t="shared" si="30"/>
        <v>0</v>
      </c>
      <c r="U119">
        <f t="shared" si="30"/>
        <v>3</v>
      </c>
      <c r="V119">
        <f t="shared" si="21"/>
        <v>3</v>
      </c>
      <c r="W119">
        <f t="shared" si="22"/>
        <v>2</v>
      </c>
      <c r="X119">
        <f t="shared" si="23"/>
        <v>2</v>
      </c>
      <c r="Y119">
        <f t="shared" si="24"/>
        <v>2</v>
      </c>
      <c r="Z119">
        <f t="shared" si="25"/>
        <v>12</v>
      </c>
      <c r="AA119">
        <f t="shared" si="26"/>
        <v>7</v>
      </c>
      <c r="AD119">
        <v>600</v>
      </c>
      <c r="AE119">
        <v>4</v>
      </c>
      <c r="AF119">
        <v>11</v>
      </c>
      <c r="AG119">
        <v>11</v>
      </c>
      <c r="AH119">
        <v>11</v>
      </c>
      <c r="AI119">
        <v>2</v>
      </c>
      <c r="AJ119">
        <v>2</v>
      </c>
      <c r="AK119">
        <f t="shared" si="28"/>
        <v>883</v>
      </c>
      <c r="AL119">
        <f t="shared" si="27"/>
        <v>529800</v>
      </c>
    </row>
    <row r="120" spans="1:38" x14ac:dyDescent="0.25">
      <c r="A120" t="s">
        <v>118</v>
      </c>
      <c r="B120" t="str">
        <f t="shared" si="19"/>
        <v>34333</v>
      </c>
      <c r="C120" t="str">
        <f t="shared" si="20"/>
        <v>102</v>
      </c>
      <c r="D120" t="str">
        <f t="shared" si="32"/>
        <v>3</v>
      </c>
      <c r="E120" t="str">
        <f t="shared" si="32"/>
        <v>4</v>
      </c>
      <c r="F120" t="str">
        <f t="shared" si="32"/>
        <v>3</v>
      </c>
      <c r="G120" t="str">
        <f t="shared" si="32"/>
        <v>3</v>
      </c>
      <c r="H120" t="str">
        <f t="shared" si="32"/>
        <v>3</v>
      </c>
      <c r="I120">
        <f t="shared" si="31"/>
        <v>0</v>
      </c>
      <c r="J120">
        <f t="shared" si="30"/>
        <v>0</v>
      </c>
      <c r="K120">
        <f t="shared" si="30"/>
        <v>0</v>
      </c>
      <c r="L120">
        <f t="shared" si="30"/>
        <v>0</v>
      </c>
      <c r="M120">
        <f t="shared" si="30"/>
        <v>0</v>
      </c>
      <c r="N120">
        <f t="shared" si="30"/>
        <v>0</v>
      </c>
      <c r="O120">
        <f t="shared" si="30"/>
        <v>0</v>
      </c>
      <c r="P120">
        <f t="shared" si="30"/>
        <v>0</v>
      </c>
      <c r="Q120">
        <f t="shared" si="30"/>
        <v>0</v>
      </c>
      <c r="R120">
        <f t="shared" si="30"/>
        <v>0</v>
      </c>
      <c r="S120">
        <f t="shared" si="30"/>
        <v>1</v>
      </c>
      <c r="T120">
        <f t="shared" si="30"/>
        <v>4</v>
      </c>
      <c r="U120">
        <f t="shared" si="30"/>
        <v>0</v>
      </c>
      <c r="V120">
        <f t="shared" si="21"/>
        <v>5</v>
      </c>
      <c r="W120">
        <f t="shared" si="22"/>
        <v>3</v>
      </c>
      <c r="X120">
        <f t="shared" si="23"/>
        <v>4</v>
      </c>
      <c r="Y120">
        <f t="shared" si="24"/>
        <v>3</v>
      </c>
      <c r="Z120">
        <f t="shared" si="25"/>
        <v>3</v>
      </c>
      <c r="AA120">
        <f t="shared" si="26"/>
        <v>3</v>
      </c>
      <c r="AD120">
        <v>257</v>
      </c>
      <c r="AE120">
        <v>4</v>
      </c>
      <c r="AF120">
        <v>11</v>
      </c>
      <c r="AG120">
        <v>10</v>
      </c>
      <c r="AH120">
        <v>11</v>
      </c>
      <c r="AI120">
        <v>10</v>
      </c>
      <c r="AJ120">
        <v>10</v>
      </c>
      <c r="AK120">
        <f t="shared" si="28"/>
        <v>882</v>
      </c>
      <c r="AL120">
        <f t="shared" si="27"/>
        <v>226674</v>
      </c>
    </row>
    <row r="121" spans="1:38" x14ac:dyDescent="0.25">
      <c r="A121" t="s">
        <v>119</v>
      </c>
      <c r="B121" t="str">
        <f t="shared" si="19"/>
        <v>8258A</v>
      </c>
      <c r="C121" t="str">
        <f t="shared" si="20"/>
        <v>703</v>
      </c>
      <c r="D121" t="str">
        <f t="shared" si="32"/>
        <v>8</v>
      </c>
      <c r="E121" t="str">
        <f t="shared" si="32"/>
        <v>2</v>
      </c>
      <c r="F121" t="str">
        <f t="shared" si="32"/>
        <v>5</v>
      </c>
      <c r="G121" t="str">
        <f t="shared" si="32"/>
        <v>8</v>
      </c>
      <c r="H121" t="str">
        <f t="shared" si="32"/>
        <v>A</v>
      </c>
      <c r="I121">
        <f t="shared" si="31"/>
        <v>1</v>
      </c>
      <c r="J121">
        <f t="shared" si="30"/>
        <v>0</v>
      </c>
      <c r="K121">
        <f t="shared" si="30"/>
        <v>0</v>
      </c>
      <c r="L121">
        <f t="shared" si="30"/>
        <v>0</v>
      </c>
      <c r="M121">
        <f t="shared" si="30"/>
        <v>0</v>
      </c>
      <c r="N121">
        <f t="shared" si="30"/>
        <v>0</v>
      </c>
      <c r="O121">
        <f t="shared" ref="J121:U142" si="33">COUNTIF($D121:$H121,O$1)</f>
        <v>2</v>
      </c>
      <c r="P121">
        <f t="shared" si="33"/>
        <v>0</v>
      </c>
      <c r="Q121">
        <f t="shared" si="33"/>
        <v>0</v>
      </c>
      <c r="R121">
        <f t="shared" si="33"/>
        <v>1</v>
      </c>
      <c r="S121">
        <f t="shared" si="33"/>
        <v>0</v>
      </c>
      <c r="T121">
        <f t="shared" si="33"/>
        <v>0</v>
      </c>
      <c r="U121">
        <f t="shared" si="33"/>
        <v>1</v>
      </c>
      <c r="V121">
        <f t="shared" si="21"/>
        <v>1</v>
      </c>
      <c r="W121">
        <f t="shared" si="22"/>
        <v>8</v>
      </c>
      <c r="X121">
        <f t="shared" si="23"/>
        <v>2</v>
      </c>
      <c r="Y121">
        <f t="shared" si="24"/>
        <v>5</v>
      </c>
      <c r="Z121">
        <f t="shared" si="25"/>
        <v>8</v>
      </c>
      <c r="AA121">
        <f t="shared" si="26"/>
        <v>14</v>
      </c>
      <c r="AD121">
        <v>462</v>
      </c>
      <c r="AE121">
        <v>4</v>
      </c>
      <c r="AF121">
        <v>11</v>
      </c>
      <c r="AG121">
        <v>4</v>
      </c>
      <c r="AH121">
        <v>4</v>
      </c>
      <c r="AI121">
        <v>4</v>
      </c>
      <c r="AJ121">
        <v>11</v>
      </c>
      <c r="AK121">
        <f t="shared" si="28"/>
        <v>881</v>
      </c>
      <c r="AL121">
        <f t="shared" si="27"/>
        <v>407022</v>
      </c>
    </row>
    <row r="122" spans="1:38" x14ac:dyDescent="0.25">
      <c r="A122" t="s">
        <v>120</v>
      </c>
      <c r="B122" t="str">
        <f t="shared" si="19"/>
        <v>555KK</v>
      </c>
      <c r="C122" t="str">
        <f t="shared" si="20"/>
        <v>720</v>
      </c>
      <c r="D122" t="str">
        <f t="shared" si="32"/>
        <v>5</v>
      </c>
      <c r="E122" t="str">
        <f t="shared" si="32"/>
        <v>5</v>
      </c>
      <c r="F122" t="str">
        <f t="shared" si="32"/>
        <v>5</v>
      </c>
      <c r="G122" t="str">
        <f t="shared" si="32"/>
        <v>K</v>
      </c>
      <c r="H122" t="str">
        <f t="shared" si="32"/>
        <v>K</v>
      </c>
      <c r="I122">
        <f t="shared" si="31"/>
        <v>0</v>
      </c>
      <c r="J122">
        <f t="shared" si="33"/>
        <v>2</v>
      </c>
      <c r="K122">
        <f t="shared" si="33"/>
        <v>0</v>
      </c>
      <c r="L122">
        <f t="shared" si="33"/>
        <v>0</v>
      </c>
      <c r="M122">
        <f t="shared" si="33"/>
        <v>0</v>
      </c>
      <c r="N122">
        <f t="shared" si="33"/>
        <v>0</v>
      </c>
      <c r="O122">
        <f t="shared" si="33"/>
        <v>0</v>
      </c>
      <c r="P122">
        <f t="shared" si="33"/>
        <v>0</v>
      </c>
      <c r="Q122">
        <f t="shared" si="33"/>
        <v>0</v>
      </c>
      <c r="R122">
        <f t="shared" si="33"/>
        <v>3</v>
      </c>
      <c r="S122">
        <f t="shared" si="33"/>
        <v>0</v>
      </c>
      <c r="T122">
        <f t="shared" si="33"/>
        <v>0</v>
      </c>
      <c r="U122">
        <f t="shared" si="33"/>
        <v>0</v>
      </c>
      <c r="V122">
        <f t="shared" si="21"/>
        <v>4</v>
      </c>
      <c r="W122">
        <f t="shared" si="22"/>
        <v>5</v>
      </c>
      <c r="X122">
        <f t="shared" si="23"/>
        <v>5</v>
      </c>
      <c r="Y122">
        <f t="shared" si="24"/>
        <v>5</v>
      </c>
      <c r="Z122">
        <f t="shared" si="25"/>
        <v>13</v>
      </c>
      <c r="AA122">
        <f t="shared" si="26"/>
        <v>13</v>
      </c>
      <c r="AD122">
        <v>334</v>
      </c>
      <c r="AE122">
        <v>4</v>
      </c>
      <c r="AF122">
        <v>10</v>
      </c>
      <c r="AG122">
        <v>14</v>
      </c>
      <c r="AH122">
        <v>10</v>
      </c>
      <c r="AI122">
        <v>14</v>
      </c>
      <c r="AJ122">
        <v>10</v>
      </c>
      <c r="AK122">
        <f t="shared" si="28"/>
        <v>880</v>
      </c>
      <c r="AL122">
        <f t="shared" si="27"/>
        <v>293920</v>
      </c>
    </row>
    <row r="123" spans="1:38" x14ac:dyDescent="0.25">
      <c r="A123" t="s">
        <v>121</v>
      </c>
      <c r="B123" t="str">
        <f t="shared" si="19"/>
        <v>38882</v>
      </c>
      <c r="C123" t="str">
        <f t="shared" si="20"/>
        <v>98</v>
      </c>
      <c r="D123" t="str">
        <f t="shared" si="32"/>
        <v>3</v>
      </c>
      <c r="E123" t="str">
        <f t="shared" si="32"/>
        <v>8</v>
      </c>
      <c r="F123" t="str">
        <f t="shared" si="32"/>
        <v>8</v>
      </c>
      <c r="G123" t="str">
        <f t="shared" si="32"/>
        <v>8</v>
      </c>
      <c r="H123" t="str">
        <f t="shared" si="32"/>
        <v>2</v>
      </c>
      <c r="I123">
        <f t="shared" si="31"/>
        <v>0</v>
      </c>
      <c r="J123">
        <f t="shared" si="33"/>
        <v>0</v>
      </c>
      <c r="K123">
        <f t="shared" si="33"/>
        <v>0</v>
      </c>
      <c r="L123">
        <f t="shared" si="33"/>
        <v>0</v>
      </c>
      <c r="M123">
        <f t="shared" si="33"/>
        <v>0</v>
      </c>
      <c r="N123">
        <f t="shared" si="33"/>
        <v>0</v>
      </c>
      <c r="O123">
        <f t="shared" si="33"/>
        <v>3</v>
      </c>
      <c r="P123">
        <f t="shared" si="33"/>
        <v>0</v>
      </c>
      <c r="Q123">
        <f t="shared" si="33"/>
        <v>0</v>
      </c>
      <c r="R123">
        <f t="shared" si="33"/>
        <v>0</v>
      </c>
      <c r="S123">
        <f t="shared" si="33"/>
        <v>0</v>
      </c>
      <c r="T123">
        <f t="shared" si="33"/>
        <v>1</v>
      </c>
      <c r="U123">
        <f t="shared" si="33"/>
        <v>1</v>
      </c>
      <c r="V123">
        <f t="shared" si="21"/>
        <v>3</v>
      </c>
      <c r="W123">
        <f t="shared" si="22"/>
        <v>3</v>
      </c>
      <c r="X123">
        <f t="shared" si="23"/>
        <v>8</v>
      </c>
      <c r="Y123">
        <f t="shared" si="24"/>
        <v>8</v>
      </c>
      <c r="Z123">
        <f t="shared" si="25"/>
        <v>8</v>
      </c>
      <c r="AA123">
        <f t="shared" si="26"/>
        <v>2</v>
      </c>
      <c r="AD123">
        <v>782</v>
      </c>
      <c r="AE123">
        <v>4</v>
      </c>
      <c r="AF123">
        <v>10</v>
      </c>
      <c r="AG123">
        <v>10</v>
      </c>
      <c r="AH123">
        <v>7</v>
      </c>
      <c r="AI123">
        <v>10</v>
      </c>
      <c r="AJ123">
        <v>7</v>
      </c>
      <c r="AK123">
        <f t="shared" si="28"/>
        <v>879</v>
      </c>
      <c r="AL123">
        <f t="shared" si="27"/>
        <v>687378</v>
      </c>
    </row>
    <row r="124" spans="1:38" x14ac:dyDescent="0.25">
      <c r="A124" t="s">
        <v>122</v>
      </c>
      <c r="B124" t="str">
        <f t="shared" si="19"/>
        <v>23322</v>
      </c>
      <c r="C124" t="str">
        <f t="shared" si="20"/>
        <v>360</v>
      </c>
      <c r="D124" t="str">
        <f t="shared" si="32"/>
        <v>2</v>
      </c>
      <c r="E124" t="str">
        <f t="shared" si="32"/>
        <v>3</v>
      </c>
      <c r="F124" t="str">
        <f t="shared" si="32"/>
        <v>3</v>
      </c>
      <c r="G124" t="str">
        <f t="shared" si="32"/>
        <v>2</v>
      </c>
      <c r="H124" t="str">
        <f t="shared" si="32"/>
        <v>2</v>
      </c>
      <c r="I124">
        <f t="shared" si="31"/>
        <v>0</v>
      </c>
      <c r="J124">
        <f t="shared" si="33"/>
        <v>0</v>
      </c>
      <c r="K124">
        <f t="shared" si="33"/>
        <v>0</v>
      </c>
      <c r="L124">
        <f t="shared" si="33"/>
        <v>0</v>
      </c>
      <c r="M124">
        <f t="shared" si="33"/>
        <v>0</v>
      </c>
      <c r="N124">
        <f t="shared" si="33"/>
        <v>0</v>
      </c>
      <c r="O124">
        <f t="shared" si="33"/>
        <v>0</v>
      </c>
      <c r="P124">
        <f t="shared" si="33"/>
        <v>0</v>
      </c>
      <c r="Q124">
        <f t="shared" si="33"/>
        <v>0</v>
      </c>
      <c r="R124">
        <f t="shared" si="33"/>
        <v>0</v>
      </c>
      <c r="S124">
        <f t="shared" si="33"/>
        <v>0</v>
      </c>
      <c r="T124">
        <f t="shared" si="33"/>
        <v>2</v>
      </c>
      <c r="U124">
        <f t="shared" si="33"/>
        <v>3</v>
      </c>
      <c r="V124">
        <f t="shared" si="21"/>
        <v>4</v>
      </c>
      <c r="W124">
        <f t="shared" si="22"/>
        <v>2</v>
      </c>
      <c r="X124">
        <f t="shared" si="23"/>
        <v>3</v>
      </c>
      <c r="Y124">
        <f t="shared" si="24"/>
        <v>3</v>
      </c>
      <c r="Z124">
        <f t="shared" si="25"/>
        <v>2</v>
      </c>
      <c r="AA124">
        <f t="shared" si="26"/>
        <v>2</v>
      </c>
      <c r="AD124">
        <v>461</v>
      </c>
      <c r="AE124">
        <v>4</v>
      </c>
      <c r="AF124">
        <v>10</v>
      </c>
      <c r="AG124">
        <v>10</v>
      </c>
      <c r="AH124">
        <v>5</v>
      </c>
      <c r="AI124">
        <v>5</v>
      </c>
      <c r="AJ124">
        <v>5</v>
      </c>
      <c r="AK124">
        <f t="shared" si="28"/>
        <v>878</v>
      </c>
      <c r="AL124">
        <f t="shared" si="27"/>
        <v>404758</v>
      </c>
    </row>
    <row r="125" spans="1:38" x14ac:dyDescent="0.25">
      <c r="A125" t="s">
        <v>123</v>
      </c>
      <c r="B125" t="str">
        <f t="shared" si="19"/>
        <v>74786</v>
      </c>
      <c r="C125" t="str">
        <f t="shared" si="20"/>
        <v>824</v>
      </c>
      <c r="D125" t="str">
        <f t="shared" si="32"/>
        <v>7</v>
      </c>
      <c r="E125" t="str">
        <f t="shared" si="32"/>
        <v>4</v>
      </c>
      <c r="F125" t="str">
        <f t="shared" si="32"/>
        <v>7</v>
      </c>
      <c r="G125" t="str">
        <f t="shared" si="32"/>
        <v>8</v>
      </c>
      <c r="H125" t="str">
        <f t="shared" si="32"/>
        <v>6</v>
      </c>
      <c r="I125">
        <f t="shared" si="31"/>
        <v>0</v>
      </c>
      <c r="J125">
        <f t="shared" si="33"/>
        <v>0</v>
      </c>
      <c r="K125">
        <f t="shared" si="33"/>
        <v>0</v>
      </c>
      <c r="L125">
        <f t="shared" si="33"/>
        <v>0</v>
      </c>
      <c r="M125">
        <f t="shared" si="33"/>
        <v>0</v>
      </c>
      <c r="N125">
        <f t="shared" si="33"/>
        <v>0</v>
      </c>
      <c r="O125">
        <f t="shared" si="33"/>
        <v>1</v>
      </c>
      <c r="P125">
        <f t="shared" si="33"/>
        <v>2</v>
      </c>
      <c r="Q125">
        <f t="shared" si="33"/>
        <v>1</v>
      </c>
      <c r="R125">
        <f t="shared" si="33"/>
        <v>0</v>
      </c>
      <c r="S125">
        <f t="shared" si="33"/>
        <v>1</v>
      </c>
      <c r="T125">
        <f t="shared" si="33"/>
        <v>0</v>
      </c>
      <c r="U125">
        <f t="shared" si="33"/>
        <v>0</v>
      </c>
      <c r="V125">
        <f t="shared" si="21"/>
        <v>1</v>
      </c>
      <c r="W125">
        <f t="shared" si="22"/>
        <v>7</v>
      </c>
      <c r="X125">
        <f t="shared" si="23"/>
        <v>4</v>
      </c>
      <c r="Y125">
        <f t="shared" si="24"/>
        <v>7</v>
      </c>
      <c r="Z125">
        <f t="shared" si="25"/>
        <v>8</v>
      </c>
      <c r="AA125">
        <f t="shared" si="26"/>
        <v>6</v>
      </c>
      <c r="AD125">
        <v>526</v>
      </c>
      <c r="AE125">
        <v>4</v>
      </c>
      <c r="AF125">
        <v>10</v>
      </c>
      <c r="AG125">
        <v>4</v>
      </c>
      <c r="AH125">
        <v>10</v>
      </c>
      <c r="AI125">
        <v>4</v>
      </c>
      <c r="AJ125">
        <v>10</v>
      </c>
      <c r="AK125">
        <f t="shared" si="28"/>
        <v>877</v>
      </c>
      <c r="AL125">
        <f t="shared" si="27"/>
        <v>461302</v>
      </c>
    </row>
    <row r="126" spans="1:38" x14ac:dyDescent="0.25">
      <c r="A126" t="s">
        <v>124</v>
      </c>
      <c r="B126" t="str">
        <f t="shared" si="19"/>
        <v>KKK8K</v>
      </c>
      <c r="C126" t="str">
        <f t="shared" si="20"/>
        <v>197</v>
      </c>
      <c r="D126" t="str">
        <f t="shared" si="32"/>
        <v>K</v>
      </c>
      <c r="E126" t="str">
        <f t="shared" si="32"/>
        <v>K</v>
      </c>
      <c r="F126" t="str">
        <f t="shared" si="32"/>
        <v>K</v>
      </c>
      <c r="G126" t="str">
        <f t="shared" si="32"/>
        <v>8</v>
      </c>
      <c r="H126" t="str">
        <f t="shared" si="32"/>
        <v>K</v>
      </c>
      <c r="I126">
        <f t="shared" si="31"/>
        <v>0</v>
      </c>
      <c r="J126">
        <f t="shared" si="33"/>
        <v>4</v>
      </c>
      <c r="K126">
        <f t="shared" si="33"/>
        <v>0</v>
      </c>
      <c r="L126">
        <f t="shared" si="33"/>
        <v>0</v>
      </c>
      <c r="M126">
        <f t="shared" si="33"/>
        <v>0</v>
      </c>
      <c r="N126">
        <f t="shared" si="33"/>
        <v>0</v>
      </c>
      <c r="O126">
        <f t="shared" si="33"/>
        <v>1</v>
      </c>
      <c r="P126">
        <f t="shared" si="33"/>
        <v>0</v>
      </c>
      <c r="Q126">
        <f t="shared" si="33"/>
        <v>0</v>
      </c>
      <c r="R126">
        <f t="shared" si="33"/>
        <v>0</v>
      </c>
      <c r="S126">
        <f t="shared" si="33"/>
        <v>0</v>
      </c>
      <c r="T126">
        <f t="shared" si="33"/>
        <v>0</v>
      </c>
      <c r="U126">
        <f t="shared" si="33"/>
        <v>0</v>
      </c>
      <c r="V126">
        <f t="shared" si="21"/>
        <v>5</v>
      </c>
      <c r="W126">
        <f t="shared" si="22"/>
        <v>13</v>
      </c>
      <c r="X126">
        <f t="shared" si="23"/>
        <v>13</v>
      </c>
      <c r="Y126">
        <f t="shared" si="24"/>
        <v>13</v>
      </c>
      <c r="Z126">
        <f t="shared" si="25"/>
        <v>8</v>
      </c>
      <c r="AA126">
        <f t="shared" si="26"/>
        <v>13</v>
      </c>
      <c r="AD126">
        <v>865</v>
      </c>
      <c r="AE126">
        <v>4</v>
      </c>
      <c r="AF126">
        <v>10</v>
      </c>
      <c r="AG126">
        <v>3</v>
      </c>
      <c r="AH126">
        <v>10</v>
      </c>
      <c r="AI126">
        <v>3</v>
      </c>
      <c r="AJ126">
        <v>3</v>
      </c>
      <c r="AK126">
        <f t="shared" si="28"/>
        <v>876</v>
      </c>
      <c r="AL126">
        <f t="shared" si="27"/>
        <v>757740</v>
      </c>
    </row>
    <row r="127" spans="1:38" x14ac:dyDescent="0.25">
      <c r="A127" t="s">
        <v>125</v>
      </c>
      <c r="B127" t="str">
        <f t="shared" si="19"/>
        <v>J7778</v>
      </c>
      <c r="C127" t="str">
        <f t="shared" si="20"/>
        <v>450</v>
      </c>
      <c r="D127" t="str">
        <f t="shared" si="32"/>
        <v>J</v>
      </c>
      <c r="E127" t="str">
        <f t="shared" si="32"/>
        <v>7</v>
      </c>
      <c r="F127" t="str">
        <f t="shared" si="32"/>
        <v>7</v>
      </c>
      <c r="G127" t="str">
        <f t="shared" si="32"/>
        <v>7</v>
      </c>
      <c r="H127" t="str">
        <f t="shared" si="32"/>
        <v>8</v>
      </c>
      <c r="I127">
        <f t="shared" si="31"/>
        <v>0</v>
      </c>
      <c r="J127">
        <f t="shared" si="33"/>
        <v>0</v>
      </c>
      <c r="K127">
        <f t="shared" si="33"/>
        <v>0</v>
      </c>
      <c r="L127">
        <f t="shared" si="33"/>
        <v>1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3</v>
      </c>
      <c r="Q127">
        <f t="shared" si="33"/>
        <v>0</v>
      </c>
      <c r="R127">
        <f t="shared" si="33"/>
        <v>0</v>
      </c>
      <c r="S127">
        <f t="shared" si="33"/>
        <v>0</v>
      </c>
      <c r="T127">
        <f t="shared" si="33"/>
        <v>0</v>
      </c>
      <c r="U127">
        <f t="shared" si="33"/>
        <v>0</v>
      </c>
      <c r="V127">
        <f t="shared" si="21"/>
        <v>3</v>
      </c>
      <c r="W127">
        <f t="shared" si="22"/>
        <v>11</v>
      </c>
      <c r="X127">
        <f t="shared" si="23"/>
        <v>7</v>
      </c>
      <c r="Y127">
        <f t="shared" si="24"/>
        <v>7</v>
      </c>
      <c r="Z127">
        <f t="shared" si="25"/>
        <v>7</v>
      </c>
      <c r="AA127">
        <f t="shared" si="26"/>
        <v>8</v>
      </c>
      <c r="AD127">
        <v>412</v>
      </c>
      <c r="AE127">
        <v>4</v>
      </c>
      <c r="AF127">
        <v>10</v>
      </c>
      <c r="AG127">
        <v>2</v>
      </c>
      <c r="AH127">
        <v>2</v>
      </c>
      <c r="AI127">
        <v>10</v>
      </c>
      <c r="AJ127">
        <v>10</v>
      </c>
      <c r="AK127">
        <f t="shared" si="28"/>
        <v>875</v>
      </c>
      <c r="AL127">
        <f t="shared" si="27"/>
        <v>360500</v>
      </c>
    </row>
    <row r="128" spans="1:38" x14ac:dyDescent="0.25">
      <c r="A128" t="s">
        <v>126</v>
      </c>
      <c r="B128" t="str">
        <f t="shared" si="19"/>
        <v>49499</v>
      </c>
      <c r="C128" t="str">
        <f t="shared" si="20"/>
        <v>21</v>
      </c>
      <c r="D128" t="str">
        <f t="shared" si="32"/>
        <v>4</v>
      </c>
      <c r="E128" t="str">
        <f t="shared" si="32"/>
        <v>9</v>
      </c>
      <c r="F128" t="str">
        <f t="shared" si="32"/>
        <v>4</v>
      </c>
      <c r="G128" t="str">
        <f t="shared" si="32"/>
        <v>9</v>
      </c>
      <c r="H128" t="str">
        <f t="shared" si="32"/>
        <v>9</v>
      </c>
      <c r="I128">
        <f t="shared" si="31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  <c r="N128">
        <f t="shared" si="33"/>
        <v>3</v>
      </c>
      <c r="O128">
        <f t="shared" si="33"/>
        <v>0</v>
      </c>
      <c r="P128">
        <f t="shared" si="33"/>
        <v>0</v>
      </c>
      <c r="Q128">
        <f t="shared" si="33"/>
        <v>0</v>
      </c>
      <c r="R128">
        <f t="shared" si="33"/>
        <v>0</v>
      </c>
      <c r="S128">
        <f t="shared" si="33"/>
        <v>2</v>
      </c>
      <c r="T128">
        <f t="shared" si="33"/>
        <v>0</v>
      </c>
      <c r="U128">
        <f t="shared" si="33"/>
        <v>0</v>
      </c>
      <c r="V128">
        <f t="shared" si="21"/>
        <v>4</v>
      </c>
      <c r="W128">
        <f t="shared" si="22"/>
        <v>4</v>
      </c>
      <c r="X128">
        <f t="shared" si="23"/>
        <v>9</v>
      </c>
      <c r="Y128">
        <f t="shared" si="24"/>
        <v>4</v>
      </c>
      <c r="Z128">
        <f t="shared" si="25"/>
        <v>9</v>
      </c>
      <c r="AA128">
        <f t="shared" si="26"/>
        <v>9</v>
      </c>
      <c r="AD128">
        <v>406</v>
      </c>
      <c r="AE128">
        <v>4</v>
      </c>
      <c r="AF128">
        <v>9</v>
      </c>
      <c r="AG128">
        <v>13</v>
      </c>
      <c r="AH128">
        <v>9</v>
      </c>
      <c r="AI128">
        <v>13</v>
      </c>
      <c r="AJ128">
        <v>13</v>
      </c>
      <c r="AK128">
        <f t="shared" si="28"/>
        <v>874</v>
      </c>
      <c r="AL128">
        <f t="shared" si="27"/>
        <v>354844</v>
      </c>
    </row>
    <row r="129" spans="1:38" x14ac:dyDescent="0.25">
      <c r="A129" t="s">
        <v>127</v>
      </c>
      <c r="B129" t="str">
        <f t="shared" si="19"/>
        <v>JK98Q</v>
      </c>
      <c r="C129" t="str">
        <f t="shared" si="20"/>
        <v>215</v>
      </c>
      <c r="D129" t="str">
        <f t="shared" si="32"/>
        <v>J</v>
      </c>
      <c r="E129" t="str">
        <f t="shared" si="32"/>
        <v>K</v>
      </c>
      <c r="F129" t="str">
        <f t="shared" si="32"/>
        <v>9</v>
      </c>
      <c r="G129" t="str">
        <f t="shared" si="32"/>
        <v>8</v>
      </c>
      <c r="H129" t="str">
        <f t="shared" si="32"/>
        <v>Q</v>
      </c>
      <c r="I129">
        <f t="shared" si="31"/>
        <v>0</v>
      </c>
      <c r="J129">
        <f t="shared" si="33"/>
        <v>1</v>
      </c>
      <c r="K129">
        <f t="shared" si="33"/>
        <v>1</v>
      </c>
      <c r="L129">
        <f t="shared" si="33"/>
        <v>1</v>
      </c>
      <c r="M129">
        <f t="shared" si="33"/>
        <v>0</v>
      </c>
      <c r="N129">
        <f t="shared" si="33"/>
        <v>1</v>
      </c>
      <c r="O129">
        <f t="shared" si="33"/>
        <v>1</v>
      </c>
      <c r="P129">
        <f t="shared" si="33"/>
        <v>0</v>
      </c>
      <c r="Q129">
        <f t="shared" si="33"/>
        <v>0</v>
      </c>
      <c r="R129">
        <f t="shared" si="33"/>
        <v>0</v>
      </c>
      <c r="S129">
        <f t="shared" si="33"/>
        <v>0</v>
      </c>
      <c r="T129">
        <f t="shared" si="33"/>
        <v>0</v>
      </c>
      <c r="U129">
        <f t="shared" si="33"/>
        <v>0</v>
      </c>
      <c r="V129">
        <f t="shared" si="21"/>
        <v>0</v>
      </c>
      <c r="W129">
        <f t="shared" si="22"/>
        <v>11</v>
      </c>
      <c r="X129">
        <f t="shared" si="23"/>
        <v>13</v>
      </c>
      <c r="Y129">
        <f t="shared" si="24"/>
        <v>9</v>
      </c>
      <c r="Z129">
        <f t="shared" si="25"/>
        <v>8</v>
      </c>
      <c r="AA129">
        <f t="shared" si="26"/>
        <v>12</v>
      </c>
      <c r="AD129">
        <v>946</v>
      </c>
      <c r="AE129">
        <v>4</v>
      </c>
      <c r="AF129">
        <v>9</v>
      </c>
      <c r="AG129">
        <v>9</v>
      </c>
      <c r="AH129">
        <v>14</v>
      </c>
      <c r="AI129">
        <v>9</v>
      </c>
      <c r="AJ129">
        <v>14</v>
      </c>
      <c r="AK129">
        <f t="shared" si="28"/>
        <v>873</v>
      </c>
      <c r="AL129">
        <f t="shared" si="27"/>
        <v>825858</v>
      </c>
    </row>
    <row r="130" spans="1:38" x14ac:dyDescent="0.25">
      <c r="A130" t="s">
        <v>128</v>
      </c>
      <c r="B130" t="str">
        <f t="shared" si="19"/>
        <v>4A358</v>
      </c>
      <c r="C130" t="str">
        <f t="shared" si="20"/>
        <v>649</v>
      </c>
      <c r="D130" t="str">
        <f t="shared" si="32"/>
        <v>4</v>
      </c>
      <c r="E130" t="str">
        <f t="shared" si="32"/>
        <v>A</v>
      </c>
      <c r="F130" t="str">
        <f t="shared" si="32"/>
        <v>3</v>
      </c>
      <c r="G130" t="str">
        <f t="shared" si="32"/>
        <v>5</v>
      </c>
      <c r="H130" t="str">
        <f t="shared" si="32"/>
        <v>8</v>
      </c>
      <c r="I130">
        <f t="shared" si="31"/>
        <v>1</v>
      </c>
      <c r="J130">
        <f t="shared" si="33"/>
        <v>0</v>
      </c>
      <c r="K130">
        <f t="shared" si="33"/>
        <v>0</v>
      </c>
      <c r="L130">
        <f t="shared" si="33"/>
        <v>0</v>
      </c>
      <c r="M130">
        <f t="shared" si="33"/>
        <v>0</v>
      </c>
      <c r="N130">
        <f t="shared" si="33"/>
        <v>0</v>
      </c>
      <c r="O130">
        <f t="shared" si="33"/>
        <v>1</v>
      </c>
      <c r="P130">
        <f t="shared" si="33"/>
        <v>0</v>
      </c>
      <c r="Q130">
        <f t="shared" si="33"/>
        <v>0</v>
      </c>
      <c r="R130">
        <f t="shared" si="33"/>
        <v>1</v>
      </c>
      <c r="S130">
        <f t="shared" si="33"/>
        <v>1</v>
      </c>
      <c r="T130">
        <f t="shared" si="33"/>
        <v>1</v>
      </c>
      <c r="U130">
        <f t="shared" si="33"/>
        <v>0</v>
      </c>
      <c r="V130">
        <f t="shared" si="21"/>
        <v>0</v>
      </c>
      <c r="W130">
        <f t="shared" si="22"/>
        <v>4</v>
      </c>
      <c r="X130">
        <f t="shared" si="23"/>
        <v>14</v>
      </c>
      <c r="Y130">
        <f t="shared" si="24"/>
        <v>3</v>
      </c>
      <c r="Z130">
        <f t="shared" si="25"/>
        <v>5</v>
      </c>
      <c r="AA130">
        <f t="shared" si="26"/>
        <v>8</v>
      </c>
      <c r="AD130">
        <v>874</v>
      </c>
      <c r="AE130">
        <v>4</v>
      </c>
      <c r="AF130">
        <v>9</v>
      </c>
      <c r="AG130">
        <v>9</v>
      </c>
      <c r="AH130">
        <v>12</v>
      </c>
      <c r="AI130">
        <v>9</v>
      </c>
      <c r="AJ130">
        <v>12</v>
      </c>
      <c r="AK130">
        <f t="shared" si="28"/>
        <v>872</v>
      </c>
      <c r="AL130">
        <f t="shared" si="27"/>
        <v>762128</v>
      </c>
    </row>
    <row r="131" spans="1:38" x14ac:dyDescent="0.25">
      <c r="A131" t="s">
        <v>129</v>
      </c>
      <c r="B131" t="str">
        <f t="shared" ref="B131:B194" si="34">LEFT(A131,5)</f>
        <v>9AAAT</v>
      </c>
      <c r="C131" t="str">
        <f t="shared" ref="C131:C194" si="35">RIGHT(A131,LEN(A131)-FIND(" ",A131,1))</f>
        <v>18</v>
      </c>
      <c r="D131" t="str">
        <f t="shared" si="32"/>
        <v>9</v>
      </c>
      <c r="E131" t="str">
        <f t="shared" si="32"/>
        <v>A</v>
      </c>
      <c r="F131" t="str">
        <f t="shared" si="32"/>
        <v>A</v>
      </c>
      <c r="G131" t="str">
        <f t="shared" si="32"/>
        <v>A</v>
      </c>
      <c r="H131" t="str">
        <f t="shared" si="32"/>
        <v>T</v>
      </c>
      <c r="I131">
        <f t="shared" si="31"/>
        <v>3</v>
      </c>
      <c r="J131">
        <f t="shared" si="33"/>
        <v>0</v>
      </c>
      <c r="K131">
        <f t="shared" si="33"/>
        <v>0</v>
      </c>
      <c r="L131">
        <f t="shared" si="33"/>
        <v>0</v>
      </c>
      <c r="M131">
        <f t="shared" si="33"/>
        <v>1</v>
      </c>
      <c r="N131">
        <f t="shared" si="33"/>
        <v>1</v>
      </c>
      <c r="O131">
        <f t="shared" si="33"/>
        <v>0</v>
      </c>
      <c r="P131">
        <f t="shared" si="33"/>
        <v>0</v>
      </c>
      <c r="Q131">
        <f t="shared" si="33"/>
        <v>0</v>
      </c>
      <c r="R131">
        <f t="shared" si="33"/>
        <v>0</v>
      </c>
      <c r="S131">
        <f t="shared" si="33"/>
        <v>0</v>
      </c>
      <c r="T131">
        <f t="shared" si="33"/>
        <v>0</v>
      </c>
      <c r="U131">
        <f t="shared" si="33"/>
        <v>0</v>
      </c>
      <c r="V131">
        <f t="shared" ref="V131:V194" si="36">IF(COUNTIF(I131:U131,5)=1,6,IF(COUNTIF(I131:U131,4)=1,5,IF(AND(COUNTIF(I131:U131,3)=1,COUNTIF(I131:U131,2)=1),4,IF(AND(COUNTIF(I131:U131,3)=1,COUNTIF(I131:U131,2)=0),3,IF(COUNTIF(I131:U131,2)=2,2,IF(COUNTIF(I131:U131,2)=1,1,0))))))</f>
        <v>3</v>
      </c>
      <c r="W131">
        <f t="shared" ref="W131:W194" si="37">IF(D131="A",14,IF(D131="K",13,IF(D131="Q",12,IF(D131="J",11,IF(D131="T",10,D131*1)))))</f>
        <v>9</v>
      </c>
      <c r="X131">
        <f t="shared" ref="X131:X194" si="38">IF(E131="A",14,IF(E131="K",13,IF(E131="Q",12,IF(E131="J",11,IF(E131="T",10,E131*1)))))</f>
        <v>14</v>
      </c>
      <c r="Y131">
        <f t="shared" ref="Y131:Y194" si="39">IF(F131="A",14,IF(F131="K",13,IF(F131="Q",12,IF(F131="J",11,IF(F131="T",10,F131*1)))))</f>
        <v>14</v>
      </c>
      <c r="Z131">
        <f t="shared" ref="Z131:Z194" si="40">IF(G131="A",14,IF(G131="K",13,IF(G131="Q",12,IF(G131="J",11,IF(G131="T",10,G131*1)))))</f>
        <v>14</v>
      </c>
      <c r="AA131">
        <f t="shared" ref="AA131:AA194" si="41">IF(H131="A",14,IF(H131="K",13,IF(H131="Q",12,IF(H131="J",11,IF(H131="T",10,H131*1)))))</f>
        <v>10</v>
      </c>
      <c r="AD131">
        <v>424</v>
      </c>
      <c r="AE131">
        <v>4</v>
      </c>
      <c r="AF131">
        <v>9</v>
      </c>
      <c r="AG131">
        <v>9</v>
      </c>
      <c r="AH131">
        <v>9</v>
      </c>
      <c r="AI131">
        <v>11</v>
      </c>
      <c r="AJ131">
        <v>11</v>
      </c>
      <c r="AK131">
        <f t="shared" si="28"/>
        <v>871</v>
      </c>
      <c r="AL131">
        <f t="shared" ref="AL131:AL194" si="42">AD131*AK131</f>
        <v>369304</v>
      </c>
    </row>
    <row r="132" spans="1:38" x14ac:dyDescent="0.25">
      <c r="A132" t="s">
        <v>130</v>
      </c>
      <c r="B132" t="str">
        <f t="shared" si="34"/>
        <v>8J882</v>
      </c>
      <c r="C132" t="str">
        <f t="shared" si="35"/>
        <v>989</v>
      </c>
      <c r="D132" t="str">
        <f t="shared" si="32"/>
        <v>8</v>
      </c>
      <c r="E132" t="str">
        <f t="shared" si="32"/>
        <v>J</v>
      </c>
      <c r="F132" t="str">
        <f t="shared" si="32"/>
        <v>8</v>
      </c>
      <c r="G132" t="str">
        <f t="shared" si="32"/>
        <v>8</v>
      </c>
      <c r="H132" t="str">
        <f t="shared" si="32"/>
        <v>2</v>
      </c>
      <c r="I132">
        <f t="shared" si="31"/>
        <v>0</v>
      </c>
      <c r="J132">
        <f t="shared" si="33"/>
        <v>0</v>
      </c>
      <c r="K132">
        <f t="shared" si="33"/>
        <v>0</v>
      </c>
      <c r="L132">
        <f t="shared" si="33"/>
        <v>1</v>
      </c>
      <c r="M132">
        <f t="shared" si="33"/>
        <v>0</v>
      </c>
      <c r="N132">
        <f t="shared" si="33"/>
        <v>0</v>
      </c>
      <c r="O132">
        <f t="shared" si="33"/>
        <v>3</v>
      </c>
      <c r="P132">
        <f t="shared" si="33"/>
        <v>0</v>
      </c>
      <c r="Q132">
        <f t="shared" si="33"/>
        <v>0</v>
      </c>
      <c r="R132">
        <f t="shared" si="33"/>
        <v>0</v>
      </c>
      <c r="S132">
        <f t="shared" si="33"/>
        <v>0</v>
      </c>
      <c r="T132">
        <f t="shared" si="33"/>
        <v>0</v>
      </c>
      <c r="U132">
        <f t="shared" si="33"/>
        <v>1</v>
      </c>
      <c r="V132">
        <f t="shared" si="36"/>
        <v>3</v>
      </c>
      <c r="W132">
        <f t="shared" si="37"/>
        <v>8</v>
      </c>
      <c r="X132">
        <f t="shared" si="38"/>
        <v>11</v>
      </c>
      <c r="Y132">
        <f t="shared" si="39"/>
        <v>8</v>
      </c>
      <c r="Z132">
        <f t="shared" si="40"/>
        <v>8</v>
      </c>
      <c r="AA132">
        <f t="shared" si="41"/>
        <v>2</v>
      </c>
      <c r="AD132">
        <v>612</v>
      </c>
      <c r="AE132">
        <v>4</v>
      </c>
      <c r="AF132">
        <v>9</v>
      </c>
      <c r="AG132">
        <v>9</v>
      </c>
      <c r="AH132">
        <v>9</v>
      </c>
      <c r="AI132">
        <v>10</v>
      </c>
      <c r="AJ132">
        <v>10</v>
      </c>
      <c r="AK132">
        <f t="shared" ref="AK132:AK195" si="43">AK131-1</f>
        <v>870</v>
      </c>
      <c r="AL132">
        <f t="shared" si="42"/>
        <v>532440</v>
      </c>
    </row>
    <row r="133" spans="1:38" x14ac:dyDescent="0.25">
      <c r="A133" t="s">
        <v>131</v>
      </c>
      <c r="B133" t="str">
        <f t="shared" si="34"/>
        <v>63T8T</v>
      </c>
      <c r="C133" t="str">
        <f t="shared" si="35"/>
        <v>188</v>
      </c>
      <c r="D133" t="str">
        <f t="shared" si="32"/>
        <v>6</v>
      </c>
      <c r="E133" t="str">
        <f t="shared" si="32"/>
        <v>3</v>
      </c>
      <c r="F133" t="str">
        <f t="shared" si="32"/>
        <v>T</v>
      </c>
      <c r="G133" t="str">
        <f t="shared" si="32"/>
        <v>8</v>
      </c>
      <c r="H133" t="str">
        <f t="shared" si="32"/>
        <v>T</v>
      </c>
      <c r="I133">
        <f t="shared" si="31"/>
        <v>0</v>
      </c>
      <c r="J133">
        <f t="shared" si="33"/>
        <v>0</v>
      </c>
      <c r="K133">
        <f t="shared" si="33"/>
        <v>0</v>
      </c>
      <c r="L133">
        <f t="shared" si="33"/>
        <v>0</v>
      </c>
      <c r="M133">
        <f t="shared" si="33"/>
        <v>2</v>
      </c>
      <c r="N133">
        <f t="shared" si="33"/>
        <v>0</v>
      </c>
      <c r="O133">
        <f t="shared" si="33"/>
        <v>1</v>
      </c>
      <c r="P133">
        <f t="shared" si="33"/>
        <v>0</v>
      </c>
      <c r="Q133">
        <f t="shared" si="33"/>
        <v>1</v>
      </c>
      <c r="R133">
        <f t="shared" si="33"/>
        <v>0</v>
      </c>
      <c r="S133">
        <f t="shared" si="33"/>
        <v>0</v>
      </c>
      <c r="T133">
        <f t="shared" si="33"/>
        <v>1</v>
      </c>
      <c r="U133">
        <f t="shared" si="33"/>
        <v>0</v>
      </c>
      <c r="V133">
        <f t="shared" si="36"/>
        <v>1</v>
      </c>
      <c r="W133">
        <f t="shared" si="37"/>
        <v>6</v>
      </c>
      <c r="X133">
        <f t="shared" si="38"/>
        <v>3</v>
      </c>
      <c r="Y133">
        <f t="shared" si="39"/>
        <v>10</v>
      </c>
      <c r="Z133">
        <f t="shared" si="40"/>
        <v>8</v>
      </c>
      <c r="AA133">
        <f t="shared" si="41"/>
        <v>10</v>
      </c>
      <c r="AD133">
        <v>821</v>
      </c>
      <c r="AE133">
        <v>4</v>
      </c>
      <c r="AF133">
        <v>9</v>
      </c>
      <c r="AG133">
        <v>9</v>
      </c>
      <c r="AH133">
        <v>9</v>
      </c>
      <c r="AI133">
        <v>7</v>
      </c>
      <c r="AJ133">
        <v>7</v>
      </c>
      <c r="AK133">
        <f t="shared" si="43"/>
        <v>869</v>
      </c>
      <c r="AL133">
        <f t="shared" si="42"/>
        <v>713449</v>
      </c>
    </row>
    <row r="134" spans="1:38" x14ac:dyDescent="0.25">
      <c r="A134" t="s">
        <v>132</v>
      </c>
      <c r="B134" t="str">
        <f t="shared" si="34"/>
        <v>7T77T</v>
      </c>
      <c r="C134" t="str">
        <f t="shared" si="35"/>
        <v>430</v>
      </c>
      <c r="D134" t="str">
        <f t="shared" si="32"/>
        <v>7</v>
      </c>
      <c r="E134" t="str">
        <f t="shared" si="32"/>
        <v>T</v>
      </c>
      <c r="F134" t="str">
        <f t="shared" si="32"/>
        <v>7</v>
      </c>
      <c r="G134" t="str">
        <f t="shared" si="32"/>
        <v>7</v>
      </c>
      <c r="H134" t="str">
        <f t="shared" si="32"/>
        <v>T</v>
      </c>
      <c r="I134">
        <f t="shared" si="31"/>
        <v>0</v>
      </c>
      <c r="J134">
        <f t="shared" si="33"/>
        <v>0</v>
      </c>
      <c r="K134">
        <f t="shared" si="33"/>
        <v>0</v>
      </c>
      <c r="L134">
        <f t="shared" si="33"/>
        <v>0</v>
      </c>
      <c r="M134">
        <f t="shared" si="33"/>
        <v>2</v>
      </c>
      <c r="N134">
        <f t="shared" si="33"/>
        <v>0</v>
      </c>
      <c r="O134">
        <f t="shared" si="33"/>
        <v>0</v>
      </c>
      <c r="P134">
        <f t="shared" si="33"/>
        <v>3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3"/>
        <v>0</v>
      </c>
      <c r="U134">
        <f t="shared" si="33"/>
        <v>0</v>
      </c>
      <c r="V134">
        <f t="shared" si="36"/>
        <v>4</v>
      </c>
      <c r="W134">
        <f t="shared" si="37"/>
        <v>7</v>
      </c>
      <c r="X134">
        <f t="shared" si="38"/>
        <v>10</v>
      </c>
      <c r="Y134">
        <f t="shared" si="39"/>
        <v>7</v>
      </c>
      <c r="Z134">
        <f t="shared" si="40"/>
        <v>7</v>
      </c>
      <c r="AA134">
        <f t="shared" si="41"/>
        <v>10</v>
      </c>
      <c r="AD134">
        <v>777</v>
      </c>
      <c r="AE134">
        <v>4</v>
      </c>
      <c r="AF134">
        <v>9</v>
      </c>
      <c r="AG134">
        <v>8</v>
      </c>
      <c r="AH134">
        <v>9</v>
      </c>
      <c r="AI134">
        <v>8</v>
      </c>
      <c r="AJ134">
        <v>9</v>
      </c>
      <c r="AK134">
        <f t="shared" si="43"/>
        <v>868</v>
      </c>
      <c r="AL134">
        <f t="shared" si="42"/>
        <v>674436</v>
      </c>
    </row>
    <row r="135" spans="1:38" x14ac:dyDescent="0.25">
      <c r="A135" t="s">
        <v>133</v>
      </c>
      <c r="B135" t="str">
        <f t="shared" si="34"/>
        <v>5725A</v>
      </c>
      <c r="C135" t="str">
        <f t="shared" si="35"/>
        <v>427</v>
      </c>
      <c r="D135" t="str">
        <f t="shared" si="32"/>
        <v>5</v>
      </c>
      <c r="E135" t="str">
        <f t="shared" si="32"/>
        <v>7</v>
      </c>
      <c r="F135" t="str">
        <f t="shared" si="32"/>
        <v>2</v>
      </c>
      <c r="G135" t="str">
        <f t="shared" si="32"/>
        <v>5</v>
      </c>
      <c r="H135" t="str">
        <f t="shared" si="32"/>
        <v>A</v>
      </c>
      <c r="I135">
        <f t="shared" si="31"/>
        <v>1</v>
      </c>
      <c r="J135">
        <f t="shared" si="33"/>
        <v>0</v>
      </c>
      <c r="K135">
        <f t="shared" si="33"/>
        <v>0</v>
      </c>
      <c r="L135">
        <f t="shared" si="33"/>
        <v>0</v>
      </c>
      <c r="M135">
        <f t="shared" si="33"/>
        <v>0</v>
      </c>
      <c r="N135">
        <f t="shared" si="33"/>
        <v>0</v>
      </c>
      <c r="O135">
        <f t="shared" si="33"/>
        <v>0</v>
      </c>
      <c r="P135">
        <f t="shared" si="33"/>
        <v>1</v>
      </c>
      <c r="Q135">
        <f t="shared" si="33"/>
        <v>0</v>
      </c>
      <c r="R135">
        <f t="shared" si="33"/>
        <v>2</v>
      </c>
      <c r="S135">
        <f t="shared" si="33"/>
        <v>0</v>
      </c>
      <c r="T135">
        <f t="shared" si="33"/>
        <v>0</v>
      </c>
      <c r="U135">
        <f t="shared" si="33"/>
        <v>1</v>
      </c>
      <c r="V135">
        <f t="shared" si="36"/>
        <v>1</v>
      </c>
      <c r="W135">
        <f t="shared" si="37"/>
        <v>5</v>
      </c>
      <c r="X135">
        <f t="shared" si="38"/>
        <v>7</v>
      </c>
      <c r="Y135">
        <f t="shared" si="39"/>
        <v>2</v>
      </c>
      <c r="Z135">
        <f t="shared" si="40"/>
        <v>5</v>
      </c>
      <c r="AA135">
        <f t="shared" si="41"/>
        <v>14</v>
      </c>
      <c r="AD135">
        <v>601</v>
      </c>
      <c r="AE135">
        <v>4</v>
      </c>
      <c r="AF135">
        <v>9</v>
      </c>
      <c r="AG135">
        <v>6</v>
      </c>
      <c r="AH135">
        <v>9</v>
      </c>
      <c r="AI135">
        <v>9</v>
      </c>
      <c r="AJ135">
        <v>6</v>
      </c>
      <c r="AK135">
        <f t="shared" si="43"/>
        <v>867</v>
      </c>
      <c r="AL135">
        <f t="shared" si="42"/>
        <v>521067</v>
      </c>
    </row>
    <row r="136" spans="1:38" x14ac:dyDescent="0.25">
      <c r="A136" t="s">
        <v>134</v>
      </c>
      <c r="B136" t="str">
        <f t="shared" si="34"/>
        <v>57697</v>
      </c>
      <c r="C136" t="str">
        <f t="shared" si="35"/>
        <v>341</v>
      </c>
      <c r="D136" t="str">
        <f t="shared" si="32"/>
        <v>5</v>
      </c>
      <c r="E136" t="str">
        <f t="shared" si="32"/>
        <v>7</v>
      </c>
      <c r="F136" t="str">
        <f t="shared" si="32"/>
        <v>6</v>
      </c>
      <c r="G136" t="str">
        <f t="shared" si="32"/>
        <v>9</v>
      </c>
      <c r="H136" t="str">
        <f t="shared" si="32"/>
        <v>7</v>
      </c>
      <c r="I136">
        <f t="shared" si="31"/>
        <v>0</v>
      </c>
      <c r="J136">
        <f t="shared" si="33"/>
        <v>0</v>
      </c>
      <c r="K136">
        <f t="shared" si="33"/>
        <v>0</v>
      </c>
      <c r="L136">
        <f t="shared" si="33"/>
        <v>0</v>
      </c>
      <c r="M136">
        <f t="shared" si="33"/>
        <v>0</v>
      </c>
      <c r="N136">
        <f t="shared" si="33"/>
        <v>1</v>
      </c>
      <c r="O136">
        <f t="shared" si="33"/>
        <v>0</v>
      </c>
      <c r="P136">
        <f t="shared" si="33"/>
        <v>2</v>
      </c>
      <c r="Q136">
        <f t="shared" si="33"/>
        <v>1</v>
      </c>
      <c r="R136">
        <f t="shared" si="33"/>
        <v>1</v>
      </c>
      <c r="S136">
        <f t="shared" si="33"/>
        <v>0</v>
      </c>
      <c r="T136">
        <f t="shared" si="33"/>
        <v>0</v>
      </c>
      <c r="U136">
        <f t="shared" si="33"/>
        <v>0</v>
      </c>
      <c r="V136">
        <f t="shared" si="36"/>
        <v>1</v>
      </c>
      <c r="W136">
        <f t="shared" si="37"/>
        <v>5</v>
      </c>
      <c r="X136">
        <f t="shared" si="38"/>
        <v>7</v>
      </c>
      <c r="Y136">
        <f t="shared" si="39"/>
        <v>6</v>
      </c>
      <c r="Z136">
        <f t="shared" si="40"/>
        <v>9</v>
      </c>
      <c r="AA136">
        <f t="shared" si="41"/>
        <v>7</v>
      </c>
      <c r="AD136">
        <v>812</v>
      </c>
      <c r="AE136">
        <v>4</v>
      </c>
      <c r="AF136">
        <v>9</v>
      </c>
      <c r="AG136">
        <v>3</v>
      </c>
      <c r="AH136">
        <v>9</v>
      </c>
      <c r="AI136">
        <v>9</v>
      </c>
      <c r="AJ136">
        <v>3</v>
      </c>
      <c r="AK136">
        <f t="shared" si="43"/>
        <v>866</v>
      </c>
      <c r="AL136">
        <f t="shared" si="42"/>
        <v>703192</v>
      </c>
    </row>
    <row r="137" spans="1:38" x14ac:dyDescent="0.25">
      <c r="A137" t="s">
        <v>135</v>
      </c>
      <c r="B137" t="str">
        <f t="shared" si="34"/>
        <v>57257</v>
      </c>
      <c r="C137" t="str">
        <f t="shared" si="35"/>
        <v>991</v>
      </c>
      <c r="D137" t="str">
        <f t="shared" si="32"/>
        <v>5</v>
      </c>
      <c r="E137" t="str">
        <f t="shared" si="32"/>
        <v>7</v>
      </c>
      <c r="F137" t="str">
        <f t="shared" si="32"/>
        <v>2</v>
      </c>
      <c r="G137" t="str">
        <f t="shared" si="32"/>
        <v>5</v>
      </c>
      <c r="H137" t="str">
        <f t="shared" si="32"/>
        <v>7</v>
      </c>
      <c r="I137">
        <f t="shared" si="31"/>
        <v>0</v>
      </c>
      <c r="J137">
        <f t="shared" si="33"/>
        <v>0</v>
      </c>
      <c r="K137">
        <f t="shared" si="33"/>
        <v>0</v>
      </c>
      <c r="L137">
        <f t="shared" si="33"/>
        <v>0</v>
      </c>
      <c r="M137">
        <f t="shared" si="33"/>
        <v>0</v>
      </c>
      <c r="N137">
        <f t="shared" si="33"/>
        <v>0</v>
      </c>
      <c r="O137">
        <f t="shared" si="33"/>
        <v>0</v>
      </c>
      <c r="P137">
        <f t="shared" si="33"/>
        <v>2</v>
      </c>
      <c r="Q137">
        <f t="shared" si="33"/>
        <v>0</v>
      </c>
      <c r="R137">
        <f t="shared" si="33"/>
        <v>2</v>
      </c>
      <c r="S137">
        <f t="shared" si="33"/>
        <v>0</v>
      </c>
      <c r="T137">
        <f t="shared" si="33"/>
        <v>0</v>
      </c>
      <c r="U137">
        <f t="shared" si="33"/>
        <v>1</v>
      </c>
      <c r="V137">
        <f t="shared" si="36"/>
        <v>2</v>
      </c>
      <c r="W137">
        <f t="shared" si="37"/>
        <v>5</v>
      </c>
      <c r="X137">
        <f t="shared" si="38"/>
        <v>7</v>
      </c>
      <c r="Y137">
        <f t="shared" si="39"/>
        <v>2</v>
      </c>
      <c r="Z137">
        <f t="shared" si="40"/>
        <v>5</v>
      </c>
      <c r="AA137">
        <f t="shared" si="41"/>
        <v>7</v>
      </c>
      <c r="AD137">
        <v>927</v>
      </c>
      <c r="AE137">
        <v>4</v>
      </c>
      <c r="AF137">
        <v>9</v>
      </c>
      <c r="AG137">
        <v>2</v>
      </c>
      <c r="AH137">
        <v>9</v>
      </c>
      <c r="AI137">
        <v>2</v>
      </c>
      <c r="AJ137">
        <v>9</v>
      </c>
      <c r="AK137">
        <f t="shared" si="43"/>
        <v>865</v>
      </c>
      <c r="AL137">
        <f t="shared" si="42"/>
        <v>801855</v>
      </c>
    </row>
    <row r="138" spans="1:38" x14ac:dyDescent="0.25">
      <c r="A138" t="s">
        <v>136</v>
      </c>
      <c r="B138" t="str">
        <f t="shared" si="34"/>
        <v>44799</v>
      </c>
      <c r="C138" t="str">
        <f t="shared" si="35"/>
        <v>262</v>
      </c>
      <c r="D138" t="str">
        <f t="shared" si="32"/>
        <v>4</v>
      </c>
      <c r="E138" t="str">
        <f t="shared" si="32"/>
        <v>4</v>
      </c>
      <c r="F138" t="str">
        <f t="shared" si="32"/>
        <v>7</v>
      </c>
      <c r="G138" t="str">
        <f t="shared" si="32"/>
        <v>9</v>
      </c>
      <c r="H138" t="str">
        <f t="shared" si="32"/>
        <v>9</v>
      </c>
      <c r="I138">
        <f t="shared" si="31"/>
        <v>0</v>
      </c>
      <c r="J138">
        <f t="shared" si="33"/>
        <v>0</v>
      </c>
      <c r="K138">
        <f t="shared" si="33"/>
        <v>0</v>
      </c>
      <c r="L138">
        <f t="shared" si="33"/>
        <v>0</v>
      </c>
      <c r="M138">
        <f t="shared" si="33"/>
        <v>0</v>
      </c>
      <c r="N138">
        <f t="shared" si="33"/>
        <v>2</v>
      </c>
      <c r="O138">
        <f t="shared" si="33"/>
        <v>0</v>
      </c>
      <c r="P138">
        <f t="shared" si="33"/>
        <v>1</v>
      </c>
      <c r="Q138">
        <f t="shared" si="33"/>
        <v>0</v>
      </c>
      <c r="R138">
        <f t="shared" si="33"/>
        <v>0</v>
      </c>
      <c r="S138">
        <f t="shared" si="33"/>
        <v>2</v>
      </c>
      <c r="T138">
        <f t="shared" si="33"/>
        <v>0</v>
      </c>
      <c r="U138">
        <f t="shared" si="33"/>
        <v>0</v>
      </c>
      <c r="V138">
        <f t="shared" si="36"/>
        <v>2</v>
      </c>
      <c r="W138">
        <f t="shared" si="37"/>
        <v>4</v>
      </c>
      <c r="X138">
        <f t="shared" si="38"/>
        <v>4</v>
      </c>
      <c r="Y138">
        <f t="shared" si="39"/>
        <v>7</v>
      </c>
      <c r="Z138">
        <f t="shared" si="40"/>
        <v>9</v>
      </c>
      <c r="AA138">
        <f t="shared" si="41"/>
        <v>9</v>
      </c>
      <c r="AD138">
        <v>314</v>
      </c>
      <c r="AE138">
        <v>4</v>
      </c>
      <c r="AF138">
        <v>8</v>
      </c>
      <c r="AG138">
        <v>13</v>
      </c>
      <c r="AH138">
        <v>13</v>
      </c>
      <c r="AI138">
        <v>8</v>
      </c>
      <c r="AJ138">
        <v>13</v>
      </c>
      <c r="AK138">
        <f t="shared" si="43"/>
        <v>864</v>
      </c>
      <c r="AL138">
        <f t="shared" si="42"/>
        <v>271296</v>
      </c>
    </row>
    <row r="139" spans="1:38" x14ac:dyDescent="0.25">
      <c r="A139" t="s">
        <v>137</v>
      </c>
      <c r="B139" t="str">
        <f t="shared" si="34"/>
        <v>AA8AA</v>
      </c>
      <c r="C139" t="str">
        <f t="shared" si="35"/>
        <v>818</v>
      </c>
      <c r="D139" t="str">
        <f t="shared" si="32"/>
        <v>A</v>
      </c>
      <c r="E139" t="str">
        <f t="shared" si="32"/>
        <v>A</v>
      </c>
      <c r="F139" t="str">
        <f t="shared" si="32"/>
        <v>8</v>
      </c>
      <c r="G139" t="str">
        <f t="shared" si="32"/>
        <v>A</v>
      </c>
      <c r="H139" t="str">
        <f t="shared" si="32"/>
        <v>A</v>
      </c>
      <c r="I139">
        <f t="shared" si="31"/>
        <v>4</v>
      </c>
      <c r="J139">
        <f t="shared" si="33"/>
        <v>0</v>
      </c>
      <c r="K139">
        <f t="shared" si="33"/>
        <v>0</v>
      </c>
      <c r="L139">
        <f t="shared" si="33"/>
        <v>0</v>
      </c>
      <c r="M139">
        <f t="shared" si="33"/>
        <v>0</v>
      </c>
      <c r="N139">
        <f t="shared" si="33"/>
        <v>0</v>
      </c>
      <c r="O139">
        <f t="shared" si="33"/>
        <v>1</v>
      </c>
      <c r="P139">
        <f t="shared" si="33"/>
        <v>0</v>
      </c>
      <c r="Q139">
        <f t="shared" si="33"/>
        <v>0</v>
      </c>
      <c r="R139">
        <f t="shared" si="33"/>
        <v>0</v>
      </c>
      <c r="S139">
        <f t="shared" si="33"/>
        <v>0</v>
      </c>
      <c r="T139">
        <f t="shared" si="33"/>
        <v>0</v>
      </c>
      <c r="U139">
        <f t="shared" si="33"/>
        <v>0</v>
      </c>
      <c r="V139">
        <f t="shared" si="36"/>
        <v>5</v>
      </c>
      <c r="W139">
        <f t="shared" si="37"/>
        <v>14</v>
      </c>
      <c r="X139">
        <f t="shared" si="38"/>
        <v>14</v>
      </c>
      <c r="Y139">
        <f t="shared" si="39"/>
        <v>8</v>
      </c>
      <c r="Z139">
        <f t="shared" si="40"/>
        <v>14</v>
      </c>
      <c r="AA139">
        <f t="shared" si="41"/>
        <v>14</v>
      </c>
      <c r="AD139">
        <v>690</v>
      </c>
      <c r="AE139">
        <v>4</v>
      </c>
      <c r="AF139">
        <v>8</v>
      </c>
      <c r="AG139">
        <v>12</v>
      </c>
      <c r="AH139">
        <v>8</v>
      </c>
      <c r="AI139">
        <v>12</v>
      </c>
      <c r="AJ139">
        <v>8</v>
      </c>
      <c r="AK139">
        <f t="shared" si="43"/>
        <v>863</v>
      </c>
      <c r="AL139">
        <f t="shared" si="42"/>
        <v>595470</v>
      </c>
    </row>
    <row r="140" spans="1:38" x14ac:dyDescent="0.25">
      <c r="A140" t="s">
        <v>138</v>
      </c>
      <c r="B140" t="str">
        <f t="shared" si="34"/>
        <v>53553</v>
      </c>
      <c r="C140" t="str">
        <f t="shared" si="35"/>
        <v>3</v>
      </c>
      <c r="D140" t="str">
        <f t="shared" si="32"/>
        <v>5</v>
      </c>
      <c r="E140" t="str">
        <f t="shared" si="32"/>
        <v>3</v>
      </c>
      <c r="F140" t="str">
        <f t="shared" si="32"/>
        <v>5</v>
      </c>
      <c r="G140" t="str">
        <f t="shared" si="32"/>
        <v>5</v>
      </c>
      <c r="H140" t="str">
        <f t="shared" si="32"/>
        <v>3</v>
      </c>
      <c r="I140">
        <f t="shared" si="31"/>
        <v>0</v>
      </c>
      <c r="J140">
        <f t="shared" si="33"/>
        <v>0</v>
      </c>
      <c r="K140">
        <f t="shared" si="33"/>
        <v>0</v>
      </c>
      <c r="L140">
        <f t="shared" si="33"/>
        <v>0</v>
      </c>
      <c r="M140">
        <f t="shared" si="33"/>
        <v>0</v>
      </c>
      <c r="N140">
        <f t="shared" si="33"/>
        <v>0</v>
      </c>
      <c r="O140">
        <f t="shared" si="33"/>
        <v>0</v>
      </c>
      <c r="P140">
        <f t="shared" si="33"/>
        <v>0</v>
      </c>
      <c r="Q140">
        <f t="shared" si="33"/>
        <v>0</v>
      </c>
      <c r="R140">
        <f t="shared" si="33"/>
        <v>3</v>
      </c>
      <c r="S140">
        <f t="shared" si="33"/>
        <v>0</v>
      </c>
      <c r="T140">
        <f t="shared" si="33"/>
        <v>2</v>
      </c>
      <c r="U140">
        <f t="shared" si="33"/>
        <v>0</v>
      </c>
      <c r="V140">
        <f t="shared" si="36"/>
        <v>4</v>
      </c>
      <c r="W140">
        <f t="shared" si="37"/>
        <v>5</v>
      </c>
      <c r="X140">
        <f t="shared" si="38"/>
        <v>3</v>
      </c>
      <c r="Y140">
        <f t="shared" si="39"/>
        <v>5</v>
      </c>
      <c r="Z140">
        <f t="shared" si="40"/>
        <v>5</v>
      </c>
      <c r="AA140">
        <f t="shared" si="41"/>
        <v>3</v>
      </c>
      <c r="AD140">
        <v>562</v>
      </c>
      <c r="AE140">
        <v>4</v>
      </c>
      <c r="AF140">
        <v>8</v>
      </c>
      <c r="AG140">
        <v>9</v>
      </c>
      <c r="AH140">
        <v>8</v>
      </c>
      <c r="AI140">
        <v>8</v>
      </c>
      <c r="AJ140">
        <v>9</v>
      </c>
      <c r="AK140">
        <f t="shared" si="43"/>
        <v>862</v>
      </c>
      <c r="AL140">
        <f t="shared" si="42"/>
        <v>484444</v>
      </c>
    </row>
    <row r="141" spans="1:38" x14ac:dyDescent="0.25">
      <c r="A141" t="s">
        <v>139</v>
      </c>
      <c r="B141" t="str">
        <f t="shared" si="34"/>
        <v>7979Q</v>
      </c>
      <c r="C141" t="str">
        <f t="shared" si="35"/>
        <v>702</v>
      </c>
      <c r="D141" t="str">
        <f t="shared" si="32"/>
        <v>7</v>
      </c>
      <c r="E141" t="str">
        <f t="shared" si="32"/>
        <v>9</v>
      </c>
      <c r="F141" t="str">
        <f t="shared" si="32"/>
        <v>7</v>
      </c>
      <c r="G141" t="str">
        <f t="shared" si="32"/>
        <v>9</v>
      </c>
      <c r="H141" t="str">
        <f t="shared" si="32"/>
        <v>Q</v>
      </c>
      <c r="I141">
        <f t="shared" si="31"/>
        <v>0</v>
      </c>
      <c r="J141">
        <f t="shared" si="33"/>
        <v>0</v>
      </c>
      <c r="K141">
        <f t="shared" si="33"/>
        <v>1</v>
      </c>
      <c r="L141">
        <f t="shared" si="33"/>
        <v>0</v>
      </c>
      <c r="M141">
        <f t="shared" si="33"/>
        <v>0</v>
      </c>
      <c r="N141">
        <f t="shared" si="33"/>
        <v>2</v>
      </c>
      <c r="O141">
        <f t="shared" si="33"/>
        <v>0</v>
      </c>
      <c r="P141">
        <f t="shared" si="33"/>
        <v>2</v>
      </c>
      <c r="Q141">
        <f t="shared" si="33"/>
        <v>0</v>
      </c>
      <c r="R141">
        <f t="shared" si="33"/>
        <v>0</v>
      </c>
      <c r="S141">
        <f t="shared" si="33"/>
        <v>0</v>
      </c>
      <c r="T141">
        <f t="shared" si="33"/>
        <v>0</v>
      </c>
      <c r="U141">
        <f t="shared" si="33"/>
        <v>0</v>
      </c>
      <c r="V141">
        <f t="shared" si="36"/>
        <v>2</v>
      </c>
      <c r="W141">
        <f t="shared" si="37"/>
        <v>7</v>
      </c>
      <c r="X141">
        <f t="shared" si="38"/>
        <v>9</v>
      </c>
      <c r="Y141">
        <f t="shared" si="39"/>
        <v>7</v>
      </c>
      <c r="Z141">
        <f t="shared" si="40"/>
        <v>9</v>
      </c>
      <c r="AA141">
        <f t="shared" si="41"/>
        <v>12</v>
      </c>
      <c r="AD141">
        <v>147</v>
      </c>
      <c r="AE141">
        <v>4</v>
      </c>
      <c r="AF141">
        <v>8</v>
      </c>
      <c r="AG141">
        <v>8</v>
      </c>
      <c r="AH141">
        <v>11</v>
      </c>
      <c r="AI141">
        <v>11</v>
      </c>
      <c r="AJ141">
        <v>8</v>
      </c>
      <c r="AK141">
        <f t="shared" si="43"/>
        <v>861</v>
      </c>
      <c r="AL141">
        <f t="shared" si="42"/>
        <v>126567</v>
      </c>
    </row>
    <row r="142" spans="1:38" x14ac:dyDescent="0.25">
      <c r="A142" t="s">
        <v>140</v>
      </c>
      <c r="B142" t="str">
        <f t="shared" si="34"/>
        <v>8K482</v>
      </c>
      <c r="C142" t="str">
        <f t="shared" si="35"/>
        <v>728</v>
      </c>
      <c r="D142" t="str">
        <f t="shared" si="32"/>
        <v>8</v>
      </c>
      <c r="E142" t="str">
        <f t="shared" si="32"/>
        <v>K</v>
      </c>
      <c r="F142" t="str">
        <f t="shared" si="32"/>
        <v>4</v>
      </c>
      <c r="G142" t="str">
        <f t="shared" si="32"/>
        <v>8</v>
      </c>
      <c r="H142" t="str">
        <f t="shared" si="32"/>
        <v>2</v>
      </c>
      <c r="I142">
        <f t="shared" si="31"/>
        <v>0</v>
      </c>
      <c r="J142">
        <f t="shared" si="33"/>
        <v>1</v>
      </c>
      <c r="K142">
        <f t="shared" si="33"/>
        <v>0</v>
      </c>
      <c r="L142">
        <f t="shared" si="33"/>
        <v>0</v>
      </c>
      <c r="M142">
        <f t="shared" si="33"/>
        <v>0</v>
      </c>
      <c r="N142">
        <f t="shared" si="33"/>
        <v>0</v>
      </c>
      <c r="O142">
        <f t="shared" si="33"/>
        <v>2</v>
      </c>
      <c r="P142">
        <f t="shared" si="33"/>
        <v>0</v>
      </c>
      <c r="Q142">
        <f t="shared" si="33"/>
        <v>0</v>
      </c>
      <c r="R142">
        <f t="shared" ref="J142:U163" si="44">COUNTIF($D142:$H142,R$1)</f>
        <v>0</v>
      </c>
      <c r="S142">
        <f t="shared" si="44"/>
        <v>1</v>
      </c>
      <c r="T142">
        <f t="shared" si="44"/>
        <v>0</v>
      </c>
      <c r="U142">
        <f t="shared" si="44"/>
        <v>1</v>
      </c>
      <c r="V142">
        <f t="shared" si="36"/>
        <v>1</v>
      </c>
      <c r="W142">
        <f t="shared" si="37"/>
        <v>8</v>
      </c>
      <c r="X142">
        <f t="shared" si="38"/>
        <v>13</v>
      </c>
      <c r="Y142">
        <f t="shared" si="39"/>
        <v>4</v>
      </c>
      <c r="Z142">
        <f t="shared" si="40"/>
        <v>8</v>
      </c>
      <c r="AA142">
        <f t="shared" si="41"/>
        <v>2</v>
      </c>
      <c r="AD142">
        <v>889</v>
      </c>
      <c r="AE142">
        <v>4</v>
      </c>
      <c r="AF142">
        <v>8</v>
      </c>
      <c r="AG142">
        <v>8</v>
      </c>
      <c r="AH142">
        <v>8</v>
      </c>
      <c r="AI142">
        <v>13</v>
      </c>
      <c r="AJ142">
        <v>13</v>
      </c>
      <c r="AK142">
        <f t="shared" si="43"/>
        <v>860</v>
      </c>
      <c r="AL142">
        <f t="shared" si="42"/>
        <v>764540</v>
      </c>
    </row>
    <row r="143" spans="1:38" x14ac:dyDescent="0.25">
      <c r="A143" t="s">
        <v>141</v>
      </c>
      <c r="B143" t="str">
        <f t="shared" si="34"/>
        <v>29K63</v>
      </c>
      <c r="C143" t="str">
        <f t="shared" si="35"/>
        <v>828</v>
      </c>
      <c r="D143" t="str">
        <f t="shared" si="32"/>
        <v>2</v>
      </c>
      <c r="E143" t="str">
        <f t="shared" si="32"/>
        <v>9</v>
      </c>
      <c r="F143" t="str">
        <f t="shared" si="32"/>
        <v>K</v>
      </c>
      <c r="G143" t="str">
        <f t="shared" si="32"/>
        <v>6</v>
      </c>
      <c r="H143" t="str">
        <f t="shared" si="32"/>
        <v>3</v>
      </c>
      <c r="I143">
        <f t="shared" si="31"/>
        <v>0</v>
      </c>
      <c r="J143">
        <f t="shared" si="44"/>
        <v>1</v>
      </c>
      <c r="K143">
        <f t="shared" si="44"/>
        <v>0</v>
      </c>
      <c r="L143">
        <f t="shared" si="44"/>
        <v>0</v>
      </c>
      <c r="M143">
        <f t="shared" si="44"/>
        <v>0</v>
      </c>
      <c r="N143">
        <f t="shared" si="44"/>
        <v>1</v>
      </c>
      <c r="O143">
        <f t="shared" si="44"/>
        <v>0</v>
      </c>
      <c r="P143">
        <f t="shared" si="44"/>
        <v>0</v>
      </c>
      <c r="Q143">
        <f t="shared" si="44"/>
        <v>1</v>
      </c>
      <c r="R143">
        <f t="shared" si="44"/>
        <v>0</v>
      </c>
      <c r="S143">
        <f t="shared" si="44"/>
        <v>0</v>
      </c>
      <c r="T143">
        <f t="shared" si="44"/>
        <v>1</v>
      </c>
      <c r="U143">
        <f t="shared" si="44"/>
        <v>1</v>
      </c>
      <c r="V143">
        <f t="shared" si="36"/>
        <v>0</v>
      </c>
      <c r="W143">
        <f t="shared" si="37"/>
        <v>2</v>
      </c>
      <c r="X143">
        <f t="shared" si="38"/>
        <v>9</v>
      </c>
      <c r="Y143">
        <f t="shared" si="39"/>
        <v>13</v>
      </c>
      <c r="Z143">
        <f t="shared" si="40"/>
        <v>6</v>
      </c>
      <c r="AA143">
        <f t="shared" si="41"/>
        <v>3</v>
      </c>
      <c r="AD143">
        <v>361</v>
      </c>
      <c r="AE143">
        <v>4</v>
      </c>
      <c r="AF143">
        <v>8</v>
      </c>
      <c r="AG143">
        <v>8</v>
      </c>
      <c r="AH143">
        <v>8</v>
      </c>
      <c r="AI143">
        <v>7</v>
      </c>
      <c r="AJ143">
        <v>7</v>
      </c>
      <c r="AK143">
        <f t="shared" si="43"/>
        <v>859</v>
      </c>
      <c r="AL143">
        <f t="shared" si="42"/>
        <v>310099</v>
      </c>
    </row>
    <row r="144" spans="1:38" x14ac:dyDescent="0.25">
      <c r="A144" t="s">
        <v>142</v>
      </c>
      <c r="B144" t="str">
        <f t="shared" si="34"/>
        <v>J32J9</v>
      </c>
      <c r="C144" t="str">
        <f t="shared" si="35"/>
        <v>947</v>
      </c>
      <c r="D144" t="str">
        <f t="shared" si="32"/>
        <v>J</v>
      </c>
      <c r="E144" t="str">
        <f t="shared" si="32"/>
        <v>3</v>
      </c>
      <c r="F144" t="str">
        <f t="shared" si="32"/>
        <v>2</v>
      </c>
      <c r="G144" t="str">
        <f t="shared" si="32"/>
        <v>J</v>
      </c>
      <c r="H144" t="str">
        <f t="shared" si="32"/>
        <v>9</v>
      </c>
      <c r="I144">
        <f t="shared" si="31"/>
        <v>0</v>
      </c>
      <c r="J144">
        <f t="shared" si="44"/>
        <v>0</v>
      </c>
      <c r="K144">
        <f t="shared" si="44"/>
        <v>0</v>
      </c>
      <c r="L144">
        <f t="shared" si="44"/>
        <v>2</v>
      </c>
      <c r="M144">
        <f t="shared" si="44"/>
        <v>0</v>
      </c>
      <c r="N144">
        <f t="shared" si="44"/>
        <v>1</v>
      </c>
      <c r="O144">
        <f t="shared" si="44"/>
        <v>0</v>
      </c>
      <c r="P144">
        <f t="shared" si="44"/>
        <v>0</v>
      </c>
      <c r="Q144">
        <f t="shared" si="44"/>
        <v>0</v>
      </c>
      <c r="R144">
        <f t="shared" si="44"/>
        <v>0</v>
      </c>
      <c r="S144">
        <f t="shared" si="44"/>
        <v>0</v>
      </c>
      <c r="T144">
        <f t="shared" si="44"/>
        <v>1</v>
      </c>
      <c r="U144">
        <f t="shared" si="44"/>
        <v>1</v>
      </c>
      <c r="V144">
        <f t="shared" si="36"/>
        <v>1</v>
      </c>
      <c r="W144">
        <f t="shared" si="37"/>
        <v>11</v>
      </c>
      <c r="X144">
        <f t="shared" si="38"/>
        <v>3</v>
      </c>
      <c r="Y144">
        <f t="shared" si="39"/>
        <v>2</v>
      </c>
      <c r="Z144">
        <f t="shared" si="40"/>
        <v>11</v>
      </c>
      <c r="AA144">
        <f t="shared" si="41"/>
        <v>9</v>
      </c>
      <c r="AD144">
        <v>774</v>
      </c>
      <c r="AE144">
        <v>4</v>
      </c>
      <c r="AF144">
        <v>8</v>
      </c>
      <c r="AG144">
        <v>7</v>
      </c>
      <c r="AH144">
        <v>7</v>
      </c>
      <c r="AI144">
        <v>7</v>
      </c>
      <c r="AJ144">
        <v>8</v>
      </c>
      <c r="AK144">
        <f t="shared" si="43"/>
        <v>858</v>
      </c>
      <c r="AL144">
        <f t="shared" si="42"/>
        <v>664092</v>
      </c>
    </row>
    <row r="145" spans="1:38" x14ac:dyDescent="0.25">
      <c r="A145" t="s">
        <v>143</v>
      </c>
      <c r="B145" t="str">
        <f t="shared" si="34"/>
        <v>T5ATQ</v>
      </c>
      <c r="C145" t="str">
        <f t="shared" si="35"/>
        <v>220</v>
      </c>
      <c r="D145" t="str">
        <f t="shared" si="32"/>
        <v>T</v>
      </c>
      <c r="E145" t="str">
        <f t="shared" si="32"/>
        <v>5</v>
      </c>
      <c r="F145" t="str">
        <f t="shared" si="32"/>
        <v>A</v>
      </c>
      <c r="G145" t="str">
        <f t="shared" si="32"/>
        <v>T</v>
      </c>
      <c r="H145" t="str">
        <f t="shared" si="32"/>
        <v>Q</v>
      </c>
      <c r="I145">
        <f t="shared" si="31"/>
        <v>1</v>
      </c>
      <c r="J145">
        <f t="shared" si="44"/>
        <v>0</v>
      </c>
      <c r="K145">
        <f t="shared" si="44"/>
        <v>1</v>
      </c>
      <c r="L145">
        <f t="shared" si="44"/>
        <v>0</v>
      </c>
      <c r="M145">
        <f t="shared" si="44"/>
        <v>2</v>
      </c>
      <c r="N145">
        <f t="shared" si="44"/>
        <v>0</v>
      </c>
      <c r="O145">
        <f t="shared" si="44"/>
        <v>0</v>
      </c>
      <c r="P145">
        <f t="shared" si="44"/>
        <v>0</v>
      </c>
      <c r="Q145">
        <f t="shared" si="44"/>
        <v>0</v>
      </c>
      <c r="R145">
        <f t="shared" si="44"/>
        <v>1</v>
      </c>
      <c r="S145">
        <f t="shared" si="44"/>
        <v>0</v>
      </c>
      <c r="T145">
        <f t="shared" si="44"/>
        <v>0</v>
      </c>
      <c r="U145">
        <f t="shared" si="44"/>
        <v>0</v>
      </c>
      <c r="V145">
        <f t="shared" si="36"/>
        <v>1</v>
      </c>
      <c r="W145">
        <f t="shared" si="37"/>
        <v>10</v>
      </c>
      <c r="X145">
        <f t="shared" si="38"/>
        <v>5</v>
      </c>
      <c r="Y145">
        <f t="shared" si="39"/>
        <v>14</v>
      </c>
      <c r="Z145">
        <f t="shared" si="40"/>
        <v>10</v>
      </c>
      <c r="AA145">
        <f t="shared" si="41"/>
        <v>12</v>
      </c>
      <c r="AD145">
        <v>762</v>
      </c>
      <c r="AE145">
        <v>4</v>
      </c>
      <c r="AF145">
        <v>8</v>
      </c>
      <c r="AG145">
        <v>4</v>
      </c>
      <c r="AH145">
        <v>4</v>
      </c>
      <c r="AI145">
        <v>8</v>
      </c>
      <c r="AJ145">
        <v>4</v>
      </c>
      <c r="AK145">
        <f t="shared" si="43"/>
        <v>857</v>
      </c>
      <c r="AL145">
        <f t="shared" si="42"/>
        <v>653034</v>
      </c>
    </row>
    <row r="146" spans="1:38" x14ac:dyDescent="0.25">
      <c r="A146" t="s">
        <v>144</v>
      </c>
      <c r="B146" t="str">
        <f t="shared" si="34"/>
        <v>J2772</v>
      </c>
      <c r="C146" t="str">
        <f t="shared" si="35"/>
        <v>504</v>
      </c>
      <c r="D146" t="str">
        <f t="shared" si="32"/>
        <v>J</v>
      </c>
      <c r="E146" t="str">
        <f t="shared" si="32"/>
        <v>2</v>
      </c>
      <c r="F146" t="str">
        <f t="shared" si="32"/>
        <v>7</v>
      </c>
      <c r="G146" t="str">
        <f t="shared" si="32"/>
        <v>7</v>
      </c>
      <c r="H146" t="str">
        <f t="shared" si="32"/>
        <v>2</v>
      </c>
      <c r="I146">
        <f t="shared" si="31"/>
        <v>0</v>
      </c>
      <c r="J146">
        <f t="shared" si="44"/>
        <v>0</v>
      </c>
      <c r="K146">
        <f t="shared" si="44"/>
        <v>0</v>
      </c>
      <c r="L146">
        <f t="shared" si="44"/>
        <v>1</v>
      </c>
      <c r="M146">
        <f t="shared" si="44"/>
        <v>0</v>
      </c>
      <c r="N146">
        <f t="shared" si="44"/>
        <v>0</v>
      </c>
      <c r="O146">
        <f t="shared" si="44"/>
        <v>0</v>
      </c>
      <c r="P146">
        <f t="shared" si="44"/>
        <v>2</v>
      </c>
      <c r="Q146">
        <f t="shared" si="44"/>
        <v>0</v>
      </c>
      <c r="R146">
        <f t="shared" si="44"/>
        <v>0</v>
      </c>
      <c r="S146">
        <f t="shared" si="44"/>
        <v>0</v>
      </c>
      <c r="T146">
        <f t="shared" si="44"/>
        <v>0</v>
      </c>
      <c r="U146">
        <f t="shared" si="44"/>
        <v>2</v>
      </c>
      <c r="V146">
        <f t="shared" si="36"/>
        <v>2</v>
      </c>
      <c r="W146">
        <f t="shared" si="37"/>
        <v>11</v>
      </c>
      <c r="X146">
        <f t="shared" si="38"/>
        <v>2</v>
      </c>
      <c r="Y146">
        <f t="shared" si="39"/>
        <v>7</v>
      </c>
      <c r="Z146">
        <f t="shared" si="40"/>
        <v>7</v>
      </c>
      <c r="AA146">
        <f t="shared" si="41"/>
        <v>2</v>
      </c>
      <c r="AD146">
        <v>928</v>
      </c>
      <c r="AE146">
        <v>4</v>
      </c>
      <c r="AF146">
        <v>8</v>
      </c>
      <c r="AG146">
        <v>3</v>
      </c>
      <c r="AH146">
        <v>3</v>
      </c>
      <c r="AI146">
        <v>8</v>
      </c>
      <c r="AJ146">
        <v>3</v>
      </c>
      <c r="AK146">
        <f t="shared" si="43"/>
        <v>856</v>
      </c>
      <c r="AL146">
        <f t="shared" si="42"/>
        <v>794368</v>
      </c>
    </row>
    <row r="147" spans="1:38" x14ac:dyDescent="0.25">
      <c r="A147" t="s">
        <v>145</v>
      </c>
      <c r="B147" t="str">
        <f t="shared" si="34"/>
        <v>KTK2T</v>
      </c>
      <c r="C147" t="str">
        <f t="shared" si="35"/>
        <v>994</v>
      </c>
      <c r="D147" t="str">
        <f t="shared" si="32"/>
        <v>K</v>
      </c>
      <c r="E147" t="str">
        <f t="shared" si="32"/>
        <v>T</v>
      </c>
      <c r="F147" t="str">
        <f t="shared" si="32"/>
        <v>K</v>
      </c>
      <c r="G147" t="str">
        <f t="shared" si="32"/>
        <v>2</v>
      </c>
      <c r="H147" t="str">
        <f t="shared" si="32"/>
        <v>T</v>
      </c>
      <c r="I147">
        <f t="shared" si="31"/>
        <v>0</v>
      </c>
      <c r="J147">
        <f t="shared" si="44"/>
        <v>2</v>
      </c>
      <c r="K147">
        <f t="shared" si="44"/>
        <v>0</v>
      </c>
      <c r="L147">
        <f t="shared" si="44"/>
        <v>0</v>
      </c>
      <c r="M147">
        <f t="shared" si="44"/>
        <v>2</v>
      </c>
      <c r="N147">
        <f t="shared" si="44"/>
        <v>0</v>
      </c>
      <c r="O147">
        <f t="shared" si="44"/>
        <v>0</v>
      </c>
      <c r="P147">
        <f t="shared" si="44"/>
        <v>0</v>
      </c>
      <c r="Q147">
        <f t="shared" si="44"/>
        <v>0</v>
      </c>
      <c r="R147">
        <f t="shared" si="44"/>
        <v>0</v>
      </c>
      <c r="S147">
        <f t="shared" si="44"/>
        <v>0</v>
      </c>
      <c r="T147">
        <f t="shared" si="44"/>
        <v>0</v>
      </c>
      <c r="U147">
        <f t="shared" si="44"/>
        <v>1</v>
      </c>
      <c r="V147">
        <f t="shared" si="36"/>
        <v>2</v>
      </c>
      <c r="W147">
        <f t="shared" si="37"/>
        <v>13</v>
      </c>
      <c r="X147">
        <f t="shared" si="38"/>
        <v>10</v>
      </c>
      <c r="Y147">
        <f t="shared" si="39"/>
        <v>13</v>
      </c>
      <c r="Z147">
        <f t="shared" si="40"/>
        <v>2</v>
      </c>
      <c r="AA147">
        <f t="shared" si="41"/>
        <v>10</v>
      </c>
      <c r="AD147">
        <v>274</v>
      </c>
      <c r="AE147">
        <v>4</v>
      </c>
      <c r="AF147">
        <v>8</v>
      </c>
      <c r="AG147">
        <v>2</v>
      </c>
      <c r="AH147">
        <v>8</v>
      </c>
      <c r="AI147">
        <v>2</v>
      </c>
      <c r="AJ147">
        <v>8</v>
      </c>
      <c r="AK147">
        <f t="shared" si="43"/>
        <v>855</v>
      </c>
      <c r="AL147">
        <f t="shared" si="42"/>
        <v>234270</v>
      </c>
    </row>
    <row r="148" spans="1:38" x14ac:dyDescent="0.25">
      <c r="A148" t="s">
        <v>146</v>
      </c>
      <c r="B148" t="str">
        <f t="shared" si="34"/>
        <v>JJQ3T</v>
      </c>
      <c r="C148" t="str">
        <f t="shared" si="35"/>
        <v>630</v>
      </c>
      <c r="D148" t="str">
        <f t="shared" si="32"/>
        <v>J</v>
      </c>
      <c r="E148" t="str">
        <f t="shared" si="32"/>
        <v>J</v>
      </c>
      <c r="F148" t="str">
        <f t="shared" si="32"/>
        <v>Q</v>
      </c>
      <c r="G148" t="str">
        <f t="shared" si="32"/>
        <v>3</v>
      </c>
      <c r="H148" t="str">
        <f t="shared" si="32"/>
        <v>T</v>
      </c>
      <c r="I148">
        <f t="shared" si="31"/>
        <v>0</v>
      </c>
      <c r="J148">
        <f t="shared" si="44"/>
        <v>0</v>
      </c>
      <c r="K148">
        <f t="shared" si="44"/>
        <v>1</v>
      </c>
      <c r="L148">
        <f t="shared" si="44"/>
        <v>2</v>
      </c>
      <c r="M148">
        <f t="shared" si="44"/>
        <v>1</v>
      </c>
      <c r="N148">
        <f t="shared" si="44"/>
        <v>0</v>
      </c>
      <c r="O148">
        <f t="shared" si="44"/>
        <v>0</v>
      </c>
      <c r="P148">
        <f t="shared" si="44"/>
        <v>0</v>
      </c>
      <c r="Q148">
        <f t="shared" si="44"/>
        <v>0</v>
      </c>
      <c r="R148">
        <f t="shared" si="44"/>
        <v>0</v>
      </c>
      <c r="S148">
        <f t="shared" si="44"/>
        <v>0</v>
      </c>
      <c r="T148">
        <f t="shared" si="44"/>
        <v>1</v>
      </c>
      <c r="U148">
        <f t="shared" si="44"/>
        <v>0</v>
      </c>
      <c r="V148">
        <f t="shared" si="36"/>
        <v>1</v>
      </c>
      <c r="W148">
        <f t="shared" si="37"/>
        <v>11</v>
      </c>
      <c r="X148">
        <f t="shared" si="38"/>
        <v>11</v>
      </c>
      <c r="Y148">
        <f t="shared" si="39"/>
        <v>12</v>
      </c>
      <c r="Z148">
        <f t="shared" si="40"/>
        <v>3</v>
      </c>
      <c r="AA148">
        <f t="shared" si="41"/>
        <v>10</v>
      </c>
      <c r="AD148">
        <v>367</v>
      </c>
      <c r="AE148">
        <v>4</v>
      </c>
      <c r="AF148">
        <v>7</v>
      </c>
      <c r="AG148">
        <v>14</v>
      </c>
      <c r="AH148">
        <v>7</v>
      </c>
      <c r="AI148">
        <v>14</v>
      </c>
      <c r="AJ148">
        <v>14</v>
      </c>
      <c r="AK148">
        <f t="shared" si="43"/>
        <v>854</v>
      </c>
      <c r="AL148">
        <f t="shared" si="42"/>
        <v>313418</v>
      </c>
    </row>
    <row r="149" spans="1:38" x14ac:dyDescent="0.25">
      <c r="A149" t="s">
        <v>147</v>
      </c>
      <c r="B149" t="str">
        <f t="shared" si="34"/>
        <v>33338</v>
      </c>
      <c r="C149" t="str">
        <f t="shared" si="35"/>
        <v>480</v>
      </c>
      <c r="D149" t="str">
        <f t="shared" si="32"/>
        <v>3</v>
      </c>
      <c r="E149" t="str">
        <f t="shared" si="32"/>
        <v>3</v>
      </c>
      <c r="F149" t="str">
        <f t="shared" si="32"/>
        <v>3</v>
      </c>
      <c r="G149" t="str">
        <f t="shared" si="32"/>
        <v>3</v>
      </c>
      <c r="H149" t="str">
        <f t="shared" si="32"/>
        <v>8</v>
      </c>
      <c r="I149">
        <f t="shared" si="31"/>
        <v>0</v>
      </c>
      <c r="J149">
        <f t="shared" si="44"/>
        <v>0</v>
      </c>
      <c r="K149">
        <f t="shared" si="44"/>
        <v>0</v>
      </c>
      <c r="L149">
        <f t="shared" si="44"/>
        <v>0</v>
      </c>
      <c r="M149">
        <f t="shared" si="44"/>
        <v>0</v>
      </c>
      <c r="N149">
        <f t="shared" si="44"/>
        <v>0</v>
      </c>
      <c r="O149">
        <f t="shared" si="44"/>
        <v>1</v>
      </c>
      <c r="P149">
        <f t="shared" si="44"/>
        <v>0</v>
      </c>
      <c r="Q149">
        <f t="shared" si="44"/>
        <v>0</v>
      </c>
      <c r="R149">
        <f t="shared" si="44"/>
        <v>0</v>
      </c>
      <c r="S149">
        <f t="shared" si="44"/>
        <v>0</v>
      </c>
      <c r="T149">
        <f t="shared" si="44"/>
        <v>4</v>
      </c>
      <c r="U149">
        <f t="shared" si="44"/>
        <v>0</v>
      </c>
      <c r="V149">
        <f t="shared" si="36"/>
        <v>5</v>
      </c>
      <c r="W149">
        <f t="shared" si="37"/>
        <v>3</v>
      </c>
      <c r="X149">
        <f t="shared" si="38"/>
        <v>3</v>
      </c>
      <c r="Y149">
        <f t="shared" si="39"/>
        <v>3</v>
      </c>
      <c r="Z149">
        <f t="shared" si="40"/>
        <v>3</v>
      </c>
      <c r="AA149">
        <f t="shared" si="41"/>
        <v>8</v>
      </c>
      <c r="AD149">
        <v>398</v>
      </c>
      <c r="AE149">
        <v>4</v>
      </c>
      <c r="AF149">
        <v>7</v>
      </c>
      <c r="AG149">
        <v>12</v>
      </c>
      <c r="AH149">
        <v>7</v>
      </c>
      <c r="AI149">
        <v>7</v>
      </c>
      <c r="AJ149">
        <v>12</v>
      </c>
      <c r="AK149">
        <f t="shared" si="43"/>
        <v>853</v>
      </c>
      <c r="AL149">
        <f t="shared" si="42"/>
        <v>339494</v>
      </c>
    </row>
    <row r="150" spans="1:38" x14ac:dyDescent="0.25">
      <c r="A150" t="s">
        <v>148</v>
      </c>
      <c r="B150" t="str">
        <f t="shared" si="34"/>
        <v>KQTT4</v>
      </c>
      <c r="C150" t="str">
        <f t="shared" si="35"/>
        <v>666</v>
      </c>
      <c r="D150" t="str">
        <f t="shared" si="32"/>
        <v>K</v>
      </c>
      <c r="E150" t="str">
        <f t="shared" si="32"/>
        <v>Q</v>
      </c>
      <c r="F150" t="str">
        <f t="shared" si="32"/>
        <v>T</v>
      </c>
      <c r="G150" t="str">
        <f t="shared" si="32"/>
        <v>T</v>
      </c>
      <c r="H150" t="str">
        <f t="shared" si="32"/>
        <v>4</v>
      </c>
      <c r="I150">
        <f t="shared" si="31"/>
        <v>0</v>
      </c>
      <c r="J150">
        <f t="shared" si="44"/>
        <v>1</v>
      </c>
      <c r="K150">
        <f t="shared" si="44"/>
        <v>1</v>
      </c>
      <c r="L150">
        <f t="shared" si="44"/>
        <v>0</v>
      </c>
      <c r="M150">
        <f t="shared" si="44"/>
        <v>2</v>
      </c>
      <c r="N150">
        <f t="shared" si="44"/>
        <v>0</v>
      </c>
      <c r="O150">
        <f t="shared" si="44"/>
        <v>0</v>
      </c>
      <c r="P150">
        <f t="shared" si="44"/>
        <v>0</v>
      </c>
      <c r="Q150">
        <f t="shared" si="44"/>
        <v>0</v>
      </c>
      <c r="R150">
        <f t="shared" si="44"/>
        <v>0</v>
      </c>
      <c r="S150">
        <f t="shared" si="44"/>
        <v>1</v>
      </c>
      <c r="T150">
        <f t="shared" si="44"/>
        <v>0</v>
      </c>
      <c r="U150">
        <f t="shared" si="44"/>
        <v>0</v>
      </c>
      <c r="V150">
        <f t="shared" si="36"/>
        <v>1</v>
      </c>
      <c r="W150">
        <f t="shared" si="37"/>
        <v>13</v>
      </c>
      <c r="X150">
        <f t="shared" si="38"/>
        <v>12</v>
      </c>
      <c r="Y150">
        <f t="shared" si="39"/>
        <v>10</v>
      </c>
      <c r="Z150">
        <f t="shared" si="40"/>
        <v>10</v>
      </c>
      <c r="AA150">
        <f t="shared" si="41"/>
        <v>4</v>
      </c>
      <c r="AD150">
        <v>430</v>
      </c>
      <c r="AE150">
        <v>4</v>
      </c>
      <c r="AF150">
        <v>7</v>
      </c>
      <c r="AG150">
        <v>10</v>
      </c>
      <c r="AH150">
        <v>7</v>
      </c>
      <c r="AI150">
        <v>7</v>
      </c>
      <c r="AJ150">
        <v>10</v>
      </c>
      <c r="AK150">
        <f t="shared" si="43"/>
        <v>852</v>
      </c>
      <c r="AL150">
        <f t="shared" si="42"/>
        <v>366360</v>
      </c>
    </row>
    <row r="151" spans="1:38" x14ac:dyDescent="0.25">
      <c r="A151" t="s">
        <v>149</v>
      </c>
      <c r="B151" t="str">
        <f t="shared" si="34"/>
        <v>32A33</v>
      </c>
      <c r="C151" t="str">
        <f t="shared" si="35"/>
        <v>866</v>
      </c>
      <c r="D151" t="str">
        <f t="shared" si="32"/>
        <v>3</v>
      </c>
      <c r="E151" t="str">
        <f t="shared" si="32"/>
        <v>2</v>
      </c>
      <c r="F151" t="str">
        <f t="shared" si="32"/>
        <v>A</v>
      </c>
      <c r="G151" t="str">
        <f t="shared" si="32"/>
        <v>3</v>
      </c>
      <c r="H151" t="str">
        <f t="shared" si="32"/>
        <v>3</v>
      </c>
      <c r="I151">
        <f t="shared" si="31"/>
        <v>1</v>
      </c>
      <c r="J151">
        <f t="shared" si="44"/>
        <v>0</v>
      </c>
      <c r="K151">
        <f t="shared" si="44"/>
        <v>0</v>
      </c>
      <c r="L151">
        <f t="shared" si="44"/>
        <v>0</v>
      </c>
      <c r="M151">
        <f t="shared" si="44"/>
        <v>0</v>
      </c>
      <c r="N151">
        <f t="shared" si="44"/>
        <v>0</v>
      </c>
      <c r="O151">
        <f t="shared" si="44"/>
        <v>0</v>
      </c>
      <c r="P151">
        <f t="shared" si="44"/>
        <v>0</v>
      </c>
      <c r="Q151">
        <f t="shared" si="44"/>
        <v>0</v>
      </c>
      <c r="R151">
        <f t="shared" si="44"/>
        <v>0</v>
      </c>
      <c r="S151">
        <f t="shared" si="44"/>
        <v>0</v>
      </c>
      <c r="T151">
        <f t="shared" si="44"/>
        <v>3</v>
      </c>
      <c r="U151">
        <f t="shared" si="44"/>
        <v>1</v>
      </c>
      <c r="V151">
        <f t="shared" si="36"/>
        <v>3</v>
      </c>
      <c r="W151">
        <f t="shared" si="37"/>
        <v>3</v>
      </c>
      <c r="X151">
        <f t="shared" si="38"/>
        <v>2</v>
      </c>
      <c r="Y151">
        <f t="shared" si="39"/>
        <v>14</v>
      </c>
      <c r="Z151">
        <f t="shared" si="40"/>
        <v>3</v>
      </c>
      <c r="AA151">
        <f t="shared" si="41"/>
        <v>3</v>
      </c>
      <c r="AD151">
        <v>145</v>
      </c>
      <c r="AE151">
        <v>4</v>
      </c>
      <c r="AF151">
        <v>7</v>
      </c>
      <c r="AG151">
        <v>7</v>
      </c>
      <c r="AH151">
        <v>14</v>
      </c>
      <c r="AI151">
        <v>7</v>
      </c>
      <c r="AJ151">
        <v>14</v>
      </c>
      <c r="AK151">
        <f t="shared" si="43"/>
        <v>851</v>
      </c>
      <c r="AL151">
        <f t="shared" si="42"/>
        <v>123395</v>
      </c>
    </row>
    <row r="152" spans="1:38" x14ac:dyDescent="0.25">
      <c r="A152" t="s">
        <v>150</v>
      </c>
      <c r="B152" t="str">
        <f t="shared" si="34"/>
        <v>AAAAQ</v>
      </c>
      <c r="C152" t="str">
        <f t="shared" si="35"/>
        <v>705</v>
      </c>
      <c r="D152" t="str">
        <f t="shared" si="32"/>
        <v>A</v>
      </c>
      <c r="E152" t="str">
        <f t="shared" si="32"/>
        <v>A</v>
      </c>
      <c r="F152" t="str">
        <f t="shared" si="32"/>
        <v>A</v>
      </c>
      <c r="G152" t="str">
        <f t="shared" si="32"/>
        <v>A</v>
      </c>
      <c r="H152" t="str">
        <f t="shared" si="32"/>
        <v>Q</v>
      </c>
      <c r="I152">
        <f t="shared" si="31"/>
        <v>4</v>
      </c>
      <c r="J152">
        <f t="shared" si="44"/>
        <v>0</v>
      </c>
      <c r="K152">
        <f t="shared" si="44"/>
        <v>1</v>
      </c>
      <c r="L152">
        <f t="shared" si="44"/>
        <v>0</v>
      </c>
      <c r="M152">
        <f t="shared" si="44"/>
        <v>0</v>
      </c>
      <c r="N152">
        <f t="shared" si="44"/>
        <v>0</v>
      </c>
      <c r="O152">
        <f t="shared" si="44"/>
        <v>0</v>
      </c>
      <c r="P152">
        <f t="shared" si="44"/>
        <v>0</v>
      </c>
      <c r="Q152">
        <f t="shared" si="44"/>
        <v>0</v>
      </c>
      <c r="R152">
        <f t="shared" si="44"/>
        <v>0</v>
      </c>
      <c r="S152">
        <f t="shared" si="44"/>
        <v>0</v>
      </c>
      <c r="T152">
        <f t="shared" si="44"/>
        <v>0</v>
      </c>
      <c r="U152">
        <f t="shared" si="44"/>
        <v>0</v>
      </c>
      <c r="V152">
        <f t="shared" si="36"/>
        <v>5</v>
      </c>
      <c r="W152">
        <f t="shared" si="37"/>
        <v>14</v>
      </c>
      <c r="X152">
        <f t="shared" si="38"/>
        <v>14</v>
      </c>
      <c r="Y152">
        <f t="shared" si="39"/>
        <v>14</v>
      </c>
      <c r="Z152">
        <f t="shared" si="40"/>
        <v>14</v>
      </c>
      <c r="AA152">
        <f t="shared" si="41"/>
        <v>12</v>
      </c>
      <c r="AD152">
        <v>160</v>
      </c>
      <c r="AE152">
        <v>4</v>
      </c>
      <c r="AF152">
        <v>7</v>
      </c>
      <c r="AG152">
        <v>7</v>
      </c>
      <c r="AH152">
        <v>13</v>
      </c>
      <c r="AI152">
        <v>7</v>
      </c>
      <c r="AJ152">
        <v>13</v>
      </c>
      <c r="AK152">
        <f t="shared" si="43"/>
        <v>850</v>
      </c>
      <c r="AL152">
        <f t="shared" si="42"/>
        <v>136000</v>
      </c>
    </row>
    <row r="153" spans="1:38" x14ac:dyDescent="0.25">
      <c r="A153" t="s">
        <v>151</v>
      </c>
      <c r="B153" t="str">
        <f t="shared" si="34"/>
        <v>QQ42Q</v>
      </c>
      <c r="C153" t="str">
        <f t="shared" si="35"/>
        <v>524</v>
      </c>
      <c r="D153" t="str">
        <f t="shared" si="32"/>
        <v>Q</v>
      </c>
      <c r="E153" t="str">
        <f t="shared" si="32"/>
        <v>Q</v>
      </c>
      <c r="F153" t="str">
        <f t="shared" si="32"/>
        <v>4</v>
      </c>
      <c r="G153" t="str">
        <f t="shared" si="32"/>
        <v>2</v>
      </c>
      <c r="H153" t="str">
        <f t="shared" si="32"/>
        <v>Q</v>
      </c>
      <c r="I153">
        <f t="shared" si="31"/>
        <v>0</v>
      </c>
      <c r="J153">
        <f t="shared" si="44"/>
        <v>0</v>
      </c>
      <c r="K153">
        <f t="shared" si="44"/>
        <v>3</v>
      </c>
      <c r="L153">
        <f t="shared" si="44"/>
        <v>0</v>
      </c>
      <c r="M153">
        <f t="shared" si="44"/>
        <v>0</v>
      </c>
      <c r="N153">
        <f t="shared" si="44"/>
        <v>0</v>
      </c>
      <c r="O153">
        <f t="shared" si="44"/>
        <v>0</v>
      </c>
      <c r="P153">
        <f t="shared" si="44"/>
        <v>0</v>
      </c>
      <c r="Q153">
        <f t="shared" si="44"/>
        <v>0</v>
      </c>
      <c r="R153">
        <f t="shared" si="44"/>
        <v>0</v>
      </c>
      <c r="S153">
        <f t="shared" si="44"/>
        <v>1</v>
      </c>
      <c r="T153">
        <f t="shared" si="44"/>
        <v>0</v>
      </c>
      <c r="U153">
        <f t="shared" si="44"/>
        <v>1</v>
      </c>
      <c r="V153">
        <f t="shared" si="36"/>
        <v>3</v>
      </c>
      <c r="W153">
        <f t="shared" si="37"/>
        <v>12</v>
      </c>
      <c r="X153">
        <f t="shared" si="38"/>
        <v>12</v>
      </c>
      <c r="Y153">
        <f t="shared" si="39"/>
        <v>4</v>
      </c>
      <c r="Z153">
        <f t="shared" si="40"/>
        <v>2</v>
      </c>
      <c r="AA153">
        <f t="shared" si="41"/>
        <v>12</v>
      </c>
      <c r="AD153">
        <v>771</v>
      </c>
      <c r="AE153">
        <v>4</v>
      </c>
      <c r="AF153">
        <v>7</v>
      </c>
      <c r="AG153">
        <v>7</v>
      </c>
      <c r="AH153">
        <v>7</v>
      </c>
      <c r="AI153">
        <v>11</v>
      </c>
      <c r="AJ153">
        <v>11</v>
      </c>
      <c r="AK153">
        <f t="shared" si="43"/>
        <v>849</v>
      </c>
      <c r="AL153">
        <f t="shared" si="42"/>
        <v>654579</v>
      </c>
    </row>
    <row r="154" spans="1:38" x14ac:dyDescent="0.25">
      <c r="A154" t="s">
        <v>152</v>
      </c>
      <c r="B154" t="str">
        <f t="shared" si="34"/>
        <v>72473</v>
      </c>
      <c r="C154" t="str">
        <f t="shared" si="35"/>
        <v>312</v>
      </c>
      <c r="D154" t="str">
        <f t="shared" si="32"/>
        <v>7</v>
      </c>
      <c r="E154" t="str">
        <f t="shared" si="32"/>
        <v>2</v>
      </c>
      <c r="F154" t="str">
        <f t="shared" si="32"/>
        <v>4</v>
      </c>
      <c r="G154" t="str">
        <f t="shared" si="32"/>
        <v>7</v>
      </c>
      <c r="H154" t="str">
        <f t="shared" si="32"/>
        <v>3</v>
      </c>
      <c r="I154">
        <f t="shared" si="31"/>
        <v>0</v>
      </c>
      <c r="J154">
        <f t="shared" si="44"/>
        <v>0</v>
      </c>
      <c r="K154">
        <f t="shared" si="44"/>
        <v>0</v>
      </c>
      <c r="L154">
        <f t="shared" si="44"/>
        <v>0</v>
      </c>
      <c r="M154">
        <f t="shared" si="44"/>
        <v>0</v>
      </c>
      <c r="N154">
        <f t="shared" si="44"/>
        <v>0</v>
      </c>
      <c r="O154">
        <f t="shared" si="44"/>
        <v>0</v>
      </c>
      <c r="P154">
        <f t="shared" si="44"/>
        <v>2</v>
      </c>
      <c r="Q154">
        <f t="shared" si="44"/>
        <v>0</v>
      </c>
      <c r="R154">
        <f t="shared" si="44"/>
        <v>0</v>
      </c>
      <c r="S154">
        <f t="shared" si="44"/>
        <v>1</v>
      </c>
      <c r="T154">
        <f t="shared" si="44"/>
        <v>1</v>
      </c>
      <c r="U154">
        <f t="shared" si="44"/>
        <v>1</v>
      </c>
      <c r="V154">
        <f t="shared" si="36"/>
        <v>1</v>
      </c>
      <c r="W154">
        <f t="shared" si="37"/>
        <v>7</v>
      </c>
      <c r="X154">
        <f t="shared" si="38"/>
        <v>2</v>
      </c>
      <c r="Y154">
        <f t="shared" si="39"/>
        <v>4</v>
      </c>
      <c r="Z154">
        <f t="shared" si="40"/>
        <v>7</v>
      </c>
      <c r="AA154">
        <f t="shared" si="41"/>
        <v>3</v>
      </c>
      <c r="AD154">
        <v>272</v>
      </c>
      <c r="AE154">
        <v>4</v>
      </c>
      <c r="AF154">
        <v>7</v>
      </c>
      <c r="AG154">
        <v>7</v>
      </c>
      <c r="AH154">
        <v>4</v>
      </c>
      <c r="AI154">
        <v>7</v>
      </c>
      <c r="AJ154">
        <v>4</v>
      </c>
      <c r="AK154">
        <f t="shared" si="43"/>
        <v>848</v>
      </c>
      <c r="AL154">
        <f t="shared" si="42"/>
        <v>230656</v>
      </c>
    </row>
    <row r="155" spans="1:38" x14ac:dyDescent="0.25">
      <c r="A155" t="s">
        <v>153</v>
      </c>
      <c r="B155" t="str">
        <f t="shared" si="34"/>
        <v>85T45</v>
      </c>
      <c r="C155" t="str">
        <f t="shared" si="35"/>
        <v>869</v>
      </c>
      <c r="D155" t="str">
        <f t="shared" si="32"/>
        <v>8</v>
      </c>
      <c r="E155" t="str">
        <f t="shared" si="32"/>
        <v>5</v>
      </c>
      <c r="F155" t="str">
        <f t="shared" si="32"/>
        <v>T</v>
      </c>
      <c r="G155" t="str">
        <f t="shared" si="32"/>
        <v>4</v>
      </c>
      <c r="H155" t="str">
        <f t="shared" si="32"/>
        <v>5</v>
      </c>
      <c r="I155">
        <f t="shared" si="31"/>
        <v>0</v>
      </c>
      <c r="J155">
        <f t="shared" si="44"/>
        <v>0</v>
      </c>
      <c r="K155">
        <f t="shared" si="44"/>
        <v>0</v>
      </c>
      <c r="L155">
        <f t="shared" si="44"/>
        <v>0</v>
      </c>
      <c r="M155">
        <f t="shared" si="44"/>
        <v>1</v>
      </c>
      <c r="N155">
        <f t="shared" si="44"/>
        <v>0</v>
      </c>
      <c r="O155">
        <f t="shared" si="44"/>
        <v>1</v>
      </c>
      <c r="P155">
        <f t="shared" si="44"/>
        <v>0</v>
      </c>
      <c r="Q155">
        <f t="shared" si="44"/>
        <v>0</v>
      </c>
      <c r="R155">
        <f t="shared" si="44"/>
        <v>2</v>
      </c>
      <c r="S155">
        <f t="shared" si="44"/>
        <v>1</v>
      </c>
      <c r="T155">
        <f t="shared" si="44"/>
        <v>0</v>
      </c>
      <c r="U155">
        <f t="shared" si="44"/>
        <v>0</v>
      </c>
      <c r="V155">
        <f t="shared" si="36"/>
        <v>1</v>
      </c>
      <c r="W155">
        <f t="shared" si="37"/>
        <v>8</v>
      </c>
      <c r="X155">
        <f t="shared" si="38"/>
        <v>5</v>
      </c>
      <c r="Y155">
        <f t="shared" si="39"/>
        <v>10</v>
      </c>
      <c r="Z155">
        <f t="shared" si="40"/>
        <v>4</v>
      </c>
      <c r="AA155">
        <f t="shared" si="41"/>
        <v>5</v>
      </c>
      <c r="AD155">
        <v>863</v>
      </c>
      <c r="AE155">
        <v>4</v>
      </c>
      <c r="AF155">
        <v>6</v>
      </c>
      <c r="AG155">
        <v>7</v>
      </c>
      <c r="AH155">
        <v>6</v>
      </c>
      <c r="AI155">
        <v>6</v>
      </c>
      <c r="AJ155">
        <v>7</v>
      </c>
      <c r="AK155">
        <f t="shared" si="43"/>
        <v>847</v>
      </c>
      <c r="AL155">
        <f t="shared" si="42"/>
        <v>730961</v>
      </c>
    </row>
    <row r="156" spans="1:38" x14ac:dyDescent="0.25">
      <c r="A156" t="s">
        <v>154</v>
      </c>
      <c r="B156" t="str">
        <f t="shared" si="34"/>
        <v>9689J</v>
      </c>
      <c r="C156" t="str">
        <f t="shared" si="35"/>
        <v>349</v>
      </c>
      <c r="D156" t="str">
        <f t="shared" si="32"/>
        <v>9</v>
      </c>
      <c r="E156" t="str">
        <f t="shared" si="32"/>
        <v>6</v>
      </c>
      <c r="F156" t="str">
        <f t="shared" si="32"/>
        <v>8</v>
      </c>
      <c r="G156" t="str">
        <f t="shared" si="32"/>
        <v>9</v>
      </c>
      <c r="H156" t="str">
        <f t="shared" si="32"/>
        <v>J</v>
      </c>
      <c r="I156">
        <f t="shared" si="31"/>
        <v>0</v>
      </c>
      <c r="J156">
        <f t="shared" si="44"/>
        <v>0</v>
      </c>
      <c r="K156">
        <f t="shared" si="44"/>
        <v>0</v>
      </c>
      <c r="L156">
        <f t="shared" si="44"/>
        <v>1</v>
      </c>
      <c r="M156">
        <f t="shared" si="44"/>
        <v>0</v>
      </c>
      <c r="N156">
        <f t="shared" si="44"/>
        <v>2</v>
      </c>
      <c r="O156">
        <f t="shared" si="44"/>
        <v>1</v>
      </c>
      <c r="P156">
        <f t="shared" si="44"/>
        <v>0</v>
      </c>
      <c r="Q156">
        <f t="shared" si="44"/>
        <v>1</v>
      </c>
      <c r="R156">
        <f t="shared" si="44"/>
        <v>0</v>
      </c>
      <c r="S156">
        <f t="shared" si="44"/>
        <v>0</v>
      </c>
      <c r="T156">
        <f t="shared" si="44"/>
        <v>0</v>
      </c>
      <c r="U156">
        <f t="shared" si="44"/>
        <v>0</v>
      </c>
      <c r="V156">
        <f t="shared" si="36"/>
        <v>1</v>
      </c>
      <c r="W156">
        <f t="shared" si="37"/>
        <v>9</v>
      </c>
      <c r="X156">
        <f t="shared" si="38"/>
        <v>6</v>
      </c>
      <c r="Y156">
        <f t="shared" si="39"/>
        <v>8</v>
      </c>
      <c r="Z156">
        <f t="shared" si="40"/>
        <v>9</v>
      </c>
      <c r="AA156">
        <f t="shared" si="41"/>
        <v>11</v>
      </c>
      <c r="AD156">
        <v>725</v>
      </c>
      <c r="AE156">
        <v>4</v>
      </c>
      <c r="AF156">
        <v>6</v>
      </c>
      <c r="AG156">
        <v>6</v>
      </c>
      <c r="AH156">
        <v>6</v>
      </c>
      <c r="AI156">
        <v>11</v>
      </c>
      <c r="AJ156">
        <v>11</v>
      </c>
      <c r="AK156">
        <f t="shared" si="43"/>
        <v>846</v>
      </c>
      <c r="AL156">
        <f t="shared" si="42"/>
        <v>613350</v>
      </c>
    </row>
    <row r="157" spans="1:38" x14ac:dyDescent="0.25">
      <c r="A157" t="s">
        <v>155</v>
      </c>
      <c r="B157" t="str">
        <f t="shared" si="34"/>
        <v>K53A5</v>
      </c>
      <c r="C157" t="str">
        <f t="shared" si="35"/>
        <v>286</v>
      </c>
      <c r="D157" t="str">
        <f t="shared" si="32"/>
        <v>K</v>
      </c>
      <c r="E157" t="str">
        <f t="shared" si="32"/>
        <v>5</v>
      </c>
      <c r="F157" t="str">
        <f t="shared" si="32"/>
        <v>3</v>
      </c>
      <c r="G157" t="str">
        <f t="shared" si="32"/>
        <v>A</v>
      </c>
      <c r="H157" t="str">
        <f t="shared" si="32"/>
        <v>5</v>
      </c>
      <c r="I157">
        <f t="shared" si="31"/>
        <v>1</v>
      </c>
      <c r="J157">
        <f t="shared" si="44"/>
        <v>1</v>
      </c>
      <c r="K157">
        <f t="shared" si="44"/>
        <v>0</v>
      </c>
      <c r="L157">
        <f t="shared" si="44"/>
        <v>0</v>
      </c>
      <c r="M157">
        <f t="shared" si="44"/>
        <v>0</v>
      </c>
      <c r="N157">
        <f t="shared" si="44"/>
        <v>0</v>
      </c>
      <c r="O157">
        <f t="shared" si="44"/>
        <v>0</v>
      </c>
      <c r="P157">
        <f t="shared" si="44"/>
        <v>0</v>
      </c>
      <c r="Q157">
        <f t="shared" si="44"/>
        <v>0</v>
      </c>
      <c r="R157">
        <f t="shared" si="44"/>
        <v>2</v>
      </c>
      <c r="S157">
        <f t="shared" si="44"/>
        <v>0</v>
      </c>
      <c r="T157">
        <f t="shared" si="44"/>
        <v>1</v>
      </c>
      <c r="U157">
        <f t="shared" si="44"/>
        <v>0</v>
      </c>
      <c r="V157">
        <f t="shared" si="36"/>
        <v>1</v>
      </c>
      <c r="W157">
        <f t="shared" si="37"/>
        <v>13</v>
      </c>
      <c r="X157">
        <f t="shared" si="38"/>
        <v>5</v>
      </c>
      <c r="Y157">
        <f t="shared" si="39"/>
        <v>3</v>
      </c>
      <c r="Z157">
        <f t="shared" si="40"/>
        <v>14</v>
      </c>
      <c r="AA157">
        <f t="shared" si="41"/>
        <v>5</v>
      </c>
      <c r="AD157">
        <v>768</v>
      </c>
      <c r="AE157">
        <v>4</v>
      </c>
      <c r="AF157">
        <v>6</v>
      </c>
      <c r="AG157">
        <v>2</v>
      </c>
      <c r="AH157">
        <v>6</v>
      </c>
      <c r="AI157">
        <v>6</v>
      </c>
      <c r="AJ157">
        <v>2</v>
      </c>
      <c r="AK157">
        <f t="shared" si="43"/>
        <v>845</v>
      </c>
      <c r="AL157">
        <f t="shared" si="42"/>
        <v>648960</v>
      </c>
    </row>
    <row r="158" spans="1:38" x14ac:dyDescent="0.25">
      <c r="A158" t="s">
        <v>156</v>
      </c>
      <c r="B158" t="str">
        <f t="shared" si="34"/>
        <v>2993T</v>
      </c>
      <c r="C158" t="str">
        <f t="shared" si="35"/>
        <v>749</v>
      </c>
      <c r="D158" t="str">
        <f t="shared" si="32"/>
        <v>2</v>
      </c>
      <c r="E158" t="str">
        <f t="shared" si="32"/>
        <v>9</v>
      </c>
      <c r="F158" t="str">
        <f t="shared" si="32"/>
        <v>9</v>
      </c>
      <c r="G158" t="str">
        <f t="shared" si="32"/>
        <v>3</v>
      </c>
      <c r="H158" t="str">
        <f t="shared" si="32"/>
        <v>T</v>
      </c>
      <c r="I158">
        <f t="shared" si="31"/>
        <v>0</v>
      </c>
      <c r="J158">
        <f t="shared" si="44"/>
        <v>0</v>
      </c>
      <c r="K158">
        <f t="shared" si="44"/>
        <v>0</v>
      </c>
      <c r="L158">
        <f t="shared" si="44"/>
        <v>0</v>
      </c>
      <c r="M158">
        <f t="shared" si="44"/>
        <v>1</v>
      </c>
      <c r="N158">
        <f t="shared" si="44"/>
        <v>2</v>
      </c>
      <c r="O158">
        <f t="shared" si="44"/>
        <v>0</v>
      </c>
      <c r="P158">
        <f t="shared" si="44"/>
        <v>0</v>
      </c>
      <c r="Q158">
        <f t="shared" si="44"/>
        <v>0</v>
      </c>
      <c r="R158">
        <f t="shared" si="44"/>
        <v>0</v>
      </c>
      <c r="S158">
        <f t="shared" si="44"/>
        <v>0</v>
      </c>
      <c r="T158">
        <f t="shared" si="44"/>
        <v>1</v>
      </c>
      <c r="U158">
        <f t="shared" si="44"/>
        <v>1</v>
      </c>
      <c r="V158">
        <f t="shared" si="36"/>
        <v>1</v>
      </c>
      <c r="W158">
        <f t="shared" si="37"/>
        <v>2</v>
      </c>
      <c r="X158">
        <f t="shared" si="38"/>
        <v>9</v>
      </c>
      <c r="Y158">
        <f t="shared" si="39"/>
        <v>9</v>
      </c>
      <c r="Z158">
        <f t="shared" si="40"/>
        <v>3</v>
      </c>
      <c r="AA158">
        <f t="shared" si="41"/>
        <v>10</v>
      </c>
      <c r="AD158">
        <v>770</v>
      </c>
      <c r="AE158">
        <v>4</v>
      </c>
      <c r="AF158">
        <v>6</v>
      </c>
      <c r="AG158">
        <v>2</v>
      </c>
      <c r="AH158">
        <v>6</v>
      </c>
      <c r="AI158">
        <v>2</v>
      </c>
      <c r="AJ158">
        <v>2</v>
      </c>
      <c r="AK158">
        <f t="shared" si="43"/>
        <v>844</v>
      </c>
      <c r="AL158">
        <f t="shared" si="42"/>
        <v>649880</v>
      </c>
    </row>
    <row r="159" spans="1:38" x14ac:dyDescent="0.25">
      <c r="A159" t="s">
        <v>157</v>
      </c>
      <c r="B159" t="str">
        <f t="shared" si="34"/>
        <v>992T9</v>
      </c>
      <c r="C159" t="str">
        <f t="shared" si="35"/>
        <v>541</v>
      </c>
      <c r="D159" t="str">
        <f t="shared" si="32"/>
        <v>9</v>
      </c>
      <c r="E159" t="str">
        <f t="shared" si="32"/>
        <v>9</v>
      </c>
      <c r="F159" t="str">
        <f t="shared" si="32"/>
        <v>2</v>
      </c>
      <c r="G159" t="str">
        <f t="shared" si="32"/>
        <v>T</v>
      </c>
      <c r="H159" t="str">
        <f t="shared" si="32"/>
        <v>9</v>
      </c>
      <c r="I159">
        <f t="shared" si="31"/>
        <v>0</v>
      </c>
      <c r="J159">
        <f t="shared" si="44"/>
        <v>0</v>
      </c>
      <c r="K159">
        <f t="shared" si="44"/>
        <v>0</v>
      </c>
      <c r="L159">
        <f t="shared" si="44"/>
        <v>0</v>
      </c>
      <c r="M159">
        <f t="shared" si="44"/>
        <v>1</v>
      </c>
      <c r="N159">
        <f t="shared" si="44"/>
        <v>3</v>
      </c>
      <c r="O159">
        <f t="shared" si="44"/>
        <v>0</v>
      </c>
      <c r="P159">
        <f t="shared" si="44"/>
        <v>0</v>
      </c>
      <c r="Q159">
        <f t="shared" si="44"/>
        <v>0</v>
      </c>
      <c r="R159">
        <f t="shared" si="44"/>
        <v>0</v>
      </c>
      <c r="S159">
        <f t="shared" si="44"/>
        <v>0</v>
      </c>
      <c r="T159">
        <f t="shared" si="44"/>
        <v>0</v>
      </c>
      <c r="U159">
        <f t="shared" si="44"/>
        <v>1</v>
      </c>
      <c r="V159">
        <f t="shared" si="36"/>
        <v>3</v>
      </c>
      <c r="W159">
        <f t="shared" si="37"/>
        <v>9</v>
      </c>
      <c r="X159">
        <f t="shared" si="38"/>
        <v>9</v>
      </c>
      <c r="Y159">
        <f t="shared" si="39"/>
        <v>2</v>
      </c>
      <c r="Z159">
        <f t="shared" si="40"/>
        <v>10</v>
      </c>
      <c r="AA159">
        <f t="shared" si="41"/>
        <v>9</v>
      </c>
      <c r="AD159">
        <v>451</v>
      </c>
      <c r="AE159">
        <v>4</v>
      </c>
      <c r="AF159">
        <v>5</v>
      </c>
      <c r="AG159">
        <v>12</v>
      </c>
      <c r="AH159">
        <v>12</v>
      </c>
      <c r="AI159">
        <v>12</v>
      </c>
      <c r="AJ159">
        <v>5</v>
      </c>
      <c r="AK159">
        <f t="shared" si="43"/>
        <v>843</v>
      </c>
      <c r="AL159">
        <f t="shared" si="42"/>
        <v>380193</v>
      </c>
    </row>
    <row r="160" spans="1:38" x14ac:dyDescent="0.25">
      <c r="A160" t="s">
        <v>158</v>
      </c>
      <c r="B160" t="str">
        <f t="shared" si="34"/>
        <v>KTTK8</v>
      </c>
      <c r="C160" t="str">
        <f t="shared" si="35"/>
        <v>738</v>
      </c>
      <c r="D160" t="str">
        <f t="shared" si="32"/>
        <v>K</v>
      </c>
      <c r="E160" t="str">
        <f t="shared" si="32"/>
        <v>T</v>
      </c>
      <c r="F160" t="str">
        <f t="shared" si="32"/>
        <v>T</v>
      </c>
      <c r="G160" t="str">
        <f t="shared" si="32"/>
        <v>K</v>
      </c>
      <c r="H160" t="str">
        <f t="shared" si="32"/>
        <v>8</v>
      </c>
      <c r="I160">
        <f t="shared" si="31"/>
        <v>0</v>
      </c>
      <c r="J160">
        <f t="shared" si="44"/>
        <v>2</v>
      </c>
      <c r="K160">
        <f t="shared" si="44"/>
        <v>0</v>
      </c>
      <c r="L160">
        <f t="shared" si="44"/>
        <v>0</v>
      </c>
      <c r="M160">
        <f t="shared" si="44"/>
        <v>2</v>
      </c>
      <c r="N160">
        <f t="shared" si="44"/>
        <v>0</v>
      </c>
      <c r="O160">
        <f t="shared" si="44"/>
        <v>1</v>
      </c>
      <c r="P160">
        <f t="shared" si="44"/>
        <v>0</v>
      </c>
      <c r="Q160">
        <f t="shared" si="44"/>
        <v>0</v>
      </c>
      <c r="R160">
        <f t="shared" si="44"/>
        <v>0</v>
      </c>
      <c r="S160">
        <f t="shared" si="44"/>
        <v>0</v>
      </c>
      <c r="T160">
        <f t="shared" si="44"/>
        <v>0</v>
      </c>
      <c r="U160">
        <f t="shared" si="44"/>
        <v>0</v>
      </c>
      <c r="V160">
        <f t="shared" si="36"/>
        <v>2</v>
      </c>
      <c r="W160">
        <f t="shared" si="37"/>
        <v>13</v>
      </c>
      <c r="X160">
        <f t="shared" si="38"/>
        <v>10</v>
      </c>
      <c r="Y160">
        <f t="shared" si="39"/>
        <v>10</v>
      </c>
      <c r="Z160">
        <f t="shared" si="40"/>
        <v>13</v>
      </c>
      <c r="AA160">
        <f t="shared" si="41"/>
        <v>8</v>
      </c>
      <c r="AD160">
        <v>895</v>
      </c>
      <c r="AE160">
        <v>4</v>
      </c>
      <c r="AF160">
        <v>5</v>
      </c>
      <c r="AG160">
        <v>11</v>
      </c>
      <c r="AH160">
        <v>5</v>
      </c>
      <c r="AI160">
        <v>5</v>
      </c>
      <c r="AJ160">
        <v>11</v>
      </c>
      <c r="AK160">
        <f t="shared" si="43"/>
        <v>842</v>
      </c>
      <c r="AL160">
        <f t="shared" si="42"/>
        <v>753590</v>
      </c>
    </row>
    <row r="161" spans="1:38" x14ac:dyDescent="0.25">
      <c r="A161" t="s">
        <v>159</v>
      </c>
      <c r="B161" t="str">
        <f t="shared" si="34"/>
        <v>96963</v>
      </c>
      <c r="C161" t="str">
        <f t="shared" si="35"/>
        <v>97</v>
      </c>
      <c r="D161" t="str">
        <f t="shared" si="32"/>
        <v>9</v>
      </c>
      <c r="E161" t="str">
        <f t="shared" si="32"/>
        <v>6</v>
      </c>
      <c r="F161" t="str">
        <f t="shared" si="32"/>
        <v>9</v>
      </c>
      <c r="G161" t="str">
        <f t="shared" si="32"/>
        <v>6</v>
      </c>
      <c r="H161" t="str">
        <f t="shared" si="32"/>
        <v>3</v>
      </c>
      <c r="I161">
        <f t="shared" si="31"/>
        <v>0</v>
      </c>
      <c r="J161">
        <f t="shared" si="44"/>
        <v>0</v>
      </c>
      <c r="K161">
        <f t="shared" si="44"/>
        <v>0</v>
      </c>
      <c r="L161">
        <f t="shared" si="44"/>
        <v>0</v>
      </c>
      <c r="M161">
        <f t="shared" si="44"/>
        <v>0</v>
      </c>
      <c r="N161">
        <f t="shared" si="44"/>
        <v>2</v>
      </c>
      <c r="O161">
        <f t="shared" si="44"/>
        <v>0</v>
      </c>
      <c r="P161">
        <f t="shared" si="44"/>
        <v>0</v>
      </c>
      <c r="Q161">
        <f t="shared" si="44"/>
        <v>2</v>
      </c>
      <c r="R161">
        <f t="shared" si="44"/>
        <v>0</v>
      </c>
      <c r="S161">
        <f t="shared" si="44"/>
        <v>0</v>
      </c>
      <c r="T161">
        <f t="shared" si="44"/>
        <v>1</v>
      </c>
      <c r="U161">
        <f t="shared" si="44"/>
        <v>0</v>
      </c>
      <c r="V161">
        <f t="shared" si="36"/>
        <v>2</v>
      </c>
      <c r="W161">
        <f t="shared" si="37"/>
        <v>9</v>
      </c>
      <c r="X161">
        <f t="shared" si="38"/>
        <v>6</v>
      </c>
      <c r="Y161">
        <f t="shared" si="39"/>
        <v>9</v>
      </c>
      <c r="Z161">
        <f t="shared" si="40"/>
        <v>6</v>
      </c>
      <c r="AA161">
        <f t="shared" si="41"/>
        <v>3</v>
      </c>
      <c r="AD161">
        <v>273</v>
      </c>
      <c r="AE161">
        <v>4</v>
      </c>
      <c r="AF161">
        <v>5</v>
      </c>
      <c r="AG161">
        <v>10</v>
      </c>
      <c r="AH161">
        <v>5</v>
      </c>
      <c r="AI161">
        <v>10</v>
      </c>
      <c r="AJ161">
        <v>10</v>
      </c>
      <c r="AK161">
        <f t="shared" si="43"/>
        <v>841</v>
      </c>
      <c r="AL161">
        <f t="shared" si="42"/>
        <v>229593</v>
      </c>
    </row>
    <row r="162" spans="1:38" x14ac:dyDescent="0.25">
      <c r="A162" t="s">
        <v>160</v>
      </c>
      <c r="B162" t="str">
        <f t="shared" si="34"/>
        <v>AA5AA</v>
      </c>
      <c r="C162" t="str">
        <f t="shared" si="35"/>
        <v>178</v>
      </c>
      <c r="D162" t="str">
        <f t="shared" si="32"/>
        <v>A</v>
      </c>
      <c r="E162" t="str">
        <f t="shared" si="32"/>
        <v>A</v>
      </c>
      <c r="F162" t="str">
        <f t="shared" si="32"/>
        <v>5</v>
      </c>
      <c r="G162" t="str">
        <f t="shared" si="32"/>
        <v>A</v>
      </c>
      <c r="H162" t="str">
        <f t="shared" si="32"/>
        <v>A</v>
      </c>
      <c r="I162">
        <f t="shared" si="31"/>
        <v>4</v>
      </c>
      <c r="J162">
        <f t="shared" si="44"/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0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1</v>
      </c>
      <c r="S162">
        <f t="shared" si="44"/>
        <v>0</v>
      </c>
      <c r="T162">
        <f t="shared" si="44"/>
        <v>0</v>
      </c>
      <c r="U162">
        <f t="shared" si="44"/>
        <v>0</v>
      </c>
      <c r="V162">
        <f t="shared" si="36"/>
        <v>5</v>
      </c>
      <c r="W162">
        <f t="shared" si="37"/>
        <v>14</v>
      </c>
      <c r="X162">
        <f t="shared" si="38"/>
        <v>14</v>
      </c>
      <c r="Y162">
        <f t="shared" si="39"/>
        <v>5</v>
      </c>
      <c r="Z162">
        <f t="shared" si="40"/>
        <v>14</v>
      </c>
      <c r="AA162">
        <f t="shared" si="41"/>
        <v>14</v>
      </c>
      <c r="AD162">
        <v>269</v>
      </c>
      <c r="AE162">
        <v>4</v>
      </c>
      <c r="AF162">
        <v>5</v>
      </c>
      <c r="AG162">
        <v>6</v>
      </c>
      <c r="AH162">
        <v>6</v>
      </c>
      <c r="AI162">
        <v>5</v>
      </c>
      <c r="AJ162">
        <v>6</v>
      </c>
      <c r="AK162">
        <f t="shared" si="43"/>
        <v>840</v>
      </c>
      <c r="AL162">
        <f t="shared" si="42"/>
        <v>225960</v>
      </c>
    </row>
    <row r="163" spans="1:38" x14ac:dyDescent="0.25">
      <c r="A163" t="s">
        <v>161</v>
      </c>
      <c r="B163" t="str">
        <f t="shared" si="34"/>
        <v>55T55</v>
      </c>
      <c r="C163" t="str">
        <f t="shared" si="35"/>
        <v>668</v>
      </c>
      <c r="D163" t="str">
        <f t="shared" si="32"/>
        <v>5</v>
      </c>
      <c r="E163" t="str">
        <f t="shared" si="32"/>
        <v>5</v>
      </c>
      <c r="F163" t="str">
        <f t="shared" si="32"/>
        <v>T</v>
      </c>
      <c r="G163" t="str">
        <f t="shared" si="32"/>
        <v>5</v>
      </c>
      <c r="H163" t="str">
        <f t="shared" si="32"/>
        <v>5</v>
      </c>
      <c r="I163">
        <f t="shared" si="31"/>
        <v>0</v>
      </c>
      <c r="J163">
        <f t="shared" si="44"/>
        <v>0</v>
      </c>
      <c r="K163">
        <f t="shared" si="44"/>
        <v>0</v>
      </c>
      <c r="L163">
        <f t="shared" si="44"/>
        <v>0</v>
      </c>
      <c r="M163">
        <f t="shared" si="44"/>
        <v>1</v>
      </c>
      <c r="N163">
        <f t="shared" si="44"/>
        <v>0</v>
      </c>
      <c r="O163">
        <f t="shared" si="44"/>
        <v>0</v>
      </c>
      <c r="P163">
        <f t="shared" si="44"/>
        <v>0</v>
      </c>
      <c r="Q163">
        <f t="shared" si="44"/>
        <v>0</v>
      </c>
      <c r="R163">
        <f t="shared" si="44"/>
        <v>4</v>
      </c>
      <c r="S163">
        <f t="shared" si="44"/>
        <v>0</v>
      </c>
      <c r="T163">
        <f t="shared" si="44"/>
        <v>0</v>
      </c>
      <c r="U163">
        <f t="shared" ref="J163:U185" si="45">COUNTIF($D163:$H163,U$1)</f>
        <v>0</v>
      </c>
      <c r="V163">
        <f t="shared" si="36"/>
        <v>5</v>
      </c>
      <c r="W163">
        <f t="shared" si="37"/>
        <v>5</v>
      </c>
      <c r="X163">
        <f t="shared" si="38"/>
        <v>5</v>
      </c>
      <c r="Y163">
        <f t="shared" si="39"/>
        <v>10</v>
      </c>
      <c r="Z163">
        <f t="shared" si="40"/>
        <v>5</v>
      </c>
      <c r="AA163">
        <f t="shared" si="41"/>
        <v>5</v>
      </c>
      <c r="AD163">
        <v>250</v>
      </c>
      <c r="AE163">
        <v>4</v>
      </c>
      <c r="AF163">
        <v>5</v>
      </c>
      <c r="AG163">
        <v>5</v>
      </c>
      <c r="AH163">
        <v>12</v>
      </c>
      <c r="AI163">
        <v>12</v>
      </c>
      <c r="AJ163">
        <v>5</v>
      </c>
      <c r="AK163">
        <f t="shared" si="43"/>
        <v>839</v>
      </c>
      <c r="AL163">
        <f t="shared" si="42"/>
        <v>209750</v>
      </c>
    </row>
    <row r="164" spans="1:38" x14ac:dyDescent="0.25">
      <c r="A164" t="s">
        <v>162</v>
      </c>
      <c r="B164" t="str">
        <f t="shared" si="34"/>
        <v>38K62</v>
      </c>
      <c r="C164" t="str">
        <f t="shared" si="35"/>
        <v>734</v>
      </c>
      <c r="D164" t="str">
        <f t="shared" si="32"/>
        <v>3</v>
      </c>
      <c r="E164" t="str">
        <f t="shared" si="32"/>
        <v>8</v>
      </c>
      <c r="F164" t="str">
        <f t="shared" si="32"/>
        <v>K</v>
      </c>
      <c r="G164" t="str">
        <f t="shared" si="32"/>
        <v>6</v>
      </c>
      <c r="H164" t="str">
        <f t="shared" si="32"/>
        <v>2</v>
      </c>
      <c r="I164">
        <f t="shared" si="31"/>
        <v>0</v>
      </c>
      <c r="J164">
        <f t="shared" si="45"/>
        <v>1</v>
      </c>
      <c r="K164">
        <f t="shared" si="45"/>
        <v>0</v>
      </c>
      <c r="L164">
        <f t="shared" si="45"/>
        <v>0</v>
      </c>
      <c r="M164">
        <f t="shared" si="45"/>
        <v>0</v>
      </c>
      <c r="N164">
        <f t="shared" si="45"/>
        <v>0</v>
      </c>
      <c r="O164">
        <f t="shared" si="45"/>
        <v>1</v>
      </c>
      <c r="P164">
        <f t="shared" si="45"/>
        <v>0</v>
      </c>
      <c r="Q164">
        <f t="shared" si="45"/>
        <v>1</v>
      </c>
      <c r="R164">
        <f t="shared" si="45"/>
        <v>0</v>
      </c>
      <c r="S164">
        <f t="shared" si="45"/>
        <v>0</v>
      </c>
      <c r="T164">
        <f t="shared" si="45"/>
        <v>1</v>
      </c>
      <c r="U164">
        <f t="shared" si="45"/>
        <v>1</v>
      </c>
      <c r="V164">
        <f t="shared" si="36"/>
        <v>0</v>
      </c>
      <c r="W164">
        <f t="shared" si="37"/>
        <v>3</v>
      </c>
      <c r="X164">
        <f t="shared" si="38"/>
        <v>8</v>
      </c>
      <c r="Y164">
        <f t="shared" si="39"/>
        <v>13</v>
      </c>
      <c r="Z164">
        <f t="shared" si="40"/>
        <v>6</v>
      </c>
      <c r="AA164">
        <f t="shared" si="41"/>
        <v>2</v>
      </c>
      <c r="AD164">
        <v>169</v>
      </c>
      <c r="AE164">
        <v>4</v>
      </c>
      <c r="AF164">
        <v>5</v>
      </c>
      <c r="AG164">
        <v>5</v>
      </c>
      <c r="AH164">
        <v>7</v>
      </c>
      <c r="AI164">
        <v>5</v>
      </c>
      <c r="AJ164">
        <v>7</v>
      </c>
      <c r="AK164">
        <f t="shared" si="43"/>
        <v>838</v>
      </c>
      <c r="AL164">
        <f t="shared" si="42"/>
        <v>141622</v>
      </c>
    </row>
    <row r="165" spans="1:38" x14ac:dyDescent="0.25">
      <c r="A165" t="s">
        <v>163</v>
      </c>
      <c r="B165" t="str">
        <f t="shared" si="34"/>
        <v>7Q44Q</v>
      </c>
      <c r="C165" t="str">
        <f t="shared" si="35"/>
        <v>776</v>
      </c>
      <c r="D165" t="str">
        <f t="shared" si="32"/>
        <v>7</v>
      </c>
      <c r="E165" t="str">
        <f t="shared" si="32"/>
        <v>Q</v>
      </c>
      <c r="F165" t="str">
        <f t="shared" si="32"/>
        <v>4</v>
      </c>
      <c r="G165" t="str">
        <f t="shared" si="32"/>
        <v>4</v>
      </c>
      <c r="H165" t="str">
        <f t="shared" si="32"/>
        <v>Q</v>
      </c>
      <c r="I165">
        <f t="shared" ref="I165:I228" si="46">COUNTIF($D165:$H165,I$1)</f>
        <v>0</v>
      </c>
      <c r="J165">
        <f t="shared" si="45"/>
        <v>0</v>
      </c>
      <c r="K165">
        <f t="shared" si="45"/>
        <v>2</v>
      </c>
      <c r="L165">
        <f t="shared" si="45"/>
        <v>0</v>
      </c>
      <c r="M165">
        <f t="shared" si="45"/>
        <v>0</v>
      </c>
      <c r="N165">
        <f t="shared" si="45"/>
        <v>0</v>
      </c>
      <c r="O165">
        <f t="shared" si="45"/>
        <v>0</v>
      </c>
      <c r="P165">
        <f t="shared" si="45"/>
        <v>1</v>
      </c>
      <c r="Q165">
        <f t="shared" si="45"/>
        <v>0</v>
      </c>
      <c r="R165">
        <f t="shared" si="45"/>
        <v>0</v>
      </c>
      <c r="S165">
        <f t="shared" si="45"/>
        <v>2</v>
      </c>
      <c r="T165">
        <f t="shared" si="45"/>
        <v>0</v>
      </c>
      <c r="U165">
        <f t="shared" si="45"/>
        <v>0</v>
      </c>
      <c r="V165">
        <f t="shared" si="36"/>
        <v>2</v>
      </c>
      <c r="W165">
        <f t="shared" si="37"/>
        <v>7</v>
      </c>
      <c r="X165">
        <f t="shared" si="38"/>
        <v>12</v>
      </c>
      <c r="Y165">
        <f t="shared" si="39"/>
        <v>4</v>
      </c>
      <c r="Z165">
        <f t="shared" si="40"/>
        <v>4</v>
      </c>
      <c r="AA165">
        <f t="shared" si="41"/>
        <v>12</v>
      </c>
      <c r="AD165">
        <v>943</v>
      </c>
      <c r="AE165">
        <v>4</v>
      </c>
      <c r="AF165">
        <v>5</v>
      </c>
      <c r="AG165">
        <v>5</v>
      </c>
      <c r="AH165">
        <v>6</v>
      </c>
      <c r="AI165">
        <v>5</v>
      </c>
      <c r="AJ165">
        <v>6</v>
      </c>
      <c r="AK165">
        <f t="shared" si="43"/>
        <v>837</v>
      </c>
      <c r="AL165">
        <f t="shared" si="42"/>
        <v>789291</v>
      </c>
    </row>
    <row r="166" spans="1:38" x14ac:dyDescent="0.25">
      <c r="A166" t="s">
        <v>164</v>
      </c>
      <c r="B166" t="str">
        <f t="shared" si="34"/>
        <v>3T6JT</v>
      </c>
      <c r="C166" t="str">
        <f t="shared" si="35"/>
        <v>333</v>
      </c>
      <c r="D166" t="str">
        <f t="shared" si="32"/>
        <v>3</v>
      </c>
      <c r="E166" t="str">
        <f t="shared" si="32"/>
        <v>T</v>
      </c>
      <c r="F166" t="str">
        <f t="shared" si="32"/>
        <v>6</v>
      </c>
      <c r="G166" t="str">
        <f t="shared" si="32"/>
        <v>J</v>
      </c>
      <c r="H166" t="str">
        <f t="shared" si="32"/>
        <v>T</v>
      </c>
      <c r="I166">
        <f t="shared" si="46"/>
        <v>0</v>
      </c>
      <c r="J166">
        <f t="shared" si="45"/>
        <v>0</v>
      </c>
      <c r="K166">
        <f t="shared" si="45"/>
        <v>0</v>
      </c>
      <c r="L166">
        <f t="shared" si="45"/>
        <v>1</v>
      </c>
      <c r="M166">
        <f t="shared" si="45"/>
        <v>2</v>
      </c>
      <c r="N166">
        <f t="shared" si="45"/>
        <v>0</v>
      </c>
      <c r="O166">
        <f t="shared" si="45"/>
        <v>0</v>
      </c>
      <c r="P166">
        <f t="shared" si="45"/>
        <v>0</v>
      </c>
      <c r="Q166">
        <f t="shared" si="45"/>
        <v>1</v>
      </c>
      <c r="R166">
        <f t="shared" si="45"/>
        <v>0</v>
      </c>
      <c r="S166">
        <f t="shared" si="45"/>
        <v>0</v>
      </c>
      <c r="T166">
        <f t="shared" si="45"/>
        <v>1</v>
      </c>
      <c r="U166">
        <f t="shared" si="45"/>
        <v>0</v>
      </c>
      <c r="V166">
        <f t="shared" si="36"/>
        <v>1</v>
      </c>
      <c r="W166">
        <f t="shared" si="37"/>
        <v>3</v>
      </c>
      <c r="X166">
        <f t="shared" si="38"/>
        <v>10</v>
      </c>
      <c r="Y166">
        <f t="shared" si="39"/>
        <v>6</v>
      </c>
      <c r="Z166">
        <f t="shared" si="40"/>
        <v>11</v>
      </c>
      <c r="AA166">
        <f t="shared" si="41"/>
        <v>10</v>
      </c>
      <c r="AD166">
        <v>720</v>
      </c>
      <c r="AE166">
        <v>4</v>
      </c>
      <c r="AF166">
        <v>5</v>
      </c>
      <c r="AG166">
        <v>5</v>
      </c>
      <c r="AH166">
        <v>5</v>
      </c>
      <c r="AI166">
        <v>13</v>
      </c>
      <c r="AJ166">
        <v>13</v>
      </c>
      <c r="AK166">
        <f t="shared" si="43"/>
        <v>836</v>
      </c>
      <c r="AL166">
        <f t="shared" si="42"/>
        <v>601920</v>
      </c>
    </row>
    <row r="167" spans="1:38" x14ac:dyDescent="0.25">
      <c r="A167" t="s">
        <v>165</v>
      </c>
      <c r="B167" t="str">
        <f t="shared" si="34"/>
        <v>JA5T8</v>
      </c>
      <c r="C167" t="str">
        <f t="shared" si="35"/>
        <v>421</v>
      </c>
      <c r="D167" t="str">
        <f t="shared" si="32"/>
        <v>J</v>
      </c>
      <c r="E167" t="str">
        <f t="shared" si="32"/>
        <v>A</v>
      </c>
      <c r="F167" t="str">
        <f t="shared" si="32"/>
        <v>5</v>
      </c>
      <c r="G167" t="str">
        <f t="shared" si="32"/>
        <v>T</v>
      </c>
      <c r="H167" t="str">
        <f t="shared" si="32"/>
        <v>8</v>
      </c>
      <c r="I167">
        <f t="shared" si="46"/>
        <v>1</v>
      </c>
      <c r="J167">
        <f t="shared" si="45"/>
        <v>0</v>
      </c>
      <c r="K167">
        <f t="shared" si="45"/>
        <v>0</v>
      </c>
      <c r="L167">
        <f t="shared" si="45"/>
        <v>1</v>
      </c>
      <c r="M167">
        <f t="shared" si="45"/>
        <v>1</v>
      </c>
      <c r="N167">
        <f t="shared" si="45"/>
        <v>0</v>
      </c>
      <c r="O167">
        <f t="shared" si="45"/>
        <v>1</v>
      </c>
      <c r="P167">
        <f t="shared" si="45"/>
        <v>0</v>
      </c>
      <c r="Q167">
        <f t="shared" si="45"/>
        <v>0</v>
      </c>
      <c r="R167">
        <f t="shared" si="45"/>
        <v>1</v>
      </c>
      <c r="S167">
        <f t="shared" si="45"/>
        <v>0</v>
      </c>
      <c r="T167">
        <f t="shared" si="45"/>
        <v>0</v>
      </c>
      <c r="U167">
        <f t="shared" si="45"/>
        <v>0</v>
      </c>
      <c r="V167">
        <f t="shared" si="36"/>
        <v>0</v>
      </c>
      <c r="W167">
        <f t="shared" si="37"/>
        <v>11</v>
      </c>
      <c r="X167">
        <f t="shared" si="38"/>
        <v>14</v>
      </c>
      <c r="Y167">
        <f t="shared" si="39"/>
        <v>5</v>
      </c>
      <c r="Z167">
        <f t="shared" si="40"/>
        <v>10</v>
      </c>
      <c r="AA167">
        <f t="shared" si="41"/>
        <v>8</v>
      </c>
      <c r="AD167">
        <v>3</v>
      </c>
      <c r="AE167">
        <v>4</v>
      </c>
      <c r="AF167">
        <v>5</v>
      </c>
      <c r="AG167">
        <v>3</v>
      </c>
      <c r="AH167">
        <v>5</v>
      </c>
      <c r="AI167">
        <v>5</v>
      </c>
      <c r="AJ167">
        <v>3</v>
      </c>
      <c r="AK167">
        <f t="shared" si="43"/>
        <v>835</v>
      </c>
      <c r="AL167">
        <f t="shared" si="42"/>
        <v>2505</v>
      </c>
    </row>
    <row r="168" spans="1:38" x14ac:dyDescent="0.25">
      <c r="A168" t="s">
        <v>166</v>
      </c>
      <c r="B168" t="str">
        <f t="shared" si="34"/>
        <v>99459</v>
      </c>
      <c r="C168" t="str">
        <f t="shared" si="35"/>
        <v>94</v>
      </c>
      <c r="D168" t="str">
        <f t="shared" ref="D168:H218" si="47">MID($B168,D$1,1)</f>
        <v>9</v>
      </c>
      <c r="E168" t="str">
        <f t="shared" si="47"/>
        <v>9</v>
      </c>
      <c r="F168" t="str">
        <f t="shared" si="47"/>
        <v>4</v>
      </c>
      <c r="G168" t="str">
        <f t="shared" si="47"/>
        <v>5</v>
      </c>
      <c r="H168" t="str">
        <f t="shared" si="47"/>
        <v>9</v>
      </c>
      <c r="I168">
        <f t="shared" si="46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3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1</v>
      </c>
      <c r="S168">
        <f t="shared" si="45"/>
        <v>1</v>
      </c>
      <c r="T168">
        <f t="shared" si="45"/>
        <v>0</v>
      </c>
      <c r="U168">
        <f t="shared" si="45"/>
        <v>0</v>
      </c>
      <c r="V168">
        <f t="shared" si="36"/>
        <v>3</v>
      </c>
      <c r="W168">
        <f t="shared" si="37"/>
        <v>9</v>
      </c>
      <c r="X168">
        <f t="shared" si="38"/>
        <v>9</v>
      </c>
      <c r="Y168">
        <f t="shared" si="39"/>
        <v>4</v>
      </c>
      <c r="Z168">
        <f t="shared" si="40"/>
        <v>5</v>
      </c>
      <c r="AA168">
        <f t="shared" si="41"/>
        <v>9</v>
      </c>
      <c r="AD168">
        <v>108</v>
      </c>
      <c r="AE168">
        <v>4</v>
      </c>
      <c r="AF168">
        <v>5</v>
      </c>
      <c r="AG168">
        <v>3</v>
      </c>
      <c r="AH168">
        <v>3</v>
      </c>
      <c r="AI168">
        <v>3</v>
      </c>
      <c r="AJ168">
        <v>5</v>
      </c>
      <c r="AK168">
        <f t="shared" si="43"/>
        <v>834</v>
      </c>
      <c r="AL168">
        <f t="shared" si="42"/>
        <v>90072</v>
      </c>
    </row>
    <row r="169" spans="1:38" x14ac:dyDescent="0.25">
      <c r="A169" t="s">
        <v>167</v>
      </c>
      <c r="B169" t="str">
        <f t="shared" si="34"/>
        <v>446QQ</v>
      </c>
      <c r="C169" t="str">
        <f t="shared" si="35"/>
        <v>841</v>
      </c>
      <c r="D169" t="str">
        <f t="shared" si="47"/>
        <v>4</v>
      </c>
      <c r="E169" t="str">
        <f t="shared" si="47"/>
        <v>4</v>
      </c>
      <c r="F169" t="str">
        <f t="shared" si="47"/>
        <v>6</v>
      </c>
      <c r="G169" t="str">
        <f t="shared" si="47"/>
        <v>Q</v>
      </c>
      <c r="H169" t="str">
        <f t="shared" si="47"/>
        <v>Q</v>
      </c>
      <c r="I169">
        <f t="shared" si="46"/>
        <v>0</v>
      </c>
      <c r="J169">
        <f t="shared" si="45"/>
        <v>0</v>
      </c>
      <c r="K169">
        <f t="shared" si="45"/>
        <v>2</v>
      </c>
      <c r="L169">
        <f t="shared" si="45"/>
        <v>0</v>
      </c>
      <c r="M169">
        <f t="shared" si="45"/>
        <v>0</v>
      </c>
      <c r="N169">
        <f t="shared" si="45"/>
        <v>0</v>
      </c>
      <c r="O169">
        <f t="shared" si="45"/>
        <v>0</v>
      </c>
      <c r="P169">
        <f t="shared" si="45"/>
        <v>0</v>
      </c>
      <c r="Q169">
        <f t="shared" si="45"/>
        <v>1</v>
      </c>
      <c r="R169">
        <f t="shared" si="45"/>
        <v>0</v>
      </c>
      <c r="S169">
        <f t="shared" si="45"/>
        <v>2</v>
      </c>
      <c r="T169">
        <f t="shared" si="45"/>
        <v>0</v>
      </c>
      <c r="U169">
        <f t="shared" si="45"/>
        <v>0</v>
      </c>
      <c r="V169">
        <f t="shared" si="36"/>
        <v>2</v>
      </c>
      <c r="W169">
        <f t="shared" si="37"/>
        <v>4</v>
      </c>
      <c r="X169">
        <f t="shared" si="38"/>
        <v>4</v>
      </c>
      <c r="Y169">
        <f t="shared" si="39"/>
        <v>6</v>
      </c>
      <c r="Z169">
        <f t="shared" si="40"/>
        <v>12</v>
      </c>
      <c r="AA169">
        <f t="shared" si="41"/>
        <v>12</v>
      </c>
      <c r="AD169">
        <v>923</v>
      </c>
      <c r="AE169">
        <v>4</v>
      </c>
      <c r="AF169">
        <v>5</v>
      </c>
      <c r="AG169">
        <v>2</v>
      </c>
      <c r="AH169">
        <v>2</v>
      </c>
      <c r="AI169">
        <v>2</v>
      </c>
      <c r="AJ169">
        <v>5</v>
      </c>
      <c r="AK169">
        <f t="shared" si="43"/>
        <v>833</v>
      </c>
      <c r="AL169">
        <f t="shared" si="42"/>
        <v>768859</v>
      </c>
    </row>
    <row r="170" spans="1:38" x14ac:dyDescent="0.25">
      <c r="A170" t="s">
        <v>168</v>
      </c>
      <c r="B170" t="str">
        <f t="shared" si="34"/>
        <v>KKK7A</v>
      </c>
      <c r="C170" t="str">
        <f t="shared" si="35"/>
        <v>850</v>
      </c>
      <c r="D170" t="str">
        <f t="shared" si="47"/>
        <v>K</v>
      </c>
      <c r="E170" t="str">
        <f t="shared" si="47"/>
        <v>K</v>
      </c>
      <c r="F170" t="str">
        <f t="shared" si="47"/>
        <v>K</v>
      </c>
      <c r="G170" t="str">
        <f t="shared" si="47"/>
        <v>7</v>
      </c>
      <c r="H170" t="str">
        <f t="shared" si="47"/>
        <v>A</v>
      </c>
      <c r="I170">
        <f t="shared" si="46"/>
        <v>1</v>
      </c>
      <c r="J170">
        <f t="shared" si="45"/>
        <v>3</v>
      </c>
      <c r="K170">
        <f t="shared" si="45"/>
        <v>0</v>
      </c>
      <c r="L170">
        <f t="shared" si="45"/>
        <v>0</v>
      </c>
      <c r="M170">
        <f t="shared" si="45"/>
        <v>0</v>
      </c>
      <c r="N170">
        <f t="shared" si="45"/>
        <v>0</v>
      </c>
      <c r="O170">
        <f t="shared" si="45"/>
        <v>0</v>
      </c>
      <c r="P170">
        <f t="shared" si="45"/>
        <v>1</v>
      </c>
      <c r="Q170">
        <f t="shared" si="45"/>
        <v>0</v>
      </c>
      <c r="R170">
        <f t="shared" si="45"/>
        <v>0</v>
      </c>
      <c r="S170">
        <f t="shared" si="45"/>
        <v>0</v>
      </c>
      <c r="T170">
        <f t="shared" si="45"/>
        <v>0</v>
      </c>
      <c r="U170">
        <f t="shared" si="45"/>
        <v>0</v>
      </c>
      <c r="V170">
        <f t="shared" si="36"/>
        <v>3</v>
      </c>
      <c r="W170">
        <f t="shared" si="37"/>
        <v>13</v>
      </c>
      <c r="X170">
        <f t="shared" si="38"/>
        <v>13</v>
      </c>
      <c r="Y170">
        <f t="shared" si="39"/>
        <v>13</v>
      </c>
      <c r="Z170">
        <f t="shared" si="40"/>
        <v>7</v>
      </c>
      <c r="AA170">
        <f t="shared" si="41"/>
        <v>14</v>
      </c>
      <c r="AD170">
        <v>652</v>
      </c>
      <c r="AE170">
        <v>4</v>
      </c>
      <c r="AF170">
        <v>4</v>
      </c>
      <c r="AG170">
        <v>14</v>
      </c>
      <c r="AH170">
        <v>4</v>
      </c>
      <c r="AI170">
        <v>14</v>
      </c>
      <c r="AJ170">
        <v>4</v>
      </c>
      <c r="AK170">
        <f t="shared" si="43"/>
        <v>832</v>
      </c>
      <c r="AL170">
        <f t="shared" si="42"/>
        <v>542464</v>
      </c>
    </row>
    <row r="171" spans="1:38" x14ac:dyDescent="0.25">
      <c r="A171" t="s">
        <v>169</v>
      </c>
      <c r="B171" t="str">
        <f t="shared" si="34"/>
        <v>98696</v>
      </c>
      <c r="C171" t="str">
        <f t="shared" si="35"/>
        <v>871</v>
      </c>
      <c r="D171" t="str">
        <f t="shared" si="47"/>
        <v>9</v>
      </c>
      <c r="E171" t="str">
        <f t="shared" si="47"/>
        <v>8</v>
      </c>
      <c r="F171" t="str">
        <f t="shared" si="47"/>
        <v>6</v>
      </c>
      <c r="G171" t="str">
        <f t="shared" si="47"/>
        <v>9</v>
      </c>
      <c r="H171" t="str">
        <f t="shared" si="47"/>
        <v>6</v>
      </c>
      <c r="I171">
        <f t="shared" si="46"/>
        <v>0</v>
      </c>
      <c r="J171">
        <f t="shared" si="45"/>
        <v>0</v>
      </c>
      <c r="K171">
        <f t="shared" si="45"/>
        <v>0</v>
      </c>
      <c r="L171">
        <f t="shared" si="45"/>
        <v>0</v>
      </c>
      <c r="M171">
        <f t="shared" si="45"/>
        <v>0</v>
      </c>
      <c r="N171">
        <f t="shared" si="45"/>
        <v>2</v>
      </c>
      <c r="O171">
        <f t="shared" si="45"/>
        <v>1</v>
      </c>
      <c r="P171">
        <f t="shared" si="45"/>
        <v>0</v>
      </c>
      <c r="Q171">
        <f t="shared" si="45"/>
        <v>2</v>
      </c>
      <c r="R171">
        <f t="shared" si="45"/>
        <v>0</v>
      </c>
      <c r="S171">
        <f t="shared" si="45"/>
        <v>0</v>
      </c>
      <c r="T171">
        <f t="shared" si="45"/>
        <v>0</v>
      </c>
      <c r="U171">
        <f t="shared" si="45"/>
        <v>0</v>
      </c>
      <c r="V171">
        <f t="shared" si="36"/>
        <v>2</v>
      </c>
      <c r="W171">
        <f t="shared" si="37"/>
        <v>9</v>
      </c>
      <c r="X171">
        <f t="shared" si="38"/>
        <v>8</v>
      </c>
      <c r="Y171">
        <f t="shared" si="39"/>
        <v>6</v>
      </c>
      <c r="Z171">
        <f t="shared" si="40"/>
        <v>9</v>
      </c>
      <c r="AA171">
        <f t="shared" si="41"/>
        <v>6</v>
      </c>
      <c r="AD171">
        <v>447</v>
      </c>
      <c r="AE171">
        <v>4</v>
      </c>
      <c r="AF171">
        <v>4</v>
      </c>
      <c r="AG171">
        <v>12</v>
      </c>
      <c r="AH171">
        <v>4</v>
      </c>
      <c r="AI171">
        <v>4</v>
      </c>
      <c r="AJ171">
        <v>12</v>
      </c>
      <c r="AK171">
        <f t="shared" si="43"/>
        <v>831</v>
      </c>
      <c r="AL171">
        <f t="shared" si="42"/>
        <v>371457</v>
      </c>
    </row>
    <row r="172" spans="1:38" x14ac:dyDescent="0.25">
      <c r="A172" t="s">
        <v>170</v>
      </c>
      <c r="B172" t="str">
        <f t="shared" si="34"/>
        <v>KKT74</v>
      </c>
      <c r="C172" t="str">
        <f t="shared" si="35"/>
        <v>236</v>
      </c>
      <c r="D172" t="str">
        <f t="shared" si="47"/>
        <v>K</v>
      </c>
      <c r="E172" t="str">
        <f t="shared" si="47"/>
        <v>K</v>
      </c>
      <c r="F172" t="str">
        <f t="shared" si="47"/>
        <v>T</v>
      </c>
      <c r="G172" t="str">
        <f t="shared" si="47"/>
        <v>7</v>
      </c>
      <c r="H172" t="str">
        <f t="shared" si="47"/>
        <v>4</v>
      </c>
      <c r="I172">
        <f t="shared" si="46"/>
        <v>0</v>
      </c>
      <c r="J172">
        <f t="shared" si="45"/>
        <v>2</v>
      </c>
      <c r="K172">
        <f t="shared" si="45"/>
        <v>0</v>
      </c>
      <c r="L172">
        <f t="shared" si="45"/>
        <v>0</v>
      </c>
      <c r="M172">
        <f t="shared" si="45"/>
        <v>1</v>
      </c>
      <c r="N172">
        <f t="shared" si="45"/>
        <v>0</v>
      </c>
      <c r="O172">
        <f t="shared" si="45"/>
        <v>0</v>
      </c>
      <c r="P172">
        <f t="shared" si="45"/>
        <v>1</v>
      </c>
      <c r="Q172">
        <f t="shared" si="45"/>
        <v>0</v>
      </c>
      <c r="R172">
        <f t="shared" si="45"/>
        <v>0</v>
      </c>
      <c r="S172">
        <f t="shared" si="45"/>
        <v>1</v>
      </c>
      <c r="T172">
        <f t="shared" si="45"/>
        <v>0</v>
      </c>
      <c r="U172">
        <f t="shared" si="45"/>
        <v>0</v>
      </c>
      <c r="V172">
        <f t="shared" si="36"/>
        <v>1</v>
      </c>
      <c r="W172">
        <f t="shared" si="37"/>
        <v>13</v>
      </c>
      <c r="X172">
        <f t="shared" si="38"/>
        <v>13</v>
      </c>
      <c r="Y172">
        <f t="shared" si="39"/>
        <v>10</v>
      </c>
      <c r="Z172">
        <f t="shared" si="40"/>
        <v>7</v>
      </c>
      <c r="AA172">
        <f t="shared" si="41"/>
        <v>4</v>
      </c>
      <c r="AD172">
        <v>21</v>
      </c>
      <c r="AE172">
        <v>4</v>
      </c>
      <c r="AF172">
        <v>4</v>
      </c>
      <c r="AG172">
        <v>9</v>
      </c>
      <c r="AH172">
        <v>4</v>
      </c>
      <c r="AI172">
        <v>9</v>
      </c>
      <c r="AJ172">
        <v>9</v>
      </c>
      <c r="AK172">
        <f t="shared" si="43"/>
        <v>830</v>
      </c>
      <c r="AL172">
        <f t="shared" si="42"/>
        <v>17430</v>
      </c>
    </row>
    <row r="173" spans="1:38" x14ac:dyDescent="0.25">
      <c r="A173" t="s">
        <v>171</v>
      </c>
      <c r="B173" t="str">
        <f t="shared" si="34"/>
        <v>6J528</v>
      </c>
      <c r="C173" t="str">
        <f t="shared" si="35"/>
        <v>438</v>
      </c>
      <c r="D173" t="str">
        <f t="shared" si="47"/>
        <v>6</v>
      </c>
      <c r="E173" t="str">
        <f t="shared" si="47"/>
        <v>J</v>
      </c>
      <c r="F173" t="str">
        <f t="shared" si="47"/>
        <v>5</v>
      </c>
      <c r="G173" t="str">
        <f t="shared" si="47"/>
        <v>2</v>
      </c>
      <c r="H173" t="str">
        <f t="shared" si="47"/>
        <v>8</v>
      </c>
      <c r="I173">
        <f t="shared" si="46"/>
        <v>0</v>
      </c>
      <c r="J173">
        <f t="shared" si="45"/>
        <v>0</v>
      </c>
      <c r="K173">
        <f t="shared" si="45"/>
        <v>0</v>
      </c>
      <c r="L173">
        <f t="shared" si="45"/>
        <v>1</v>
      </c>
      <c r="M173">
        <f t="shared" si="45"/>
        <v>0</v>
      </c>
      <c r="N173">
        <f t="shared" si="45"/>
        <v>0</v>
      </c>
      <c r="O173">
        <f t="shared" si="45"/>
        <v>1</v>
      </c>
      <c r="P173">
        <f t="shared" si="45"/>
        <v>0</v>
      </c>
      <c r="Q173">
        <f t="shared" si="45"/>
        <v>1</v>
      </c>
      <c r="R173">
        <f t="shared" si="45"/>
        <v>1</v>
      </c>
      <c r="S173">
        <f t="shared" si="45"/>
        <v>0</v>
      </c>
      <c r="T173">
        <f t="shared" si="45"/>
        <v>0</v>
      </c>
      <c r="U173">
        <f t="shared" si="45"/>
        <v>1</v>
      </c>
      <c r="V173">
        <f t="shared" si="36"/>
        <v>0</v>
      </c>
      <c r="W173">
        <f t="shared" si="37"/>
        <v>6</v>
      </c>
      <c r="X173">
        <f t="shared" si="38"/>
        <v>11</v>
      </c>
      <c r="Y173">
        <f t="shared" si="39"/>
        <v>5</v>
      </c>
      <c r="Z173">
        <f t="shared" si="40"/>
        <v>2</v>
      </c>
      <c r="AA173">
        <f t="shared" si="41"/>
        <v>8</v>
      </c>
      <c r="AD173">
        <v>607</v>
      </c>
      <c r="AE173">
        <v>4</v>
      </c>
      <c r="AF173">
        <v>4</v>
      </c>
      <c r="AG173">
        <v>6</v>
      </c>
      <c r="AH173">
        <v>4</v>
      </c>
      <c r="AI173">
        <v>6</v>
      </c>
      <c r="AJ173">
        <v>4</v>
      </c>
      <c r="AK173">
        <f t="shared" si="43"/>
        <v>829</v>
      </c>
      <c r="AL173">
        <f t="shared" si="42"/>
        <v>503203</v>
      </c>
    </row>
    <row r="174" spans="1:38" x14ac:dyDescent="0.25">
      <c r="A174" t="s">
        <v>172</v>
      </c>
      <c r="B174" t="str">
        <f t="shared" si="34"/>
        <v>T3TTT</v>
      </c>
      <c r="C174" t="str">
        <f t="shared" si="35"/>
        <v>840</v>
      </c>
      <c r="D174" t="str">
        <f t="shared" si="47"/>
        <v>T</v>
      </c>
      <c r="E174" t="str">
        <f t="shared" si="47"/>
        <v>3</v>
      </c>
      <c r="F174" t="str">
        <f t="shared" si="47"/>
        <v>T</v>
      </c>
      <c r="G174" t="str">
        <f t="shared" si="47"/>
        <v>T</v>
      </c>
      <c r="H174" t="str">
        <f t="shared" si="47"/>
        <v>T</v>
      </c>
      <c r="I174">
        <f t="shared" si="46"/>
        <v>0</v>
      </c>
      <c r="J174">
        <f t="shared" si="45"/>
        <v>0</v>
      </c>
      <c r="K174">
        <f t="shared" si="45"/>
        <v>0</v>
      </c>
      <c r="L174">
        <f t="shared" si="45"/>
        <v>0</v>
      </c>
      <c r="M174">
        <f t="shared" si="45"/>
        <v>4</v>
      </c>
      <c r="N174">
        <f t="shared" si="45"/>
        <v>0</v>
      </c>
      <c r="O174">
        <f t="shared" si="45"/>
        <v>0</v>
      </c>
      <c r="P174">
        <f t="shared" si="45"/>
        <v>0</v>
      </c>
      <c r="Q174">
        <f t="shared" si="45"/>
        <v>0</v>
      </c>
      <c r="R174">
        <f t="shared" si="45"/>
        <v>0</v>
      </c>
      <c r="S174">
        <f t="shared" si="45"/>
        <v>0</v>
      </c>
      <c r="T174">
        <f t="shared" si="45"/>
        <v>1</v>
      </c>
      <c r="U174">
        <f t="shared" si="45"/>
        <v>0</v>
      </c>
      <c r="V174">
        <f t="shared" si="36"/>
        <v>5</v>
      </c>
      <c r="W174">
        <f t="shared" si="37"/>
        <v>10</v>
      </c>
      <c r="X174">
        <f t="shared" si="38"/>
        <v>3</v>
      </c>
      <c r="Y174">
        <f t="shared" si="39"/>
        <v>10</v>
      </c>
      <c r="Z174">
        <f t="shared" si="40"/>
        <v>10</v>
      </c>
      <c r="AA174">
        <f t="shared" si="41"/>
        <v>10</v>
      </c>
      <c r="AD174">
        <v>474</v>
      </c>
      <c r="AE174">
        <v>4</v>
      </c>
      <c r="AF174">
        <v>4</v>
      </c>
      <c r="AG174">
        <v>4</v>
      </c>
      <c r="AH174">
        <v>9</v>
      </c>
      <c r="AI174">
        <v>9</v>
      </c>
      <c r="AJ174">
        <v>4</v>
      </c>
      <c r="AK174">
        <f t="shared" si="43"/>
        <v>828</v>
      </c>
      <c r="AL174">
        <f t="shared" si="42"/>
        <v>392472</v>
      </c>
    </row>
    <row r="175" spans="1:38" x14ac:dyDescent="0.25">
      <c r="A175" t="s">
        <v>173</v>
      </c>
      <c r="B175" t="str">
        <f t="shared" si="34"/>
        <v>424JJ</v>
      </c>
      <c r="C175" t="str">
        <f t="shared" si="35"/>
        <v>35</v>
      </c>
      <c r="D175" t="str">
        <f t="shared" si="47"/>
        <v>4</v>
      </c>
      <c r="E175" t="str">
        <f t="shared" si="47"/>
        <v>2</v>
      </c>
      <c r="F175" t="str">
        <f t="shared" si="47"/>
        <v>4</v>
      </c>
      <c r="G175" t="str">
        <f t="shared" si="47"/>
        <v>J</v>
      </c>
      <c r="H175" t="str">
        <f t="shared" si="47"/>
        <v>J</v>
      </c>
      <c r="I175">
        <f t="shared" si="46"/>
        <v>0</v>
      </c>
      <c r="J175">
        <f t="shared" si="45"/>
        <v>0</v>
      </c>
      <c r="K175">
        <f t="shared" si="45"/>
        <v>0</v>
      </c>
      <c r="L175">
        <f t="shared" si="45"/>
        <v>2</v>
      </c>
      <c r="M175">
        <f t="shared" si="45"/>
        <v>0</v>
      </c>
      <c r="N175">
        <f t="shared" si="45"/>
        <v>0</v>
      </c>
      <c r="O175">
        <f t="shared" si="45"/>
        <v>0</v>
      </c>
      <c r="P175">
        <f t="shared" si="45"/>
        <v>0</v>
      </c>
      <c r="Q175">
        <f t="shared" si="45"/>
        <v>0</v>
      </c>
      <c r="R175">
        <f t="shared" si="45"/>
        <v>0</v>
      </c>
      <c r="S175">
        <f t="shared" si="45"/>
        <v>2</v>
      </c>
      <c r="T175">
        <f t="shared" si="45"/>
        <v>0</v>
      </c>
      <c r="U175">
        <f t="shared" si="45"/>
        <v>1</v>
      </c>
      <c r="V175">
        <f t="shared" si="36"/>
        <v>2</v>
      </c>
      <c r="W175">
        <f t="shared" si="37"/>
        <v>4</v>
      </c>
      <c r="X175">
        <f t="shared" si="38"/>
        <v>2</v>
      </c>
      <c r="Y175">
        <f t="shared" si="39"/>
        <v>4</v>
      </c>
      <c r="Z175">
        <f t="shared" si="40"/>
        <v>11</v>
      </c>
      <c r="AA175">
        <f t="shared" si="41"/>
        <v>11</v>
      </c>
      <c r="AD175">
        <v>193</v>
      </c>
      <c r="AE175">
        <v>4</v>
      </c>
      <c r="AF175">
        <v>4</v>
      </c>
      <c r="AG175">
        <v>4</v>
      </c>
      <c r="AH175">
        <v>6</v>
      </c>
      <c r="AI175">
        <v>6</v>
      </c>
      <c r="AJ175">
        <v>6</v>
      </c>
      <c r="AK175">
        <f t="shared" si="43"/>
        <v>827</v>
      </c>
      <c r="AL175">
        <f t="shared" si="42"/>
        <v>159611</v>
      </c>
    </row>
    <row r="176" spans="1:38" x14ac:dyDescent="0.25">
      <c r="A176" t="s">
        <v>174</v>
      </c>
      <c r="B176" t="str">
        <f t="shared" si="34"/>
        <v>K8J8K</v>
      </c>
      <c r="C176" t="str">
        <f t="shared" si="35"/>
        <v>7</v>
      </c>
      <c r="D176" t="str">
        <f t="shared" si="47"/>
        <v>K</v>
      </c>
      <c r="E176" t="str">
        <f t="shared" si="47"/>
        <v>8</v>
      </c>
      <c r="F176" t="str">
        <f t="shared" si="47"/>
        <v>J</v>
      </c>
      <c r="G176" t="str">
        <f t="shared" si="47"/>
        <v>8</v>
      </c>
      <c r="H176" t="str">
        <f t="shared" si="47"/>
        <v>K</v>
      </c>
      <c r="I176">
        <f t="shared" si="46"/>
        <v>0</v>
      </c>
      <c r="J176">
        <f t="shared" si="45"/>
        <v>2</v>
      </c>
      <c r="K176">
        <f t="shared" si="45"/>
        <v>0</v>
      </c>
      <c r="L176">
        <f t="shared" si="45"/>
        <v>1</v>
      </c>
      <c r="M176">
        <f t="shared" si="45"/>
        <v>0</v>
      </c>
      <c r="N176">
        <f t="shared" si="45"/>
        <v>0</v>
      </c>
      <c r="O176">
        <f t="shared" si="45"/>
        <v>2</v>
      </c>
      <c r="P176">
        <f t="shared" si="45"/>
        <v>0</v>
      </c>
      <c r="Q176">
        <f t="shared" si="45"/>
        <v>0</v>
      </c>
      <c r="R176">
        <f t="shared" si="45"/>
        <v>0</v>
      </c>
      <c r="S176">
        <f t="shared" si="45"/>
        <v>0</v>
      </c>
      <c r="T176">
        <f t="shared" si="45"/>
        <v>0</v>
      </c>
      <c r="U176">
        <f t="shared" si="45"/>
        <v>0</v>
      </c>
      <c r="V176">
        <f t="shared" si="36"/>
        <v>2</v>
      </c>
      <c r="W176">
        <f t="shared" si="37"/>
        <v>13</v>
      </c>
      <c r="X176">
        <f t="shared" si="38"/>
        <v>8</v>
      </c>
      <c r="Y176">
        <f t="shared" si="39"/>
        <v>11</v>
      </c>
      <c r="Z176">
        <f t="shared" si="40"/>
        <v>8</v>
      </c>
      <c r="AA176">
        <f t="shared" si="41"/>
        <v>13</v>
      </c>
      <c r="AD176">
        <v>805</v>
      </c>
      <c r="AE176">
        <v>4</v>
      </c>
      <c r="AF176">
        <v>3</v>
      </c>
      <c r="AG176">
        <v>14</v>
      </c>
      <c r="AH176">
        <v>3</v>
      </c>
      <c r="AI176">
        <v>14</v>
      </c>
      <c r="AJ176">
        <v>14</v>
      </c>
      <c r="AK176">
        <f t="shared" si="43"/>
        <v>826</v>
      </c>
      <c r="AL176">
        <f t="shared" si="42"/>
        <v>664930</v>
      </c>
    </row>
    <row r="177" spans="1:38" x14ac:dyDescent="0.25">
      <c r="A177" t="s">
        <v>175</v>
      </c>
      <c r="B177" t="str">
        <f t="shared" si="34"/>
        <v>KJJ37</v>
      </c>
      <c r="C177" t="str">
        <f t="shared" si="35"/>
        <v>711</v>
      </c>
      <c r="D177" t="str">
        <f t="shared" si="47"/>
        <v>K</v>
      </c>
      <c r="E177" t="str">
        <f t="shared" si="47"/>
        <v>J</v>
      </c>
      <c r="F177" t="str">
        <f t="shared" si="47"/>
        <v>J</v>
      </c>
      <c r="G177" t="str">
        <f t="shared" si="47"/>
        <v>3</v>
      </c>
      <c r="H177" t="str">
        <f t="shared" si="47"/>
        <v>7</v>
      </c>
      <c r="I177">
        <f t="shared" si="46"/>
        <v>0</v>
      </c>
      <c r="J177">
        <f t="shared" si="45"/>
        <v>1</v>
      </c>
      <c r="K177">
        <f t="shared" si="45"/>
        <v>0</v>
      </c>
      <c r="L177">
        <f t="shared" si="45"/>
        <v>2</v>
      </c>
      <c r="M177">
        <f t="shared" si="45"/>
        <v>0</v>
      </c>
      <c r="N177">
        <f t="shared" si="45"/>
        <v>0</v>
      </c>
      <c r="O177">
        <f t="shared" si="45"/>
        <v>0</v>
      </c>
      <c r="P177">
        <f t="shared" si="45"/>
        <v>1</v>
      </c>
      <c r="Q177">
        <f t="shared" si="45"/>
        <v>0</v>
      </c>
      <c r="R177">
        <f t="shared" si="45"/>
        <v>0</v>
      </c>
      <c r="S177">
        <f t="shared" si="45"/>
        <v>0</v>
      </c>
      <c r="T177">
        <f t="shared" si="45"/>
        <v>1</v>
      </c>
      <c r="U177">
        <f t="shared" si="45"/>
        <v>0</v>
      </c>
      <c r="V177">
        <f t="shared" si="36"/>
        <v>1</v>
      </c>
      <c r="W177">
        <f t="shared" si="37"/>
        <v>13</v>
      </c>
      <c r="X177">
        <f t="shared" si="38"/>
        <v>11</v>
      </c>
      <c r="Y177">
        <f t="shared" si="39"/>
        <v>11</v>
      </c>
      <c r="Z177">
        <f t="shared" si="40"/>
        <v>3</v>
      </c>
      <c r="AA177">
        <f t="shared" si="41"/>
        <v>7</v>
      </c>
      <c r="AD177">
        <v>794</v>
      </c>
      <c r="AE177">
        <v>4</v>
      </c>
      <c r="AF177">
        <v>3</v>
      </c>
      <c r="AG177">
        <v>14</v>
      </c>
      <c r="AH177">
        <v>3</v>
      </c>
      <c r="AI177">
        <v>14</v>
      </c>
      <c r="AJ177">
        <v>3</v>
      </c>
      <c r="AK177">
        <f t="shared" si="43"/>
        <v>825</v>
      </c>
      <c r="AL177">
        <f t="shared" si="42"/>
        <v>655050</v>
      </c>
    </row>
    <row r="178" spans="1:38" x14ac:dyDescent="0.25">
      <c r="A178" t="s">
        <v>176</v>
      </c>
      <c r="B178" t="str">
        <f t="shared" si="34"/>
        <v>Q35J8</v>
      </c>
      <c r="C178" t="str">
        <f t="shared" si="35"/>
        <v>567</v>
      </c>
      <c r="D178" t="str">
        <f t="shared" si="47"/>
        <v>Q</v>
      </c>
      <c r="E178" t="str">
        <f t="shared" si="47"/>
        <v>3</v>
      </c>
      <c r="F178" t="str">
        <f t="shared" si="47"/>
        <v>5</v>
      </c>
      <c r="G178" t="str">
        <f t="shared" si="47"/>
        <v>J</v>
      </c>
      <c r="H178" t="str">
        <f t="shared" si="47"/>
        <v>8</v>
      </c>
      <c r="I178">
        <f t="shared" si="46"/>
        <v>0</v>
      </c>
      <c r="J178">
        <f t="shared" si="45"/>
        <v>0</v>
      </c>
      <c r="K178">
        <f t="shared" si="45"/>
        <v>1</v>
      </c>
      <c r="L178">
        <f t="shared" si="45"/>
        <v>1</v>
      </c>
      <c r="M178">
        <f t="shared" si="45"/>
        <v>0</v>
      </c>
      <c r="N178">
        <f t="shared" si="45"/>
        <v>0</v>
      </c>
      <c r="O178">
        <f t="shared" si="45"/>
        <v>1</v>
      </c>
      <c r="P178">
        <f t="shared" si="45"/>
        <v>0</v>
      </c>
      <c r="Q178">
        <f t="shared" si="45"/>
        <v>0</v>
      </c>
      <c r="R178">
        <f t="shared" si="45"/>
        <v>1</v>
      </c>
      <c r="S178">
        <f t="shared" si="45"/>
        <v>0</v>
      </c>
      <c r="T178">
        <f t="shared" si="45"/>
        <v>1</v>
      </c>
      <c r="U178">
        <f t="shared" si="45"/>
        <v>0</v>
      </c>
      <c r="V178">
        <f t="shared" si="36"/>
        <v>0</v>
      </c>
      <c r="W178">
        <f t="shared" si="37"/>
        <v>12</v>
      </c>
      <c r="X178">
        <f t="shared" si="38"/>
        <v>3</v>
      </c>
      <c r="Y178">
        <f t="shared" si="39"/>
        <v>5</v>
      </c>
      <c r="Z178">
        <f t="shared" si="40"/>
        <v>11</v>
      </c>
      <c r="AA178">
        <f t="shared" si="41"/>
        <v>8</v>
      </c>
      <c r="AD178">
        <v>80</v>
      </c>
      <c r="AE178">
        <v>4</v>
      </c>
      <c r="AF178">
        <v>3</v>
      </c>
      <c r="AG178">
        <v>12</v>
      </c>
      <c r="AH178">
        <v>12</v>
      </c>
      <c r="AI178">
        <v>12</v>
      </c>
      <c r="AJ178">
        <v>3</v>
      </c>
      <c r="AK178">
        <f t="shared" si="43"/>
        <v>824</v>
      </c>
      <c r="AL178">
        <f t="shared" si="42"/>
        <v>65920</v>
      </c>
    </row>
    <row r="179" spans="1:38" x14ac:dyDescent="0.25">
      <c r="A179" t="s">
        <v>177</v>
      </c>
      <c r="B179" t="str">
        <f t="shared" si="34"/>
        <v>2A233</v>
      </c>
      <c r="C179" t="str">
        <f t="shared" si="35"/>
        <v>750</v>
      </c>
      <c r="D179" t="str">
        <f t="shared" si="47"/>
        <v>2</v>
      </c>
      <c r="E179" t="str">
        <f t="shared" si="47"/>
        <v>A</v>
      </c>
      <c r="F179" t="str">
        <f t="shared" si="47"/>
        <v>2</v>
      </c>
      <c r="G179" t="str">
        <f t="shared" si="47"/>
        <v>3</v>
      </c>
      <c r="H179" t="str">
        <f t="shared" si="47"/>
        <v>3</v>
      </c>
      <c r="I179">
        <f t="shared" si="46"/>
        <v>1</v>
      </c>
      <c r="J179">
        <f t="shared" si="45"/>
        <v>0</v>
      </c>
      <c r="K179">
        <f t="shared" si="45"/>
        <v>0</v>
      </c>
      <c r="L179">
        <f t="shared" si="45"/>
        <v>0</v>
      </c>
      <c r="M179">
        <f t="shared" si="45"/>
        <v>0</v>
      </c>
      <c r="N179">
        <f t="shared" si="45"/>
        <v>0</v>
      </c>
      <c r="O179">
        <f t="shared" si="45"/>
        <v>0</v>
      </c>
      <c r="P179">
        <f t="shared" si="45"/>
        <v>0</v>
      </c>
      <c r="Q179">
        <f t="shared" si="45"/>
        <v>0</v>
      </c>
      <c r="R179">
        <f t="shared" si="45"/>
        <v>0</v>
      </c>
      <c r="S179">
        <f t="shared" si="45"/>
        <v>0</v>
      </c>
      <c r="T179">
        <f t="shared" si="45"/>
        <v>2</v>
      </c>
      <c r="U179">
        <f t="shared" si="45"/>
        <v>2</v>
      </c>
      <c r="V179">
        <f t="shared" si="36"/>
        <v>2</v>
      </c>
      <c r="W179">
        <f t="shared" si="37"/>
        <v>2</v>
      </c>
      <c r="X179">
        <f t="shared" si="38"/>
        <v>14</v>
      </c>
      <c r="Y179">
        <f t="shared" si="39"/>
        <v>2</v>
      </c>
      <c r="Z179">
        <f t="shared" si="40"/>
        <v>3</v>
      </c>
      <c r="AA179">
        <f t="shared" si="41"/>
        <v>3</v>
      </c>
      <c r="AD179">
        <v>539</v>
      </c>
      <c r="AE179">
        <v>4</v>
      </c>
      <c r="AF179">
        <v>3</v>
      </c>
      <c r="AG179">
        <v>12</v>
      </c>
      <c r="AH179">
        <v>3</v>
      </c>
      <c r="AI179">
        <v>12</v>
      </c>
      <c r="AJ179">
        <v>3</v>
      </c>
      <c r="AK179">
        <f t="shared" si="43"/>
        <v>823</v>
      </c>
      <c r="AL179">
        <f t="shared" si="42"/>
        <v>443597</v>
      </c>
    </row>
    <row r="180" spans="1:38" x14ac:dyDescent="0.25">
      <c r="A180" t="s">
        <v>178</v>
      </c>
      <c r="B180" t="str">
        <f t="shared" si="34"/>
        <v>A2Q4A</v>
      </c>
      <c r="C180" t="str">
        <f t="shared" si="35"/>
        <v>861</v>
      </c>
      <c r="D180" t="str">
        <f t="shared" si="47"/>
        <v>A</v>
      </c>
      <c r="E180" t="str">
        <f t="shared" si="47"/>
        <v>2</v>
      </c>
      <c r="F180" t="str">
        <f t="shared" si="47"/>
        <v>Q</v>
      </c>
      <c r="G180" t="str">
        <f t="shared" si="47"/>
        <v>4</v>
      </c>
      <c r="H180" t="str">
        <f t="shared" si="47"/>
        <v>A</v>
      </c>
      <c r="I180">
        <f t="shared" si="46"/>
        <v>2</v>
      </c>
      <c r="J180">
        <f t="shared" si="45"/>
        <v>0</v>
      </c>
      <c r="K180">
        <f t="shared" si="45"/>
        <v>1</v>
      </c>
      <c r="L180">
        <f t="shared" si="45"/>
        <v>0</v>
      </c>
      <c r="M180">
        <f t="shared" si="45"/>
        <v>0</v>
      </c>
      <c r="N180">
        <f t="shared" si="45"/>
        <v>0</v>
      </c>
      <c r="O180">
        <f t="shared" si="45"/>
        <v>0</v>
      </c>
      <c r="P180">
        <f t="shared" si="45"/>
        <v>0</v>
      </c>
      <c r="Q180">
        <f t="shared" si="45"/>
        <v>0</v>
      </c>
      <c r="R180">
        <f t="shared" si="45"/>
        <v>0</v>
      </c>
      <c r="S180">
        <f t="shared" si="45"/>
        <v>1</v>
      </c>
      <c r="T180">
        <f t="shared" si="45"/>
        <v>0</v>
      </c>
      <c r="U180">
        <f t="shared" si="45"/>
        <v>1</v>
      </c>
      <c r="V180">
        <f t="shared" si="36"/>
        <v>1</v>
      </c>
      <c r="W180">
        <f t="shared" si="37"/>
        <v>14</v>
      </c>
      <c r="X180">
        <f t="shared" si="38"/>
        <v>2</v>
      </c>
      <c r="Y180">
        <f t="shared" si="39"/>
        <v>12</v>
      </c>
      <c r="Z180">
        <f t="shared" si="40"/>
        <v>4</v>
      </c>
      <c r="AA180">
        <f t="shared" si="41"/>
        <v>14</v>
      </c>
      <c r="AD180">
        <v>148</v>
      </c>
      <c r="AE180">
        <v>4</v>
      </c>
      <c r="AF180">
        <v>3</v>
      </c>
      <c r="AG180">
        <v>7</v>
      </c>
      <c r="AH180">
        <v>7</v>
      </c>
      <c r="AI180">
        <v>3</v>
      </c>
      <c r="AJ180">
        <v>7</v>
      </c>
      <c r="AK180">
        <f t="shared" si="43"/>
        <v>822</v>
      </c>
      <c r="AL180">
        <f t="shared" si="42"/>
        <v>121656</v>
      </c>
    </row>
    <row r="181" spans="1:38" x14ac:dyDescent="0.25">
      <c r="A181" t="s">
        <v>179</v>
      </c>
      <c r="B181" t="str">
        <f t="shared" si="34"/>
        <v>3T779</v>
      </c>
      <c r="C181" t="str">
        <f t="shared" si="35"/>
        <v>851</v>
      </c>
      <c r="D181" t="str">
        <f t="shared" si="47"/>
        <v>3</v>
      </c>
      <c r="E181" t="str">
        <f t="shared" si="47"/>
        <v>T</v>
      </c>
      <c r="F181" t="str">
        <f t="shared" si="47"/>
        <v>7</v>
      </c>
      <c r="G181" t="str">
        <f t="shared" si="47"/>
        <v>7</v>
      </c>
      <c r="H181" t="str">
        <f t="shared" si="47"/>
        <v>9</v>
      </c>
      <c r="I181">
        <f t="shared" si="46"/>
        <v>0</v>
      </c>
      <c r="J181">
        <f t="shared" si="45"/>
        <v>0</v>
      </c>
      <c r="K181">
        <f t="shared" si="45"/>
        <v>0</v>
      </c>
      <c r="L181">
        <f t="shared" si="45"/>
        <v>0</v>
      </c>
      <c r="M181">
        <f t="shared" si="45"/>
        <v>1</v>
      </c>
      <c r="N181">
        <f t="shared" si="45"/>
        <v>1</v>
      </c>
      <c r="O181">
        <f t="shared" si="45"/>
        <v>0</v>
      </c>
      <c r="P181">
        <f t="shared" si="45"/>
        <v>2</v>
      </c>
      <c r="Q181">
        <f t="shared" si="45"/>
        <v>0</v>
      </c>
      <c r="R181">
        <f t="shared" si="45"/>
        <v>0</v>
      </c>
      <c r="S181">
        <f t="shared" si="45"/>
        <v>0</v>
      </c>
      <c r="T181">
        <f t="shared" si="45"/>
        <v>1</v>
      </c>
      <c r="U181">
        <f t="shared" si="45"/>
        <v>0</v>
      </c>
      <c r="V181">
        <f t="shared" si="36"/>
        <v>1</v>
      </c>
      <c r="W181">
        <f t="shared" si="37"/>
        <v>3</v>
      </c>
      <c r="X181">
        <f t="shared" si="38"/>
        <v>10</v>
      </c>
      <c r="Y181">
        <f t="shared" si="39"/>
        <v>7</v>
      </c>
      <c r="Z181">
        <f t="shared" si="40"/>
        <v>7</v>
      </c>
      <c r="AA181">
        <f t="shared" si="41"/>
        <v>9</v>
      </c>
      <c r="AD181">
        <v>151</v>
      </c>
      <c r="AE181">
        <v>4</v>
      </c>
      <c r="AF181">
        <v>3</v>
      </c>
      <c r="AG181">
        <v>4</v>
      </c>
      <c r="AH181">
        <v>4</v>
      </c>
      <c r="AI181">
        <v>4</v>
      </c>
      <c r="AJ181">
        <v>3</v>
      </c>
      <c r="AK181">
        <f t="shared" si="43"/>
        <v>821</v>
      </c>
      <c r="AL181">
        <f t="shared" si="42"/>
        <v>123971</v>
      </c>
    </row>
    <row r="182" spans="1:38" x14ac:dyDescent="0.25">
      <c r="A182" t="s">
        <v>180</v>
      </c>
      <c r="B182" t="str">
        <f t="shared" si="34"/>
        <v>A9AKA</v>
      </c>
      <c r="C182" t="str">
        <f t="shared" si="35"/>
        <v>648</v>
      </c>
      <c r="D182" t="str">
        <f t="shared" si="47"/>
        <v>A</v>
      </c>
      <c r="E182" t="str">
        <f t="shared" si="47"/>
        <v>9</v>
      </c>
      <c r="F182" t="str">
        <f t="shared" si="47"/>
        <v>A</v>
      </c>
      <c r="G182" t="str">
        <f t="shared" si="47"/>
        <v>K</v>
      </c>
      <c r="H182" t="str">
        <f t="shared" si="47"/>
        <v>A</v>
      </c>
      <c r="I182">
        <f t="shared" si="46"/>
        <v>3</v>
      </c>
      <c r="J182">
        <f t="shared" si="45"/>
        <v>1</v>
      </c>
      <c r="K182">
        <f t="shared" si="45"/>
        <v>0</v>
      </c>
      <c r="L182">
        <f t="shared" si="45"/>
        <v>0</v>
      </c>
      <c r="M182">
        <f t="shared" si="45"/>
        <v>0</v>
      </c>
      <c r="N182">
        <f t="shared" si="45"/>
        <v>1</v>
      </c>
      <c r="O182">
        <f t="shared" si="45"/>
        <v>0</v>
      </c>
      <c r="P182">
        <f t="shared" si="45"/>
        <v>0</v>
      </c>
      <c r="Q182">
        <f t="shared" si="45"/>
        <v>0</v>
      </c>
      <c r="R182">
        <f t="shared" si="45"/>
        <v>0</v>
      </c>
      <c r="S182">
        <f t="shared" si="45"/>
        <v>0</v>
      </c>
      <c r="T182">
        <f t="shared" si="45"/>
        <v>0</v>
      </c>
      <c r="U182">
        <f t="shared" si="45"/>
        <v>0</v>
      </c>
      <c r="V182">
        <f t="shared" si="36"/>
        <v>3</v>
      </c>
      <c r="W182">
        <f t="shared" si="37"/>
        <v>14</v>
      </c>
      <c r="X182">
        <f t="shared" si="38"/>
        <v>9</v>
      </c>
      <c r="Y182">
        <f t="shared" si="39"/>
        <v>14</v>
      </c>
      <c r="Z182">
        <f t="shared" si="40"/>
        <v>13</v>
      </c>
      <c r="AA182">
        <f t="shared" si="41"/>
        <v>14</v>
      </c>
      <c r="AD182">
        <v>125</v>
      </c>
      <c r="AE182">
        <v>4</v>
      </c>
      <c r="AF182">
        <v>2</v>
      </c>
      <c r="AG182">
        <v>14</v>
      </c>
      <c r="AH182">
        <v>14</v>
      </c>
      <c r="AI182">
        <v>2</v>
      </c>
      <c r="AJ182">
        <v>2</v>
      </c>
      <c r="AK182">
        <f t="shared" si="43"/>
        <v>820</v>
      </c>
      <c r="AL182">
        <f t="shared" si="42"/>
        <v>102500</v>
      </c>
    </row>
    <row r="183" spans="1:38" x14ac:dyDescent="0.25">
      <c r="A183" t="s">
        <v>181</v>
      </c>
      <c r="B183" t="str">
        <f t="shared" si="34"/>
        <v>92JK3</v>
      </c>
      <c r="C183" t="str">
        <f t="shared" si="35"/>
        <v>261</v>
      </c>
      <c r="D183" t="str">
        <f t="shared" si="47"/>
        <v>9</v>
      </c>
      <c r="E183" t="str">
        <f t="shared" si="47"/>
        <v>2</v>
      </c>
      <c r="F183" t="str">
        <f t="shared" si="47"/>
        <v>J</v>
      </c>
      <c r="G183" t="str">
        <f t="shared" si="47"/>
        <v>K</v>
      </c>
      <c r="H183" t="str">
        <f t="shared" si="47"/>
        <v>3</v>
      </c>
      <c r="I183">
        <f t="shared" si="46"/>
        <v>0</v>
      </c>
      <c r="J183">
        <f t="shared" si="45"/>
        <v>1</v>
      </c>
      <c r="K183">
        <f t="shared" si="45"/>
        <v>0</v>
      </c>
      <c r="L183">
        <f t="shared" si="45"/>
        <v>1</v>
      </c>
      <c r="M183">
        <f t="shared" si="45"/>
        <v>0</v>
      </c>
      <c r="N183">
        <f t="shared" si="45"/>
        <v>1</v>
      </c>
      <c r="O183">
        <f t="shared" si="45"/>
        <v>0</v>
      </c>
      <c r="P183">
        <f t="shared" si="45"/>
        <v>0</v>
      </c>
      <c r="Q183">
        <f t="shared" si="45"/>
        <v>0</v>
      </c>
      <c r="R183">
        <f t="shared" si="45"/>
        <v>0</v>
      </c>
      <c r="S183">
        <f t="shared" si="45"/>
        <v>0</v>
      </c>
      <c r="T183">
        <f t="shared" si="45"/>
        <v>1</v>
      </c>
      <c r="U183">
        <f t="shared" si="45"/>
        <v>1</v>
      </c>
      <c r="V183">
        <f t="shared" si="36"/>
        <v>0</v>
      </c>
      <c r="W183">
        <f t="shared" si="37"/>
        <v>9</v>
      </c>
      <c r="X183">
        <f t="shared" si="38"/>
        <v>2</v>
      </c>
      <c r="Y183">
        <f t="shared" si="39"/>
        <v>11</v>
      </c>
      <c r="Z183">
        <f t="shared" si="40"/>
        <v>13</v>
      </c>
      <c r="AA183">
        <f t="shared" si="41"/>
        <v>3</v>
      </c>
      <c r="AD183">
        <v>131</v>
      </c>
      <c r="AE183">
        <v>4</v>
      </c>
      <c r="AF183">
        <v>2</v>
      </c>
      <c r="AG183">
        <v>13</v>
      </c>
      <c r="AH183">
        <v>2</v>
      </c>
      <c r="AI183">
        <v>13</v>
      </c>
      <c r="AJ183">
        <v>2</v>
      </c>
      <c r="AK183">
        <f t="shared" si="43"/>
        <v>819</v>
      </c>
      <c r="AL183">
        <f t="shared" si="42"/>
        <v>107289</v>
      </c>
    </row>
    <row r="184" spans="1:38" x14ac:dyDescent="0.25">
      <c r="A184" t="s">
        <v>182</v>
      </c>
      <c r="B184" t="str">
        <f t="shared" si="34"/>
        <v>A4J78</v>
      </c>
      <c r="C184" t="str">
        <f t="shared" si="35"/>
        <v>746</v>
      </c>
      <c r="D184" t="str">
        <f t="shared" si="47"/>
        <v>A</v>
      </c>
      <c r="E184" t="str">
        <f t="shared" si="47"/>
        <v>4</v>
      </c>
      <c r="F184" t="str">
        <f t="shared" si="47"/>
        <v>J</v>
      </c>
      <c r="G184" t="str">
        <f t="shared" si="47"/>
        <v>7</v>
      </c>
      <c r="H184" t="str">
        <f t="shared" si="47"/>
        <v>8</v>
      </c>
      <c r="I184">
        <f t="shared" si="46"/>
        <v>1</v>
      </c>
      <c r="J184">
        <f t="shared" si="45"/>
        <v>0</v>
      </c>
      <c r="K184">
        <f t="shared" si="45"/>
        <v>0</v>
      </c>
      <c r="L184">
        <f t="shared" si="45"/>
        <v>1</v>
      </c>
      <c r="M184">
        <f t="shared" si="45"/>
        <v>0</v>
      </c>
      <c r="N184">
        <f t="shared" si="45"/>
        <v>0</v>
      </c>
      <c r="O184">
        <f t="shared" si="45"/>
        <v>1</v>
      </c>
      <c r="P184">
        <f t="shared" si="45"/>
        <v>1</v>
      </c>
      <c r="Q184">
        <f t="shared" si="45"/>
        <v>0</v>
      </c>
      <c r="R184">
        <f t="shared" si="45"/>
        <v>0</v>
      </c>
      <c r="S184">
        <f t="shared" si="45"/>
        <v>1</v>
      </c>
      <c r="T184">
        <f t="shared" si="45"/>
        <v>0</v>
      </c>
      <c r="U184">
        <f t="shared" si="45"/>
        <v>0</v>
      </c>
      <c r="V184">
        <f t="shared" si="36"/>
        <v>0</v>
      </c>
      <c r="W184">
        <f t="shared" si="37"/>
        <v>14</v>
      </c>
      <c r="X184">
        <f t="shared" si="38"/>
        <v>4</v>
      </c>
      <c r="Y184">
        <f t="shared" si="39"/>
        <v>11</v>
      </c>
      <c r="Z184">
        <f t="shared" si="40"/>
        <v>7</v>
      </c>
      <c r="AA184">
        <f t="shared" si="41"/>
        <v>8</v>
      </c>
      <c r="AD184">
        <v>904</v>
      </c>
      <c r="AE184">
        <v>4</v>
      </c>
      <c r="AF184">
        <v>2</v>
      </c>
      <c r="AG184">
        <v>12</v>
      </c>
      <c r="AH184">
        <v>12</v>
      </c>
      <c r="AI184">
        <v>12</v>
      </c>
      <c r="AJ184">
        <v>2</v>
      </c>
      <c r="AK184">
        <f t="shared" si="43"/>
        <v>818</v>
      </c>
      <c r="AL184">
        <f t="shared" si="42"/>
        <v>739472</v>
      </c>
    </row>
    <row r="185" spans="1:38" x14ac:dyDescent="0.25">
      <c r="A185" t="s">
        <v>183</v>
      </c>
      <c r="B185" t="str">
        <f t="shared" si="34"/>
        <v>479TQ</v>
      </c>
      <c r="C185" t="str">
        <f t="shared" si="35"/>
        <v>650</v>
      </c>
      <c r="D185" t="str">
        <f t="shared" si="47"/>
        <v>4</v>
      </c>
      <c r="E185" t="str">
        <f t="shared" si="47"/>
        <v>7</v>
      </c>
      <c r="F185" t="str">
        <f t="shared" si="47"/>
        <v>9</v>
      </c>
      <c r="G185" t="str">
        <f t="shared" si="47"/>
        <v>T</v>
      </c>
      <c r="H185" t="str">
        <f t="shared" si="47"/>
        <v>Q</v>
      </c>
      <c r="I185">
        <f t="shared" si="46"/>
        <v>0</v>
      </c>
      <c r="J185">
        <f t="shared" si="45"/>
        <v>0</v>
      </c>
      <c r="K185">
        <f t="shared" si="45"/>
        <v>1</v>
      </c>
      <c r="L185">
        <f t="shared" ref="J185:U206" si="48">COUNTIF($D185:$H185,L$1)</f>
        <v>0</v>
      </c>
      <c r="M185">
        <f t="shared" si="48"/>
        <v>1</v>
      </c>
      <c r="N185">
        <f t="shared" si="48"/>
        <v>1</v>
      </c>
      <c r="O185">
        <f t="shared" si="48"/>
        <v>0</v>
      </c>
      <c r="P185">
        <f t="shared" si="48"/>
        <v>1</v>
      </c>
      <c r="Q185">
        <f t="shared" si="48"/>
        <v>0</v>
      </c>
      <c r="R185">
        <f t="shared" si="48"/>
        <v>0</v>
      </c>
      <c r="S185">
        <f t="shared" si="48"/>
        <v>1</v>
      </c>
      <c r="T185">
        <f t="shared" si="48"/>
        <v>0</v>
      </c>
      <c r="U185">
        <f t="shared" si="48"/>
        <v>0</v>
      </c>
      <c r="V185">
        <f t="shared" si="36"/>
        <v>0</v>
      </c>
      <c r="W185">
        <f t="shared" si="37"/>
        <v>4</v>
      </c>
      <c r="X185">
        <f t="shared" si="38"/>
        <v>7</v>
      </c>
      <c r="Y185">
        <f t="shared" si="39"/>
        <v>9</v>
      </c>
      <c r="Z185">
        <f t="shared" si="40"/>
        <v>10</v>
      </c>
      <c r="AA185">
        <f t="shared" si="41"/>
        <v>12</v>
      </c>
      <c r="AD185">
        <v>63</v>
      </c>
      <c r="AE185">
        <v>4</v>
      </c>
      <c r="AF185">
        <v>2</v>
      </c>
      <c r="AG185">
        <v>7</v>
      </c>
      <c r="AH185">
        <v>7</v>
      </c>
      <c r="AI185">
        <v>7</v>
      </c>
      <c r="AJ185">
        <v>2</v>
      </c>
      <c r="AK185">
        <f t="shared" si="43"/>
        <v>817</v>
      </c>
      <c r="AL185">
        <f t="shared" si="42"/>
        <v>51471</v>
      </c>
    </row>
    <row r="186" spans="1:38" x14ac:dyDescent="0.25">
      <c r="A186" t="s">
        <v>184</v>
      </c>
      <c r="B186" t="str">
        <f t="shared" si="34"/>
        <v>55558</v>
      </c>
      <c r="C186" t="str">
        <f t="shared" si="35"/>
        <v>229</v>
      </c>
      <c r="D186" t="str">
        <f t="shared" si="47"/>
        <v>5</v>
      </c>
      <c r="E186" t="str">
        <f t="shared" si="47"/>
        <v>5</v>
      </c>
      <c r="F186" t="str">
        <f t="shared" si="47"/>
        <v>5</v>
      </c>
      <c r="G186" t="str">
        <f t="shared" si="47"/>
        <v>5</v>
      </c>
      <c r="H186" t="str">
        <f t="shared" si="47"/>
        <v>8</v>
      </c>
      <c r="I186">
        <f t="shared" si="46"/>
        <v>0</v>
      </c>
      <c r="J186">
        <f t="shared" si="48"/>
        <v>0</v>
      </c>
      <c r="K186">
        <f t="shared" si="48"/>
        <v>0</v>
      </c>
      <c r="L186">
        <f t="shared" si="48"/>
        <v>0</v>
      </c>
      <c r="M186">
        <f t="shared" si="48"/>
        <v>0</v>
      </c>
      <c r="N186">
        <f t="shared" si="48"/>
        <v>0</v>
      </c>
      <c r="O186">
        <f t="shared" si="48"/>
        <v>1</v>
      </c>
      <c r="P186">
        <f t="shared" si="48"/>
        <v>0</v>
      </c>
      <c r="Q186">
        <f t="shared" si="48"/>
        <v>0</v>
      </c>
      <c r="R186">
        <f t="shared" si="48"/>
        <v>4</v>
      </c>
      <c r="S186">
        <f t="shared" si="48"/>
        <v>0</v>
      </c>
      <c r="T186">
        <f t="shared" si="48"/>
        <v>0</v>
      </c>
      <c r="U186">
        <f t="shared" si="48"/>
        <v>0</v>
      </c>
      <c r="V186">
        <f t="shared" si="36"/>
        <v>5</v>
      </c>
      <c r="W186">
        <f t="shared" si="37"/>
        <v>5</v>
      </c>
      <c r="X186">
        <f t="shared" si="38"/>
        <v>5</v>
      </c>
      <c r="Y186">
        <f t="shared" si="39"/>
        <v>5</v>
      </c>
      <c r="Z186">
        <f t="shared" si="40"/>
        <v>5</v>
      </c>
      <c r="AA186">
        <f t="shared" si="41"/>
        <v>8</v>
      </c>
      <c r="AD186">
        <v>811</v>
      </c>
      <c r="AE186">
        <v>4</v>
      </c>
      <c r="AF186">
        <v>2</v>
      </c>
      <c r="AG186">
        <v>4</v>
      </c>
      <c r="AH186">
        <v>4</v>
      </c>
      <c r="AI186">
        <v>2</v>
      </c>
      <c r="AJ186">
        <v>4</v>
      </c>
      <c r="AK186">
        <f t="shared" si="43"/>
        <v>816</v>
      </c>
      <c r="AL186">
        <f t="shared" si="42"/>
        <v>661776</v>
      </c>
    </row>
    <row r="187" spans="1:38" x14ac:dyDescent="0.25">
      <c r="A187" t="s">
        <v>185</v>
      </c>
      <c r="B187" t="str">
        <f t="shared" si="34"/>
        <v>43444</v>
      </c>
      <c r="C187" t="str">
        <f t="shared" si="35"/>
        <v>135</v>
      </c>
      <c r="D187" t="str">
        <f t="shared" si="47"/>
        <v>4</v>
      </c>
      <c r="E187" t="str">
        <f t="shared" si="47"/>
        <v>3</v>
      </c>
      <c r="F187" t="str">
        <f t="shared" si="47"/>
        <v>4</v>
      </c>
      <c r="G187" t="str">
        <f t="shared" si="47"/>
        <v>4</v>
      </c>
      <c r="H187" t="str">
        <f t="shared" si="47"/>
        <v>4</v>
      </c>
      <c r="I187">
        <f t="shared" si="46"/>
        <v>0</v>
      </c>
      <c r="J187">
        <f t="shared" si="48"/>
        <v>0</v>
      </c>
      <c r="K187">
        <f t="shared" si="48"/>
        <v>0</v>
      </c>
      <c r="L187">
        <f t="shared" si="48"/>
        <v>0</v>
      </c>
      <c r="M187">
        <f t="shared" si="48"/>
        <v>0</v>
      </c>
      <c r="N187">
        <f t="shared" si="48"/>
        <v>0</v>
      </c>
      <c r="O187">
        <f t="shared" si="48"/>
        <v>0</v>
      </c>
      <c r="P187">
        <f t="shared" si="48"/>
        <v>0</v>
      </c>
      <c r="Q187">
        <f t="shared" si="48"/>
        <v>0</v>
      </c>
      <c r="R187">
        <f t="shared" si="48"/>
        <v>0</v>
      </c>
      <c r="S187">
        <f t="shared" si="48"/>
        <v>4</v>
      </c>
      <c r="T187">
        <f t="shared" si="48"/>
        <v>1</v>
      </c>
      <c r="U187">
        <f t="shared" si="48"/>
        <v>0</v>
      </c>
      <c r="V187">
        <f t="shared" si="36"/>
        <v>5</v>
      </c>
      <c r="W187">
        <f t="shared" si="37"/>
        <v>4</v>
      </c>
      <c r="X187">
        <f t="shared" si="38"/>
        <v>3</v>
      </c>
      <c r="Y187">
        <f t="shared" si="39"/>
        <v>4</v>
      </c>
      <c r="Z187">
        <f t="shared" si="40"/>
        <v>4</v>
      </c>
      <c r="AA187">
        <f t="shared" si="41"/>
        <v>4</v>
      </c>
      <c r="AD187">
        <v>409</v>
      </c>
      <c r="AE187">
        <v>4</v>
      </c>
      <c r="AF187">
        <v>2</v>
      </c>
      <c r="AG187">
        <v>4</v>
      </c>
      <c r="AH187">
        <v>4</v>
      </c>
      <c r="AI187">
        <v>2</v>
      </c>
      <c r="AJ187">
        <v>2</v>
      </c>
      <c r="AK187">
        <f t="shared" si="43"/>
        <v>815</v>
      </c>
      <c r="AL187">
        <f t="shared" si="42"/>
        <v>333335</v>
      </c>
    </row>
    <row r="188" spans="1:38" x14ac:dyDescent="0.25">
      <c r="A188" t="s">
        <v>186</v>
      </c>
      <c r="B188" t="str">
        <f t="shared" si="34"/>
        <v>QQAQ4</v>
      </c>
      <c r="C188" t="str">
        <f t="shared" si="35"/>
        <v>767</v>
      </c>
      <c r="D188" t="str">
        <f t="shared" si="47"/>
        <v>Q</v>
      </c>
      <c r="E188" t="str">
        <f t="shared" si="47"/>
        <v>Q</v>
      </c>
      <c r="F188" t="str">
        <f t="shared" si="47"/>
        <v>A</v>
      </c>
      <c r="G188" t="str">
        <f t="shared" si="47"/>
        <v>Q</v>
      </c>
      <c r="H188" t="str">
        <f t="shared" si="47"/>
        <v>4</v>
      </c>
      <c r="I188">
        <f t="shared" si="46"/>
        <v>1</v>
      </c>
      <c r="J188">
        <f t="shared" si="48"/>
        <v>0</v>
      </c>
      <c r="K188">
        <f t="shared" si="48"/>
        <v>3</v>
      </c>
      <c r="L188">
        <f t="shared" si="48"/>
        <v>0</v>
      </c>
      <c r="M188">
        <f t="shared" si="48"/>
        <v>0</v>
      </c>
      <c r="N188">
        <f t="shared" si="48"/>
        <v>0</v>
      </c>
      <c r="O188">
        <f t="shared" si="48"/>
        <v>0</v>
      </c>
      <c r="P188">
        <f t="shared" si="48"/>
        <v>0</v>
      </c>
      <c r="Q188">
        <f t="shared" si="48"/>
        <v>0</v>
      </c>
      <c r="R188">
        <f t="shared" si="48"/>
        <v>0</v>
      </c>
      <c r="S188">
        <f t="shared" si="48"/>
        <v>1</v>
      </c>
      <c r="T188">
        <f t="shared" si="48"/>
        <v>0</v>
      </c>
      <c r="U188">
        <f t="shared" si="48"/>
        <v>0</v>
      </c>
      <c r="V188">
        <f t="shared" si="36"/>
        <v>3</v>
      </c>
      <c r="W188">
        <f t="shared" si="37"/>
        <v>12</v>
      </c>
      <c r="X188">
        <f t="shared" si="38"/>
        <v>12</v>
      </c>
      <c r="Y188">
        <f t="shared" si="39"/>
        <v>14</v>
      </c>
      <c r="Z188">
        <f t="shared" si="40"/>
        <v>12</v>
      </c>
      <c r="AA188">
        <f t="shared" si="41"/>
        <v>4</v>
      </c>
      <c r="AD188">
        <v>360</v>
      </c>
      <c r="AE188">
        <v>4</v>
      </c>
      <c r="AF188">
        <v>2</v>
      </c>
      <c r="AG188">
        <v>3</v>
      </c>
      <c r="AH188">
        <v>3</v>
      </c>
      <c r="AI188">
        <v>2</v>
      </c>
      <c r="AJ188">
        <v>2</v>
      </c>
      <c r="AK188">
        <f t="shared" si="43"/>
        <v>814</v>
      </c>
      <c r="AL188">
        <f t="shared" si="42"/>
        <v>293040</v>
      </c>
    </row>
    <row r="189" spans="1:38" x14ac:dyDescent="0.25">
      <c r="A189" t="s">
        <v>187</v>
      </c>
      <c r="B189" t="str">
        <f t="shared" si="34"/>
        <v>Q2QQT</v>
      </c>
      <c r="C189" t="str">
        <f t="shared" si="35"/>
        <v>793</v>
      </c>
      <c r="D189" t="str">
        <f t="shared" si="47"/>
        <v>Q</v>
      </c>
      <c r="E189" t="str">
        <f t="shared" si="47"/>
        <v>2</v>
      </c>
      <c r="F189" t="str">
        <f t="shared" si="47"/>
        <v>Q</v>
      </c>
      <c r="G189" t="str">
        <f t="shared" si="47"/>
        <v>Q</v>
      </c>
      <c r="H189" t="str">
        <f t="shared" si="47"/>
        <v>T</v>
      </c>
      <c r="I189">
        <f t="shared" si="46"/>
        <v>0</v>
      </c>
      <c r="J189">
        <f t="shared" si="48"/>
        <v>0</v>
      </c>
      <c r="K189">
        <f t="shared" si="48"/>
        <v>3</v>
      </c>
      <c r="L189">
        <f t="shared" si="48"/>
        <v>0</v>
      </c>
      <c r="M189">
        <f t="shared" si="48"/>
        <v>1</v>
      </c>
      <c r="N189">
        <f t="shared" si="48"/>
        <v>0</v>
      </c>
      <c r="O189">
        <f t="shared" si="48"/>
        <v>0</v>
      </c>
      <c r="P189">
        <f t="shared" si="48"/>
        <v>0</v>
      </c>
      <c r="Q189">
        <f t="shared" si="48"/>
        <v>0</v>
      </c>
      <c r="R189">
        <f t="shared" si="48"/>
        <v>0</v>
      </c>
      <c r="S189">
        <f t="shared" si="48"/>
        <v>0</v>
      </c>
      <c r="T189">
        <f t="shared" si="48"/>
        <v>0</v>
      </c>
      <c r="U189">
        <f t="shared" si="48"/>
        <v>1</v>
      </c>
      <c r="V189">
        <f t="shared" si="36"/>
        <v>3</v>
      </c>
      <c r="W189">
        <f t="shared" si="37"/>
        <v>12</v>
      </c>
      <c r="X189">
        <f t="shared" si="38"/>
        <v>2</v>
      </c>
      <c r="Y189">
        <f t="shared" si="39"/>
        <v>12</v>
      </c>
      <c r="Z189">
        <f t="shared" si="40"/>
        <v>12</v>
      </c>
      <c r="AA189">
        <f t="shared" si="41"/>
        <v>10</v>
      </c>
      <c r="AD189">
        <v>141</v>
      </c>
      <c r="AE189">
        <v>4</v>
      </c>
      <c r="AF189">
        <v>2</v>
      </c>
      <c r="AG189">
        <v>2</v>
      </c>
      <c r="AH189">
        <v>12</v>
      </c>
      <c r="AI189">
        <v>2</v>
      </c>
      <c r="AJ189">
        <v>12</v>
      </c>
      <c r="AK189">
        <f t="shared" si="43"/>
        <v>813</v>
      </c>
      <c r="AL189">
        <f t="shared" si="42"/>
        <v>114633</v>
      </c>
    </row>
    <row r="190" spans="1:38" x14ac:dyDescent="0.25">
      <c r="A190" t="s">
        <v>188</v>
      </c>
      <c r="B190" t="str">
        <f t="shared" si="34"/>
        <v>J2232</v>
      </c>
      <c r="C190" t="str">
        <f t="shared" si="35"/>
        <v>977</v>
      </c>
      <c r="D190" t="str">
        <f t="shared" si="47"/>
        <v>J</v>
      </c>
      <c r="E190" t="str">
        <f t="shared" si="47"/>
        <v>2</v>
      </c>
      <c r="F190" t="str">
        <f t="shared" si="47"/>
        <v>2</v>
      </c>
      <c r="G190" t="str">
        <f t="shared" si="47"/>
        <v>3</v>
      </c>
      <c r="H190" t="str">
        <f t="shared" si="47"/>
        <v>2</v>
      </c>
      <c r="I190">
        <f t="shared" si="46"/>
        <v>0</v>
      </c>
      <c r="J190">
        <f t="shared" si="48"/>
        <v>0</v>
      </c>
      <c r="K190">
        <f t="shared" si="48"/>
        <v>0</v>
      </c>
      <c r="L190">
        <f t="shared" si="48"/>
        <v>1</v>
      </c>
      <c r="M190">
        <f t="shared" si="48"/>
        <v>0</v>
      </c>
      <c r="N190">
        <f t="shared" si="48"/>
        <v>0</v>
      </c>
      <c r="O190">
        <f t="shared" si="48"/>
        <v>0</v>
      </c>
      <c r="P190">
        <f t="shared" si="48"/>
        <v>0</v>
      </c>
      <c r="Q190">
        <f t="shared" si="48"/>
        <v>0</v>
      </c>
      <c r="R190">
        <f t="shared" si="48"/>
        <v>0</v>
      </c>
      <c r="S190">
        <f t="shared" si="48"/>
        <v>0</v>
      </c>
      <c r="T190">
        <f t="shared" si="48"/>
        <v>1</v>
      </c>
      <c r="U190">
        <f t="shared" si="48"/>
        <v>3</v>
      </c>
      <c r="V190">
        <f t="shared" si="36"/>
        <v>3</v>
      </c>
      <c r="W190">
        <f t="shared" si="37"/>
        <v>11</v>
      </c>
      <c r="X190">
        <f t="shared" si="38"/>
        <v>2</v>
      </c>
      <c r="Y190">
        <f t="shared" si="39"/>
        <v>2</v>
      </c>
      <c r="Z190">
        <f t="shared" si="40"/>
        <v>3</v>
      </c>
      <c r="AA190">
        <f t="shared" si="41"/>
        <v>2</v>
      </c>
      <c r="AD190">
        <v>783</v>
      </c>
      <c r="AE190">
        <v>4</v>
      </c>
      <c r="AF190">
        <v>2</v>
      </c>
      <c r="AG190">
        <v>2</v>
      </c>
      <c r="AH190">
        <v>10</v>
      </c>
      <c r="AI190">
        <v>2</v>
      </c>
      <c r="AJ190">
        <v>10</v>
      </c>
      <c r="AK190">
        <f t="shared" si="43"/>
        <v>812</v>
      </c>
      <c r="AL190">
        <f t="shared" si="42"/>
        <v>635796</v>
      </c>
    </row>
    <row r="191" spans="1:38" x14ac:dyDescent="0.25">
      <c r="A191" t="s">
        <v>189</v>
      </c>
      <c r="B191" t="str">
        <f t="shared" si="34"/>
        <v>6TTJ6</v>
      </c>
      <c r="C191" t="str">
        <f t="shared" si="35"/>
        <v>485</v>
      </c>
      <c r="D191" t="str">
        <f t="shared" si="47"/>
        <v>6</v>
      </c>
      <c r="E191" t="str">
        <f t="shared" si="47"/>
        <v>T</v>
      </c>
      <c r="F191" t="str">
        <f t="shared" si="47"/>
        <v>T</v>
      </c>
      <c r="G191" t="str">
        <f t="shared" si="47"/>
        <v>J</v>
      </c>
      <c r="H191" t="str">
        <f t="shared" si="47"/>
        <v>6</v>
      </c>
      <c r="I191">
        <f t="shared" si="46"/>
        <v>0</v>
      </c>
      <c r="J191">
        <f t="shared" si="48"/>
        <v>0</v>
      </c>
      <c r="K191">
        <f t="shared" si="48"/>
        <v>0</v>
      </c>
      <c r="L191">
        <f t="shared" si="48"/>
        <v>1</v>
      </c>
      <c r="M191">
        <f t="shared" si="48"/>
        <v>2</v>
      </c>
      <c r="N191">
        <f t="shared" si="48"/>
        <v>0</v>
      </c>
      <c r="O191">
        <f t="shared" si="48"/>
        <v>0</v>
      </c>
      <c r="P191">
        <f t="shared" si="48"/>
        <v>0</v>
      </c>
      <c r="Q191">
        <f t="shared" si="48"/>
        <v>2</v>
      </c>
      <c r="R191">
        <f t="shared" si="48"/>
        <v>0</v>
      </c>
      <c r="S191">
        <f t="shared" si="48"/>
        <v>0</v>
      </c>
      <c r="T191">
        <f t="shared" si="48"/>
        <v>0</v>
      </c>
      <c r="U191">
        <f t="shared" si="48"/>
        <v>0</v>
      </c>
      <c r="V191">
        <f t="shared" si="36"/>
        <v>2</v>
      </c>
      <c r="W191">
        <f t="shared" si="37"/>
        <v>6</v>
      </c>
      <c r="X191">
        <f t="shared" si="38"/>
        <v>10</v>
      </c>
      <c r="Y191">
        <f t="shared" si="39"/>
        <v>10</v>
      </c>
      <c r="Z191">
        <f t="shared" si="40"/>
        <v>11</v>
      </c>
      <c r="AA191">
        <f t="shared" si="41"/>
        <v>6</v>
      </c>
      <c r="AD191">
        <v>122</v>
      </c>
      <c r="AE191">
        <v>4</v>
      </c>
      <c r="AF191">
        <v>2</v>
      </c>
      <c r="AG191">
        <v>2</v>
      </c>
      <c r="AH191">
        <v>3</v>
      </c>
      <c r="AI191">
        <v>3</v>
      </c>
      <c r="AJ191">
        <v>3</v>
      </c>
      <c r="AK191">
        <f t="shared" si="43"/>
        <v>811</v>
      </c>
      <c r="AL191">
        <f t="shared" si="42"/>
        <v>98942</v>
      </c>
    </row>
    <row r="192" spans="1:38" x14ac:dyDescent="0.25">
      <c r="A192" t="s">
        <v>190</v>
      </c>
      <c r="B192" t="str">
        <f t="shared" si="34"/>
        <v>KTKA9</v>
      </c>
      <c r="C192" t="str">
        <f t="shared" si="35"/>
        <v>62</v>
      </c>
      <c r="D192" t="str">
        <f t="shared" si="47"/>
        <v>K</v>
      </c>
      <c r="E192" t="str">
        <f t="shared" si="47"/>
        <v>T</v>
      </c>
      <c r="F192" t="str">
        <f t="shared" si="47"/>
        <v>K</v>
      </c>
      <c r="G192" t="str">
        <f t="shared" si="47"/>
        <v>A</v>
      </c>
      <c r="H192" t="str">
        <f t="shared" si="47"/>
        <v>9</v>
      </c>
      <c r="I192">
        <f t="shared" si="46"/>
        <v>1</v>
      </c>
      <c r="J192">
        <f t="shared" si="48"/>
        <v>2</v>
      </c>
      <c r="K192">
        <f t="shared" si="48"/>
        <v>0</v>
      </c>
      <c r="L192">
        <f t="shared" si="48"/>
        <v>0</v>
      </c>
      <c r="M192">
        <f t="shared" si="48"/>
        <v>1</v>
      </c>
      <c r="N192">
        <f t="shared" si="48"/>
        <v>1</v>
      </c>
      <c r="O192">
        <f t="shared" si="48"/>
        <v>0</v>
      </c>
      <c r="P192">
        <f t="shared" si="48"/>
        <v>0</v>
      </c>
      <c r="Q192">
        <f t="shared" si="48"/>
        <v>0</v>
      </c>
      <c r="R192">
        <f t="shared" si="48"/>
        <v>0</v>
      </c>
      <c r="S192">
        <f t="shared" si="48"/>
        <v>0</v>
      </c>
      <c r="T192">
        <f t="shared" si="48"/>
        <v>0</v>
      </c>
      <c r="U192">
        <f t="shared" si="48"/>
        <v>0</v>
      </c>
      <c r="V192">
        <f t="shared" si="36"/>
        <v>1</v>
      </c>
      <c r="W192">
        <f t="shared" si="37"/>
        <v>13</v>
      </c>
      <c r="X192">
        <f t="shared" si="38"/>
        <v>10</v>
      </c>
      <c r="Y192">
        <f t="shared" si="39"/>
        <v>13</v>
      </c>
      <c r="Z192">
        <f t="shared" si="40"/>
        <v>14</v>
      </c>
      <c r="AA192">
        <f t="shared" si="41"/>
        <v>9</v>
      </c>
      <c r="AD192">
        <v>984</v>
      </c>
      <c r="AE192">
        <v>4</v>
      </c>
      <c r="AF192">
        <v>2</v>
      </c>
      <c r="AG192">
        <v>2</v>
      </c>
      <c r="AH192">
        <v>2</v>
      </c>
      <c r="AI192">
        <v>11</v>
      </c>
      <c r="AJ192">
        <v>11</v>
      </c>
      <c r="AK192">
        <f t="shared" si="43"/>
        <v>810</v>
      </c>
      <c r="AL192">
        <f t="shared" si="42"/>
        <v>797040</v>
      </c>
    </row>
    <row r="193" spans="1:38" x14ac:dyDescent="0.25">
      <c r="A193" t="s">
        <v>191</v>
      </c>
      <c r="B193" t="str">
        <f t="shared" si="34"/>
        <v>77A57</v>
      </c>
      <c r="C193" t="str">
        <f t="shared" si="35"/>
        <v>1</v>
      </c>
      <c r="D193" t="str">
        <f t="shared" si="47"/>
        <v>7</v>
      </c>
      <c r="E193" t="str">
        <f t="shared" si="47"/>
        <v>7</v>
      </c>
      <c r="F193" t="str">
        <f t="shared" si="47"/>
        <v>A</v>
      </c>
      <c r="G193" t="str">
        <f t="shared" si="47"/>
        <v>5</v>
      </c>
      <c r="H193" t="str">
        <f t="shared" si="47"/>
        <v>7</v>
      </c>
      <c r="I193">
        <f t="shared" si="46"/>
        <v>1</v>
      </c>
      <c r="J193">
        <f t="shared" si="48"/>
        <v>0</v>
      </c>
      <c r="K193">
        <f t="shared" si="48"/>
        <v>0</v>
      </c>
      <c r="L193">
        <f t="shared" si="48"/>
        <v>0</v>
      </c>
      <c r="M193">
        <f t="shared" si="48"/>
        <v>0</v>
      </c>
      <c r="N193">
        <f t="shared" si="48"/>
        <v>0</v>
      </c>
      <c r="O193">
        <f t="shared" si="48"/>
        <v>0</v>
      </c>
      <c r="P193">
        <f t="shared" si="48"/>
        <v>3</v>
      </c>
      <c r="Q193">
        <f t="shared" si="48"/>
        <v>0</v>
      </c>
      <c r="R193">
        <f t="shared" si="48"/>
        <v>1</v>
      </c>
      <c r="S193">
        <f t="shared" si="48"/>
        <v>0</v>
      </c>
      <c r="T193">
        <f t="shared" si="48"/>
        <v>0</v>
      </c>
      <c r="U193">
        <f t="shared" si="48"/>
        <v>0</v>
      </c>
      <c r="V193">
        <f t="shared" si="36"/>
        <v>3</v>
      </c>
      <c r="W193">
        <f t="shared" si="37"/>
        <v>7</v>
      </c>
      <c r="X193">
        <f t="shared" si="38"/>
        <v>7</v>
      </c>
      <c r="Y193">
        <f t="shared" si="39"/>
        <v>14</v>
      </c>
      <c r="Z193">
        <f t="shared" si="40"/>
        <v>5</v>
      </c>
      <c r="AA193">
        <f t="shared" si="41"/>
        <v>7</v>
      </c>
      <c r="AD193">
        <v>817</v>
      </c>
      <c r="AE193">
        <v>3</v>
      </c>
      <c r="AF193">
        <v>14</v>
      </c>
      <c r="AG193">
        <v>14</v>
      </c>
      <c r="AH193">
        <v>13</v>
      </c>
      <c r="AI193">
        <v>5</v>
      </c>
      <c r="AJ193">
        <v>14</v>
      </c>
      <c r="AK193">
        <f t="shared" si="43"/>
        <v>809</v>
      </c>
      <c r="AL193">
        <f t="shared" si="42"/>
        <v>660953</v>
      </c>
    </row>
    <row r="194" spans="1:38" x14ac:dyDescent="0.25">
      <c r="A194" t="s">
        <v>192</v>
      </c>
      <c r="B194" t="str">
        <f t="shared" si="34"/>
        <v>9757Q</v>
      </c>
      <c r="C194" t="str">
        <f t="shared" si="35"/>
        <v>129</v>
      </c>
      <c r="D194" t="str">
        <f t="shared" si="47"/>
        <v>9</v>
      </c>
      <c r="E194" t="str">
        <f t="shared" si="47"/>
        <v>7</v>
      </c>
      <c r="F194" t="str">
        <f t="shared" si="47"/>
        <v>5</v>
      </c>
      <c r="G194" t="str">
        <f t="shared" si="47"/>
        <v>7</v>
      </c>
      <c r="H194" t="str">
        <f t="shared" si="47"/>
        <v>Q</v>
      </c>
      <c r="I194">
        <f t="shared" si="46"/>
        <v>0</v>
      </c>
      <c r="J194">
        <f t="shared" si="48"/>
        <v>0</v>
      </c>
      <c r="K194">
        <f t="shared" si="48"/>
        <v>1</v>
      </c>
      <c r="L194">
        <f t="shared" si="48"/>
        <v>0</v>
      </c>
      <c r="M194">
        <f t="shared" si="48"/>
        <v>0</v>
      </c>
      <c r="N194">
        <f t="shared" si="48"/>
        <v>1</v>
      </c>
      <c r="O194">
        <f t="shared" si="48"/>
        <v>0</v>
      </c>
      <c r="P194">
        <f t="shared" si="48"/>
        <v>2</v>
      </c>
      <c r="Q194">
        <f t="shared" si="48"/>
        <v>0</v>
      </c>
      <c r="R194">
        <f t="shared" si="48"/>
        <v>1</v>
      </c>
      <c r="S194">
        <f t="shared" si="48"/>
        <v>0</v>
      </c>
      <c r="T194">
        <f t="shared" si="48"/>
        <v>0</v>
      </c>
      <c r="U194">
        <f t="shared" si="48"/>
        <v>0</v>
      </c>
      <c r="V194">
        <f t="shared" si="36"/>
        <v>1</v>
      </c>
      <c r="W194">
        <f t="shared" si="37"/>
        <v>9</v>
      </c>
      <c r="X194">
        <f t="shared" si="38"/>
        <v>7</v>
      </c>
      <c r="Y194">
        <f t="shared" si="39"/>
        <v>5</v>
      </c>
      <c r="Z194">
        <f t="shared" si="40"/>
        <v>7</v>
      </c>
      <c r="AA194">
        <f t="shared" si="41"/>
        <v>12</v>
      </c>
      <c r="AD194">
        <v>179</v>
      </c>
      <c r="AE194">
        <v>3</v>
      </c>
      <c r="AF194">
        <v>14</v>
      </c>
      <c r="AG194">
        <v>14</v>
      </c>
      <c r="AH194">
        <v>7</v>
      </c>
      <c r="AI194">
        <v>14</v>
      </c>
      <c r="AJ194">
        <v>4</v>
      </c>
      <c r="AK194">
        <f t="shared" si="43"/>
        <v>808</v>
      </c>
      <c r="AL194">
        <f t="shared" si="42"/>
        <v>144632</v>
      </c>
    </row>
    <row r="195" spans="1:38" x14ac:dyDescent="0.25">
      <c r="A195" t="s">
        <v>193</v>
      </c>
      <c r="B195" t="str">
        <f t="shared" ref="B195:B258" si="49">LEFT(A195,5)</f>
        <v>343TT</v>
      </c>
      <c r="C195" t="str">
        <f t="shared" ref="C195:C258" si="50">RIGHT(A195,LEN(A195)-FIND(" ",A195,1))</f>
        <v>502</v>
      </c>
      <c r="D195" t="str">
        <f t="shared" si="47"/>
        <v>3</v>
      </c>
      <c r="E195" t="str">
        <f t="shared" si="47"/>
        <v>4</v>
      </c>
      <c r="F195" t="str">
        <f t="shared" si="47"/>
        <v>3</v>
      </c>
      <c r="G195" t="str">
        <f t="shared" si="47"/>
        <v>T</v>
      </c>
      <c r="H195" t="str">
        <f t="shared" si="47"/>
        <v>T</v>
      </c>
      <c r="I195">
        <f t="shared" si="46"/>
        <v>0</v>
      </c>
      <c r="J195">
        <f t="shared" si="48"/>
        <v>0</v>
      </c>
      <c r="K195">
        <f t="shared" si="48"/>
        <v>0</v>
      </c>
      <c r="L195">
        <f t="shared" si="48"/>
        <v>0</v>
      </c>
      <c r="M195">
        <f t="shared" si="48"/>
        <v>2</v>
      </c>
      <c r="N195">
        <f t="shared" si="48"/>
        <v>0</v>
      </c>
      <c r="O195">
        <f t="shared" si="48"/>
        <v>0</v>
      </c>
      <c r="P195">
        <f t="shared" si="48"/>
        <v>0</v>
      </c>
      <c r="Q195">
        <f t="shared" si="48"/>
        <v>0</v>
      </c>
      <c r="R195">
        <f t="shared" si="48"/>
        <v>0</v>
      </c>
      <c r="S195">
        <f t="shared" si="48"/>
        <v>1</v>
      </c>
      <c r="T195">
        <f t="shared" si="48"/>
        <v>2</v>
      </c>
      <c r="U195">
        <f t="shared" si="48"/>
        <v>0</v>
      </c>
      <c r="V195">
        <f t="shared" ref="V195:V258" si="51">IF(COUNTIF(I195:U195,5)=1,6,IF(COUNTIF(I195:U195,4)=1,5,IF(AND(COUNTIF(I195:U195,3)=1,COUNTIF(I195:U195,2)=1),4,IF(AND(COUNTIF(I195:U195,3)=1,COUNTIF(I195:U195,2)=0),3,IF(COUNTIF(I195:U195,2)=2,2,IF(COUNTIF(I195:U195,2)=1,1,0))))))</f>
        <v>2</v>
      </c>
      <c r="W195">
        <f t="shared" ref="W195:W258" si="52">IF(D195="A",14,IF(D195="K",13,IF(D195="Q",12,IF(D195="J",11,IF(D195="T",10,D195*1)))))</f>
        <v>3</v>
      </c>
      <c r="X195">
        <f t="shared" ref="X195:X258" si="53">IF(E195="A",14,IF(E195="K",13,IF(E195="Q",12,IF(E195="J",11,IF(E195="T",10,E195*1)))))</f>
        <v>4</v>
      </c>
      <c r="Y195">
        <f t="shared" ref="Y195:Y258" si="54">IF(F195="A",14,IF(F195="K",13,IF(F195="Q",12,IF(F195="J",11,IF(F195="T",10,F195*1)))))</f>
        <v>3</v>
      </c>
      <c r="Z195">
        <f t="shared" ref="Z195:Z258" si="55">IF(G195="A",14,IF(G195="K",13,IF(G195="Q",12,IF(G195="J",11,IF(G195="T",10,G195*1)))))</f>
        <v>10</v>
      </c>
      <c r="AA195">
        <f t="shared" ref="AA195:AA258" si="56">IF(H195="A",14,IF(H195="K",13,IF(H195="Q",12,IF(H195="J",11,IF(H195="T",10,H195*1)))))</f>
        <v>10</v>
      </c>
      <c r="AD195">
        <v>899</v>
      </c>
      <c r="AE195">
        <v>3</v>
      </c>
      <c r="AF195">
        <v>14</v>
      </c>
      <c r="AG195">
        <v>14</v>
      </c>
      <c r="AH195">
        <v>3</v>
      </c>
      <c r="AI195">
        <v>14</v>
      </c>
      <c r="AJ195">
        <v>12</v>
      </c>
      <c r="AK195">
        <f t="shared" si="43"/>
        <v>807</v>
      </c>
      <c r="AL195">
        <f t="shared" ref="AL195:AL258" si="57">AD195*AK195</f>
        <v>725493</v>
      </c>
    </row>
    <row r="196" spans="1:38" x14ac:dyDescent="0.25">
      <c r="A196" t="s">
        <v>194</v>
      </c>
      <c r="B196" t="str">
        <f t="shared" si="49"/>
        <v>K4JK9</v>
      </c>
      <c r="C196" t="str">
        <f t="shared" si="50"/>
        <v>914</v>
      </c>
      <c r="D196" t="str">
        <f t="shared" si="47"/>
        <v>K</v>
      </c>
      <c r="E196" t="str">
        <f t="shared" si="47"/>
        <v>4</v>
      </c>
      <c r="F196" t="str">
        <f t="shared" si="47"/>
        <v>J</v>
      </c>
      <c r="G196" t="str">
        <f t="shared" si="47"/>
        <v>K</v>
      </c>
      <c r="H196" t="str">
        <f t="shared" si="47"/>
        <v>9</v>
      </c>
      <c r="I196">
        <f t="shared" si="46"/>
        <v>0</v>
      </c>
      <c r="J196">
        <f t="shared" si="48"/>
        <v>2</v>
      </c>
      <c r="K196">
        <f t="shared" si="48"/>
        <v>0</v>
      </c>
      <c r="L196">
        <f t="shared" si="48"/>
        <v>1</v>
      </c>
      <c r="M196">
        <f t="shared" si="48"/>
        <v>0</v>
      </c>
      <c r="N196">
        <f t="shared" si="48"/>
        <v>1</v>
      </c>
      <c r="O196">
        <f t="shared" si="48"/>
        <v>0</v>
      </c>
      <c r="P196">
        <f t="shared" si="48"/>
        <v>0</v>
      </c>
      <c r="Q196">
        <f t="shared" si="48"/>
        <v>0</v>
      </c>
      <c r="R196">
        <f t="shared" si="48"/>
        <v>0</v>
      </c>
      <c r="S196">
        <f t="shared" si="48"/>
        <v>1</v>
      </c>
      <c r="T196">
        <f t="shared" si="48"/>
        <v>0</v>
      </c>
      <c r="U196">
        <f t="shared" si="48"/>
        <v>0</v>
      </c>
      <c r="V196">
        <f t="shared" si="51"/>
        <v>1</v>
      </c>
      <c r="W196">
        <f t="shared" si="52"/>
        <v>13</v>
      </c>
      <c r="X196">
        <f t="shared" si="53"/>
        <v>4</v>
      </c>
      <c r="Y196">
        <f t="shared" si="54"/>
        <v>11</v>
      </c>
      <c r="Z196">
        <f t="shared" si="55"/>
        <v>13</v>
      </c>
      <c r="AA196">
        <f t="shared" si="56"/>
        <v>9</v>
      </c>
      <c r="AD196">
        <v>548</v>
      </c>
      <c r="AE196">
        <v>3</v>
      </c>
      <c r="AF196">
        <v>14</v>
      </c>
      <c r="AG196">
        <v>12</v>
      </c>
      <c r="AH196">
        <v>9</v>
      </c>
      <c r="AI196">
        <v>12</v>
      </c>
      <c r="AJ196">
        <v>12</v>
      </c>
      <c r="AK196">
        <f t="shared" ref="AK196:AK259" si="58">AK195-1</f>
        <v>806</v>
      </c>
      <c r="AL196">
        <f t="shared" si="57"/>
        <v>441688</v>
      </c>
    </row>
    <row r="197" spans="1:38" x14ac:dyDescent="0.25">
      <c r="A197" t="s">
        <v>195</v>
      </c>
      <c r="B197" t="str">
        <f t="shared" si="49"/>
        <v>53395</v>
      </c>
      <c r="C197" t="str">
        <f t="shared" si="50"/>
        <v>529</v>
      </c>
      <c r="D197" t="str">
        <f t="shared" si="47"/>
        <v>5</v>
      </c>
      <c r="E197" t="str">
        <f t="shared" si="47"/>
        <v>3</v>
      </c>
      <c r="F197" t="str">
        <f t="shared" si="47"/>
        <v>3</v>
      </c>
      <c r="G197" t="str">
        <f t="shared" si="47"/>
        <v>9</v>
      </c>
      <c r="H197" t="str">
        <f t="shared" si="47"/>
        <v>5</v>
      </c>
      <c r="I197">
        <f t="shared" si="46"/>
        <v>0</v>
      </c>
      <c r="J197">
        <f t="shared" si="48"/>
        <v>0</v>
      </c>
      <c r="K197">
        <f t="shared" si="48"/>
        <v>0</v>
      </c>
      <c r="L197">
        <f t="shared" si="48"/>
        <v>0</v>
      </c>
      <c r="M197">
        <f t="shared" si="48"/>
        <v>0</v>
      </c>
      <c r="N197">
        <f t="shared" si="48"/>
        <v>1</v>
      </c>
      <c r="O197">
        <f t="shared" si="48"/>
        <v>0</v>
      </c>
      <c r="P197">
        <f t="shared" si="48"/>
        <v>0</v>
      </c>
      <c r="Q197">
        <f t="shared" si="48"/>
        <v>0</v>
      </c>
      <c r="R197">
        <f t="shared" si="48"/>
        <v>2</v>
      </c>
      <c r="S197">
        <f t="shared" si="48"/>
        <v>0</v>
      </c>
      <c r="T197">
        <f t="shared" si="48"/>
        <v>2</v>
      </c>
      <c r="U197">
        <f t="shared" si="48"/>
        <v>0</v>
      </c>
      <c r="V197">
        <f t="shared" si="51"/>
        <v>2</v>
      </c>
      <c r="W197">
        <f t="shared" si="52"/>
        <v>5</v>
      </c>
      <c r="X197">
        <f t="shared" si="53"/>
        <v>3</v>
      </c>
      <c r="Y197">
        <f t="shared" si="54"/>
        <v>3</v>
      </c>
      <c r="Z197">
        <f t="shared" si="55"/>
        <v>9</v>
      </c>
      <c r="AA197">
        <f t="shared" si="56"/>
        <v>5</v>
      </c>
      <c r="AD197">
        <v>115</v>
      </c>
      <c r="AE197">
        <v>3</v>
      </c>
      <c r="AF197">
        <v>14</v>
      </c>
      <c r="AG197">
        <v>11</v>
      </c>
      <c r="AH197">
        <v>14</v>
      </c>
      <c r="AI197">
        <v>14</v>
      </c>
      <c r="AJ197">
        <v>9</v>
      </c>
      <c r="AK197">
        <f t="shared" si="58"/>
        <v>805</v>
      </c>
      <c r="AL197">
        <f t="shared" si="57"/>
        <v>92575</v>
      </c>
    </row>
    <row r="198" spans="1:38" x14ac:dyDescent="0.25">
      <c r="A198" t="s">
        <v>196</v>
      </c>
      <c r="B198" t="str">
        <f t="shared" si="49"/>
        <v>9TT9K</v>
      </c>
      <c r="C198" t="str">
        <f t="shared" si="50"/>
        <v>117</v>
      </c>
      <c r="D198" t="str">
        <f t="shared" si="47"/>
        <v>9</v>
      </c>
      <c r="E198" t="str">
        <f t="shared" si="47"/>
        <v>T</v>
      </c>
      <c r="F198" t="str">
        <f t="shared" si="47"/>
        <v>T</v>
      </c>
      <c r="G198" t="str">
        <f t="shared" si="47"/>
        <v>9</v>
      </c>
      <c r="H198" t="str">
        <f t="shared" si="47"/>
        <v>K</v>
      </c>
      <c r="I198">
        <f t="shared" si="46"/>
        <v>0</v>
      </c>
      <c r="J198">
        <f t="shared" si="48"/>
        <v>1</v>
      </c>
      <c r="K198">
        <f t="shared" si="48"/>
        <v>0</v>
      </c>
      <c r="L198">
        <f t="shared" si="48"/>
        <v>0</v>
      </c>
      <c r="M198">
        <f t="shared" si="48"/>
        <v>2</v>
      </c>
      <c r="N198">
        <f t="shared" si="48"/>
        <v>2</v>
      </c>
      <c r="O198">
        <f t="shared" si="48"/>
        <v>0</v>
      </c>
      <c r="P198">
        <f t="shared" si="48"/>
        <v>0</v>
      </c>
      <c r="Q198">
        <f t="shared" si="48"/>
        <v>0</v>
      </c>
      <c r="R198">
        <f t="shared" si="48"/>
        <v>0</v>
      </c>
      <c r="S198">
        <f t="shared" si="48"/>
        <v>0</v>
      </c>
      <c r="T198">
        <f t="shared" si="48"/>
        <v>0</v>
      </c>
      <c r="U198">
        <f t="shared" si="48"/>
        <v>0</v>
      </c>
      <c r="V198">
        <f t="shared" si="51"/>
        <v>2</v>
      </c>
      <c r="W198">
        <f t="shared" si="52"/>
        <v>9</v>
      </c>
      <c r="X198">
        <f t="shared" si="53"/>
        <v>10</v>
      </c>
      <c r="Y198">
        <f t="shared" si="54"/>
        <v>10</v>
      </c>
      <c r="Z198">
        <f t="shared" si="55"/>
        <v>9</v>
      </c>
      <c r="AA198">
        <f t="shared" si="56"/>
        <v>13</v>
      </c>
      <c r="AD198">
        <v>648</v>
      </c>
      <c r="AE198">
        <v>3</v>
      </c>
      <c r="AF198">
        <v>14</v>
      </c>
      <c r="AG198">
        <v>9</v>
      </c>
      <c r="AH198">
        <v>14</v>
      </c>
      <c r="AI198">
        <v>13</v>
      </c>
      <c r="AJ198">
        <v>14</v>
      </c>
      <c r="AK198">
        <f t="shared" si="58"/>
        <v>804</v>
      </c>
      <c r="AL198">
        <f t="shared" si="57"/>
        <v>520992</v>
      </c>
    </row>
    <row r="199" spans="1:38" x14ac:dyDescent="0.25">
      <c r="A199" t="s">
        <v>197</v>
      </c>
      <c r="B199" t="str">
        <f t="shared" si="49"/>
        <v>K2A8T</v>
      </c>
      <c r="C199" t="str">
        <f t="shared" si="50"/>
        <v>747</v>
      </c>
      <c r="D199" t="str">
        <f t="shared" si="47"/>
        <v>K</v>
      </c>
      <c r="E199" t="str">
        <f t="shared" si="47"/>
        <v>2</v>
      </c>
      <c r="F199" t="str">
        <f t="shared" si="47"/>
        <v>A</v>
      </c>
      <c r="G199" t="str">
        <f t="shared" si="47"/>
        <v>8</v>
      </c>
      <c r="H199" t="str">
        <f t="shared" si="47"/>
        <v>T</v>
      </c>
      <c r="I199">
        <f t="shared" si="46"/>
        <v>1</v>
      </c>
      <c r="J199">
        <f t="shared" si="48"/>
        <v>1</v>
      </c>
      <c r="K199">
        <f t="shared" si="48"/>
        <v>0</v>
      </c>
      <c r="L199">
        <f t="shared" si="48"/>
        <v>0</v>
      </c>
      <c r="M199">
        <f t="shared" si="48"/>
        <v>1</v>
      </c>
      <c r="N199">
        <f t="shared" si="48"/>
        <v>0</v>
      </c>
      <c r="O199">
        <f t="shared" si="48"/>
        <v>1</v>
      </c>
      <c r="P199">
        <f t="shared" si="48"/>
        <v>0</v>
      </c>
      <c r="Q199">
        <f t="shared" si="48"/>
        <v>0</v>
      </c>
      <c r="R199">
        <f t="shared" si="48"/>
        <v>0</v>
      </c>
      <c r="S199">
        <f t="shared" si="48"/>
        <v>0</v>
      </c>
      <c r="T199">
        <f t="shared" si="48"/>
        <v>0</v>
      </c>
      <c r="U199">
        <f t="shared" si="48"/>
        <v>1</v>
      </c>
      <c r="V199">
        <f t="shared" si="51"/>
        <v>0</v>
      </c>
      <c r="W199">
        <f t="shared" si="52"/>
        <v>13</v>
      </c>
      <c r="X199">
        <f t="shared" si="53"/>
        <v>2</v>
      </c>
      <c r="Y199">
        <f t="shared" si="54"/>
        <v>14</v>
      </c>
      <c r="Z199">
        <f t="shared" si="55"/>
        <v>8</v>
      </c>
      <c r="AA199">
        <f t="shared" si="56"/>
        <v>10</v>
      </c>
      <c r="AD199">
        <v>185</v>
      </c>
      <c r="AE199">
        <v>3</v>
      </c>
      <c r="AF199">
        <v>14</v>
      </c>
      <c r="AG199">
        <v>8</v>
      </c>
      <c r="AH199">
        <v>14</v>
      </c>
      <c r="AI199">
        <v>5</v>
      </c>
      <c r="AJ199">
        <v>14</v>
      </c>
      <c r="AK199">
        <f t="shared" si="58"/>
        <v>803</v>
      </c>
      <c r="AL199">
        <f t="shared" si="57"/>
        <v>148555</v>
      </c>
    </row>
    <row r="200" spans="1:38" x14ac:dyDescent="0.25">
      <c r="A200" t="s">
        <v>198</v>
      </c>
      <c r="B200" t="str">
        <f t="shared" si="49"/>
        <v>A3328</v>
      </c>
      <c r="C200" t="str">
        <f t="shared" si="50"/>
        <v>214</v>
      </c>
      <c r="D200" t="str">
        <f t="shared" si="47"/>
        <v>A</v>
      </c>
      <c r="E200" t="str">
        <f t="shared" si="47"/>
        <v>3</v>
      </c>
      <c r="F200" t="str">
        <f t="shared" si="47"/>
        <v>3</v>
      </c>
      <c r="G200" t="str">
        <f t="shared" si="47"/>
        <v>2</v>
      </c>
      <c r="H200" t="str">
        <f t="shared" si="47"/>
        <v>8</v>
      </c>
      <c r="I200">
        <f t="shared" si="46"/>
        <v>1</v>
      </c>
      <c r="J200">
        <f t="shared" si="48"/>
        <v>0</v>
      </c>
      <c r="K200">
        <f t="shared" si="48"/>
        <v>0</v>
      </c>
      <c r="L200">
        <f t="shared" si="48"/>
        <v>0</v>
      </c>
      <c r="M200">
        <f t="shared" si="48"/>
        <v>0</v>
      </c>
      <c r="N200">
        <f t="shared" si="48"/>
        <v>0</v>
      </c>
      <c r="O200">
        <f t="shared" si="48"/>
        <v>1</v>
      </c>
      <c r="P200">
        <f t="shared" si="48"/>
        <v>0</v>
      </c>
      <c r="Q200">
        <f t="shared" si="48"/>
        <v>0</v>
      </c>
      <c r="R200">
        <f t="shared" si="48"/>
        <v>0</v>
      </c>
      <c r="S200">
        <f t="shared" si="48"/>
        <v>0</v>
      </c>
      <c r="T200">
        <f t="shared" si="48"/>
        <v>2</v>
      </c>
      <c r="U200">
        <f t="shared" si="48"/>
        <v>1</v>
      </c>
      <c r="V200">
        <f t="shared" si="51"/>
        <v>1</v>
      </c>
      <c r="W200">
        <f t="shared" si="52"/>
        <v>14</v>
      </c>
      <c r="X200">
        <f t="shared" si="53"/>
        <v>3</v>
      </c>
      <c r="Y200">
        <f t="shared" si="54"/>
        <v>3</v>
      </c>
      <c r="Z200">
        <f t="shared" si="55"/>
        <v>2</v>
      </c>
      <c r="AA200">
        <f t="shared" si="56"/>
        <v>8</v>
      </c>
      <c r="AD200">
        <v>639</v>
      </c>
      <c r="AE200">
        <v>3</v>
      </c>
      <c r="AF200">
        <v>14</v>
      </c>
      <c r="AG200">
        <v>6</v>
      </c>
      <c r="AH200">
        <v>14</v>
      </c>
      <c r="AI200">
        <v>14</v>
      </c>
      <c r="AJ200">
        <v>11</v>
      </c>
      <c r="AK200">
        <f t="shared" si="58"/>
        <v>802</v>
      </c>
      <c r="AL200">
        <f t="shared" si="57"/>
        <v>512478</v>
      </c>
    </row>
    <row r="201" spans="1:38" x14ac:dyDescent="0.25">
      <c r="A201" t="s">
        <v>199</v>
      </c>
      <c r="B201" t="str">
        <f t="shared" si="49"/>
        <v>767K7</v>
      </c>
      <c r="C201" t="str">
        <f t="shared" si="50"/>
        <v>296</v>
      </c>
      <c r="D201" t="str">
        <f t="shared" si="47"/>
        <v>7</v>
      </c>
      <c r="E201" t="str">
        <f t="shared" si="47"/>
        <v>6</v>
      </c>
      <c r="F201" t="str">
        <f t="shared" si="47"/>
        <v>7</v>
      </c>
      <c r="G201" t="str">
        <f t="shared" si="47"/>
        <v>K</v>
      </c>
      <c r="H201" t="str">
        <f t="shared" si="47"/>
        <v>7</v>
      </c>
      <c r="I201">
        <f t="shared" si="46"/>
        <v>0</v>
      </c>
      <c r="J201">
        <f t="shared" si="48"/>
        <v>1</v>
      </c>
      <c r="K201">
        <f t="shared" si="48"/>
        <v>0</v>
      </c>
      <c r="L201">
        <f t="shared" si="48"/>
        <v>0</v>
      </c>
      <c r="M201">
        <f t="shared" si="48"/>
        <v>0</v>
      </c>
      <c r="N201">
        <f t="shared" si="48"/>
        <v>0</v>
      </c>
      <c r="O201">
        <f t="shared" si="48"/>
        <v>0</v>
      </c>
      <c r="P201">
        <f t="shared" si="48"/>
        <v>3</v>
      </c>
      <c r="Q201">
        <f t="shared" si="48"/>
        <v>1</v>
      </c>
      <c r="R201">
        <f t="shared" si="48"/>
        <v>0</v>
      </c>
      <c r="S201">
        <f t="shared" si="48"/>
        <v>0</v>
      </c>
      <c r="T201">
        <f t="shared" si="48"/>
        <v>0</v>
      </c>
      <c r="U201">
        <f t="shared" si="48"/>
        <v>0</v>
      </c>
      <c r="V201">
        <f t="shared" si="51"/>
        <v>3</v>
      </c>
      <c r="W201">
        <f t="shared" si="52"/>
        <v>7</v>
      </c>
      <c r="X201">
        <f t="shared" si="53"/>
        <v>6</v>
      </c>
      <c r="Y201">
        <f t="shared" si="54"/>
        <v>7</v>
      </c>
      <c r="Z201">
        <f t="shared" si="55"/>
        <v>13</v>
      </c>
      <c r="AA201">
        <f t="shared" si="56"/>
        <v>7</v>
      </c>
      <c r="AD201">
        <v>432</v>
      </c>
      <c r="AE201">
        <v>3</v>
      </c>
      <c r="AF201">
        <v>14</v>
      </c>
      <c r="AG201">
        <v>4</v>
      </c>
      <c r="AH201">
        <v>9</v>
      </c>
      <c r="AI201">
        <v>9</v>
      </c>
      <c r="AJ201">
        <v>9</v>
      </c>
      <c r="AK201">
        <f t="shared" si="58"/>
        <v>801</v>
      </c>
      <c r="AL201">
        <f t="shared" si="57"/>
        <v>346032</v>
      </c>
    </row>
    <row r="202" spans="1:38" x14ac:dyDescent="0.25">
      <c r="A202" t="s">
        <v>200</v>
      </c>
      <c r="B202" t="str">
        <f t="shared" si="49"/>
        <v>J6A66</v>
      </c>
      <c r="C202" t="str">
        <f t="shared" si="50"/>
        <v>853</v>
      </c>
      <c r="D202" t="str">
        <f t="shared" si="47"/>
        <v>J</v>
      </c>
      <c r="E202" t="str">
        <f t="shared" si="47"/>
        <v>6</v>
      </c>
      <c r="F202" t="str">
        <f t="shared" si="47"/>
        <v>A</v>
      </c>
      <c r="G202" t="str">
        <f t="shared" si="47"/>
        <v>6</v>
      </c>
      <c r="H202" t="str">
        <f t="shared" si="47"/>
        <v>6</v>
      </c>
      <c r="I202">
        <f t="shared" si="46"/>
        <v>1</v>
      </c>
      <c r="J202">
        <f t="shared" si="48"/>
        <v>0</v>
      </c>
      <c r="K202">
        <f t="shared" si="48"/>
        <v>0</v>
      </c>
      <c r="L202">
        <f t="shared" si="48"/>
        <v>1</v>
      </c>
      <c r="M202">
        <f t="shared" si="48"/>
        <v>0</v>
      </c>
      <c r="N202">
        <f t="shared" si="48"/>
        <v>0</v>
      </c>
      <c r="O202">
        <f t="shared" si="48"/>
        <v>0</v>
      </c>
      <c r="P202">
        <f t="shared" si="48"/>
        <v>0</v>
      </c>
      <c r="Q202">
        <f t="shared" si="48"/>
        <v>3</v>
      </c>
      <c r="R202">
        <f t="shared" si="48"/>
        <v>0</v>
      </c>
      <c r="S202">
        <f t="shared" si="48"/>
        <v>0</v>
      </c>
      <c r="T202">
        <f t="shared" si="48"/>
        <v>0</v>
      </c>
      <c r="U202">
        <f t="shared" si="48"/>
        <v>0</v>
      </c>
      <c r="V202">
        <f t="shared" si="51"/>
        <v>3</v>
      </c>
      <c r="W202">
        <f t="shared" si="52"/>
        <v>11</v>
      </c>
      <c r="X202">
        <f t="shared" si="53"/>
        <v>6</v>
      </c>
      <c r="Y202">
        <f t="shared" si="54"/>
        <v>14</v>
      </c>
      <c r="Z202">
        <f t="shared" si="55"/>
        <v>6</v>
      </c>
      <c r="AA202">
        <f t="shared" si="56"/>
        <v>6</v>
      </c>
      <c r="AD202">
        <v>22</v>
      </c>
      <c r="AE202">
        <v>3</v>
      </c>
      <c r="AF202">
        <v>14</v>
      </c>
      <c r="AG202">
        <v>4</v>
      </c>
      <c r="AH202">
        <v>5</v>
      </c>
      <c r="AI202">
        <v>5</v>
      </c>
      <c r="AJ202">
        <v>5</v>
      </c>
      <c r="AK202">
        <f t="shared" si="58"/>
        <v>800</v>
      </c>
      <c r="AL202">
        <f t="shared" si="57"/>
        <v>17600</v>
      </c>
    </row>
    <row r="203" spans="1:38" x14ac:dyDescent="0.25">
      <c r="A203" t="s">
        <v>201</v>
      </c>
      <c r="B203" t="str">
        <f t="shared" si="49"/>
        <v>5Q6K4</v>
      </c>
      <c r="C203" t="str">
        <f t="shared" si="50"/>
        <v>842</v>
      </c>
      <c r="D203" t="str">
        <f t="shared" si="47"/>
        <v>5</v>
      </c>
      <c r="E203" t="str">
        <f t="shared" si="47"/>
        <v>Q</v>
      </c>
      <c r="F203" t="str">
        <f t="shared" si="47"/>
        <v>6</v>
      </c>
      <c r="G203" t="str">
        <f t="shared" si="47"/>
        <v>K</v>
      </c>
      <c r="H203" t="str">
        <f t="shared" si="47"/>
        <v>4</v>
      </c>
      <c r="I203">
        <f t="shared" si="46"/>
        <v>0</v>
      </c>
      <c r="J203">
        <f t="shared" si="48"/>
        <v>1</v>
      </c>
      <c r="K203">
        <f t="shared" si="48"/>
        <v>1</v>
      </c>
      <c r="L203">
        <f t="shared" si="48"/>
        <v>0</v>
      </c>
      <c r="M203">
        <f t="shared" si="48"/>
        <v>0</v>
      </c>
      <c r="N203">
        <f t="shared" si="48"/>
        <v>0</v>
      </c>
      <c r="O203">
        <f t="shared" si="48"/>
        <v>0</v>
      </c>
      <c r="P203">
        <f t="shared" si="48"/>
        <v>0</v>
      </c>
      <c r="Q203">
        <f t="shared" si="48"/>
        <v>1</v>
      </c>
      <c r="R203">
        <f t="shared" si="48"/>
        <v>1</v>
      </c>
      <c r="S203">
        <f t="shared" si="48"/>
        <v>1</v>
      </c>
      <c r="T203">
        <f t="shared" si="48"/>
        <v>0</v>
      </c>
      <c r="U203">
        <f t="shared" si="48"/>
        <v>0</v>
      </c>
      <c r="V203">
        <f t="shared" si="51"/>
        <v>0</v>
      </c>
      <c r="W203">
        <f t="shared" si="52"/>
        <v>5</v>
      </c>
      <c r="X203">
        <f t="shared" si="53"/>
        <v>12</v>
      </c>
      <c r="Y203">
        <f t="shared" si="54"/>
        <v>6</v>
      </c>
      <c r="Z203">
        <f t="shared" si="55"/>
        <v>13</v>
      </c>
      <c r="AA203">
        <f t="shared" si="56"/>
        <v>4</v>
      </c>
      <c r="AD203">
        <v>723</v>
      </c>
      <c r="AE203">
        <v>3</v>
      </c>
      <c r="AF203">
        <v>14</v>
      </c>
      <c r="AG203">
        <v>3</v>
      </c>
      <c r="AH203">
        <v>10</v>
      </c>
      <c r="AI203">
        <v>14</v>
      </c>
      <c r="AJ203">
        <v>14</v>
      </c>
      <c r="AK203">
        <f t="shared" si="58"/>
        <v>799</v>
      </c>
      <c r="AL203">
        <f t="shared" si="57"/>
        <v>577677</v>
      </c>
    </row>
    <row r="204" spans="1:38" x14ac:dyDescent="0.25">
      <c r="A204" t="s">
        <v>202</v>
      </c>
      <c r="B204" t="str">
        <f t="shared" si="49"/>
        <v>J2QA4</v>
      </c>
      <c r="C204" t="str">
        <f t="shared" si="50"/>
        <v>356</v>
      </c>
      <c r="D204" t="str">
        <f t="shared" si="47"/>
        <v>J</v>
      </c>
      <c r="E204" t="str">
        <f t="shared" si="47"/>
        <v>2</v>
      </c>
      <c r="F204" t="str">
        <f t="shared" si="47"/>
        <v>Q</v>
      </c>
      <c r="G204" t="str">
        <f t="shared" si="47"/>
        <v>A</v>
      </c>
      <c r="H204" t="str">
        <f t="shared" si="47"/>
        <v>4</v>
      </c>
      <c r="I204">
        <f t="shared" si="46"/>
        <v>1</v>
      </c>
      <c r="J204">
        <f t="shared" si="48"/>
        <v>0</v>
      </c>
      <c r="K204">
        <f t="shared" si="48"/>
        <v>1</v>
      </c>
      <c r="L204">
        <f t="shared" si="48"/>
        <v>1</v>
      </c>
      <c r="M204">
        <f t="shared" si="48"/>
        <v>0</v>
      </c>
      <c r="N204">
        <f t="shared" si="48"/>
        <v>0</v>
      </c>
      <c r="O204">
        <f t="shared" si="48"/>
        <v>0</v>
      </c>
      <c r="P204">
        <f t="shared" si="48"/>
        <v>0</v>
      </c>
      <c r="Q204">
        <f t="shared" si="48"/>
        <v>0</v>
      </c>
      <c r="R204">
        <f t="shared" si="48"/>
        <v>0</v>
      </c>
      <c r="S204">
        <f t="shared" si="48"/>
        <v>1</v>
      </c>
      <c r="T204">
        <f t="shared" si="48"/>
        <v>0</v>
      </c>
      <c r="U204">
        <f t="shared" si="48"/>
        <v>1</v>
      </c>
      <c r="V204">
        <f t="shared" si="51"/>
        <v>0</v>
      </c>
      <c r="W204">
        <f t="shared" si="52"/>
        <v>11</v>
      </c>
      <c r="X204">
        <f t="shared" si="53"/>
        <v>2</v>
      </c>
      <c r="Y204">
        <f t="shared" si="54"/>
        <v>12</v>
      </c>
      <c r="Z204">
        <f t="shared" si="55"/>
        <v>14</v>
      </c>
      <c r="AA204">
        <f t="shared" si="56"/>
        <v>4</v>
      </c>
      <c r="AD204">
        <v>520</v>
      </c>
      <c r="AE204">
        <v>3</v>
      </c>
      <c r="AF204">
        <v>14</v>
      </c>
      <c r="AG204">
        <v>3</v>
      </c>
      <c r="AH204">
        <v>10</v>
      </c>
      <c r="AI204">
        <v>10</v>
      </c>
      <c r="AJ204">
        <v>10</v>
      </c>
      <c r="AK204">
        <f t="shared" si="58"/>
        <v>798</v>
      </c>
      <c r="AL204">
        <f t="shared" si="57"/>
        <v>414960</v>
      </c>
    </row>
    <row r="205" spans="1:38" x14ac:dyDescent="0.25">
      <c r="A205" t="s">
        <v>203</v>
      </c>
      <c r="B205" t="str">
        <f t="shared" si="49"/>
        <v>64J28</v>
      </c>
      <c r="C205" t="str">
        <f t="shared" si="50"/>
        <v>681</v>
      </c>
      <c r="D205" t="str">
        <f t="shared" si="47"/>
        <v>6</v>
      </c>
      <c r="E205" t="str">
        <f t="shared" si="47"/>
        <v>4</v>
      </c>
      <c r="F205" t="str">
        <f t="shared" si="47"/>
        <v>J</v>
      </c>
      <c r="G205" t="str">
        <f t="shared" si="47"/>
        <v>2</v>
      </c>
      <c r="H205" t="str">
        <f t="shared" si="47"/>
        <v>8</v>
      </c>
      <c r="I205">
        <f t="shared" si="46"/>
        <v>0</v>
      </c>
      <c r="J205">
        <f t="shared" si="48"/>
        <v>0</v>
      </c>
      <c r="K205">
        <f t="shared" si="48"/>
        <v>0</v>
      </c>
      <c r="L205">
        <f t="shared" si="48"/>
        <v>1</v>
      </c>
      <c r="M205">
        <f t="shared" si="48"/>
        <v>0</v>
      </c>
      <c r="N205">
        <f t="shared" si="48"/>
        <v>0</v>
      </c>
      <c r="O205">
        <f t="shared" si="48"/>
        <v>1</v>
      </c>
      <c r="P205">
        <f t="shared" si="48"/>
        <v>0</v>
      </c>
      <c r="Q205">
        <f t="shared" si="48"/>
        <v>1</v>
      </c>
      <c r="R205">
        <f t="shared" si="48"/>
        <v>0</v>
      </c>
      <c r="S205">
        <f t="shared" si="48"/>
        <v>1</v>
      </c>
      <c r="T205">
        <f t="shared" si="48"/>
        <v>0</v>
      </c>
      <c r="U205">
        <f t="shared" si="48"/>
        <v>1</v>
      </c>
      <c r="V205">
        <f t="shared" si="51"/>
        <v>0</v>
      </c>
      <c r="W205">
        <f t="shared" si="52"/>
        <v>6</v>
      </c>
      <c r="X205">
        <f t="shared" si="53"/>
        <v>4</v>
      </c>
      <c r="Y205">
        <f t="shared" si="54"/>
        <v>11</v>
      </c>
      <c r="Z205">
        <f t="shared" si="55"/>
        <v>2</v>
      </c>
      <c r="AA205">
        <f t="shared" si="56"/>
        <v>8</v>
      </c>
      <c r="AD205">
        <v>675</v>
      </c>
      <c r="AE205">
        <v>3</v>
      </c>
      <c r="AF205">
        <v>14</v>
      </c>
      <c r="AG205">
        <v>3</v>
      </c>
      <c r="AH205">
        <v>3</v>
      </c>
      <c r="AI205">
        <v>11</v>
      </c>
      <c r="AJ205">
        <v>3</v>
      </c>
      <c r="AK205">
        <f t="shared" si="58"/>
        <v>797</v>
      </c>
      <c r="AL205">
        <f t="shared" si="57"/>
        <v>537975</v>
      </c>
    </row>
    <row r="206" spans="1:38" x14ac:dyDescent="0.25">
      <c r="A206" t="s">
        <v>204</v>
      </c>
      <c r="B206" t="str">
        <f t="shared" si="49"/>
        <v>528T4</v>
      </c>
      <c r="C206" t="str">
        <f t="shared" si="50"/>
        <v>352</v>
      </c>
      <c r="D206" t="str">
        <f t="shared" si="47"/>
        <v>5</v>
      </c>
      <c r="E206" t="str">
        <f t="shared" si="47"/>
        <v>2</v>
      </c>
      <c r="F206" t="str">
        <f t="shared" si="47"/>
        <v>8</v>
      </c>
      <c r="G206" t="str">
        <f t="shared" si="47"/>
        <v>T</v>
      </c>
      <c r="H206" t="str">
        <f t="shared" si="47"/>
        <v>4</v>
      </c>
      <c r="I206">
        <f t="shared" si="46"/>
        <v>0</v>
      </c>
      <c r="J206">
        <f t="shared" si="48"/>
        <v>0</v>
      </c>
      <c r="K206">
        <f t="shared" si="48"/>
        <v>0</v>
      </c>
      <c r="L206">
        <f t="shared" si="48"/>
        <v>0</v>
      </c>
      <c r="M206">
        <f t="shared" si="48"/>
        <v>1</v>
      </c>
      <c r="N206">
        <f t="shared" si="48"/>
        <v>0</v>
      </c>
      <c r="O206">
        <f t="shared" ref="J206:U227" si="59">COUNTIF($D206:$H206,O$1)</f>
        <v>1</v>
      </c>
      <c r="P206">
        <f t="shared" si="59"/>
        <v>0</v>
      </c>
      <c r="Q206">
        <f t="shared" si="59"/>
        <v>0</v>
      </c>
      <c r="R206">
        <f t="shared" si="59"/>
        <v>1</v>
      </c>
      <c r="S206">
        <f t="shared" si="59"/>
        <v>1</v>
      </c>
      <c r="T206">
        <f t="shared" si="59"/>
        <v>0</v>
      </c>
      <c r="U206">
        <f t="shared" si="59"/>
        <v>1</v>
      </c>
      <c r="V206">
        <f t="shared" si="51"/>
        <v>0</v>
      </c>
      <c r="W206">
        <f t="shared" si="52"/>
        <v>5</v>
      </c>
      <c r="X206">
        <f t="shared" si="53"/>
        <v>2</v>
      </c>
      <c r="Y206">
        <f t="shared" si="54"/>
        <v>8</v>
      </c>
      <c r="Z206">
        <f t="shared" si="55"/>
        <v>10</v>
      </c>
      <c r="AA206">
        <f t="shared" si="56"/>
        <v>4</v>
      </c>
      <c r="AD206">
        <v>133</v>
      </c>
      <c r="AE206">
        <v>3</v>
      </c>
      <c r="AF206">
        <v>13</v>
      </c>
      <c r="AG206">
        <v>13</v>
      </c>
      <c r="AH206">
        <v>14</v>
      </c>
      <c r="AI206">
        <v>13</v>
      </c>
      <c r="AJ206">
        <v>6</v>
      </c>
      <c r="AK206">
        <f t="shared" si="58"/>
        <v>796</v>
      </c>
      <c r="AL206">
        <f t="shared" si="57"/>
        <v>105868</v>
      </c>
    </row>
    <row r="207" spans="1:38" x14ac:dyDescent="0.25">
      <c r="A207" t="s">
        <v>205</v>
      </c>
      <c r="B207" t="str">
        <f t="shared" si="49"/>
        <v>8AAAT</v>
      </c>
      <c r="C207" t="str">
        <f t="shared" si="50"/>
        <v>972</v>
      </c>
      <c r="D207" t="str">
        <f t="shared" si="47"/>
        <v>8</v>
      </c>
      <c r="E207" t="str">
        <f t="shared" si="47"/>
        <v>A</v>
      </c>
      <c r="F207" t="str">
        <f t="shared" si="47"/>
        <v>A</v>
      </c>
      <c r="G207" t="str">
        <f t="shared" si="47"/>
        <v>A</v>
      </c>
      <c r="H207" t="str">
        <f t="shared" si="47"/>
        <v>T</v>
      </c>
      <c r="I207">
        <f t="shared" si="46"/>
        <v>3</v>
      </c>
      <c r="J207">
        <f t="shared" si="59"/>
        <v>0</v>
      </c>
      <c r="K207">
        <f t="shared" si="59"/>
        <v>0</v>
      </c>
      <c r="L207">
        <f t="shared" si="59"/>
        <v>0</v>
      </c>
      <c r="M207">
        <f t="shared" si="59"/>
        <v>1</v>
      </c>
      <c r="N207">
        <f t="shared" si="59"/>
        <v>0</v>
      </c>
      <c r="O207">
        <f t="shared" si="59"/>
        <v>1</v>
      </c>
      <c r="P207">
        <f t="shared" si="59"/>
        <v>0</v>
      </c>
      <c r="Q207">
        <f t="shared" si="59"/>
        <v>0</v>
      </c>
      <c r="R207">
        <f t="shared" si="59"/>
        <v>0</v>
      </c>
      <c r="S207">
        <f t="shared" si="59"/>
        <v>0</v>
      </c>
      <c r="T207">
        <f t="shared" si="59"/>
        <v>0</v>
      </c>
      <c r="U207">
        <f t="shared" si="59"/>
        <v>0</v>
      </c>
      <c r="V207">
        <f t="shared" si="51"/>
        <v>3</v>
      </c>
      <c r="W207">
        <f t="shared" si="52"/>
        <v>8</v>
      </c>
      <c r="X207">
        <f t="shared" si="53"/>
        <v>14</v>
      </c>
      <c r="Y207">
        <f t="shared" si="54"/>
        <v>14</v>
      </c>
      <c r="Z207">
        <f t="shared" si="55"/>
        <v>14</v>
      </c>
      <c r="AA207">
        <f t="shared" si="56"/>
        <v>10</v>
      </c>
      <c r="AD207">
        <v>266</v>
      </c>
      <c r="AE207">
        <v>3</v>
      </c>
      <c r="AF207">
        <v>13</v>
      </c>
      <c r="AG207">
        <v>13</v>
      </c>
      <c r="AH207">
        <v>14</v>
      </c>
      <c r="AI207">
        <v>3</v>
      </c>
      <c r="AJ207">
        <v>13</v>
      </c>
      <c r="AK207">
        <f t="shared" si="58"/>
        <v>795</v>
      </c>
      <c r="AL207">
        <f t="shared" si="57"/>
        <v>211470</v>
      </c>
    </row>
    <row r="208" spans="1:38" x14ac:dyDescent="0.25">
      <c r="A208" t="s">
        <v>206</v>
      </c>
      <c r="B208" t="str">
        <f t="shared" si="49"/>
        <v>2KA97</v>
      </c>
      <c r="C208" t="str">
        <f t="shared" si="50"/>
        <v>636</v>
      </c>
      <c r="D208" t="str">
        <f t="shared" si="47"/>
        <v>2</v>
      </c>
      <c r="E208" t="str">
        <f t="shared" si="47"/>
        <v>K</v>
      </c>
      <c r="F208" t="str">
        <f t="shared" si="47"/>
        <v>A</v>
      </c>
      <c r="G208" t="str">
        <f t="shared" si="47"/>
        <v>9</v>
      </c>
      <c r="H208" t="str">
        <f t="shared" si="47"/>
        <v>7</v>
      </c>
      <c r="I208">
        <f t="shared" si="46"/>
        <v>1</v>
      </c>
      <c r="J208">
        <f t="shared" si="59"/>
        <v>1</v>
      </c>
      <c r="K208">
        <f t="shared" si="59"/>
        <v>0</v>
      </c>
      <c r="L208">
        <f t="shared" si="59"/>
        <v>0</v>
      </c>
      <c r="M208">
        <f t="shared" si="59"/>
        <v>0</v>
      </c>
      <c r="N208">
        <f t="shared" si="59"/>
        <v>1</v>
      </c>
      <c r="O208">
        <f t="shared" si="59"/>
        <v>0</v>
      </c>
      <c r="P208">
        <f t="shared" si="59"/>
        <v>1</v>
      </c>
      <c r="Q208">
        <f t="shared" si="59"/>
        <v>0</v>
      </c>
      <c r="R208">
        <f t="shared" si="59"/>
        <v>0</v>
      </c>
      <c r="S208">
        <f t="shared" si="59"/>
        <v>0</v>
      </c>
      <c r="T208">
        <f t="shared" si="59"/>
        <v>0</v>
      </c>
      <c r="U208">
        <f t="shared" si="59"/>
        <v>1</v>
      </c>
      <c r="V208">
        <f t="shared" si="51"/>
        <v>0</v>
      </c>
      <c r="W208">
        <f t="shared" si="52"/>
        <v>2</v>
      </c>
      <c r="X208">
        <f t="shared" si="53"/>
        <v>13</v>
      </c>
      <c r="Y208">
        <f t="shared" si="54"/>
        <v>14</v>
      </c>
      <c r="Z208">
        <f t="shared" si="55"/>
        <v>9</v>
      </c>
      <c r="AA208">
        <f t="shared" si="56"/>
        <v>7</v>
      </c>
      <c r="AD208">
        <v>565</v>
      </c>
      <c r="AE208">
        <v>3</v>
      </c>
      <c r="AF208">
        <v>13</v>
      </c>
      <c r="AG208">
        <v>13</v>
      </c>
      <c r="AH208">
        <v>13</v>
      </c>
      <c r="AI208">
        <v>14</v>
      </c>
      <c r="AJ208">
        <v>4</v>
      </c>
      <c r="AK208">
        <f t="shared" si="58"/>
        <v>794</v>
      </c>
      <c r="AL208">
        <f t="shared" si="57"/>
        <v>448610</v>
      </c>
    </row>
    <row r="209" spans="1:38" x14ac:dyDescent="0.25">
      <c r="A209" t="s">
        <v>207</v>
      </c>
      <c r="B209" t="str">
        <f t="shared" si="49"/>
        <v>QQQQA</v>
      </c>
      <c r="C209" t="str">
        <f t="shared" si="50"/>
        <v>33</v>
      </c>
      <c r="D209" t="str">
        <f t="shared" si="47"/>
        <v>Q</v>
      </c>
      <c r="E209" t="str">
        <f t="shared" si="47"/>
        <v>Q</v>
      </c>
      <c r="F209" t="str">
        <f t="shared" si="47"/>
        <v>Q</v>
      </c>
      <c r="G209" t="str">
        <f t="shared" si="47"/>
        <v>Q</v>
      </c>
      <c r="H209" t="str">
        <f t="shared" si="47"/>
        <v>A</v>
      </c>
      <c r="I209">
        <f t="shared" si="46"/>
        <v>1</v>
      </c>
      <c r="J209">
        <f t="shared" si="59"/>
        <v>0</v>
      </c>
      <c r="K209">
        <f t="shared" si="59"/>
        <v>4</v>
      </c>
      <c r="L209">
        <f t="shared" si="59"/>
        <v>0</v>
      </c>
      <c r="M209">
        <f t="shared" si="59"/>
        <v>0</v>
      </c>
      <c r="N209">
        <f t="shared" si="59"/>
        <v>0</v>
      </c>
      <c r="O209">
        <f t="shared" si="59"/>
        <v>0</v>
      </c>
      <c r="P209">
        <f t="shared" si="59"/>
        <v>0</v>
      </c>
      <c r="Q209">
        <f t="shared" si="59"/>
        <v>0</v>
      </c>
      <c r="R209">
        <f t="shared" si="59"/>
        <v>0</v>
      </c>
      <c r="S209">
        <f t="shared" si="59"/>
        <v>0</v>
      </c>
      <c r="T209">
        <f t="shared" si="59"/>
        <v>0</v>
      </c>
      <c r="U209">
        <f t="shared" si="59"/>
        <v>0</v>
      </c>
      <c r="V209">
        <f t="shared" si="51"/>
        <v>5</v>
      </c>
      <c r="W209">
        <f t="shared" si="52"/>
        <v>12</v>
      </c>
      <c r="X209">
        <f t="shared" si="53"/>
        <v>12</v>
      </c>
      <c r="Y209">
        <f t="shared" si="54"/>
        <v>12</v>
      </c>
      <c r="Z209">
        <f t="shared" si="55"/>
        <v>12</v>
      </c>
      <c r="AA209">
        <f t="shared" si="56"/>
        <v>14</v>
      </c>
      <c r="AD209">
        <v>722</v>
      </c>
      <c r="AE209">
        <v>3</v>
      </c>
      <c r="AF209">
        <v>13</v>
      </c>
      <c r="AG209">
        <v>13</v>
      </c>
      <c r="AH209">
        <v>13</v>
      </c>
      <c r="AI209">
        <v>10</v>
      </c>
      <c r="AJ209">
        <v>6</v>
      </c>
      <c r="AK209">
        <f t="shared" si="58"/>
        <v>793</v>
      </c>
      <c r="AL209">
        <f t="shared" si="57"/>
        <v>572546</v>
      </c>
    </row>
    <row r="210" spans="1:38" x14ac:dyDescent="0.25">
      <c r="A210" t="s">
        <v>208</v>
      </c>
      <c r="B210" t="str">
        <f t="shared" si="49"/>
        <v>2A84A</v>
      </c>
      <c r="C210" t="str">
        <f t="shared" si="50"/>
        <v>390</v>
      </c>
      <c r="D210" t="str">
        <f t="shared" si="47"/>
        <v>2</v>
      </c>
      <c r="E210" t="str">
        <f t="shared" si="47"/>
        <v>A</v>
      </c>
      <c r="F210" t="str">
        <f t="shared" si="47"/>
        <v>8</v>
      </c>
      <c r="G210" t="str">
        <f t="shared" si="47"/>
        <v>4</v>
      </c>
      <c r="H210" t="str">
        <f t="shared" si="47"/>
        <v>A</v>
      </c>
      <c r="I210">
        <f t="shared" si="46"/>
        <v>2</v>
      </c>
      <c r="J210">
        <f t="shared" si="59"/>
        <v>0</v>
      </c>
      <c r="K210">
        <f t="shared" si="59"/>
        <v>0</v>
      </c>
      <c r="L210">
        <f t="shared" si="59"/>
        <v>0</v>
      </c>
      <c r="M210">
        <f t="shared" si="59"/>
        <v>0</v>
      </c>
      <c r="N210">
        <f t="shared" si="59"/>
        <v>0</v>
      </c>
      <c r="O210">
        <f t="shared" si="59"/>
        <v>1</v>
      </c>
      <c r="P210">
        <f t="shared" si="59"/>
        <v>0</v>
      </c>
      <c r="Q210">
        <f t="shared" si="59"/>
        <v>0</v>
      </c>
      <c r="R210">
        <f t="shared" si="59"/>
        <v>0</v>
      </c>
      <c r="S210">
        <f t="shared" si="59"/>
        <v>1</v>
      </c>
      <c r="T210">
        <f t="shared" si="59"/>
        <v>0</v>
      </c>
      <c r="U210">
        <f t="shared" si="59"/>
        <v>1</v>
      </c>
      <c r="V210">
        <f t="shared" si="51"/>
        <v>1</v>
      </c>
      <c r="W210">
        <f t="shared" si="52"/>
        <v>2</v>
      </c>
      <c r="X210">
        <f t="shared" si="53"/>
        <v>14</v>
      </c>
      <c r="Y210">
        <f t="shared" si="54"/>
        <v>8</v>
      </c>
      <c r="Z210">
        <f t="shared" si="55"/>
        <v>4</v>
      </c>
      <c r="AA210">
        <f t="shared" si="56"/>
        <v>14</v>
      </c>
      <c r="AD210">
        <v>737</v>
      </c>
      <c r="AE210">
        <v>3</v>
      </c>
      <c r="AF210">
        <v>13</v>
      </c>
      <c r="AG210">
        <v>13</v>
      </c>
      <c r="AH210">
        <v>13</v>
      </c>
      <c r="AI210">
        <v>8</v>
      </c>
      <c r="AJ210">
        <v>5</v>
      </c>
      <c r="AK210">
        <f t="shared" si="58"/>
        <v>792</v>
      </c>
      <c r="AL210">
        <f t="shared" si="57"/>
        <v>583704</v>
      </c>
    </row>
    <row r="211" spans="1:38" x14ac:dyDescent="0.25">
      <c r="A211" t="s">
        <v>209</v>
      </c>
      <c r="B211" t="str">
        <f t="shared" si="49"/>
        <v>QK7KK</v>
      </c>
      <c r="C211" t="str">
        <f t="shared" si="50"/>
        <v>42</v>
      </c>
      <c r="D211" t="str">
        <f t="shared" si="47"/>
        <v>Q</v>
      </c>
      <c r="E211" t="str">
        <f t="shared" si="47"/>
        <v>K</v>
      </c>
      <c r="F211" t="str">
        <f t="shared" si="47"/>
        <v>7</v>
      </c>
      <c r="G211" t="str">
        <f t="shared" si="47"/>
        <v>K</v>
      </c>
      <c r="H211" t="str">
        <f t="shared" si="47"/>
        <v>K</v>
      </c>
      <c r="I211">
        <f t="shared" si="46"/>
        <v>0</v>
      </c>
      <c r="J211">
        <f t="shared" si="59"/>
        <v>3</v>
      </c>
      <c r="K211">
        <f t="shared" si="59"/>
        <v>1</v>
      </c>
      <c r="L211">
        <f t="shared" si="59"/>
        <v>0</v>
      </c>
      <c r="M211">
        <f t="shared" si="59"/>
        <v>0</v>
      </c>
      <c r="N211">
        <f t="shared" si="59"/>
        <v>0</v>
      </c>
      <c r="O211">
        <f t="shared" si="59"/>
        <v>0</v>
      </c>
      <c r="P211">
        <f t="shared" si="59"/>
        <v>1</v>
      </c>
      <c r="Q211">
        <f t="shared" si="59"/>
        <v>0</v>
      </c>
      <c r="R211">
        <f t="shared" si="59"/>
        <v>0</v>
      </c>
      <c r="S211">
        <f t="shared" si="59"/>
        <v>0</v>
      </c>
      <c r="T211">
        <f t="shared" si="59"/>
        <v>0</v>
      </c>
      <c r="U211">
        <f t="shared" si="59"/>
        <v>0</v>
      </c>
      <c r="V211">
        <f t="shared" si="51"/>
        <v>3</v>
      </c>
      <c r="W211">
        <f t="shared" si="52"/>
        <v>12</v>
      </c>
      <c r="X211">
        <f t="shared" si="53"/>
        <v>13</v>
      </c>
      <c r="Y211">
        <f t="shared" si="54"/>
        <v>7</v>
      </c>
      <c r="Z211">
        <f t="shared" si="55"/>
        <v>13</v>
      </c>
      <c r="AA211">
        <f t="shared" si="56"/>
        <v>13</v>
      </c>
      <c r="AD211">
        <v>850</v>
      </c>
      <c r="AE211">
        <v>3</v>
      </c>
      <c r="AF211">
        <v>13</v>
      </c>
      <c r="AG211">
        <v>13</v>
      </c>
      <c r="AH211">
        <v>13</v>
      </c>
      <c r="AI211">
        <v>7</v>
      </c>
      <c r="AJ211">
        <v>14</v>
      </c>
      <c r="AK211">
        <f t="shared" si="58"/>
        <v>791</v>
      </c>
      <c r="AL211">
        <f t="shared" si="57"/>
        <v>672350</v>
      </c>
    </row>
    <row r="212" spans="1:38" x14ac:dyDescent="0.25">
      <c r="A212" t="s">
        <v>210</v>
      </c>
      <c r="B212" t="str">
        <f t="shared" si="49"/>
        <v>75832</v>
      </c>
      <c r="C212" t="str">
        <f t="shared" si="50"/>
        <v>440</v>
      </c>
      <c r="D212" t="str">
        <f t="shared" si="47"/>
        <v>7</v>
      </c>
      <c r="E212" t="str">
        <f t="shared" si="47"/>
        <v>5</v>
      </c>
      <c r="F212" t="str">
        <f t="shared" si="47"/>
        <v>8</v>
      </c>
      <c r="G212" t="str">
        <f t="shared" si="47"/>
        <v>3</v>
      </c>
      <c r="H212" t="str">
        <f t="shared" si="47"/>
        <v>2</v>
      </c>
      <c r="I212">
        <f t="shared" si="46"/>
        <v>0</v>
      </c>
      <c r="J212">
        <f t="shared" si="59"/>
        <v>0</v>
      </c>
      <c r="K212">
        <f t="shared" si="59"/>
        <v>0</v>
      </c>
      <c r="L212">
        <f t="shared" si="59"/>
        <v>0</v>
      </c>
      <c r="M212">
        <f t="shared" si="59"/>
        <v>0</v>
      </c>
      <c r="N212">
        <f t="shared" si="59"/>
        <v>0</v>
      </c>
      <c r="O212">
        <f t="shared" si="59"/>
        <v>1</v>
      </c>
      <c r="P212">
        <f t="shared" si="59"/>
        <v>1</v>
      </c>
      <c r="Q212">
        <f t="shared" si="59"/>
        <v>0</v>
      </c>
      <c r="R212">
        <f t="shared" si="59"/>
        <v>1</v>
      </c>
      <c r="S212">
        <f t="shared" si="59"/>
        <v>0</v>
      </c>
      <c r="T212">
        <f t="shared" si="59"/>
        <v>1</v>
      </c>
      <c r="U212">
        <f t="shared" si="59"/>
        <v>1</v>
      </c>
      <c r="V212">
        <f t="shared" si="51"/>
        <v>0</v>
      </c>
      <c r="W212">
        <f t="shared" si="52"/>
        <v>7</v>
      </c>
      <c r="X212">
        <f t="shared" si="53"/>
        <v>5</v>
      </c>
      <c r="Y212">
        <f t="shared" si="54"/>
        <v>8</v>
      </c>
      <c r="Z212">
        <f t="shared" si="55"/>
        <v>3</v>
      </c>
      <c r="AA212">
        <f t="shared" si="56"/>
        <v>2</v>
      </c>
      <c r="AD212">
        <v>901</v>
      </c>
      <c r="AE212">
        <v>3</v>
      </c>
      <c r="AF212">
        <v>13</v>
      </c>
      <c r="AG212">
        <v>13</v>
      </c>
      <c r="AH212">
        <v>9</v>
      </c>
      <c r="AI212">
        <v>11</v>
      </c>
      <c r="AJ212">
        <v>13</v>
      </c>
      <c r="AK212">
        <f t="shared" si="58"/>
        <v>790</v>
      </c>
      <c r="AL212">
        <f t="shared" si="57"/>
        <v>711790</v>
      </c>
    </row>
    <row r="213" spans="1:38" x14ac:dyDescent="0.25">
      <c r="A213" t="s">
        <v>211</v>
      </c>
      <c r="B213" t="str">
        <f t="shared" si="49"/>
        <v>8TJ8T</v>
      </c>
      <c r="C213" t="str">
        <f t="shared" si="50"/>
        <v>788</v>
      </c>
      <c r="D213" t="str">
        <f t="shared" si="47"/>
        <v>8</v>
      </c>
      <c r="E213" t="str">
        <f t="shared" si="47"/>
        <v>T</v>
      </c>
      <c r="F213" t="str">
        <f t="shared" si="47"/>
        <v>J</v>
      </c>
      <c r="G213" t="str">
        <f t="shared" si="47"/>
        <v>8</v>
      </c>
      <c r="H213" t="str">
        <f t="shared" si="47"/>
        <v>T</v>
      </c>
      <c r="I213">
        <f t="shared" si="46"/>
        <v>0</v>
      </c>
      <c r="J213">
        <f t="shared" si="59"/>
        <v>0</v>
      </c>
      <c r="K213">
        <f t="shared" si="59"/>
        <v>0</v>
      </c>
      <c r="L213">
        <f t="shared" si="59"/>
        <v>1</v>
      </c>
      <c r="M213">
        <f t="shared" si="59"/>
        <v>2</v>
      </c>
      <c r="N213">
        <f t="shared" si="59"/>
        <v>0</v>
      </c>
      <c r="O213">
        <f t="shared" si="59"/>
        <v>2</v>
      </c>
      <c r="P213">
        <f t="shared" si="59"/>
        <v>0</v>
      </c>
      <c r="Q213">
        <f t="shared" si="59"/>
        <v>0</v>
      </c>
      <c r="R213">
        <f t="shared" si="59"/>
        <v>0</v>
      </c>
      <c r="S213">
        <f t="shared" si="59"/>
        <v>0</v>
      </c>
      <c r="T213">
        <f t="shared" si="59"/>
        <v>0</v>
      </c>
      <c r="U213">
        <f t="shared" si="59"/>
        <v>0</v>
      </c>
      <c r="V213">
        <f t="shared" si="51"/>
        <v>2</v>
      </c>
      <c r="W213">
        <f t="shared" si="52"/>
        <v>8</v>
      </c>
      <c r="X213">
        <f t="shared" si="53"/>
        <v>10</v>
      </c>
      <c r="Y213">
        <f t="shared" si="54"/>
        <v>11</v>
      </c>
      <c r="Z213">
        <f t="shared" si="55"/>
        <v>8</v>
      </c>
      <c r="AA213">
        <f t="shared" si="56"/>
        <v>10</v>
      </c>
      <c r="AD213">
        <v>419</v>
      </c>
      <c r="AE213">
        <v>3</v>
      </c>
      <c r="AF213">
        <v>13</v>
      </c>
      <c r="AG213">
        <v>13</v>
      </c>
      <c r="AH213">
        <v>7</v>
      </c>
      <c r="AI213">
        <v>3</v>
      </c>
      <c r="AJ213">
        <v>13</v>
      </c>
      <c r="AK213">
        <f t="shared" si="58"/>
        <v>789</v>
      </c>
      <c r="AL213">
        <f t="shared" si="57"/>
        <v>330591</v>
      </c>
    </row>
    <row r="214" spans="1:38" x14ac:dyDescent="0.25">
      <c r="A214" t="s">
        <v>212</v>
      </c>
      <c r="B214" t="str">
        <f t="shared" si="49"/>
        <v>22725</v>
      </c>
      <c r="C214" t="str">
        <f t="shared" si="50"/>
        <v>31</v>
      </c>
      <c r="D214" t="str">
        <f t="shared" si="47"/>
        <v>2</v>
      </c>
      <c r="E214" t="str">
        <f t="shared" si="47"/>
        <v>2</v>
      </c>
      <c r="F214" t="str">
        <f t="shared" si="47"/>
        <v>7</v>
      </c>
      <c r="G214" t="str">
        <f t="shared" si="47"/>
        <v>2</v>
      </c>
      <c r="H214" t="str">
        <f t="shared" si="47"/>
        <v>5</v>
      </c>
      <c r="I214">
        <f t="shared" si="46"/>
        <v>0</v>
      </c>
      <c r="J214">
        <f t="shared" si="59"/>
        <v>0</v>
      </c>
      <c r="K214">
        <f t="shared" si="59"/>
        <v>0</v>
      </c>
      <c r="L214">
        <f t="shared" si="59"/>
        <v>0</v>
      </c>
      <c r="M214">
        <f t="shared" si="59"/>
        <v>0</v>
      </c>
      <c r="N214">
        <f t="shared" si="59"/>
        <v>0</v>
      </c>
      <c r="O214">
        <f t="shared" si="59"/>
        <v>0</v>
      </c>
      <c r="P214">
        <f t="shared" si="59"/>
        <v>1</v>
      </c>
      <c r="Q214">
        <f t="shared" si="59"/>
        <v>0</v>
      </c>
      <c r="R214">
        <f t="shared" si="59"/>
        <v>1</v>
      </c>
      <c r="S214">
        <f t="shared" si="59"/>
        <v>0</v>
      </c>
      <c r="T214">
        <f t="shared" si="59"/>
        <v>0</v>
      </c>
      <c r="U214">
        <f t="shared" si="59"/>
        <v>3</v>
      </c>
      <c r="V214">
        <f t="shared" si="51"/>
        <v>3</v>
      </c>
      <c r="W214">
        <f t="shared" si="52"/>
        <v>2</v>
      </c>
      <c r="X214">
        <f t="shared" si="53"/>
        <v>2</v>
      </c>
      <c r="Y214">
        <f t="shared" si="54"/>
        <v>7</v>
      </c>
      <c r="Z214">
        <f t="shared" si="55"/>
        <v>2</v>
      </c>
      <c r="AA214">
        <f t="shared" si="56"/>
        <v>5</v>
      </c>
      <c r="AD214">
        <v>270</v>
      </c>
      <c r="AE214">
        <v>3</v>
      </c>
      <c r="AF214">
        <v>13</v>
      </c>
      <c r="AG214">
        <v>12</v>
      </c>
      <c r="AH214">
        <v>13</v>
      </c>
      <c r="AI214">
        <v>11</v>
      </c>
      <c r="AJ214">
        <v>13</v>
      </c>
      <c r="AK214">
        <f t="shared" si="58"/>
        <v>788</v>
      </c>
      <c r="AL214">
        <f t="shared" si="57"/>
        <v>212760</v>
      </c>
    </row>
    <row r="215" spans="1:38" x14ac:dyDescent="0.25">
      <c r="A215" t="s">
        <v>213</v>
      </c>
      <c r="B215" t="str">
        <f t="shared" si="49"/>
        <v>94T33</v>
      </c>
      <c r="C215" t="str">
        <f t="shared" si="50"/>
        <v>754</v>
      </c>
      <c r="D215" t="str">
        <f t="shared" si="47"/>
        <v>9</v>
      </c>
      <c r="E215" t="str">
        <f t="shared" si="47"/>
        <v>4</v>
      </c>
      <c r="F215" t="str">
        <f t="shared" si="47"/>
        <v>T</v>
      </c>
      <c r="G215" t="str">
        <f t="shared" si="47"/>
        <v>3</v>
      </c>
      <c r="H215" t="str">
        <f t="shared" si="47"/>
        <v>3</v>
      </c>
      <c r="I215">
        <f t="shared" si="46"/>
        <v>0</v>
      </c>
      <c r="J215">
        <f t="shared" si="59"/>
        <v>0</v>
      </c>
      <c r="K215">
        <f t="shared" si="59"/>
        <v>0</v>
      </c>
      <c r="L215">
        <f t="shared" si="59"/>
        <v>0</v>
      </c>
      <c r="M215">
        <f t="shared" si="59"/>
        <v>1</v>
      </c>
      <c r="N215">
        <f t="shared" si="59"/>
        <v>1</v>
      </c>
      <c r="O215">
        <f t="shared" si="59"/>
        <v>0</v>
      </c>
      <c r="P215">
        <f t="shared" si="59"/>
        <v>0</v>
      </c>
      <c r="Q215">
        <f t="shared" si="59"/>
        <v>0</v>
      </c>
      <c r="R215">
        <f t="shared" si="59"/>
        <v>0</v>
      </c>
      <c r="S215">
        <f t="shared" si="59"/>
        <v>1</v>
      </c>
      <c r="T215">
        <f t="shared" si="59"/>
        <v>2</v>
      </c>
      <c r="U215">
        <f t="shared" si="59"/>
        <v>0</v>
      </c>
      <c r="V215">
        <f t="shared" si="51"/>
        <v>1</v>
      </c>
      <c r="W215">
        <f t="shared" si="52"/>
        <v>9</v>
      </c>
      <c r="X215">
        <f t="shared" si="53"/>
        <v>4</v>
      </c>
      <c r="Y215">
        <f t="shared" si="54"/>
        <v>10</v>
      </c>
      <c r="Z215">
        <f t="shared" si="55"/>
        <v>3</v>
      </c>
      <c r="AA215">
        <f t="shared" si="56"/>
        <v>3</v>
      </c>
      <c r="AD215">
        <v>83</v>
      </c>
      <c r="AE215">
        <v>3</v>
      </c>
      <c r="AF215">
        <v>13</v>
      </c>
      <c r="AG215">
        <v>10</v>
      </c>
      <c r="AH215">
        <v>10</v>
      </c>
      <c r="AI215">
        <v>11</v>
      </c>
      <c r="AJ215">
        <v>10</v>
      </c>
      <c r="AK215">
        <f t="shared" si="58"/>
        <v>787</v>
      </c>
      <c r="AL215">
        <f t="shared" si="57"/>
        <v>65321</v>
      </c>
    </row>
    <row r="216" spans="1:38" x14ac:dyDescent="0.25">
      <c r="A216" t="s">
        <v>214</v>
      </c>
      <c r="B216" t="str">
        <f t="shared" si="49"/>
        <v>49T29</v>
      </c>
      <c r="C216" t="str">
        <f t="shared" si="50"/>
        <v>588</v>
      </c>
      <c r="D216" t="str">
        <f t="shared" si="47"/>
        <v>4</v>
      </c>
      <c r="E216" t="str">
        <f t="shared" si="47"/>
        <v>9</v>
      </c>
      <c r="F216" t="str">
        <f t="shared" si="47"/>
        <v>T</v>
      </c>
      <c r="G216" t="str">
        <f t="shared" si="47"/>
        <v>2</v>
      </c>
      <c r="H216" t="str">
        <f t="shared" si="47"/>
        <v>9</v>
      </c>
      <c r="I216">
        <f t="shared" si="46"/>
        <v>0</v>
      </c>
      <c r="J216">
        <f t="shared" si="59"/>
        <v>0</v>
      </c>
      <c r="K216">
        <f t="shared" si="59"/>
        <v>0</v>
      </c>
      <c r="L216">
        <f t="shared" si="59"/>
        <v>0</v>
      </c>
      <c r="M216">
        <f t="shared" si="59"/>
        <v>1</v>
      </c>
      <c r="N216">
        <f t="shared" si="59"/>
        <v>2</v>
      </c>
      <c r="O216">
        <f t="shared" si="59"/>
        <v>0</v>
      </c>
      <c r="P216">
        <f t="shared" si="59"/>
        <v>0</v>
      </c>
      <c r="Q216">
        <f t="shared" si="59"/>
        <v>0</v>
      </c>
      <c r="R216">
        <f t="shared" si="59"/>
        <v>0</v>
      </c>
      <c r="S216">
        <f t="shared" si="59"/>
        <v>1</v>
      </c>
      <c r="T216">
        <f t="shared" si="59"/>
        <v>0</v>
      </c>
      <c r="U216">
        <f t="shared" si="59"/>
        <v>1</v>
      </c>
      <c r="V216">
        <f t="shared" si="51"/>
        <v>1</v>
      </c>
      <c r="W216">
        <f t="shared" si="52"/>
        <v>4</v>
      </c>
      <c r="X216">
        <f t="shared" si="53"/>
        <v>9</v>
      </c>
      <c r="Y216">
        <f t="shared" si="54"/>
        <v>10</v>
      </c>
      <c r="Z216">
        <f t="shared" si="55"/>
        <v>2</v>
      </c>
      <c r="AA216">
        <f t="shared" si="56"/>
        <v>9</v>
      </c>
      <c r="AD216">
        <v>573</v>
      </c>
      <c r="AE216">
        <v>3</v>
      </c>
      <c r="AF216">
        <v>13</v>
      </c>
      <c r="AG216">
        <v>9</v>
      </c>
      <c r="AH216">
        <v>5</v>
      </c>
      <c r="AI216">
        <v>5</v>
      </c>
      <c r="AJ216">
        <v>5</v>
      </c>
      <c r="AK216">
        <f t="shared" si="58"/>
        <v>786</v>
      </c>
      <c r="AL216">
        <f t="shared" si="57"/>
        <v>450378</v>
      </c>
    </row>
    <row r="217" spans="1:38" x14ac:dyDescent="0.25">
      <c r="A217" t="s">
        <v>215</v>
      </c>
      <c r="B217" t="str">
        <f t="shared" si="49"/>
        <v>Q6Q55</v>
      </c>
      <c r="C217" t="str">
        <f t="shared" si="50"/>
        <v>73</v>
      </c>
      <c r="D217" t="str">
        <f t="shared" si="47"/>
        <v>Q</v>
      </c>
      <c r="E217" t="str">
        <f t="shared" si="47"/>
        <v>6</v>
      </c>
      <c r="F217" t="str">
        <f t="shared" si="47"/>
        <v>Q</v>
      </c>
      <c r="G217" t="str">
        <f t="shared" si="47"/>
        <v>5</v>
      </c>
      <c r="H217" t="str">
        <f t="shared" si="47"/>
        <v>5</v>
      </c>
      <c r="I217">
        <f t="shared" si="46"/>
        <v>0</v>
      </c>
      <c r="J217">
        <f t="shared" si="59"/>
        <v>0</v>
      </c>
      <c r="K217">
        <f t="shared" si="59"/>
        <v>2</v>
      </c>
      <c r="L217">
        <f t="shared" si="59"/>
        <v>0</v>
      </c>
      <c r="M217">
        <f t="shared" si="59"/>
        <v>0</v>
      </c>
      <c r="N217">
        <f t="shared" si="59"/>
        <v>0</v>
      </c>
      <c r="O217">
        <f t="shared" si="59"/>
        <v>0</v>
      </c>
      <c r="P217">
        <f t="shared" si="59"/>
        <v>0</v>
      </c>
      <c r="Q217">
        <f t="shared" si="59"/>
        <v>1</v>
      </c>
      <c r="R217">
        <f t="shared" si="59"/>
        <v>2</v>
      </c>
      <c r="S217">
        <f t="shared" si="59"/>
        <v>0</v>
      </c>
      <c r="T217">
        <f t="shared" si="59"/>
        <v>0</v>
      </c>
      <c r="U217">
        <f t="shared" si="59"/>
        <v>0</v>
      </c>
      <c r="V217">
        <f t="shared" si="51"/>
        <v>2</v>
      </c>
      <c r="W217">
        <f t="shared" si="52"/>
        <v>12</v>
      </c>
      <c r="X217">
        <f t="shared" si="53"/>
        <v>6</v>
      </c>
      <c r="Y217">
        <f t="shared" si="54"/>
        <v>12</v>
      </c>
      <c r="Z217">
        <f t="shared" si="55"/>
        <v>5</v>
      </c>
      <c r="AA217">
        <f t="shared" si="56"/>
        <v>5</v>
      </c>
      <c r="AD217">
        <v>710</v>
      </c>
      <c r="AE217">
        <v>3</v>
      </c>
      <c r="AF217">
        <v>13</v>
      </c>
      <c r="AG217">
        <v>8</v>
      </c>
      <c r="AH217">
        <v>2</v>
      </c>
      <c r="AI217">
        <v>13</v>
      </c>
      <c r="AJ217">
        <v>13</v>
      </c>
      <c r="AK217">
        <f t="shared" si="58"/>
        <v>785</v>
      </c>
      <c r="AL217">
        <f t="shared" si="57"/>
        <v>557350</v>
      </c>
    </row>
    <row r="218" spans="1:38" x14ac:dyDescent="0.25">
      <c r="A218" t="s">
        <v>216</v>
      </c>
      <c r="B218" t="str">
        <f t="shared" si="49"/>
        <v>5T455</v>
      </c>
      <c r="C218" t="str">
        <f t="shared" si="50"/>
        <v>716</v>
      </c>
      <c r="D218" t="str">
        <f t="shared" si="47"/>
        <v>5</v>
      </c>
      <c r="E218" t="str">
        <f t="shared" si="47"/>
        <v>T</v>
      </c>
      <c r="F218" t="str">
        <f t="shared" si="47"/>
        <v>4</v>
      </c>
      <c r="G218" t="str">
        <f t="shared" si="47"/>
        <v>5</v>
      </c>
      <c r="H218" t="str">
        <f t="shared" si="47"/>
        <v>5</v>
      </c>
      <c r="I218">
        <f t="shared" si="46"/>
        <v>0</v>
      </c>
      <c r="J218">
        <f t="shared" si="59"/>
        <v>0</v>
      </c>
      <c r="K218">
        <f t="shared" si="59"/>
        <v>0</v>
      </c>
      <c r="L218">
        <f t="shared" si="59"/>
        <v>0</v>
      </c>
      <c r="M218">
        <f t="shared" si="59"/>
        <v>1</v>
      </c>
      <c r="N218">
        <f t="shared" si="59"/>
        <v>0</v>
      </c>
      <c r="O218">
        <f t="shared" si="59"/>
        <v>0</v>
      </c>
      <c r="P218">
        <f t="shared" si="59"/>
        <v>0</v>
      </c>
      <c r="Q218">
        <f t="shared" si="59"/>
        <v>0</v>
      </c>
      <c r="R218">
        <f t="shared" si="59"/>
        <v>3</v>
      </c>
      <c r="S218">
        <f t="shared" si="59"/>
        <v>1</v>
      </c>
      <c r="T218">
        <f t="shared" si="59"/>
        <v>0</v>
      </c>
      <c r="U218">
        <f t="shared" si="59"/>
        <v>0</v>
      </c>
      <c r="V218">
        <f t="shared" si="51"/>
        <v>3</v>
      </c>
      <c r="W218">
        <f t="shared" si="52"/>
        <v>5</v>
      </c>
      <c r="X218">
        <f t="shared" si="53"/>
        <v>10</v>
      </c>
      <c r="Y218">
        <f t="shared" si="54"/>
        <v>4</v>
      </c>
      <c r="Z218">
        <f t="shared" si="55"/>
        <v>5</v>
      </c>
      <c r="AA218">
        <f t="shared" si="56"/>
        <v>5</v>
      </c>
      <c r="AD218">
        <v>900</v>
      </c>
      <c r="AE218">
        <v>3</v>
      </c>
      <c r="AF218">
        <v>13</v>
      </c>
      <c r="AG218">
        <v>4</v>
      </c>
      <c r="AH218">
        <v>11</v>
      </c>
      <c r="AI218">
        <v>4</v>
      </c>
      <c r="AJ218">
        <v>4</v>
      </c>
      <c r="AK218">
        <f t="shared" si="58"/>
        <v>784</v>
      </c>
      <c r="AL218">
        <f t="shared" si="57"/>
        <v>705600</v>
      </c>
    </row>
    <row r="219" spans="1:38" x14ac:dyDescent="0.25">
      <c r="A219" t="s">
        <v>217</v>
      </c>
      <c r="B219" t="str">
        <f t="shared" si="49"/>
        <v>T33J3</v>
      </c>
      <c r="C219" t="str">
        <f t="shared" si="50"/>
        <v>580</v>
      </c>
      <c r="D219" t="str">
        <f t="shared" ref="D219:H269" si="60">MID($B219,D$1,1)</f>
        <v>T</v>
      </c>
      <c r="E219" t="str">
        <f t="shared" si="60"/>
        <v>3</v>
      </c>
      <c r="F219" t="str">
        <f t="shared" si="60"/>
        <v>3</v>
      </c>
      <c r="G219" t="str">
        <f t="shared" si="60"/>
        <v>J</v>
      </c>
      <c r="H219" t="str">
        <f t="shared" si="60"/>
        <v>3</v>
      </c>
      <c r="I219">
        <f t="shared" si="46"/>
        <v>0</v>
      </c>
      <c r="J219">
        <f t="shared" si="59"/>
        <v>0</v>
      </c>
      <c r="K219">
        <f t="shared" si="59"/>
        <v>0</v>
      </c>
      <c r="L219">
        <f t="shared" si="59"/>
        <v>1</v>
      </c>
      <c r="M219">
        <f t="shared" si="59"/>
        <v>1</v>
      </c>
      <c r="N219">
        <f t="shared" si="59"/>
        <v>0</v>
      </c>
      <c r="O219">
        <f t="shared" si="59"/>
        <v>0</v>
      </c>
      <c r="P219">
        <f t="shared" si="59"/>
        <v>0</v>
      </c>
      <c r="Q219">
        <f t="shared" si="59"/>
        <v>0</v>
      </c>
      <c r="R219">
        <f t="shared" si="59"/>
        <v>0</v>
      </c>
      <c r="S219">
        <f t="shared" si="59"/>
        <v>0</v>
      </c>
      <c r="T219">
        <f t="shared" si="59"/>
        <v>3</v>
      </c>
      <c r="U219">
        <f t="shared" si="59"/>
        <v>0</v>
      </c>
      <c r="V219">
        <f t="shared" si="51"/>
        <v>3</v>
      </c>
      <c r="W219">
        <f t="shared" si="52"/>
        <v>10</v>
      </c>
      <c r="X219">
        <f t="shared" si="53"/>
        <v>3</v>
      </c>
      <c r="Y219">
        <f t="shared" si="54"/>
        <v>3</v>
      </c>
      <c r="Z219">
        <f t="shared" si="55"/>
        <v>11</v>
      </c>
      <c r="AA219">
        <f t="shared" si="56"/>
        <v>3</v>
      </c>
      <c r="AD219">
        <v>992</v>
      </c>
      <c r="AE219">
        <v>3</v>
      </c>
      <c r="AF219">
        <v>13</v>
      </c>
      <c r="AG219">
        <v>4</v>
      </c>
      <c r="AH219">
        <v>3</v>
      </c>
      <c r="AI219">
        <v>3</v>
      </c>
      <c r="AJ219">
        <v>3</v>
      </c>
      <c r="AK219">
        <f t="shared" si="58"/>
        <v>783</v>
      </c>
      <c r="AL219">
        <f t="shared" si="57"/>
        <v>776736</v>
      </c>
    </row>
    <row r="220" spans="1:38" x14ac:dyDescent="0.25">
      <c r="A220" t="s">
        <v>218</v>
      </c>
      <c r="B220" t="str">
        <f t="shared" si="49"/>
        <v>5555J</v>
      </c>
      <c r="C220" t="str">
        <f t="shared" si="50"/>
        <v>388</v>
      </c>
      <c r="D220" t="str">
        <f t="shared" si="60"/>
        <v>5</v>
      </c>
      <c r="E220" t="str">
        <f t="shared" si="60"/>
        <v>5</v>
      </c>
      <c r="F220" t="str">
        <f t="shared" si="60"/>
        <v>5</v>
      </c>
      <c r="G220" t="str">
        <f t="shared" si="60"/>
        <v>5</v>
      </c>
      <c r="H220" t="str">
        <f t="shared" si="60"/>
        <v>J</v>
      </c>
      <c r="I220">
        <f t="shared" si="46"/>
        <v>0</v>
      </c>
      <c r="J220">
        <f t="shared" si="59"/>
        <v>0</v>
      </c>
      <c r="K220">
        <f t="shared" si="59"/>
        <v>0</v>
      </c>
      <c r="L220">
        <f t="shared" si="59"/>
        <v>1</v>
      </c>
      <c r="M220">
        <f t="shared" si="59"/>
        <v>0</v>
      </c>
      <c r="N220">
        <f t="shared" si="59"/>
        <v>0</v>
      </c>
      <c r="O220">
        <f t="shared" si="59"/>
        <v>0</v>
      </c>
      <c r="P220">
        <f t="shared" si="59"/>
        <v>0</v>
      </c>
      <c r="Q220">
        <f t="shared" si="59"/>
        <v>0</v>
      </c>
      <c r="R220">
        <f t="shared" si="59"/>
        <v>4</v>
      </c>
      <c r="S220">
        <f t="shared" si="59"/>
        <v>0</v>
      </c>
      <c r="T220">
        <f t="shared" si="59"/>
        <v>0</v>
      </c>
      <c r="U220">
        <f t="shared" si="59"/>
        <v>0</v>
      </c>
      <c r="V220">
        <f t="shared" si="51"/>
        <v>5</v>
      </c>
      <c r="W220">
        <f t="shared" si="52"/>
        <v>5</v>
      </c>
      <c r="X220">
        <f t="shared" si="53"/>
        <v>5</v>
      </c>
      <c r="Y220">
        <f t="shared" si="54"/>
        <v>5</v>
      </c>
      <c r="Z220">
        <f t="shared" si="55"/>
        <v>5</v>
      </c>
      <c r="AA220">
        <f t="shared" si="56"/>
        <v>11</v>
      </c>
      <c r="AD220">
        <v>104</v>
      </c>
      <c r="AE220">
        <v>3</v>
      </c>
      <c r="AF220">
        <v>13</v>
      </c>
      <c r="AG220">
        <v>3</v>
      </c>
      <c r="AH220">
        <v>3</v>
      </c>
      <c r="AI220">
        <v>3</v>
      </c>
      <c r="AJ220">
        <v>11</v>
      </c>
      <c r="AK220">
        <f t="shared" si="58"/>
        <v>782</v>
      </c>
      <c r="AL220">
        <f t="shared" si="57"/>
        <v>81328</v>
      </c>
    </row>
    <row r="221" spans="1:38" x14ac:dyDescent="0.25">
      <c r="A221" t="s">
        <v>219</v>
      </c>
      <c r="B221" t="str">
        <f t="shared" si="49"/>
        <v>J5J22</v>
      </c>
      <c r="C221" t="str">
        <f t="shared" si="50"/>
        <v>306</v>
      </c>
      <c r="D221" t="str">
        <f t="shared" si="60"/>
        <v>J</v>
      </c>
      <c r="E221" t="str">
        <f t="shared" si="60"/>
        <v>5</v>
      </c>
      <c r="F221" t="str">
        <f t="shared" si="60"/>
        <v>J</v>
      </c>
      <c r="G221" t="str">
        <f t="shared" si="60"/>
        <v>2</v>
      </c>
      <c r="H221" t="str">
        <f t="shared" si="60"/>
        <v>2</v>
      </c>
      <c r="I221">
        <f t="shared" si="46"/>
        <v>0</v>
      </c>
      <c r="J221">
        <f t="shared" si="59"/>
        <v>0</v>
      </c>
      <c r="K221">
        <f t="shared" si="59"/>
        <v>0</v>
      </c>
      <c r="L221">
        <f t="shared" si="59"/>
        <v>2</v>
      </c>
      <c r="M221">
        <f t="shared" si="59"/>
        <v>0</v>
      </c>
      <c r="N221">
        <f t="shared" si="59"/>
        <v>0</v>
      </c>
      <c r="O221">
        <f t="shared" si="59"/>
        <v>0</v>
      </c>
      <c r="P221">
        <f t="shared" si="59"/>
        <v>0</v>
      </c>
      <c r="Q221">
        <f t="shared" si="59"/>
        <v>0</v>
      </c>
      <c r="R221">
        <f t="shared" si="59"/>
        <v>1</v>
      </c>
      <c r="S221">
        <f t="shared" si="59"/>
        <v>0</v>
      </c>
      <c r="T221">
        <f t="shared" si="59"/>
        <v>0</v>
      </c>
      <c r="U221">
        <f t="shared" si="59"/>
        <v>2</v>
      </c>
      <c r="V221">
        <f t="shared" si="51"/>
        <v>2</v>
      </c>
      <c r="W221">
        <f t="shared" si="52"/>
        <v>11</v>
      </c>
      <c r="X221">
        <f t="shared" si="53"/>
        <v>5</v>
      </c>
      <c r="Y221">
        <f t="shared" si="54"/>
        <v>11</v>
      </c>
      <c r="Z221">
        <f t="shared" si="55"/>
        <v>2</v>
      </c>
      <c r="AA221">
        <f t="shared" si="56"/>
        <v>2</v>
      </c>
      <c r="AD221">
        <v>795</v>
      </c>
      <c r="AE221">
        <v>3</v>
      </c>
      <c r="AF221">
        <v>13</v>
      </c>
      <c r="AG221">
        <v>2</v>
      </c>
      <c r="AH221">
        <v>2</v>
      </c>
      <c r="AI221">
        <v>5</v>
      </c>
      <c r="AJ221">
        <v>2</v>
      </c>
      <c r="AK221">
        <f t="shared" si="58"/>
        <v>781</v>
      </c>
      <c r="AL221">
        <f t="shared" si="57"/>
        <v>620895</v>
      </c>
    </row>
    <row r="222" spans="1:38" x14ac:dyDescent="0.25">
      <c r="A222" t="s">
        <v>220</v>
      </c>
      <c r="B222" t="str">
        <f t="shared" si="49"/>
        <v>K3T9A</v>
      </c>
      <c r="C222" t="str">
        <f t="shared" si="50"/>
        <v>191</v>
      </c>
      <c r="D222" t="str">
        <f t="shared" si="60"/>
        <v>K</v>
      </c>
      <c r="E222" t="str">
        <f t="shared" si="60"/>
        <v>3</v>
      </c>
      <c r="F222" t="str">
        <f t="shared" si="60"/>
        <v>T</v>
      </c>
      <c r="G222" t="str">
        <f t="shared" si="60"/>
        <v>9</v>
      </c>
      <c r="H222" t="str">
        <f t="shared" si="60"/>
        <v>A</v>
      </c>
      <c r="I222">
        <f t="shared" si="46"/>
        <v>1</v>
      </c>
      <c r="J222">
        <f t="shared" si="59"/>
        <v>1</v>
      </c>
      <c r="K222">
        <f t="shared" si="59"/>
        <v>0</v>
      </c>
      <c r="L222">
        <f t="shared" si="59"/>
        <v>0</v>
      </c>
      <c r="M222">
        <f t="shared" si="59"/>
        <v>1</v>
      </c>
      <c r="N222">
        <f t="shared" si="59"/>
        <v>1</v>
      </c>
      <c r="O222">
        <f t="shared" si="59"/>
        <v>0</v>
      </c>
      <c r="P222">
        <f t="shared" si="59"/>
        <v>0</v>
      </c>
      <c r="Q222">
        <f t="shared" si="59"/>
        <v>0</v>
      </c>
      <c r="R222">
        <f t="shared" si="59"/>
        <v>0</v>
      </c>
      <c r="S222">
        <f t="shared" si="59"/>
        <v>0</v>
      </c>
      <c r="T222">
        <f t="shared" si="59"/>
        <v>1</v>
      </c>
      <c r="U222">
        <f t="shared" si="59"/>
        <v>0</v>
      </c>
      <c r="V222">
        <f t="shared" si="51"/>
        <v>0</v>
      </c>
      <c r="W222">
        <f t="shared" si="52"/>
        <v>13</v>
      </c>
      <c r="X222">
        <f t="shared" si="53"/>
        <v>3</v>
      </c>
      <c r="Y222">
        <f t="shared" si="54"/>
        <v>10</v>
      </c>
      <c r="Z222">
        <f t="shared" si="55"/>
        <v>9</v>
      </c>
      <c r="AA222">
        <f t="shared" si="56"/>
        <v>14</v>
      </c>
      <c r="AD222">
        <v>676</v>
      </c>
      <c r="AE222">
        <v>3</v>
      </c>
      <c r="AF222">
        <v>12</v>
      </c>
      <c r="AG222">
        <v>14</v>
      </c>
      <c r="AH222">
        <v>9</v>
      </c>
      <c r="AI222">
        <v>14</v>
      </c>
      <c r="AJ222">
        <v>14</v>
      </c>
      <c r="AK222">
        <f t="shared" si="58"/>
        <v>780</v>
      </c>
      <c r="AL222">
        <f t="shared" si="57"/>
        <v>527280</v>
      </c>
    </row>
    <row r="223" spans="1:38" x14ac:dyDescent="0.25">
      <c r="A223" t="s">
        <v>221</v>
      </c>
      <c r="B223" t="str">
        <f t="shared" si="49"/>
        <v>55259</v>
      </c>
      <c r="C223" t="str">
        <f t="shared" si="50"/>
        <v>109</v>
      </c>
      <c r="D223" t="str">
        <f t="shared" si="60"/>
        <v>5</v>
      </c>
      <c r="E223" t="str">
        <f t="shared" si="60"/>
        <v>5</v>
      </c>
      <c r="F223" t="str">
        <f t="shared" si="60"/>
        <v>2</v>
      </c>
      <c r="G223" t="str">
        <f t="shared" si="60"/>
        <v>5</v>
      </c>
      <c r="H223" t="str">
        <f t="shared" si="60"/>
        <v>9</v>
      </c>
      <c r="I223">
        <f t="shared" si="46"/>
        <v>0</v>
      </c>
      <c r="J223">
        <f t="shared" si="59"/>
        <v>0</v>
      </c>
      <c r="K223">
        <f t="shared" si="59"/>
        <v>0</v>
      </c>
      <c r="L223">
        <f t="shared" si="59"/>
        <v>0</v>
      </c>
      <c r="M223">
        <f t="shared" si="59"/>
        <v>0</v>
      </c>
      <c r="N223">
        <f t="shared" si="59"/>
        <v>1</v>
      </c>
      <c r="O223">
        <f t="shared" si="59"/>
        <v>0</v>
      </c>
      <c r="P223">
        <f t="shared" si="59"/>
        <v>0</v>
      </c>
      <c r="Q223">
        <f t="shared" si="59"/>
        <v>0</v>
      </c>
      <c r="R223">
        <f t="shared" si="59"/>
        <v>3</v>
      </c>
      <c r="S223">
        <f t="shared" si="59"/>
        <v>0</v>
      </c>
      <c r="T223">
        <f t="shared" si="59"/>
        <v>0</v>
      </c>
      <c r="U223">
        <f t="shared" si="59"/>
        <v>1</v>
      </c>
      <c r="V223">
        <f t="shared" si="51"/>
        <v>3</v>
      </c>
      <c r="W223">
        <f t="shared" si="52"/>
        <v>5</v>
      </c>
      <c r="X223">
        <f t="shared" si="53"/>
        <v>5</v>
      </c>
      <c r="Y223">
        <f t="shared" si="54"/>
        <v>2</v>
      </c>
      <c r="Z223">
        <f t="shared" si="55"/>
        <v>5</v>
      </c>
      <c r="AA223">
        <f t="shared" si="56"/>
        <v>9</v>
      </c>
      <c r="AD223">
        <v>124</v>
      </c>
      <c r="AE223">
        <v>3</v>
      </c>
      <c r="AF223">
        <v>12</v>
      </c>
      <c r="AG223">
        <v>13</v>
      </c>
      <c r="AH223">
        <v>13</v>
      </c>
      <c r="AI223">
        <v>4</v>
      </c>
      <c r="AJ223">
        <v>13</v>
      </c>
      <c r="AK223">
        <f t="shared" si="58"/>
        <v>779</v>
      </c>
      <c r="AL223">
        <f t="shared" si="57"/>
        <v>96596</v>
      </c>
    </row>
    <row r="224" spans="1:38" x14ac:dyDescent="0.25">
      <c r="A224" t="s">
        <v>222</v>
      </c>
      <c r="B224" t="str">
        <f t="shared" si="49"/>
        <v>J8T88</v>
      </c>
      <c r="C224" t="str">
        <f t="shared" si="50"/>
        <v>290</v>
      </c>
      <c r="D224" t="str">
        <f t="shared" si="60"/>
        <v>J</v>
      </c>
      <c r="E224" t="str">
        <f t="shared" si="60"/>
        <v>8</v>
      </c>
      <c r="F224" t="str">
        <f t="shared" si="60"/>
        <v>T</v>
      </c>
      <c r="G224" t="str">
        <f t="shared" si="60"/>
        <v>8</v>
      </c>
      <c r="H224" t="str">
        <f t="shared" si="60"/>
        <v>8</v>
      </c>
      <c r="I224">
        <f t="shared" si="46"/>
        <v>0</v>
      </c>
      <c r="J224">
        <f t="shared" si="59"/>
        <v>0</v>
      </c>
      <c r="K224">
        <f t="shared" si="59"/>
        <v>0</v>
      </c>
      <c r="L224">
        <f t="shared" si="59"/>
        <v>1</v>
      </c>
      <c r="M224">
        <f t="shared" si="59"/>
        <v>1</v>
      </c>
      <c r="N224">
        <f t="shared" si="59"/>
        <v>0</v>
      </c>
      <c r="O224">
        <f t="shared" si="59"/>
        <v>3</v>
      </c>
      <c r="P224">
        <f t="shared" si="59"/>
        <v>0</v>
      </c>
      <c r="Q224">
        <f t="shared" si="59"/>
        <v>0</v>
      </c>
      <c r="R224">
        <f t="shared" si="59"/>
        <v>0</v>
      </c>
      <c r="S224">
        <f t="shared" si="59"/>
        <v>0</v>
      </c>
      <c r="T224">
        <f t="shared" si="59"/>
        <v>0</v>
      </c>
      <c r="U224">
        <f t="shared" si="59"/>
        <v>0</v>
      </c>
      <c r="V224">
        <f t="shared" si="51"/>
        <v>3</v>
      </c>
      <c r="W224">
        <f t="shared" si="52"/>
        <v>11</v>
      </c>
      <c r="X224">
        <f t="shared" si="53"/>
        <v>8</v>
      </c>
      <c r="Y224">
        <f t="shared" si="54"/>
        <v>10</v>
      </c>
      <c r="Z224">
        <f t="shared" si="55"/>
        <v>8</v>
      </c>
      <c r="AA224">
        <f t="shared" si="56"/>
        <v>8</v>
      </c>
      <c r="AD224">
        <v>264</v>
      </c>
      <c r="AE224">
        <v>3</v>
      </c>
      <c r="AF224">
        <v>12</v>
      </c>
      <c r="AG224">
        <v>13</v>
      </c>
      <c r="AH224">
        <v>9</v>
      </c>
      <c r="AI224">
        <v>9</v>
      </c>
      <c r="AJ224">
        <v>9</v>
      </c>
      <c r="AK224">
        <f t="shared" si="58"/>
        <v>778</v>
      </c>
      <c r="AL224">
        <f t="shared" si="57"/>
        <v>205392</v>
      </c>
    </row>
    <row r="225" spans="1:38" x14ac:dyDescent="0.25">
      <c r="A225" t="s">
        <v>223</v>
      </c>
      <c r="B225" t="str">
        <f t="shared" si="49"/>
        <v>85998</v>
      </c>
      <c r="C225" t="str">
        <f t="shared" si="50"/>
        <v>234</v>
      </c>
      <c r="D225" t="str">
        <f t="shared" si="60"/>
        <v>8</v>
      </c>
      <c r="E225" t="str">
        <f t="shared" si="60"/>
        <v>5</v>
      </c>
      <c r="F225" t="str">
        <f t="shared" si="60"/>
        <v>9</v>
      </c>
      <c r="G225" t="str">
        <f t="shared" si="60"/>
        <v>9</v>
      </c>
      <c r="H225" t="str">
        <f t="shared" si="60"/>
        <v>8</v>
      </c>
      <c r="I225">
        <f t="shared" si="46"/>
        <v>0</v>
      </c>
      <c r="J225">
        <f t="shared" si="59"/>
        <v>0</v>
      </c>
      <c r="K225">
        <f t="shared" si="59"/>
        <v>0</v>
      </c>
      <c r="L225">
        <f t="shared" si="59"/>
        <v>0</v>
      </c>
      <c r="M225">
        <f t="shared" si="59"/>
        <v>0</v>
      </c>
      <c r="N225">
        <f t="shared" si="59"/>
        <v>2</v>
      </c>
      <c r="O225">
        <f t="shared" si="59"/>
        <v>2</v>
      </c>
      <c r="P225">
        <f t="shared" si="59"/>
        <v>0</v>
      </c>
      <c r="Q225">
        <f t="shared" si="59"/>
        <v>0</v>
      </c>
      <c r="R225">
        <f t="shared" si="59"/>
        <v>1</v>
      </c>
      <c r="S225">
        <f t="shared" si="59"/>
        <v>0</v>
      </c>
      <c r="T225">
        <f t="shared" si="59"/>
        <v>0</v>
      </c>
      <c r="U225">
        <f t="shared" si="59"/>
        <v>0</v>
      </c>
      <c r="V225">
        <f t="shared" si="51"/>
        <v>2</v>
      </c>
      <c r="W225">
        <f t="shared" si="52"/>
        <v>8</v>
      </c>
      <c r="X225">
        <f t="shared" si="53"/>
        <v>5</v>
      </c>
      <c r="Y225">
        <f t="shared" si="54"/>
        <v>9</v>
      </c>
      <c r="Z225">
        <f t="shared" si="55"/>
        <v>9</v>
      </c>
      <c r="AA225">
        <f t="shared" si="56"/>
        <v>8</v>
      </c>
      <c r="AD225">
        <v>42</v>
      </c>
      <c r="AE225">
        <v>3</v>
      </c>
      <c r="AF225">
        <v>12</v>
      </c>
      <c r="AG225">
        <v>13</v>
      </c>
      <c r="AH225">
        <v>7</v>
      </c>
      <c r="AI225">
        <v>13</v>
      </c>
      <c r="AJ225">
        <v>13</v>
      </c>
      <c r="AK225">
        <f t="shared" si="58"/>
        <v>777</v>
      </c>
      <c r="AL225">
        <f t="shared" si="57"/>
        <v>32634</v>
      </c>
    </row>
    <row r="226" spans="1:38" x14ac:dyDescent="0.25">
      <c r="A226" t="s">
        <v>224</v>
      </c>
      <c r="B226" t="str">
        <f t="shared" si="49"/>
        <v>J979J</v>
      </c>
      <c r="C226" t="str">
        <f t="shared" si="50"/>
        <v>583</v>
      </c>
      <c r="D226" t="str">
        <f t="shared" si="60"/>
        <v>J</v>
      </c>
      <c r="E226" t="str">
        <f t="shared" si="60"/>
        <v>9</v>
      </c>
      <c r="F226" t="str">
        <f t="shared" si="60"/>
        <v>7</v>
      </c>
      <c r="G226" t="str">
        <f t="shared" si="60"/>
        <v>9</v>
      </c>
      <c r="H226" t="str">
        <f t="shared" si="60"/>
        <v>J</v>
      </c>
      <c r="I226">
        <f t="shared" si="46"/>
        <v>0</v>
      </c>
      <c r="J226">
        <f t="shared" si="59"/>
        <v>0</v>
      </c>
      <c r="K226">
        <f t="shared" si="59"/>
        <v>0</v>
      </c>
      <c r="L226">
        <f t="shared" si="59"/>
        <v>2</v>
      </c>
      <c r="M226">
        <f t="shared" si="59"/>
        <v>0</v>
      </c>
      <c r="N226">
        <f t="shared" si="59"/>
        <v>2</v>
      </c>
      <c r="O226">
        <f t="shared" si="59"/>
        <v>0</v>
      </c>
      <c r="P226">
        <f t="shared" si="59"/>
        <v>1</v>
      </c>
      <c r="Q226">
        <f t="shared" si="59"/>
        <v>0</v>
      </c>
      <c r="R226">
        <f t="shared" si="59"/>
        <v>0</v>
      </c>
      <c r="S226">
        <f t="shared" si="59"/>
        <v>0</v>
      </c>
      <c r="T226">
        <f t="shared" si="59"/>
        <v>0</v>
      </c>
      <c r="U226">
        <f t="shared" si="59"/>
        <v>0</v>
      </c>
      <c r="V226">
        <f t="shared" si="51"/>
        <v>2</v>
      </c>
      <c r="W226">
        <f t="shared" si="52"/>
        <v>11</v>
      </c>
      <c r="X226">
        <f t="shared" si="53"/>
        <v>9</v>
      </c>
      <c r="Y226">
        <f t="shared" si="54"/>
        <v>7</v>
      </c>
      <c r="Z226">
        <f t="shared" si="55"/>
        <v>9</v>
      </c>
      <c r="AA226">
        <f t="shared" si="56"/>
        <v>11</v>
      </c>
      <c r="AD226">
        <v>767</v>
      </c>
      <c r="AE226">
        <v>3</v>
      </c>
      <c r="AF226">
        <v>12</v>
      </c>
      <c r="AG226">
        <v>12</v>
      </c>
      <c r="AH226">
        <v>14</v>
      </c>
      <c r="AI226">
        <v>12</v>
      </c>
      <c r="AJ226">
        <v>4</v>
      </c>
      <c r="AK226">
        <f t="shared" si="58"/>
        <v>776</v>
      </c>
      <c r="AL226">
        <f t="shared" si="57"/>
        <v>595192</v>
      </c>
    </row>
    <row r="227" spans="1:38" x14ac:dyDescent="0.25">
      <c r="A227" t="s">
        <v>225</v>
      </c>
      <c r="B227" t="str">
        <f t="shared" si="49"/>
        <v>Q6739</v>
      </c>
      <c r="C227" t="str">
        <f t="shared" si="50"/>
        <v>637</v>
      </c>
      <c r="D227" t="str">
        <f t="shared" si="60"/>
        <v>Q</v>
      </c>
      <c r="E227" t="str">
        <f t="shared" si="60"/>
        <v>6</v>
      </c>
      <c r="F227" t="str">
        <f t="shared" si="60"/>
        <v>7</v>
      </c>
      <c r="G227" t="str">
        <f t="shared" si="60"/>
        <v>3</v>
      </c>
      <c r="H227" t="str">
        <f t="shared" si="60"/>
        <v>9</v>
      </c>
      <c r="I227">
        <f t="shared" si="46"/>
        <v>0</v>
      </c>
      <c r="J227">
        <f t="shared" si="59"/>
        <v>0</v>
      </c>
      <c r="K227">
        <f t="shared" si="59"/>
        <v>1</v>
      </c>
      <c r="L227">
        <f t="shared" si="59"/>
        <v>0</v>
      </c>
      <c r="M227">
        <f t="shared" si="59"/>
        <v>0</v>
      </c>
      <c r="N227">
        <f t="shared" si="59"/>
        <v>1</v>
      </c>
      <c r="O227">
        <f t="shared" si="59"/>
        <v>0</v>
      </c>
      <c r="P227">
        <f t="shared" si="59"/>
        <v>1</v>
      </c>
      <c r="Q227">
        <f t="shared" si="59"/>
        <v>1</v>
      </c>
      <c r="R227">
        <f t="shared" ref="J227:U248" si="61">COUNTIF($D227:$H227,R$1)</f>
        <v>0</v>
      </c>
      <c r="S227">
        <f t="shared" si="61"/>
        <v>0</v>
      </c>
      <c r="T227">
        <f t="shared" si="61"/>
        <v>1</v>
      </c>
      <c r="U227">
        <f t="shared" si="61"/>
        <v>0</v>
      </c>
      <c r="V227">
        <f t="shared" si="51"/>
        <v>0</v>
      </c>
      <c r="W227">
        <f t="shared" si="52"/>
        <v>12</v>
      </c>
      <c r="X227">
        <f t="shared" si="53"/>
        <v>6</v>
      </c>
      <c r="Y227">
        <f t="shared" si="54"/>
        <v>7</v>
      </c>
      <c r="Z227">
        <f t="shared" si="55"/>
        <v>3</v>
      </c>
      <c r="AA227">
        <f t="shared" si="56"/>
        <v>9</v>
      </c>
      <c r="AD227">
        <v>486</v>
      </c>
      <c r="AE227">
        <v>3</v>
      </c>
      <c r="AF227">
        <v>12</v>
      </c>
      <c r="AG227">
        <v>12</v>
      </c>
      <c r="AH227">
        <v>12</v>
      </c>
      <c r="AI227">
        <v>11</v>
      </c>
      <c r="AJ227">
        <v>7</v>
      </c>
      <c r="AK227">
        <f t="shared" si="58"/>
        <v>775</v>
      </c>
      <c r="AL227">
        <f t="shared" si="57"/>
        <v>376650</v>
      </c>
    </row>
    <row r="228" spans="1:38" x14ac:dyDescent="0.25">
      <c r="A228" t="s">
        <v>226</v>
      </c>
      <c r="B228" t="str">
        <f t="shared" si="49"/>
        <v>TK689</v>
      </c>
      <c r="C228" t="str">
        <f t="shared" si="50"/>
        <v>325</v>
      </c>
      <c r="D228" t="str">
        <f t="shared" si="60"/>
        <v>T</v>
      </c>
      <c r="E228" t="str">
        <f t="shared" si="60"/>
        <v>K</v>
      </c>
      <c r="F228" t="str">
        <f t="shared" si="60"/>
        <v>6</v>
      </c>
      <c r="G228" t="str">
        <f t="shared" si="60"/>
        <v>8</v>
      </c>
      <c r="H228" t="str">
        <f t="shared" si="60"/>
        <v>9</v>
      </c>
      <c r="I228">
        <f t="shared" si="46"/>
        <v>0</v>
      </c>
      <c r="J228">
        <f t="shared" si="61"/>
        <v>1</v>
      </c>
      <c r="K228">
        <f t="shared" si="61"/>
        <v>0</v>
      </c>
      <c r="L228">
        <f t="shared" si="61"/>
        <v>0</v>
      </c>
      <c r="M228">
        <f t="shared" si="61"/>
        <v>1</v>
      </c>
      <c r="N228">
        <f t="shared" si="61"/>
        <v>1</v>
      </c>
      <c r="O228">
        <f t="shared" si="61"/>
        <v>1</v>
      </c>
      <c r="P228">
        <f t="shared" si="61"/>
        <v>0</v>
      </c>
      <c r="Q228">
        <f t="shared" si="61"/>
        <v>1</v>
      </c>
      <c r="R228">
        <f t="shared" si="61"/>
        <v>0</v>
      </c>
      <c r="S228">
        <f t="shared" si="61"/>
        <v>0</v>
      </c>
      <c r="T228">
        <f t="shared" si="61"/>
        <v>0</v>
      </c>
      <c r="U228">
        <f t="shared" si="61"/>
        <v>0</v>
      </c>
      <c r="V228">
        <f t="shared" si="51"/>
        <v>0</v>
      </c>
      <c r="W228">
        <f t="shared" si="52"/>
        <v>10</v>
      </c>
      <c r="X228">
        <f t="shared" si="53"/>
        <v>13</v>
      </c>
      <c r="Y228">
        <f t="shared" si="54"/>
        <v>6</v>
      </c>
      <c r="Z228">
        <f t="shared" si="55"/>
        <v>8</v>
      </c>
      <c r="AA228">
        <f t="shared" si="56"/>
        <v>9</v>
      </c>
      <c r="AD228">
        <v>338</v>
      </c>
      <c r="AE228">
        <v>3</v>
      </c>
      <c r="AF228">
        <v>12</v>
      </c>
      <c r="AG228">
        <v>12</v>
      </c>
      <c r="AH228">
        <v>11</v>
      </c>
      <c r="AI228">
        <v>8</v>
      </c>
      <c r="AJ228">
        <v>12</v>
      </c>
      <c r="AK228">
        <f t="shared" si="58"/>
        <v>774</v>
      </c>
      <c r="AL228">
        <f t="shared" si="57"/>
        <v>261612</v>
      </c>
    </row>
    <row r="229" spans="1:38" x14ac:dyDescent="0.25">
      <c r="A229" t="s">
        <v>227</v>
      </c>
      <c r="B229" t="str">
        <f t="shared" si="49"/>
        <v>85K5K</v>
      </c>
      <c r="C229" t="str">
        <f t="shared" si="50"/>
        <v>433</v>
      </c>
      <c r="D229" t="str">
        <f t="shared" si="60"/>
        <v>8</v>
      </c>
      <c r="E229" t="str">
        <f t="shared" si="60"/>
        <v>5</v>
      </c>
      <c r="F229" t="str">
        <f t="shared" si="60"/>
        <v>K</v>
      </c>
      <c r="G229" t="str">
        <f t="shared" si="60"/>
        <v>5</v>
      </c>
      <c r="H229" t="str">
        <f t="shared" si="60"/>
        <v>K</v>
      </c>
      <c r="I229">
        <f t="shared" ref="I229:I292" si="62">COUNTIF($D229:$H229,I$1)</f>
        <v>0</v>
      </c>
      <c r="J229">
        <f t="shared" si="61"/>
        <v>2</v>
      </c>
      <c r="K229">
        <f t="shared" si="61"/>
        <v>0</v>
      </c>
      <c r="L229">
        <f t="shared" si="61"/>
        <v>0</v>
      </c>
      <c r="M229">
        <f t="shared" si="61"/>
        <v>0</v>
      </c>
      <c r="N229">
        <f t="shared" si="61"/>
        <v>0</v>
      </c>
      <c r="O229">
        <f t="shared" si="61"/>
        <v>1</v>
      </c>
      <c r="P229">
        <f t="shared" si="61"/>
        <v>0</v>
      </c>
      <c r="Q229">
        <f t="shared" si="61"/>
        <v>0</v>
      </c>
      <c r="R229">
        <f t="shared" si="61"/>
        <v>2</v>
      </c>
      <c r="S229">
        <f t="shared" si="61"/>
        <v>0</v>
      </c>
      <c r="T229">
        <f t="shared" si="61"/>
        <v>0</v>
      </c>
      <c r="U229">
        <f t="shared" si="61"/>
        <v>0</v>
      </c>
      <c r="V229">
        <f t="shared" si="51"/>
        <v>2</v>
      </c>
      <c r="W229">
        <f t="shared" si="52"/>
        <v>8</v>
      </c>
      <c r="X229">
        <f t="shared" si="53"/>
        <v>5</v>
      </c>
      <c r="Y229">
        <f t="shared" si="54"/>
        <v>13</v>
      </c>
      <c r="Z229">
        <f t="shared" si="55"/>
        <v>5</v>
      </c>
      <c r="AA229">
        <f t="shared" si="56"/>
        <v>13</v>
      </c>
      <c r="AD229">
        <v>719</v>
      </c>
      <c r="AE229">
        <v>3</v>
      </c>
      <c r="AF229">
        <v>12</v>
      </c>
      <c r="AG229">
        <v>12</v>
      </c>
      <c r="AH229">
        <v>8</v>
      </c>
      <c r="AI229">
        <v>9</v>
      </c>
      <c r="AJ229">
        <v>12</v>
      </c>
      <c r="AK229">
        <f t="shared" si="58"/>
        <v>773</v>
      </c>
      <c r="AL229">
        <f t="shared" si="57"/>
        <v>555787</v>
      </c>
    </row>
    <row r="230" spans="1:38" x14ac:dyDescent="0.25">
      <c r="A230" t="s">
        <v>228</v>
      </c>
      <c r="B230" t="str">
        <f t="shared" si="49"/>
        <v>5T45T</v>
      </c>
      <c r="C230" t="str">
        <f t="shared" si="50"/>
        <v>552</v>
      </c>
      <c r="D230" t="str">
        <f t="shared" si="60"/>
        <v>5</v>
      </c>
      <c r="E230" t="str">
        <f t="shared" si="60"/>
        <v>T</v>
      </c>
      <c r="F230" t="str">
        <f t="shared" si="60"/>
        <v>4</v>
      </c>
      <c r="G230" t="str">
        <f t="shared" si="60"/>
        <v>5</v>
      </c>
      <c r="H230" t="str">
        <f t="shared" si="60"/>
        <v>T</v>
      </c>
      <c r="I230">
        <f t="shared" si="62"/>
        <v>0</v>
      </c>
      <c r="J230">
        <f t="shared" si="61"/>
        <v>0</v>
      </c>
      <c r="K230">
        <f t="shared" si="61"/>
        <v>0</v>
      </c>
      <c r="L230">
        <f t="shared" si="61"/>
        <v>0</v>
      </c>
      <c r="M230">
        <f t="shared" si="61"/>
        <v>2</v>
      </c>
      <c r="N230">
        <f t="shared" si="61"/>
        <v>0</v>
      </c>
      <c r="O230">
        <f t="shared" si="61"/>
        <v>0</v>
      </c>
      <c r="P230">
        <f t="shared" si="61"/>
        <v>0</v>
      </c>
      <c r="Q230">
        <f t="shared" si="61"/>
        <v>0</v>
      </c>
      <c r="R230">
        <f t="shared" si="61"/>
        <v>2</v>
      </c>
      <c r="S230">
        <f t="shared" si="61"/>
        <v>1</v>
      </c>
      <c r="T230">
        <f t="shared" si="61"/>
        <v>0</v>
      </c>
      <c r="U230">
        <f t="shared" si="61"/>
        <v>0</v>
      </c>
      <c r="V230">
        <f t="shared" si="51"/>
        <v>2</v>
      </c>
      <c r="W230">
        <f t="shared" si="52"/>
        <v>5</v>
      </c>
      <c r="X230">
        <f t="shared" si="53"/>
        <v>10</v>
      </c>
      <c r="Y230">
        <f t="shared" si="54"/>
        <v>4</v>
      </c>
      <c r="Z230">
        <f t="shared" si="55"/>
        <v>5</v>
      </c>
      <c r="AA230">
        <f t="shared" si="56"/>
        <v>10</v>
      </c>
      <c r="AD230">
        <v>756</v>
      </c>
      <c r="AE230">
        <v>3</v>
      </c>
      <c r="AF230">
        <v>12</v>
      </c>
      <c r="AG230">
        <v>12</v>
      </c>
      <c r="AH230">
        <v>4</v>
      </c>
      <c r="AI230">
        <v>12</v>
      </c>
      <c r="AJ230">
        <v>7</v>
      </c>
      <c r="AK230">
        <f t="shared" si="58"/>
        <v>772</v>
      </c>
      <c r="AL230">
        <f t="shared" si="57"/>
        <v>583632</v>
      </c>
    </row>
    <row r="231" spans="1:38" x14ac:dyDescent="0.25">
      <c r="A231" t="s">
        <v>229</v>
      </c>
      <c r="B231" t="str">
        <f t="shared" si="49"/>
        <v>J3636</v>
      </c>
      <c r="C231" t="str">
        <f t="shared" si="50"/>
        <v>155</v>
      </c>
      <c r="D231" t="str">
        <f t="shared" si="60"/>
        <v>J</v>
      </c>
      <c r="E231" t="str">
        <f t="shared" si="60"/>
        <v>3</v>
      </c>
      <c r="F231" t="str">
        <f t="shared" si="60"/>
        <v>6</v>
      </c>
      <c r="G231" t="str">
        <f t="shared" si="60"/>
        <v>3</v>
      </c>
      <c r="H231" t="str">
        <f t="shared" si="60"/>
        <v>6</v>
      </c>
      <c r="I231">
        <f t="shared" si="62"/>
        <v>0</v>
      </c>
      <c r="J231">
        <f t="shared" si="61"/>
        <v>0</v>
      </c>
      <c r="K231">
        <f t="shared" si="61"/>
        <v>0</v>
      </c>
      <c r="L231">
        <f t="shared" si="61"/>
        <v>1</v>
      </c>
      <c r="M231">
        <f t="shared" si="61"/>
        <v>0</v>
      </c>
      <c r="N231">
        <f t="shared" si="61"/>
        <v>0</v>
      </c>
      <c r="O231">
        <f t="shared" si="61"/>
        <v>0</v>
      </c>
      <c r="P231">
        <f t="shared" si="61"/>
        <v>0</v>
      </c>
      <c r="Q231">
        <f t="shared" si="61"/>
        <v>2</v>
      </c>
      <c r="R231">
        <f t="shared" si="61"/>
        <v>0</v>
      </c>
      <c r="S231">
        <f t="shared" si="61"/>
        <v>0</v>
      </c>
      <c r="T231">
        <f t="shared" si="61"/>
        <v>2</v>
      </c>
      <c r="U231">
        <f t="shared" si="61"/>
        <v>0</v>
      </c>
      <c r="V231">
        <f t="shared" si="51"/>
        <v>2</v>
      </c>
      <c r="W231">
        <f t="shared" si="52"/>
        <v>11</v>
      </c>
      <c r="X231">
        <f t="shared" si="53"/>
        <v>3</v>
      </c>
      <c r="Y231">
        <f t="shared" si="54"/>
        <v>6</v>
      </c>
      <c r="Z231">
        <f t="shared" si="55"/>
        <v>3</v>
      </c>
      <c r="AA231">
        <f t="shared" si="56"/>
        <v>6</v>
      </c>
      <c r="AD231">
        <v>524</v>
      </c>
      <c r="AE231">
        <v>3</v>
      </c>
      <c r="AF231">
        <v>12</v>
      </c>
      <c r="AG231">
        <v>12</v>
      </c>
      <c r="AH231">
        <v>4</v>
      </c>
      <c r="AI231">
        <v>2</v>
      </c>
      <c r="AJ231">
        <v>12</v>
      </c>
      <c r="AK231">
        <f t="shared" si="58"/>
        <v>771</v>
      </c>
      <c r="AL231">
        <f t="shared" si="57"/>
        <v>404004</v>
      </c>
    </row>
    <row r="232" spans="1:38" x14ac:dyDescent="0.25">
      <c r="A232" t="s">
        <v>230</v>
      </c>
      <c r="B232" t="str">
        <f t="shared" si="49"/>
        <v>23623</v>
      </c>
      <c r="C232" t="str">
        <f t="shared" si="50"/>
        <v>673</v>
      </c>
      <c r="D232" t="str">
        <f t="shared" si="60"/>
        <v>2</v>
      </c>
      <c r="E232" t="str">
        <f t="shared" si="60"/>
        <v>3</v>
      </c>
      <c r="F232" t="str">
        <f t="shared" si="60"/>
        <v>6</v>
      </c>
      <c r="G232" t="str">
        <f t="shared" si="60"/>
        <v>2</v>
      </c>
      <c r="H232" t="str">
        <f t="shared" si="60"/>
        <v>3</v>
      </c>
      <c r="I232">
        <f t="shared" si="62"/>
        <v>0</v>
      </c>
      <c r="J232">
        <f t="shared" si="61"/>
        <v>0</v>
      </c>
      <c r="K232">
        <f t="shared" si="61"/>
        <v>0</v>
      </c>
      <c r="L232">
        <f t="shared" si="61"/>
        <v>0</v>
      </c>
      <c r="M232">
        <f t="shared" si="61"/>
        <v>0</v>
      </c>
      <c r="N232">
        <f t="shared" si="61"/>
        <v>0</v>
      </c>
      <c r="O232">
        <f t="shared" si="61"/>
        <v>0</v>
      </c>
      <c r="P232">
        <f t="shared" si="61"/>
        <v>0</v>
      </c>
      <c r="Q232">
        <f t="shared" si="61"/>
        <v>1</v>
      </c>
      <c r="R232">
        <f t="shared" si="61"/>
        <v>0</v>
      </c>
      <c r="S232">
        <f t="shared" si="61"/>
        <v>0</v>
      </c>
      <c r="T232">
        <f t="shared" si="61"/>
        <v>2</v>
      </c>
      <c r="U232">
        <f t="shared" si="61"/>
        <v>2</v>
      </c>
      <c r="V232">
        <f t="shared" si="51"/>
        <v>2</v>
      </c>
      <c r="W232">
        <f t="shared" si="52"/>
        <v>2</v>
      </c>
      <c r="X232">
        <f t="shared" si="53"/>
        <v>3</v>
      </c>
      <c r="Y232">
        <f t="shared" si="54"/>
        <v>6</v>
      </c>
      <c r="Z232">
        <f t="shared" si="55"/>
        <v>2</v>
      </c>
      <c r="AA232">
        <f t="shared" si="56"/>
        <v>3</v>
      </c>
      <c r="AD232">
        <v>980</v>
      </c>
      <c r="AE232">
        <v>3</v>
      </c>
      <c r="AF232">
        <v>12</v>
      </c>
      <c r="AG232">
        <v>12</v>
      </c>
      <c r="AH232">
        <v>3</v>
      </c>
      <c r="AI232">
        <v>12</v>
      </c>
      <c r="AJ232">
        <v>6</v>
      </c>
      <c r="AK232">
        <f t="shared" si="58"/>
        <v>770</v>
      </c>
      <c r="AL232">
        <f t="shared" si="57"/>
        <v>754600</v>
      </c>
    </row>
    <row r="233" spans="1:38" x14ac:dyDescent="0.25">
      <c r="A233" t="s">
        <v>231</v>
      </c>
      <c r="B233" t="str">
        <f t="shared" si="49"/>
        <v>8T43K</v>
      </c>
      <c r="C233" t="str">
        <f t="shared" si="50"/>
        <v>685</v>
      </c>
      <c r="D233" t="str">
        <f t="shared" si="60"/>
        <v>8</v>
      </c>
      <c r="E233" t="str">
        <f t="shared" si="60"/>
        <v>T</v>
      </c>
      <c r="F233" t="str">
        <f t="shared" si="60"/>
        <v>4</v>
      </c>
      <c r="G233" t="str">
        <f t="shared" si="60"/>
        <v>3</v>
      </c>
      <c r="H233" t="str">
        <f t="shared" si="60"/>
        <v>K</v>
      </c>
      <c r="I233">
        <f t="shared" si="62"/>
        <v>0</v>
      </c>
      <c r="J233">
        <f t="shared" si="61"/>
        <v>1</v>
      </c>
      <c r="K233">
        <f t="shared" si="61"/>
        <v>0</v>
      </c>
      <c r="L233">
        <f t="shared" si="61"/>
        <v>0</v>
      </c>
      <c r="M233">
        <f t="shared" si="61"/>
        <v>1</v>
      </c>
      <c r="N233">
        <f t="shared" si="61"/>
        <v>0</v>
      </c>
      <c r="O233">
        <f t="shared" si="61"/>
        <v>1</v>
      </c>
      <c r="P233">
        <f t="shared" si="61"/>
        <v>0</v>
      </c>
      <c r="Q233">
        <f t="shared" si="61"/>
        <v>0</v>
      </c>
      <c r="R233">
        <f t="shared" si="61"/>
        <v>0</v>
      </c>
      <c r="S233">
        <f t="shared" si="61"/>
        <v>1</v>
      </c>
      <c r="T233">
        <f t="shared" si="61"/>
        <v>1</v>
      </c>
      <c r="U233">
        <f t="shared" si="61"/>
        <v>0</v>
      </c>
      <c r="V233">
        <f t="shared" si="51"/>
        <v>0</v>
      </c>
      <c r="W233">
        <f t="shared" si="52"/>
        <v>8</v>
      </c>
      <c r="X233">
        <f t="shared" si="53"/>
        <v>10</v>
      </c>
      <c r="Y233">
        <f t="shared" si="54"/>
        <v>4</v>
      </c>
      <c r="Z233">
        <f t="shared" si="55"/>
        <v>3</v>
      </c>
      <c r="AA233">
        <f t="shared" si="56"/>
        <v>13</v>
      </c>
      <c r="AD233">
        <v>891</v>
      </c>
      <c r="AE233">
        <v>3</v>
      </c>
      <c r="AF233">
        <v>12</v>
      </c>
      <c r="AG233">
        <v>11</v>
      </c>
      <c r="AH233">
        <v>7</v>
      </c>
      <c r="AI233">
        <v>7</v>
      </c>
      <c r="AJ233">
        <v>7</v>
      </c>
      <c r="AK233">
        <f t="shared" si="58"/>
        <v>769</v>
      </c>
      <c r="AL233">
        <f t="shared" si="57"/>
        <v>685179</v>
      </c>
    </row>
    <row r="234" spans="1:38" x14ac:dyDescent="0.25">
      <c r="A234" t="s">
        <v>232</v>
      </c>
      <c r="B234" t="str">
        <f t="shared" si="49"/>
        <v>3Q3Q3</v>
      </c>
      <c r="C234" t="str">
        <f t="shared" si="50"/>
        <v>539</v>
      </c>
      <c r="D234" t="str">
        <f t="shared" si="60"/>
        <v>3</v>
      </c>
      <c r="E234" t="str">
        <f t="shared" si="60"/>
        <v>Q</v>
      </c>
      <c r="F234" t="str">
        <f t="shared" si="60"/>
        <v>3</v>
      </c>
      <c r="G234" t="str">
        <f t="shared" si="60"/>
        <v>Q</v>
      </c>
      <c r="H234" t="str">
        <f t="shared" si="60"/>
        <v>3</v>
      </c>
      <c r="I234">
        <f t="shared" si="62"/>
        <v>0</v>
      </c>
      <c r="J234">
        <f t="shared" si="61"/>
        <v>0</v>
      </c>
      <c r="K234">
        <f t="shared" si="61"/>
        <v>2</v>
      </c>
      <c r="L234">
        <f t="shared" si="61"/>
        <v>0</v>
      </c>
      <c r="M234">
        <f t="shared" si="61"/>
        <v>0</v>
      </c>
      <c r="N234">
        <f t="shared" si="61"/>
        <v>0</v>
      </c>
      <c r="O234">
        <f t="shared" si="61"/>
        <v>0</v>
      </c>
      <c r="P234">
        <f t="shared" si="61"/>
        <v>0</v>
      </c>
      <c r="Q234">
        <f t="shared" si="61"/>
        <v>0</v>
      </c>
      <c r="R234">
        <f t="shared" si="61"/>
        <v>0</v>
      </c>
      <c r="S234">
        <f t="shared" si="61"/>
        <v>0</v>
      </c>
      <c r="T234">
        <f t="shared" si="61"/>
        <v>3</v>
      </c>
      <c r="U234">
        <f t="shared" si="61"/>
        <v>0</v>
      </c>
      <c r="V234">
        <f t="shared" si="51"/>
        <v>4</v>
      </c>
      <c r="W234">
        <f t="shared" si="52"/>
        <v>3</v>
      </c>
      <c r="X234">
        <f t="shared" si="53"/>
        <v>12</v>
      </c>
      <c r="Y234">
        <f t="shared" si="54"/>
        <v>3</v>
      </c>
      <c r="Z234">
        <f t="shared" si="55"/>
        <v>12</v>
      </c>
      <c r="AA234">
        <f t="shared" si="56"/>
        <v>3</v>
      </c>
      <c r="AD234">
        <v>557</v>
      </c>
      <c r="AE234">
        <v>3</v>
      </c>
      <c r="AF234">
        <v>12</v>
      </c>
      <c r="AG234">
        <v>10</v>
      </c>
      <c r="AH234">
        <v>10</v>
      </c>
      <c r="AI234">
        <v>7</v>
      </c>
      <c r="AJ234">
        <v>10</v>
      </c>
      <c r="AK234">
        <f t="shared" si="58"/>
        <v>768</v>
      </c>
      <c r="AL234">
        <f t="shared" si="57"/>
        <v>427776</v>
      </c>
    </row>
    <row r="235" spans="1:38" x14ac:dyDescent="0.25">
      <c r="A235" t="s">
        <v>233</v>
      </c>
      <c r="B235" t="str">
        <f t="shared" si="49"/>
        <v>Q7KAQ</v>
      </c>
      <c r="C235" t="str">
        <f t="shared" si="50"/>
        <v>642</v>
      </c>
      <c r="D235" t="str">
        <f t="shared" si="60"/>
        <v>Q</v>
      </c>
      <c r="E235" t="str">
        <f t="shared" si="60"/>
        <v>7</v>
      </c>
      <c r="F235" t="str">
        <f t="shared" si="60"/>
        <v>K</v>
      </c>
      <c r="G235" t="str">
        <f t="shared" si="60"/>
        <v>A</v>
      </c>
      <c r="H235" t="str">
        <f t="shared" si="60"/>
        <v>Q</v>
      </c>
      <c r="I235">
        <f t="shared" si="62"/>
        <v>1</v>
      </c>
      <c r="J235">
        <f t="shared" si="61"/>
        <v>1</v>
      </c>
      <c r="K235">
        <f t="shared" si="61"/>
        <v>2</v>
      </c>
      <c r="L235">
        <f t="shared" si="61"/>
        <v>0</v>
      </c>
      <c r="M235">
        <f t="shared" si="61"/>
        <v>0</v>
      </c>
      <c r="N235">
        <f t="shared" si="61"/>
        <v>0</v>
      </c>
      <c r="O235">
        <f t="shared" si="61"/>
        <v>0</v>
      </c>
      <c r="P235">
        <f t="shared" si="61"/>
        <v>1</v>
      </c>
      <c r="Q235">
        <f t="shared" si="61"/>
        <v>0</v>
      </c>
      <c r="R235">
        <f t="shared" si="61"/>
        <v>0</v>
      </c>
      <c r="S235">
        <f t="shared" si="61"/>
        <v>0</v>
      </c>
      <c r="T235">
        <f t="shared" si="61"/>
        <v>0</v>
      </c>
      <c r="U235">
        <f t="shared" si="61"/>
        <v>0</v>
      </c>
      <c r="V235">
        <f t="shared" si="51"/>
        <v>1</v>
      </c>
      <c r="W235">
        <f t="shared" si="52"/>
        <v>12</v>
      </c>
      <c r="X235">
        <f t="shared" si="53"/>
        <v>7</v>
      </c>
      <c r="Y235">
        <f t="shared" si="54"/>
        <v>13</v>
      </c>
      <c r="Z235">
        <f t="shared" si="55"/>
        <v>14</v>
      </c>
      <c r="AA235">
        <f t="shared" si="56"/>
        <v>12</v>
      </c>
      <c r="AD235">
        <v>184</v>
      </c>
      <c r="AE235">
        <v>3</v>
      </c>
      <c r="AF235">
        <v>12</v>
      </c>
      <c r="AG235">
        <v>4</v>
      </c>
      <c r="AH235">
        <v>2</v>
      </c>
      <c r="AI235">
        <v>4</v>
      </c>
      <c r="AJ235">
        <v>4</v>
      </c>
      <c r="AK235">
        <f t="shared" si="58"/>
        <v>767</v>
      </c>
      <c r="AL235">
        <f t="shared" si="57"/>
        <v>141128</v>
      </c>
    </row>
    <row r="236" spans="1:38" x14ac:dyDescent="0.25">
      <c r="A236" t="s">
        <v>234</v>
      </c>
      <c r="B236" t="str">
        <f t="shared" si="49"/>
        <v>92JK9</v>
      </c>
      <c r="C236" t="str">
        <f t="shared" si="50"/>
        <v>172</v>
      </c>
      <c r="D236" t="str">
        <f t="shared" si="60"/>
        <v>9</v>
      </c>
      <c r="E236" t="str">
        <f t="shared" si="60"/>
        <v>2</v>
      </c>
      <c r="F236" t="str">
        <f t="shared" si="60"/>
        <v>J</v>
      </c>
      <c r="G236" t="str">
        <f t="shared" si="60"/>
        <v>K</v>
      </c>
      <c r="H236" t="str">
        <f t="shared" si="60"/>
        <v>9</v>
      </c>
      <c r="I236">
        <f t="shared" si="62"/>
        <v>0</v>
      </c>
      <c r="J236">
        <f t="shared" si="61"/>
        <v>1</v>
      </c>
      <c r="K236">
        <f t="shared" si="61"/>
        <v>0</v>
      </c>
      <c r="L236">
        <f t="shared" si="61"/>
        <v>1</v>
      </c>
      <c r="M236">
        <f t="shared" si="61"/>
        <v>0</v>
      </c>
      <c r="N236">
        <f t="shared" si="61"/>
        <v>2</v>
      </c>
      <c r="O236">
        <f t="shared" si="61"/>
        <v>0</v>
      </c>
      <c r="P236">
        <f t="shared" si="61"/>
        <v>0</v>
      </c>
      <c r="Q236">
        <f t="shared" si="61"/>
        <v>0</v>
      </c>
      <c r="R236">
        <f t="shared" si="61"/>
        <v>0</v>
      </c>
      <c r="S236">
        <f t="shared" si="61"/>
        <v>0</v>
      </c>
      <c r="T236">
        <f t="shared" si="61"/>
        <v>0</v>
      </c>
      <c r="U236">
        <f t="shared" si="61"/>
        <v>1</v>
      </c>
      <c r="V236">
        <f t="shared" si="51"/>
        <v>1</v>
      </c>
      <c r="W236">
        <f t="shared" si="52"/>
        <v>9</v>
      </c>
      <c r="X236">
        <f t="shared" si="53"/>
        <v>2</v>
      </c>
      <c r="Y236">
        <f t="shared" si="54"/>
        <v>11</v>
      </c>
      <c r="Z236">
        <f t="shared" si="55"/>
        <v>13</v>
      </c>
      <c r="AA236">
        <f t="shared" si="56"/>
        <v>9</v>
      </c>
      <c r="AD236">
        <v>793</v>
      </c>
      <c r="AE236">
        <v>3</v>
      </c>
      <c r="AF236">
        <v>12</v>
      </c>
      <c r="AG236">
        <v>2</v>
      </c>
      <c r="AH236">
        <v>12</v>
      </c>
      <c r="AI236">
        <v>12</v>
      </c>
      <c r="AJ236">
        <v>10</v>
      </c>
      <c r="AK236">
        <f t="shared" si="58"/>
        <v>766</v>
      </c>
      <c r="AL236">
        <f t="shared" si="57"/>
        <v>607438</v>
      </c>
    </row>
    <row r="237" spans="1:38" x14ac:dyDescent="0.25">
      <c r="A237" t="s">
        <v>235</v>
      </c>
      <c r="B237" t="str">
        <f t="shared" si="49"/>
        <v>6666A</v>
      </c>
      <c r="C237" t="str">
        <f t="shared" si="50"/>
        <v>644</v>
      </c>
      <c r="D237" t="str">
        <f t="shared" si="60"/>
        <v>6</v>
      </c>
      <c r="E237" t="str">
        <f t="shared" si="60"/>
        <v>6</v>
      </c>
      <c r="F237" t="str">
        <f t="shared" si="60"/>
        <v>6</v>
      </c>
      <c r="G237" t="str">
        <f t="shared" si="60"/>
        <v>6</v>
      </c>
      <c r="H237" t="str">
        <f t="shared" si="60"/>
        <v>A</v>
      </c>
      <c r="I237">
        <f t="shared" si="62"/>
        <v>1</v>
      </c>
      <c r="J237">
        <f t="shared" si="61"/>
        <v>0</v>
      </c>
      <c r="K237">
        <f t="shared" si="61"/>
        <v>0</v>
      </c>
      <c r="L237">
        <f t="shared" si="61"/>
        <v>0</v>
      </c>
      <c r="M237">
        <f t="shared" si="61"/>
        <v>0</v>
      </c>
      <c r="N237">
        <f t="shared" si="61"/>
        <v>0</v>
      </c>
      <c r="O237">
        <f t="shared" si="61"/>
        <v>0</v>
      </c>
      <c r="P237">
        <f t="shared" si="61"/>
        <v>0</v>
      </c>
      <c r="Q237">
        <f t="shared" si="61"/>
        <v>4</v>
      </c>
      <c r="R237">
        <f t="shared" si="61"/>
        <v>0</v>
      </c>
      <c r="S237">
        <f t="shared" si="61"/>
        <v>0</v>
      </c>
      <c r="T237">
        <f t="shared" si="61"/>
        <v>0</v>
      </c>
      <c r="U237">
        <f t="shared" si="61"/>
        <v>0</v>
      </c>
      <c r="V237">
        <f t="shared" si="51"/>
        <v>5</v>
      </c>
      <c r="W237">
        <f t="shared" si="52"/>
        <v>6</v>
      </c>
      <c r="X237">
        <f t="shared" si="53"/>
        <v>6</v>
      </c>
      <c r="Y237">
        <f t="shared" si="54"/>
        <v>6</v>
      </c>
      <c r="Z237">
        <f t="shared" si="55"/>
        <v>6</v>
      </c>
      <c r="AA237">
        <f t="shared" si="56"/>
        <v>14</v>
      </c>
      <c r="AD237">
        <v>452</v>
      </c>
      <c r="AE237">
        <v>3</v>
      </c>
      <c r="AF237">
        <v>12</v>
      </c>
      <c r="AG237">
        <v>2</v>
      </c>
      <c r="AH237">
        <v>9</v>
      </c>
      <c r="AI237">
        <v>9</v>
      </c>
      <c r="AJ237">
        <v>9</v>
      </c>
      <c r="AK237">
        <f t="shared" si="58"/>
        <v>765</v>
      </c>
      <c r="AL237">
        <f t="shared" si="57"/>
        <v>345780</v>
      </c>
    </row>
    <row r="238" spans="1:38" x14ac:dyDescent="0.25">
      <c r="A238" t="s">
        <v>236</v>
      </c>
      <c r="B238" t="str">
        <f t="shared" si="49"/>
        <v>2JQTQ</v>
      </c>
      <c r="C238" t="str">
        <f t="shared" si="50"/>
        <v>345</v>
      </c>
      <c r="D238" t="str">
        <f t="shared" si="60"/>
        <v>2</v>
      </c>
      <c r="E238" t="str">
        <f t="shared" si="60"/>
        <v>J</v>
      </c>
      <c r="F238" t="str">
        <f t="shared" si="60"/>
        <v>Q</v>
      </c>
      <c r="G238" t="str">
        <f t="shared" si="60"/>
        <v>T</v>
      </c>
      <c r="H238" t="str">
        <f t="shared" si="60"/>
        <v>Q</v>
      </c>
      <c r="I238">
        <f t="shared" si="62"/>
        <v>0</v>
      </c>
      <c r="J238">
        <f t="shared" si="61"/>
        <v>0</v>
      </c>
      <c r="K238">
        <f t="shared" si="61"/>
        <v>2</v>
      </c>
      <c r="L238">
        <f t="shared" si="61"/>
        <v>1</v>
      </c>
      <c r="M238">
        <f t="shared" si="61"/>
        <v>1</v>
      </c>
      <c r="N238">
        <f t="shared" si="61"/>
        <v>0</v>
      </c>
      <c r="O238">
        <f t="shared" si="61"/>
        <v>0</v>
      </c>
      <c r="P238">
        <f t="shared" si="61"/>
        <v>0</v>
      </c>
      <c r="Q238">
        <f t="shared" si="61"/>
        <v>0</v>
      </c>
      <c r="R238">
        <f t="shared" si="61"/>
        <v>0</v>
      </c>
      <c r="S238">
        <f t="shared" si="61"/>
        <v>0</v>
      </c>
      <c r="T238">
        <f t="shared" si="61"/>
        <v>0</v>
      </c>
      <c r="U238">
        <f t="shared" si="61"/>
        <v>1</v>
      </c>
      <c r="V238">
        <f t="shared" si="51"/>
        <v>1</v>
      </c>
      <c r="W238">
        <f t="shared" si="52"/>
        <v>2</v>
      </c>
      <c r="X238">
        <f t="shared" si="53"/>
        <v>11</v>
      </c>
      <c r="Y238">
        <f t="shared" si="54"/>
        <v>12</v>
      </c>
      <c r="Z238">
        <f t="shared" si="55"/>
        <v>10</v>
      </c>
      <c r="AA238">
        <f t="shared" si="56"/>
        <v>12</v>
      </c>
      <c r="AD238">
        <v>126</v>
      </c>
      <c r="AE238">
        <v>3</v>
      </c>
      <c r="AF238">
        <v>11</v>
      </c>
      <c r="AG238">
        <v>13</v>
      </c>
      <c r="AH238">
        <v>9</v>
      </c>
      <c r="AI238">
        <v>9</v>
      </c>
      <c r="AJ238">
        <v>9</v>
      </c>
      <c r="AK238">
        <f t="shared" si="58"/>
        <v>764</v>
      </c>
      <c r="AL238">
        <f t="shared" si="57"/>
        <v>96264</v>
      </c>
    </row>
    <row r="239" spans="1:38" x14ac:dyDescent="0.25">
      <c r="A239" t="s">
        <v>237</v>
      </c>
      <c r="B239" t="str">
        <f t="shared" si="49"/>
        <v>88J86</v>
      </c>
      <c r="C239" t="str">
        <f t="shared" si="50"/>
        <v>241</v>
      </c>
      <c r="D239" t="str">
        <f t="shared" si="60"/>
        <v>8</v>
      </c>
      <c r="E239" t="str">
        <f t="shared" si="60"/>
        <v>8</v>
      </c>
      <c r="F239" t="str">
        <f t="shared" si="60"/>
        <v>J</v>
      </c>
      <c r="G239" t="str">
        <f t="shared" si="60"/>
        <v>8</v>
      </c>
      <c r="H239" t="str">
        <f t="shared" si="60"/>
        <v>6</v>
      </c>
      <c r="I239">
        <f t="shared" si="62"/>
        <v>0</v>
      </c>
      <c r="J239">
        <f t="shared" si="61"/>
        <v>0</v>
      </c>
      <c r="K239">
        <f t="shared" si="61"/>
        <v>0</v>
      </c>
      <c r="L239">
        <f t="shared" si="61"/>
        <v>1</v>
      </c>
      <c r="M239">
        <f t="shared" si="61"/>
        <v>0</v>
      </c>
      <c r="N239">
        <f t="shared" si="61"/>
        <v>0</v>
      </c>
      <c r="O239">
        <f t="shared" si="61"/>
        <v>3</v>
      </c>
      <c r="P239">
        <f t="shared" si="61"/>
        <v>0</v>
      </c>
      <c r="Q239">
        <f t="shared" si="61"/>
        <v>1</v>
      </c>
      <c r="R239">
        <f t="shared" si="61"/>
        <v>0</v>
      </c>
      <c r="S239">
        <f t="shared" si="61"/>
        <v>0</v>
      </c>
      <c r="T239">
        <f t="shared" si="61"/>
        <v>0</v>
      </c>
      <c r="U239">
        <f t="shared" si="61"/>
        <v>0</v>
      </c>
      <c r="V239">
        <f t="shared" si="51"/>
        <v>3</v>
      </c>
      <c r="W239">
        <f t="shared" si="52"/>
        <v>8</v>
      </c>
      <c r="X239">
        <f t="shared" si="53"/>
        <v>8</v>
      </c>
      <c r="Y239">
        <f t="shared" si="54"/>
        <v>11</v>
      </c>
      <c r="Z239">
        <f t="shared" si="55"/>
        <v>8</v>
      </c>
      <c r="AA239">
        <f t="shared" si="56"/>
        <v>6</v>
      </c>
      <c r="AD239">
        <v>464</v>
      </c>
      <c r="AE239">
        <v>3</v>
      </c>
      <c r="AF239">
        <v>11</v>
      </c>
      <c r="AG239">
        <v>12</v>
      </c>
      <c r="AH239">
        <v>12</v>
      </c>
      <c r="AI239">
        <v>14</v>
      </c>
      <c r="AJ239">
        <v>12</v>
      </c>
      <c r="AK239">
        <f t="shared" si="58"/>
        <v>763</v>
      </c>
      <c r="AL239">
        <f t="shared" si="57"/>
        <v>354032</v>
      </c>
    </row>
    <row r="240" spans="1:38" x14ac:dyDescent="0.25">
      <c r="A240" t="s">
        <v>238</v>
      </c>
      <c r="B240" t="str">
        <f t="shared" si="49"/>
        <v>5JJAA</v>
      </c>
      <c r="C240" t="str">
        <f t="shared" si="50"/>
        <v>971</v>
      </c>
      <c r="D240" t="str">
        <f t="shared" si="60"/>
        <v>5</v>
      </c>
      <c r="E240" t="str">
        <f t="shared" si="60"/>
        <v>J</v>
      </c>
      <c r="F240" t="str">
        <f t="shared" si="60"/>
        <v>J</v>
      </c>
      <c r="G240" t="str">
        <f t="shared" si="60"/>
        <v>A</v>
      </c>
      <c r="H240" t="str">
        <f t="shared" si="60"/>
        <v>A</v>
      </c>
      <c r="I240">
        <f t="shared" si="62"/>
        <v>2</v>
      </c>
      <c r="J240">
        <f t="shared" si="61"/>
        <v>0</v>
      </c>
      <c r="K240">
        <f t="shared" si="61"/>
        <v>0</v>
      </c>
      <c r="L240">
        <f t="shared" si="61"/>
        <v>2</v>
      </c>
      <c r="M240">
        <f t="shared" si="61"/>
        <v>0</v>
      </c>
      <c r="N240">
        <f t="shared" si="61"/>
        <v>0</v>
      </c>
      <c r="O240">
        <f t="shared" si="61"/>
        <v>0</v>
      </c>
      <c r="P240">
        <f t="shared" si="61"/>
        <v>0</v>
      </c>
      <c r="Q240">
        <f t="shared" si="61"/>
        <v>0</v>
      </c>
      <c r="R240">
        <f t="shared" si="61"/>
        <v>1</v>
      </c>
      <c r="S240">
        <f t="shared" si="61"/>
        <v>0</v>
      </c>
      <c r="T240">
        <f t="shared" si="61"/>
        <v>0</v>
      </c>
      <c r="U240">
        <f t="shared" si="61"/>
        <v>0</v>
      </c>
      <c r="V240">
        <f t="shared" si="51"/>
        <v>2</v>
      </c>
      <c r="W240">
        <f t="shared" si="52"/>
        <v>5</v>
      </c>
      <c r="X240">
        <f t="shared" si="53"/>
        <v>11</v>
      </c>
      <c r="Y240">
        <f t="shared" si="54"/>
        <v>11</v>
      </c>
      <c r="Z240">
        <f t="shared" si="55"/>
        <v>14</v>
      </c>
      <c r="AA240">
        <f t="shared" si="56"/>
        <v>14</v>
      </c>
      <c r="AD240">
        <v>860</v>
      </c>
      <c r="AE240">
        <v>3</v>
      </c>
      <c r="AF240">
        <v>11</v>
      </c>
      <c r="AG240">
        <v>9</v>
      </c>
      <c r="AH240">
        <v>11</v>
      </c>
      <c r="AI240">
        <v>14</v>
      </c>
      <c r="AJ240">
        <v>11</v>
      </c>
      <c r="AK240">
        <f t="shared" si="58"/>
        <v>762</v>
      </c>
      <c r="AL240">
        <f t="shared" si="57"/>
        <v>655320</v>
      </c>
    </row>
    <row r="241" spans="1:38" x14ac:dyDescent="0.25">
      <c r="A241" t="s">
        <v>239</v>
      </c>
      <c r="B241" t="str">
        <f t="shared" si="49"/>
        <v>8368J</v>
      </c>
      <c r="C241" t="str">
        <f t="shared" si="50"/>
        <v>790</v>
      </c>
      <c r="D241" t="str">
        <f t="shared" si="60"/>
        <v>8</v>
      </c>
      <c r="E241" t="str">
        <f t="shared" si="60"/>
        <v>3</v>
      </c>
      <c r="F241" t="str">
        <f t="shared" si="60"/>
        <v>6</v>
      </c>
      <c r="G241" t="str">
        <f t="shared" si="60"/>
        <v>8</v>
      </c>
      <c r="H241" t="str">
        <f t="shared" si="60"/>
        <v>J</v>
      </c>
      <c r="I241">
        <f t="shared" si="62"/>
        <v>0</v>
      </c>
      <c r="J241">
        <f t="shared" si="61"/>
        <v>0</v>
      </c>
      <c r="K241">
        <f t="shared" si="61"/>
        <v>0</v>
      </c>
      <c r="L241">
        <f t="shared" si="61"/>
        <v>1</v>
      </c>
      <c r="M241">
        <f t="shared" si="61"/>
        <v>0</v>
      </c>
      <c r="N241">
        <f t="shared" si="61"/>
        <v>0</v>
      </c>
      <c r="O241">
        <f t="shared" si="61"/>
        <v>2</v>
      </c>
      <c r="P241">
        <f t="shared" si="61"/>
        <v>0</v>
      </c>
      <c r="Q241">
        <f t="shared" si="61"/>
        <v>1</v>
      </c>
      <c r="R241">
        <f t="shared" si="61"/>
        <v>0</v>
      </c>
      <c r="S241">
        <f t="shared" si="61"/>
        <v>0</v>
      </c>
      <c r="T241">
        <f t="shared" si="61"/>
        <v>1</v>
      </c>
      <c r="U241">
        <f t="shared" si="61"/>
        <v>0</v>
      </c>
      <c r="V241">
        <f t="shared" si="51"/>
        <v>1</v>
      </c>
      <c r="W241">
        <f t="shared" si="52"/>
        <v>8</v>
      </c>
      <c r="X241">
        <f t="shared" si="53"/>
        <v>3</v>
      </c>
      <c r="Y241">
        <f t="shared" si="54"/>
        <v>6</v>
      </c>
      <c r="Z241">
        <f t="shared" si="55"/>
        <v>8</v>
      </c>
      <c r="AA241">
        <f t="shared" si="56"/>
        <v>11</v>
      </c>
      <c r="AD241">
        <v>290</v>
      </c>
      <c r="AE241">
        <v>3</v>
      </c>
      <c r="AF241">
        <v>11</v>
      </c>
      <c r="AG241">
        <v>8</v>
      </c>
      <c r="AH241">
        <v>10</v>
      </c>
      <c r="AI241">
        <v>8</v>
      </c>
      <c r="AJ241">
        <v>8</v>
      </c>
      <c r="AK241">
        <f t="shared" si="58"/>
        <v>761</v>
      </c>
      <c r="AL241">
        <f t="shared" si="57"/>
        <v>220690</v>
      </c>
    </row>
    <row r="242" spans="1:38" x14ac:dyDescent="0.25">
      <c r="A242" t="s">
        <v>240</v>
      </c>
      <c r="B242" t="str">
        <f t="shared" si="49"/>
        <v>A8Q45</v>
      </c>
      <c r="C242" t="str">
        <f t="shared" si="50"/>
        <v>704</v>
      </c>
      <c r="D242" t="str">
        <f t="shared" si="60"/>
        <v>A</v>
      </c>
      <c r="E242" t="str">
        <f t="shared" si="60"/>
        <v>8</v>
      </c>
      <c r="F242" t="str">
        <f t="shared" si="60"/>
        <v>Q</v>
      </c>
      <c r="G242" t="str">
        <f t="shared" si="60"/>
        <v>4</v>
      </c>
      <c r="H242" t="str">
        <f t="shared" si="60"/>
        <v>5</v>
      </c>
      <c r="I242">
        <f t="shared" si="62"/>
        <v>1</v>
      </c>
      <c r="J242">
        <f t="shared" si="61"/>
        <v>0</v>
      </c>
      <c r="K242">
        <f t="shared" si="61"/>
        <v>1</v>
      </c>
      <c r="L242">
        <f t="shared" si="61"/>
        <v>0</v>
      </c>
      <c r="M242">
        <f t="shared" si="61"/>
        <v>0</v>
      </c>
      <c r="N242">
        <f t="shared" si="61"/>
        <v>0</v>
      </c>
      <c r="O242">
        <f t="shared" si="61"/>
        <v>1</v>
      </c>
      <c r="P242">
        <f t="shared" si="61"/>
        <v>0</v>
      </c>
      <c r="Q242">
        <f t="shared" si="61"/>
        <v>0</v>
      </c>
      <c r="R242">
        <f t="shared" si="61"/>
        <v>1</v>
      </c>
      <c r="S242">
        <f t="shared" si="61"/>
        <v>1</v>
      </c>
      <c r="T242">
        <f t="shared" si="61"/>
        <v>0</v>
      </c>
      <c r="U242">
        <f t="shared" si="61"/>
        <v>0</v>
      </c>
      <c r="V242">
        <f t="shared" si="51"/>
        <v>0</v>
      </c>
      <c r="W242">
        <f t="shared" si="52"/>
        <v>14</v>
      </c>
      <c r="X242">
        <f t="shared" si="53"/>
        <v>8</v>
      </c>
      <c r="Y242">
        <f t="shared" si="54"/>
        <v>12</v>
      </c>
      <c r="Z242">
        <f t="shared" si="55"/>
        <v>4</v>
      </c>
      <c r="AA242">
        <f t="shared" si="56"/>
        <v>5</v>
      </c>
      <c r="AD242">
        <v>881</v>
      </c>
      <c r="AE242">
        <v>3</v>
      </c>
      <c r="AF242">
        <v>11</v>
      </c>
      <c r="AG242">
        <v>8</v>
      </c>
      <c r="AH242">
        <v>8</v>
      </c>
      <c r="AI242">
        <v>8</v>
      </c>
      <c r="AJ242">
        <v>14</v>
      </c>
      <c r="AK242">
        <f t="shared" si="58"/>
        <v>760</v>
      </c>
      <c r="AL242">
        <f t="shared" si="57"/>
        <v>669560</v>
      </c>
    </row>
    <row r="243" spans="1:38" x14ac:dyDescent="0.25">
      <c r="A243" t="s">
        <v>241</v>
      </c>
      <c r="B243" t="str">
        <f t="shared" si="49"/>
        <v>TQ985</v>
      </c>
      <c r="C243" t="str">
        <f t="shared" si="50"/>
        <v>659</v>
      </c>
      <c r="D243" t="str">
        <f t="shared" si="60"/>
        <v>T</v>
      </c>
      <c r="E243" t="str">
        <f t="shared" si="60"/>
        <v>Q</v>
      </c>
      <c r="F243" t="str">
        <f t="shared" si="60"/>
        <v>9</v>
      </c>
      <c r="G243" t="str">
        <f t="shared" si="60"/>
        <v>8</v>
      </c>
      <c r="H243" t="str">
        <f t="shared" si="60"/>
        <v>5</v>
      </c>
      <c r="I243">
        <f t="shared" si="62"/>
        <v>0</v>
      </c>
      <c r="J243">
        <f t="shared" si="61"/>
        <v>0</v>
      </c>
      <c r="K243">
        <f t="shared" si="61"/>
        <v>1</v>
      </c>
      <c r="L243">
        <f t="shared" si="61"/>
        <v>0</v>
      </c>
      <c r="M243">
        <f t="shared" si="61"/>
        <v>1</v>
      </c>
      <c r="N243">
        <f t="shared" si="61"/>
        <v>1</v>
      </c>
      <c r="O243">
        <f t="shared" si="61"/>
        <v>1</v>
      </c>
      <c r="P243">
        <f t="shared" si="61"/>
        <v>0</v>
      </c>
      <c r="Q243">
        <f t="shared" si="61"/>
        <v>0</v>
      </c>
      <c r="R243">
        <f t="shared" si="61"/>
        <v>1</v>
      </c>
      <c r="S243">
        <f t="shared" si="61"/>
        <v>0</v>
      </c>
      <c r="T243">
        <f t="shared" si="61"/>
        <v>0</v>
      </c>
      <c r="U243">
        <f t="shared" si="61"/>
        <v>0</v>
      </c>
      <c r="V243">
        <f t="shared" si="51"/>
        <v>0</v>
      </c>
      <c r="W243">
        <f t="shared" si="52"/>
        <v>10</v>
      </c>
      <c r="X243">
        <f t="shared" si="53"/>
        <v>12</v>
      </c>
      <c r="Y243">
        <f t="shared" si="54"/>
        <v>9</v>
      </c>
      <c r="Z243">
        <f t="shared" si="55"/>
        <v>8</v>
      </c>
      <c r="AA243">
        <f t="shared" si="56"/>
        <v>5</v>
      </c>
      <c r="AD243">
        <v>978</v>
      </c>
      <c r="AE243">
        <v>3</v>
      </c>
      <c r="AF243">
        <v>11</v>
      </c>
      <c r="AG243">
        <v>7</v>
      </c>
      <c r="AH243">
        <v>13</v>
      </c>
      <c r="AI243">
        <v>13</v>
      </c>
      <c r="AJ243">
        <v>13</v>
      </c>
      <c r="AK243">
        <f t="shared" si="58"/>
        <v>759</v>
      </c>
      <c r="AL243">
        <f t="shared" si="57"/>
        <v>742302</v>
      </c>
    </row>
    <row r="244" spans="1:38" x14ac:dyDescent="0.25">
      <c r="A244" t="s">
        <v>242</v>
      </c>
      <c r="B244" t="str">
        <f t="shared" si="49"/>
        <v>2626J</v>
      </c>
      <c r="C244" t="str">
        <f t="shared" si="50"/>
        <v>517</v>
      </c>
      <c r="D244" t="str">
        <f t="shared" si="60"/>
        <v>2</v>
      </c>
      <c r="E244" t="str">
        <f t="shared" si="60"/>
        <v>6</v>
      </c>
      <c r="F244" t="str">
        <f t="shared" si="60"/>
        <v>2</v>
      </c>
      <c r="G244" t="str">
        <f t="shared" si="60"/>
        <v>6</v>
      </c>
      <c r="H244" t="str">
        <f t="shared" si="60"/>
        <v>J</v>
      </c>
      <c r="I244">
        <f t="shared" si="62"/>
        <v>0</v>
      </c>
      <c r="J244">
        <f t="shared" si="61"/>
        <v>0</v>
      </c>
      <c r="K244">
        <f t="shared" si="61"/>
        <v>0</v>
      </c>
      <c r="L244">
        <f t="shared" si="61"/>
        <v>1</v>
      </c>
      <c r="M244">
        <f t="shared" si="61"/>
        <v>0</v>
      </c>
      <c r="N244">
        <f t="shared" si="61"/>
        <v>0</v>
      </c>
      <c r="O244">
        <f t="shared" si="61"/>
        <v>0</v>
      </c>
      <c r="P244">
        <f t="shared" si="61"/>
        <v>0</v>
      </c>
      <c r="Q244">
        <f t="shared" si="61"/>
        <v>2</v>
      </c>
      <c r="R244">
        <f t="shared" si="61"/>
        <v>0</v>
      </c>
      <c r="S244">
        <f t="shared" si="61"/>
        <v>0</v>
      </c>
      <c r="T244">
        <f t="shared" si="61"/>
        <v>0</v>
      </c>
      <c r="U244">
        <f t="shared" si="61"/>
        <v>2</v>
      </c>
      <c r="V244">
        <f t="shared" si="51"/>
        <v>2</v>
      </c>
      <c r="W244">
        <f t="shared" si="52"/>
        <v>2</v>
      </c>
      <c r="X244">
        <f t="shared" si="53"/>
        <v>6</v>
      </c>
      <c r="Y244">
        <f t="shared" si="54"/>
        <v>2</v>
      </c>
      <c r="Z244">
        <f t="shared" si="55"/>
        <v>6</v>
      </c>
      <c r="AA244">
        <f t="shared" si="56"/>
        <v>11</v>
      </c>
      <c r="AD244">
        <v>450</v>
      </c>
      <c r="AE244">
        <v>3</v>
      </c>
      <c r="AF244">
        <v>11</v>
      </c>
      <c r="AG244">
        <v>7</v>
      </c>
      <c r="AH244">
        <v>7</v>
      </c>
      <c r="AI244">
        <v>7</v>
      </c>
      <c r="AJ244">
        <v>8</v>
      </c>
      <c r="AK244">
        <f t="shared" si="58"/>
        <v>758</v>
      </c>
      <c r="AL244">
        <f t="shared" si="57"/>
        <v>341100</v>
      </c>
    </row>
    <row r="245" spans="1:38" x14ac:dyDescent="0.25">
      <c r="A245" t="s">
        <v>243</v>
      </c>
      <c r="B245" t="str">
        <f t="shared" si="49"/>
        <v>QQ3QQ</v>
      </c>
      <c r="C245" t="str">
        <f t="shared" si="50"/>
        <v>206</v>
      </c>
      <c r="D245" t="str">
        <f t="shared" si="60"/>
        <v>Q</v>
      </c>
      <c r="E245" t="str">
        <f t="shared" si="60"/>
        <v>Q</v>
      </c>
      <c r="F245" t="str">
        <f t="shared" si="60"/>
        <v>3</v>
      </c>
      <c r="G245" t="str">
        <f t="shared" si="60"/>
        <v>Q</v>
      </c>
      <c r="H245" t="str">
        <f t="shared" si="60"/>
        <v>Q</v>
      </c>
      <c r="I245">
        <f t="shared" si="62"/>
        <v>0</v>
      </c>
      <c r="J245">
        <f t="shared" si="61"/>
        <v>0</v>
      </c>
      <c r="K245">
        <f t="shared" si="61"/>
        <v>4</v>
      </c>
      <c r="L245">
        <f t="shared" si="61"/>
        <v>0</v>
      </c>
      <c r="M245">
        <f t="shared" si="61"/>
        <v>0</v>
      </c>
      <c r="N245">
        <f t="shared" si="61"/>
        <v>0</v>
      </c>
      <c r="O245">
        <f t="shared" si="61"/>
        <v>0</v>
      </c>
      <c r="P245">
        <f t="shared" si="61"/>
        <v>0</v>
      </c>
      <c r="Q245">
        <f t="shared" si="61"/>
        <v>0</v>
      </c>
      <c r="R245">
        <f t="shared" si="61"/>
        <v>0</v>
      </c>
      <c r="S245">
        <f t="shared" si="61"/>
        <v>0</v>
      </c>
      <c r="T245">
        <f t="shared" si="61"/>
        <v>1</v>
      </c>
      <c r="U245">
        <f t="shared" si="61"/>
        <v>0</v>
      </c>
      <c r="V245">
        <f t="shared" si="51"/>
        <v>5</v>
      </c>
      <c r="W245">
        <f t="shared" si="52"/>
        <v>12</v>
      </c>
      <c r="X245">
        <f t="shared" si="53"/>
        <v>12</v>
      </c>
      <c r="Y245">
        <f t="shared" si="54"/>
        <v>3</v>
      </c>
      <c r="Z245">
        <f t="shared" si="55"/>
        <v>12</v>
      </c>
      <c r="AA245">
        <f t="shared" si="56"/>
        <v>12</v>
      </c>
      <c r="AD245">
        <v>853</v>
      </c>
      <c r="AE245">
        <v>3</v>
      </c>
      <c r="AF245">
        <v>11</v>
      </c>
      <c r="AG245">
        <v>6</v>
      </c>
      <c r="AH245">
        <v>14</v>
      </c>
      <c r="AI245">
        <v>6</v>
      </c>
      <c r="AJ245">
        <v>6</v>
      </c>
      <c r="AK245">
        <f t="shared" si="58"/>
        <v>757</v>
      </c>
      <c r="AL245">
        <f t="shared" si="57"/>
        <v>645721</v>
      </c>
    </row>
    <row r="246" spans="1:38" x14ac:dyDescent="0.25">
      <c r="A246" t="s">
        <v>244</v>
      </c>
      <c r="B246" t="str">
        <f t="shared" si="49"/>
        <v>A726A</v>
      </c>
      <c r="C246" t="str">
        <f t="shared" si="50"/>
        <v>507</v>
      </c>
      <c r="D246" t="str">
        <f t="shared" si="60"/>
        <v>A</v>
      </c>
      <c r="E246" t="str">
        <f t="shared" si="60"/>
        <v>7</v>
      </c>
      <c r="F246" t="str">
        <f t="shared" si="60"/>
        <v>2</v>
      </c>
      <c r="G246" t="str">
        <f t="shared" si="60"/>
        <v>6</v>
      </c>
      <c r="H246" t="str">
        <f t="shared" si="60"/>
        <v>A</v>
      </c>
      <c r="I246">
        <f t="shared" si="62"/>
        <v>2</v>
      </c>
      <c r="J246">
        <f t="shared" si="61"/>
        <v>0</v>
      </c>
      <c r="K246">
        <f t="shared" si="61"/>
        <v>0</v>
      </c>
      <c r="L246">
        <f t="shared" si="61"/>
        <v>0</v>
      </c>
      <c r="M246">
        <f t="shared" si="61"/>
        <v>0</v>
      </c>
      <c r="N246">
        <f t="shared" si="61"/>
        <v>0</v>
      </c>
      <c r="O246">
        <f t="shared" si="61"/>
        <v>0</v>
      </c>
      <c r="P246">
        <f t="shared" si="61"/>
        <v>1</v>
      </c>
      <c r="Q246">
        <f t="shared" si="61"/>
        <v>1</v>
      </c>
      <c r="R246">
        <f t="shared" si="61"/>
        <v>0</v>
      </c>
      <c r="S246">
        <f t="shared" si="61"/>
        <v>0</v>
      </c>
      <c r="T246">
        <f t="shared" si="61"/>
        <v>0</v>
      </c>
      <c r="U246">
        <f t="shared" si="61"/>
        <v>1</v>
      </c>
      <c r="V246">
        <f t="shared" si="51"/>
        <v>1</v>
      </c>
      <c r="W246">
        <f t="shared" si="52"/>
        <v>14</v>
      </c>
      <c r="X246">
        <f t="shared" si="53"/>
        <v>7</v>
      </c>
      <c r="Y246">
        <f t="shared" si="54"/>
        <v>2</v>
      </c>
      <c r="Z246">
        <f t="shared" si="55"/>
        <v>6</v>
      </c>
      <c r="AA246">
        <f t="shared" si="56"/>
        <v>14</v>
      </c>
      <c r="AD246">
        <v>587</v>
      </c>
      <c r="AE246">
        <v>3</v>
      </c>
      <c r="AF246">
        <v>11</v>
      </c>
      <c r="AG246">
        <v>6</v>
      </c>
      <c r="AH246">
        <v>8</v>
      </c>
      <c r="AI246">
        <v>6</v>
      </c>
      <c r="AJ246">
        <v>6</v>
      </c>
      <c r="AK246">
        <f t="shared" si="58"/>
        <v>756</v>
      </c>
      <c r="AL246">
        <f t="shared" si="57"/>
        <v>443772</v>
      </c>
    </row>
    <row r="247" spans="1:38" x14ac:dyDescent="0.25">
      <c r="A247" t="s">
        <v>245</v>
      </c>
      <c r="B247" t="str">
        <f t="shared" si="49"/>
        <v>Q5A49</v>
      </c>
      <c r="C247" t="str">
        <f t="shared" si="50"/>
        <v>344</v>
      </c>
      <c r="D247" t="str">
        <f t="shared" si="60"/>
        <v>Q</v>
      </c>
      <c r="E247" t="str">
        <f t="shared" si="60"/>
        <v>5</v>
      </c>
      <c r="F247" t="str">
        <f t="shared" si="60"/>
        <v>A</v>
      </c>
      <c r="G247" t="str">
        <f t="shared" si="60"/>
        <v>4</v>
      </c>
      <c r="H247" t="str">
        <f t="shared" si="60"/>
        <v>9</v>
      </c>
      <c r="I247">
        <f t="shared" si="62"/>
        <v>1</v>
      </c>
      <c r="J247">
        <f t="shared" si="61"/>
        <v>0</v>
      </c>
      <c r="K247">
        <f t="shared" si="61"/>
        <v>1</v>
      </c>
      <c r="L247">
        <f t="shared" si="61"/>
        <v>0</v>
      </c>
      <c r="M247">
        <f t="shared" si="61"/>
        <v>0</v>
      </c>
      <c r="N247">
        <f t="shared" si="61"/>
        <v>1</v>
      </c>
      <c r="O247">
        <f t="shared" si="61"/>
        <v>0</v>
      </c>
      <c r="P247">
        <f t="shared" si="61"/>
        <v>0</v>
      </c>
      <c r="Q247">
        <f t="shared" si="61"/>
        <v>0</v>
      </c>
      <c r="R247">
        <f t="shared" si="61"/>
        <v>1</v>
      </c>
      <c r="S247">
        <f t="shared" si="61"/>
        <v>1</v>
      </c>
      <c r="T247">
        <f t="shared" si="61"/>
        <v>0</v>
      </c>
      <c r="U247">
        <f t="shared" si="61"/>
        <v>0</v>
      </c>
      <c r="V247">
        <f t="shared" si="51"/>
        <v>0</v>
      </c>
      <c r="W247">
        <f t="shared" si="52"/>
        <v>12</v>
      </c>
      <c r="X247">
        <f t="shared" si="53"/>
        <v>5</v>
      </c>
      <c r="Y247">
        <f t="shared" si="54"/>
        <v>14</v>
      </c>
      <c r="Z247">
        <f t="shared" si="55"/>
        <v>4</v>
      </c>
      <c r="AA247">
        <f t="shared" si="56"/>
        <v>9</v>
      </c>
      <c r="AD247">
        <v>631</v>
      </c>
      <c r="AE247">
        <v>3</v>
      </c>
      <c r="AF247">
        <v>11</v>
      </c>
      <c r="AG247">
        <v>4</v>
      </c>
      <c r="AH247">
        <v>9</v>
      </c>
      <c r="AI247">
        <v>9</v>
      </c>
      <c r="AJ247">
        <v>9</v>
      </c>
      <c r="AK247">
        <f t="shared" si="58"/>
        <v>755</v>
      </c>
      <c r="AL247">
        <f t="shared" si="57"/>
        <v>476405</v>
      </c>
    </row>
    <row r="248" spans="1:38" x14ac:dyDescent="0.25">
      <c r="A248" t="s">
        <v>246</v>
      </c>
      <c r="B248" t="str">
        <f t="shared" si="49"/>
        <v>44686</v>
      </c>
      <c r="C248" t="str">
        <f t="shared" si="50"/>
        <v>153</v>
      </c>
      <c r="D248" t="str">
        <f t="shared" si="60"/>
        <v>4</v>
      </c>
      <c r="E248" t="str">
        <f t="shared" si="60"/>
        <v>4</v>
      </c>
      <c r="F248" t="str">
        <f t="shared" si="60"/>
        <v>6</v>
      </c>
      <c r="G248" t="str">
        <f t="shared" si="60"/>
        <v>8</v>
      </c>
      <c r="H248" t="str">
        <f t="shared" si="60"/>
        <v>6</v>
      </c>
      <c r="I248">
        <f t="shared" si="62"/>
        <v>0</v>
      </c>
      <c r="J248">
        <f t="shared" si="61"/>
        <v>0</v>
      </c>
      <c r="K248">
        <f t="shared" si="61"/>
        <v>0</v>
      </c>
      <c r="L248">
        <f t="shared" si="61"/>
        <v>0</v>
      </c>
      <c r="M248">
        <f t="shared" si="61"/>
        <v>0</v>
      </c>
      <c r="N248">
        <f t="shared" si="61"/>
        <v>0</v>
      </c>
      <c r="O248">
        <f t="shared" si="61"/>
        <v>1</v>
      </c>
      <c r="P248">
        <f t="shared" si="61"/>
        <v>0</v>
      </c>
      <c r="Q248">
        <f t="shared" si="61"/>
        <v>2</v>
      </c>
      <c r="R248">
        <f t="shared" si="61"/>
        <v>0</v>
      </c>
      <c r="S248">
        <f t="shared" si="61"/>
        <v>2</v>
      </c>
      <c r="T248">
        <f t="shared" si="61"/>
        <v>0</v>
      </c>
      <c r="U248">
        <f t="shared" ref="J248:U270" si="63">COUNTIF($D248:$H248,U$1)</f>
        <v>0</v>
      </c>
      <c r="V248">
        <f t="shared" si="51"/>
        <v>2</v>
      </c>
      <c r="W248">
        <f t="shared" si="52"/>
        <v>4</v>
      </c>
      <c r="X248">
        <f t="shared" si="53"/>
        <v>4</v>
      </c>
      <c r="Y248">
        <f t="shared" si="54"/>
        <v>6</v>
      </c>
      <c r="Z248">
        <f t="shared" si="55"/>
        <v>8</v>
      </c>
      <c r="AA248">
        <f t="shared" si="56"/>
        <v>6</v>
      </c>
      <c r="AD248">
        <v>465</v>
      </c>
      <c r="AE248">
        <v>3</v>
      </c>
      <c r="AF248">
        <v>11</v>
      </c>
      <c r="AG248">
        <v>4</v>
      </c>
      <c r="AH248">
        <v>4</v>
      </c>
      <c r="AI248">
        <v>8</v>
      </c>
      <c r="AJ248">
        <v>4</v>
      </c>
      <c r="AK248">
        <f t="shared" si="58"/>
        <v>754</v>
      </c>
      <c r="AL248">
        <f t="shared" si="57"/>
        <v>350610</v>
      </c>
    </row>
    <row r="249" spans="1:38" x14ac:dyDescent="0.25">
      <c r="A249" t="s">
        <v>247</v>
      </c>
      <c r="B249" t="str">
        <f t="shared" si="49"/>
        <v>795T8</v>
      </c>
      <c r="C249" t="str">
        <f t="shared" si="50"/>
        <v>816</v>
      </c>
      <c r="D249" t="str">
        <f t="shared" si="60"/>
        <v>7</v>
      </c>
      <c r="E249" t="str">
        <f t="shared" si="60"/>
        <v>9</v>
      </c>
      <c r="F249" t="str">
        <f t="shared" si="60"/>
        <v>5</v>
      </c>
      <c r="G249" t="str">
        <f t="shared" si="60"/>
        <v>T</v>
      </c>
      <c r="H249" t="str">
        <f t="shared" si="60"/>
        <v>8</v>
      </c>
      <c r="I249">
        <f t="shared" si="62"/>
        <v>0</v>
      </c>
      <c r="J249">
        <f t="shared" si="63"/>
        <v>0</v>
      </c>
      <c r="K249">
        <f t="shared" si="63"/>
        <v>0</v>
      </c>
      <c r="L249">
        <f t="shared" si="63"/>
        <v>0</v>
      </c>
      <c r="M249">
        <f t="shared" si="63"/>
        <v>1</v>
      </c>
      <c r="N249">
        <f t="shared" si="63"/>
        <v>1</v>
      </c>
      <c r="O249">
        <f t="shared" si="63"/>
        <v>1</v>
      </c>
      <c r="P249">
        <f t="shared" si="63"/>
        <v>1</v>
      </c>
      <c r="Q249">
        <f t="shared" si="63"/>
        <v>0</v>
      </c>
      <c r="R249">
        <f t="shared" si="63"/>
        <v>1</v>
      </c>
      <c r="S249">
        <f t="shared" si="63"/>
        <v>0</v>
      </c>
      <c r="T249">
        <f t="shared" si="63"/>
        <v>0</v>
      </c>
      <c r="U249">
        <f t="shared" si="63"/>
        <v>0</v>
      </c>
      <c r="V249">
        <f t="shared" si="51"/>
        <v>0</v>
      </c>
      <c r="W249">
        <f t="shared" si="52"/>
        <v>7</v>
      </c>
      <c r="X249">
        <f t="shared" si="53"/>
        <v>9</v>
      </c>
      <c r="Y249">
        <f t="shared" si="54"/>
        <v>5</v>
      </c>
      <c r="Z249">
        <f t="shared" si="55"/>
        <v>10</v>
      </c>
      <c r="AA249">
        <f t="shared" si="56"/>
        <v>8</v>
      </c>
      <c r="AD249">
        <v>683</v>
      </c>
      <c r="AE249">
        <v>3</v>
      </c>
      <c r="AF249">
        <v>11</v>
      </c>
      <c r="AG249">
        <v>4</v>
      </c>
      <c r="AH249">
        <v>3</v>
      </c>
      <c r="AI249">
        <v>4</v>
      </c>
      <c r="AJ249">
        <v>4</v>
      </c>
      <c r="AK249">
        <f t="shared" si="58"/>
        <v>753</v>
      </c>
      <c r="AL249">
        <f t="shared" si="57"/>
        <v>514299</v>
      </c>
    </row>
    <row r="250" spans="1:38" x14ac:dyDescent="0.25">
      <c r="A250" t="s">
        <v>248</v>
      </c>
      <c r="B250" t="str">
        <f t="shared" si="49"/>
        <v>9T7Q6</v>
      </c>
      <c r="C250" t="str">
        <f t="shared" si="50"/>
        <v>13</v>
      </c>
      <c r="D250" t="str">
        <f t="shared" si="60"/>
        <v>9</v>
      </c>
      <c r="E250" t="str">
        <f t="shared" si="60"/>
        <v>T</v>
      </c>
      <c r="F250" t="str">
        <f t="shared" si="60"/>
        <v>7</v>
      </c>
      <c r="G250" t="str">
        <f t="shared" si="60"/>
        <v>Q</v>
      </c>
      <c r="H250" t="str">
        <f t="shared" si="60"/>
        <v>6</v>
      </c>
      <c r="I250">
        <f t="shared" si="62"/>
        <v>0</v>
      </c>
      <c r="J250">
        <f t="shared" si="63"/>
        <v>0</v>
      </c>
      <c r="K250">
        <f t="shared" si="63"/>
        <v>1</v>
      </c>
      <c r="L250">
        <f t="shared" si="63"/>
        <v>0</v>
      </c>
      <c r="M250">
        <f t="shared" si="63"/>
        <v>1</v>
      </c>
      <c r="N250">
        <f t="shared" si="63"/>
        <v>1</v>
      </c>
      <c r="O250">
        <f t="shared" si="63"/>
        <v>0</v>
      </c>
      <c r="P250">
        <f t="shared" si="63"/>
        <v>1</v>
      </c>
      <c r="Q250">
        <f t="shared" si="63"/>
        <v>1</v>
      </c>
      <c r="R250">
        <f t="shared" si="63"/>
        <v>0</v>
      </c>
      <c r="S250">
        <f t="shared" si="63"/>
        <v>0</v>
      </c>
      <c r="T250">
        <f t="shared" si="63"/>
        <v>0</v>
      </c>
      <c r="U250">
        <f t="shared" si="63"/>
        <v>0</v>
      </c>
      <c r="V250">
        <f t="shared" si="51"/>
        <v>0</v>
      </c>
      <c r="W250">
        <f t="shared" si="52"/>
        <v>9</v>
      </c>
      <c r="X250">
        <f t="shared" si="53"/>
        <v>10</v>
      </c>
      <c r="Y250">
        <f t="shared" si="54"/>
        <v>7</v>
      </c>
      <c r="Z250">
        <f t="shared" si="55"/>
        <v>12</v>
      </c>
      <c r="AA250">
        <f t="shared" si="56"/>
        <v>6</v>
      </c>
      <c r="AD250">
        <v>342</v>
      </c>
      <c r="AE250">
        <v>3</v>
      </c>
      <c r="AF250">
        <v>11</v>
      </c>
      <c r="AG250">
        <v>3</v>
      </c>
      <c r="AH250">
        <v>8</v>
      </c>
      <c r="AI250">
        <v>8</v>
      </c>
      <c r="AJ250">
        <v>8</v>
      </c>
      <c r="AK250">
        <f t="shared" si="58"/>
        <v>752</v>
      </c>
      <c r="AL250">
        <f t="shared" si="57"/>
        <v>257184</v>
      </c>
    </row>
    <row r="251" spans="1:38" x14ac:dyDescent="0.25">
      <c r="A251" t="s">
        <v>249</v>
      </c>
      <c r="B251" t="str">
        <f t="shared" si="49"/>
        <v>49448</v>
      </c>
      <c r="C251" t="str">
        <f t="shared" si="50"/>
        <v>209</v>
      </c>
      <c r="D251" t="str">
        <f t="shared" si="60"/>
        <v>4</v>
      </c>
      <c r="E251" t="str">
        <f t="shared" si="60"/>
        <v>9</v>
      </c>
      <c r="F251" t="str">
        <f t="shared" si="60"/>
        <v>4</v>
      </c>
      <c r="G251" t="str">
        <f t="shared" si="60"/>
        <v>4</v>
      </c>
      <c r="H251" t="str">
        <f t="shared" si="60"/>
        <v>8</v>
      </c>
      <c r="I251">
        <f t="shared" si="62"/>
        <v>0</v>
      </c>
      <c r="J251">
        <f t="shared" si="63"/>
        <v>0</v>
      </c>
      <c r="K251">
        <f t="shared" si="63"/>
        <v>0</v>
      </c>
      <c r="L251">
        <f t="shared" si="63"/>
        <v>0</v>
      </c>
      <c r="M251">
        <f t="shared" si="63"/>
        <v>0</v>
      </c>
      <c r="N251">
        <f t="shared" si="63"/>
        <v>1</v>
      </c>
      <c r="O251">
        <f t="shared" si="63"/>
        <v>1</v>
      </c>
      <c r="P251">
        <f t="shared" si="63"/>
        <v>0</v>
      </c>
      <c r="Q251">
        <f t="shared" si="63"/>
        <v>0</v>
      </c>
      <c r="R251">
        <f t="shared" si="63"/>
        <v>0</v>
      </c>
      <c r="S251">
        <f t="shared" si="63"/>
        <v>3</v>
      </c>
      <c r="T251">
        <f t="shared" si="63"/>
        <v>0</v>
      </c>
      <c r="U251">
        <f t="shared" si="63"/>
        <v>0</v>
      </c>
      <c r="V251">
        <f t="shared" si="51"/>
        <v>3</v>
      </c>
      <c r="W251">
        <f t="shared" si="52"/>
        <v>4</v>
      </c>
      <c r="X251">
        <f t="shared" si="53"/>
        <v>9</v>
      </c>
      <c r="Y251">
        <f t="shared" si="54"/>
        <v>4</v>
      </c>
      <c r="Z251">
        <f t="shared" si="55"/>
        <v>4</v>
      </c>
      <c r="AA251">
        <f t="shared" si="56"/>
        <v>8</v>
      </c>
      <c r="AD251">
        <v>392</v>
      </c>
      <c r="AE251">
        <v>3</v>
      </c>
      <c r="AF251">
        <v>11</v>
      </c>
      <c r="AG251">
        <v>3</v>
      </c>
      <c r="AH251">
        <v>3</v>
      </c>
      <c r="AI251">
        <v>3</v>
      </c>
      <c r="AJ251">
        <v>12</v>
      </c>
      <c r="AK251">
        <f t="shared" si="58"/>
        <v>751</v>
      </c>
      <c r="AL251">
        <f t="shared" si="57"/>
        <v>294392</v>
      </c>
    </row>
    <row r="252" spans="1:38" x14ac:dyDescent="0.25">
      <c r="A252" t="s">
        <v>250</v>
      </c>
      <c r="B252" t="str">
        <f t="shared" si="49"/>
        <v>7J773</v>
      </c>
      <c r="C252" t="str">
        <f t="shared" si="50"/>
        <v>346</v>
      </c>
      <c r="D252" t="str">
        <f t="shared" si="60"/>
        <v>7</v>
      </c>
      <c r="E252" t="str">
        <f t="shared" si="60"/>
        <v>J</v>
      </c>
      <c r="F252" t="str">
        <f t="shared" si="60"/>
        <v>7</v>
      </c>
      <c r="G252" t="str">
        <f t="shared" si="60"/>
        <v>7</v>
      </c>
      <c r="H252" t="str">
        <f t="shared" si="60"/>
        <v>3</v>
      </c>
      <c r="I252">
        <f t="shared" si="62"/>
        <v>0</v>
      </c>
      <c r="J252">
        <f t="shared" si="63"/>
        <v>0</v>
      </c>
      <c r="K252">
        <f t="shared" si="63"/>
        <v>0</v>
      </c>
      <c r="L252">
        <f t="shared" si="63"/>
        <v>1</v>
      </c>
      <c r="M252">
        <f t="shared" si="63"/>
        <v>0</v>
      </c>
      <c r="N252">
        <f t="shared" si="63"/>
        <v>0</v>
      </c>
      <c r="O252">
        <f t="shared" si="63"/>
        <v>0</v>
      </c>
      <c r="P252">
        <f t="shared" si="63"/>
        <v>3</v>
      </c>
      <c r="Q252">
        <f t="shared" si="63"/>
        <v>0</v>
      </c>
      <c r="R252">
        <f t="shared" si="63"/>
        <v>0</v>
      </c>
      <c r="S252">
        <f t="shared" si="63"/>
        <v>0</v>
      </c>
      <c r="T252">
        <f t="shared" si="63"/>
        <v>1</v>
      </c>
      <c r="U252">
        <f t="shared" si="63"/>
        <v>0</v>
      </c>
      <c r="V252">
        <f t="shared" si="51"/>
        <v>3</v>
      </c>
      <c r="W252">
        <f t="shared" si="52"/>
        <v>7</v>
      </c>
      <c r="X252">
        <f t="shared" si="53"/>
        <v>11</v>
      </c>
      <c r="Y252">
        <f t="shared" si="54"/>
        <v>7</v>
      </c>
      <c r="Z252">
        <f t="shared" si="55"/>
        <v>7</v>
      </c>
      <c r="AA252">
        <f t="shared" si="56"/>
        <v>3</v>
      </c>
      <c r="AD252">
        <v>977</v>
      </c>
      <c r="AE252">
        <v>3</v>
      </c>
      <c r="AF252">
        <v>11</v>
      </c>
      <c r="AG252">
        <v>2</v>
      </c>
      <c r="AH252">
        <v>2</v>
      </c>
      <c r="AI252">
        <v>3</v>
      </c>
      <c r="AJ252">
        <v>2</v>
      </c>
      <c r="AK252">
        <f t="shared" si="58"/>
        <v>750</v>
      </c>
      <c r="AL252">
        <f t="shared" si="57"/>
        <v>732750</v>
      </c>
    </row>
    <row r="253" spans="1:38" x14ac:dyDescent="0.25">
      <c r="A253" t="s">
        <v>251</v>
      </c>
      <c r="B253" t="str">
        <f t="shared" si="49"/>
        <v>TTK55</v>
      </c>
      <c r="C253" t="str">
        <f t="shared" si="50"/>
        <v>357</v>
      </c>
      <c r="D253" t="str">
        <f t="shared" si="60"/>
        <v>T</v>
      </c>
      <c r="E253" t="str">
        <f t="shared" si="60"/>
        <v>T</v>
      </c>
      <c r="F253" t="str">
        <f t="shared" si="60"/>
        <v>K</v>
      </c>
      <c r="G253" t="str">
        <f t="shared" si="60"/>
        <v>5</v>
      </c>
      <c r="H253" t="str">
        <f t="shared" si="60"/>
        <v>5</v>
      </c>
      <c r="I253">
        <f t="shared" si="62"/>
        <v>0</v>
      </c>
      <c r="J253">
        <f t="shared" si="63"/>
        <v>1</v>
      </c>
      <c r="K253">
        <f t="shared" si="63"/>
        <v>0</v>
      </c>
      <c r="L253">
        <f t="shared" si="63"/>
        <v>0</v>
      </c>
      <c r="M253">
        <f t="shared" si="63"/>
        <v>2</v>
      </c>
      <c r="N253">
        <f t="shared" si="63"/>
        <v>0</v>
      </c>
      <c r="O253">
        <f t="shared" si="63"/>
        <v>0</v>
      </c>
      <c r="P253">
        <f t="shared" si="63"/>
        <v>0</v>
      </c>
      <c r="Q253">
        <f t="shared" si="63"/>
        <v>0</v>
      </c>
      <c r="R253">
        <f t="shared" si="63"/>
        <v>2</v>
      </c>
      <c r="S253">
        <f t="shared" si="63"/>
        <v>0</v>
      </c>
      <c r="T253">
        <f t="shared" si="63"/>
        <v>0</v>
      </c>
      <c r="U253">
        <f t="shared" si="63"/>
        <v>0</v>
      </c>
      <c r="V253">
        <f t="shared" si="51"/>
        <v>2</v>
      </c>
      <c r="W253">
        <f t="shared" si="52"/>
        <v>10</v>
      </c>
      <c r="X253">
        <f t="shared" si="53"/>
        <v>10</v>
      </c>
      <c r="Y253">
        <f t="shared" si="54"/>
        <v>13</v>
      </c>
      <c r="Z253">
        <f t="shared" si="55"/>
        <v>5</v>
      </c>
      <c r="AA253">
        <f t="shared" si="56"/>
        <v>5</v>
      </c>
      <c r="AD253">
        <v>839</v>
      </c>
      <c r="AE253">
        <v>3</v>
      </c>
      <c r="AF253">
        <v>10</v>
      </c>
      <c r="AG253">
        <v>10</v>
      </c>
      <c r="AH253">
        <v>13</v>
      </c>
      <c r="AI253">
        <v>8</v>
      </c>
      <c r="AJ253">
        <v>10</v>
      </c>
      <c r="AK253">
        <f t="shared" si="58"/>
        <v>749</v>
      </c>
      <c r="AL253">
        <f t="shared" si="57"/>
        <v>628411</v>
      </c>
    </row>
    <row r="254" spans="1:38" x14ac:dyDescent="0.25">
      <c r="A254" t="s">
        <v>252</v>
      </c>
      <c r="B254" t="str">
        <f t="shared" si="49"/>
        <v>64T94</v>
      </c>
      <c r="C254" t="str">
        <f t="shared" si="50"/>
        <v>736</v>
      </c>
      <c r="D254" t="str">
        <f t="shared" si="60"/>
        <v>6</v>
      </c>
      <c r="E254" t="str">
        <f t="shared" si="60"/>
        <v>4</v>
      </c>
      <c r="F254" t="str">
        <f t="shared" si="60"/>
        <v>T</v>
      </c>
      <c r="G254" t="str">
        <f t="shared" si="60"/>
        <v>9</v>
      </c>
      <c r="H254" t="str">
        <f t="shared" si="60"/>
        <v>4</v>
      </c>
      <c r="I254">
        <f t="shared" si="62"/>
        <v>0</v>
      </c>
      <c r="J254">
        <f t="shared" si="63"/>
        <v>0</v>
      </c>
      <c r="K254">
        <f t="shared" si="63"/>
        <v>0</v>
      </c>
      <c r="L254">
        <f t="shared" si="63"/>
        <v>0</v>
      </c>
      <c r="M254">
        <f t="shared" si="63"/>
        <v>1</v>
      </c>
      <c r="N254">
        <f t="shared" si="63"/>
        <v>1</v>
      </c>
      <c r="O254">
        <f t="shared" si="63"/>
        <v>0</v>
      </c>
      <c r="P254">
        <f t="shared" si="63"/>
        <v>0</v>
      </c>
      <c r="Q254">
        <f t="shared" si="63"/>
        <v>1</v>
      </c>
      <c r="R254">
        <f t="shared" si="63"/>
        <v>0</v>
      </c>
      <c r="S254">
        <f t="shared" si="63"/>
        <v>2</v>
      </c>
      <c r="T254">
        <f t="shared" si="63"/>
        <v>0</v>
      </c>
      <c r="U254">
        <f t="shared" si="63"/>
        <v>0</v>
      </c>
      <c r="V254">
        <f t="shared" si="51"/>
        <v>1</v>
      </c>
      <c r="W254">
        <f t="shared" si="52"/>
        <v>6</v>
      </c>
      <c r="X254">
        <f t="shared" si="53"/>
        <v>4</v>
      </c>
      <c r="Y254">
        <f t="shared" si="54"/>
        <v>10</v>
      </c>
      <c r="Z254">
        <f t="shared" si="55"/>
        <v>9</v>
      </c>
      <c r="AA254">
        <f t="shared" si="56"/>
        <v>4</v>
      </c>
      <c r="AD254">
        <v>239</v>
      </c>
      <c r="AE254">
        <v>3</v>
      </c>
      <c r="AF254">
        <v>10</v>
      </c>
      <c r="AG254">
        <v>10</v>
      </c>
      <c r="AH254">
        <v>11</v>
      </c>
      <c r="AI254">
        <v>10</v>
      </c>
      <c r="AJ254">
        <v>6</v>
      </c>
      <c r="AK254">
        <f t="shared" si="58"/>
        <v>748</v>
      </c>
      <c r="AL254">
        <f t="shared" si="57"/>
        <v>178772</v>
      </c>
    </row>
    <row r="255" spans="1:38" x14ac:dyDescent="0.25">
      <c r="A255" t="s">
        <v>253</v>
      </c>
      <c r="B255" t="str">
        <f t="shared" si="49"/>
        <v>3A3AA</v>
      </c>
      <c r="C255" t="str">
        <f t="shared" si="50"/>
        <v>805</v>
      </c>
      <c r="D255" t="str">
        <f t="shared" si="60"/>
        <v>3</v>
      </c>
      <c r="E255" t="str">
        <f t="shared" si="60"/>
        <v>A</v>
      </c>
      <c r="F255" t="str">
        <f t="shared" si="60"/>
        <v>3</v>
      </c>
      <c r="G255" t="str">
        <f t="shared" si="60"/>
        <v>A</v>
      </c>
      <c r="H255" t="str">
        <f t="shared" si="60"/>
        <v>A</v>
      </c>
      <c r="I255">
        <f t="shared" si="62"/>
        <v>3</v>
      </c>
      <c r="J255">
        <f t="shared" si="63"/>
        <v>0</v>
      </c>
      <c r="K255">
        <f t="shared" si="63"/>
        <v>0</v>
      </c>
      <c r="L255">
        <f t="shared" si="63"/>
        <v>0</v>
      </c>
      <c r="M255">
        <f t="shared" si="63"/>
        <v>0</v>
      </c>
      <c r="N255">
        <f t="shared" si="63"/>
        <v>0</v>
      </c>
      <c r="O255">
        <f t="shared" si="63"/>
        <v>0</v>
      </c>
      <c r="P255">
        <f t="shared" si="63"/>
        <v>0</v>
      </c>
      <c r="Q255">
        <f t="shared" si="63"/>
        <v>0</v>
      </c>
      <c r="R255">
        <f t="shared" si="63"/>
        <v>0</v>
      </c>
      <c r="S255">
        <f t="shared" si="63"/>
        <v>0</v>
      </c>
      <c r="T255">
        <f t="shared" si="63"/>
        <v>2</v>
      </c>
      <c r="U255">
        <f t="shared" si="63"/>
        <v>0</v>
      </c>
      <c r="V255">
        <f t="shared" si="51"/>
        <v>4</v>
      </c>
      <c r="W255">
        <f t="shared" si="52"/>
        <v>3</v>
      </c>
      <c r="X255">
        <f t="shared" si="53"/>
        <v>14</v>
      </c>
      <c r="Y255">
        <f t="shared" si="54"/>
        <v>3</v>
      </c>
      <c r="Z255">
        <f t="shared" si="55"/>
        <v>14</v>
      </c>
      <c r="AA255">
        <f t="shared" si="56"/>
        <v>14</v>
      </c>
      <c r="AD255">
        <v>859</v>
      </c>
      <c r="AE255">
        <v>3</v>
      </c>
      <c r="AF255">
        <v>10</v>
      </c>
      <c r="AG255">
        <v>10</v>
      </c>
      <c r="AH255">
        <v>10</v>
      </c>
      <c r="AI255">
        <v>12</v>
      </c>
      <c r="AJ255">
        <v>5</v>
      </c>
      <c r="AK255">
        <f t="shared" si="58"/>
        <v>747</v>
      </c>
      <c r="AL255">
        <f t="shared" si="57"/>
        <v>641673</v>
      </c>
    </row>
    <row r="256" spans="1:38" x14ac:dyDescent="0.25">
      <c r="A256" t="s">
        <v>254</v>
      </c>
      <c r="B256" t="str">
        <f t="shared" si="49"/>
        <v>53TJ3</v>
      </c>
      <c r="C256" t="str">
        <f t="shared" si="50"/>
        <v>228</v>
      </c>
      <c r="D256" t="str">
        <f t="shared" si="60"/>
        <v>5</v>
      </c>
      <c r="E256" t="str">
        <f t="shared" si="60"/>
        <v>3</v>
      </c>
      <c r="F256" t="str">
        <f t="shared" si="60"/>
        <v>T</v>
      </c>
      <c r="G256" t="str">
        <f t="shared" si="60"/>
        <v>J</v>
      </c>
      <c r="H256" t="str">
        <f t="shared" si="60"/>
        <v>3</v>
      </c>
      <c r="I256">
        <f t="shared" si="62"/>
        <v>0</v>
      </c>
      <c r="J256">
        <f t="shared" si="63"/>
        <v>0</v>
      </c>
      <c r="K256">
        <f t="shared" si="63"/>
        <v>0</v>
      </c>
      <c r="L256">
        <f t="shared" si="63"/>
        <v>1</v>
      </c>
      <c r="M256">
        <f t="shared" si="63"/>
        <v>1</v>
      </c>
      <c r="N256">
        <f t="shared" si="63"/>
        <v>0</v>
      </c>
      <c r="O256">
        <f t="shared" si="63"/>
        <v>0</v>
      </c>
      <c r="P256">
        <f t="shared" si="63"/>
        <v>0</v>
      </c>
      <c r="Q256">
        <f t="shared" si="63"/>
        <v>0</v>
      </c>
      <c r="R256">
        <f t="shared" si="63"/>
        <v>1</v>
      </c>
      <c r="S256">
        <f t="shared" si="63"/>
        <v>0</v>
      </c>
      <c r="T256">
        <f t="shared" si="63"/>
        <v>2</v>
      </c>
      <c r="U256">
        <f t="shared" si="63"/>
        <v>0</v>
      </c>
      <c r="V256">
        <f t="shared" si="51"/>
        <v>1</v>
      </c>
      <c r="W256">
        <f t="shared" si="52"/>
        <v>5</v>
      </c>
      <c r="X256">
        <f t="shared" si="53"/>
        <v>3</v>
      </c>
      <c r="Y256">
        <f t="shared" si="54"/>
        <v>10</v>
      </c>
      <c r="Z256">
        <f t="shared" si="55"/>
        <v>11</v>
      </c>
      <c r="AA256">
        <f t="shared" si="56"/>
        <v>3</v>
      </c>
      <c r="AD256">
        <v>120</v>
      </c>
      <c r="AE256">
        <v>3</v>
      </c>
      <c r="AF256">
        <v>10</v>
      </c>
      <c r="AG256">
        <v>10</v>
      </c>
      <c r="AH256">
        <v>3</v>
      </c>
      <c r="AI256">
        <v>10</v>
      </c>
      <c r="AJ256">
        <v>8</v>
      </c>
      <c r="AK256">
        <f t="shared" si="58"/>
        <v>746</v>
      </c>
      <c r="AL256">
        <f t="shared" si="57"/>
        <v>89520</v>
      </c>
    </row>
    <row r="257" spans="1:38" x14ac:dyDescent="0.25">
      <c r="A257" t="s">
        <v>255</v>
      </c>
      <c r="B257" t="str">
        <f t="shared" si="49"/>
        <v>Q2999</v>
      </c>
      <c r="C257" t="str">
        <f t="shared" si="50"/>
        <v>452</v>
      </c>
      <c r="D257" t="str">
        <f t="shared" si="60"/>
        <v>Q</v>
      </c>
      <c r="E257" t="str">
        <f t="shared" si="60"/>
        <v>2</v>
      </c>
      <c r="F257" t="str">
        <f t="shared" si="60"/>
        <v>9</v>
      </c>
      <c r="G257" t="str">
        <f t="shared" si="60"/>
        <v>9</v>
      </c>
      <c r="H257" t="str">
        <f t="shared" si="60"/>
        <v>9</v>
      </c>
      <c r="I257">
        <f t="shared" si="62"/>
        <v>0</v>
      </c>
      <c r="J257">
        <f t="shared" si="63"/>
        <v>0</v>
      </c>
      <c r="K257">
        <f t="shared" si="63"/>
        <v>1</v>
      </c>
      <c r="L257">
        <f t="shared" si="63"/>
        <v>0</v>
      </c>
      <c r="M257">
        <f t="shared" si="63"/>
        <v>0</v>
      </c>
      <c r="N257">
        <f t="shared" si="63"/>
        <v>3</v>
      </c>
      <c r="O257">
        <f t="shared" si="63"/>
        <v>0</v>
      </c>
      <c r="P257">
        <f t="shared" si="63"/>
        <v>0</v>
      </c>
      <c r="Q257">
        <f t="shared" si="63"/>
        <v>0</v>
      </c>
      <c r="R257">
        <f t="shared" si="63"/>
        <v>0</v>
      </c>
      <c r="S257">
        <f t="shared" si="63"/>
        <v>0</v>
      </c>
      <c r="T257">
        <f t="shared" si="63"/>
        <v>0</v>
      </c>
      <c r="U257">
        <f t="shared" si="63"/>
        <v>1</v>
      </c>
      <c r="V257">
        <f t="shared" si="51"/>
        <v>3</v>
      </c>
      <c r="W257">
        <f t="shared" si="52"/>
        <v>12</v>
      </c>
      <c r="X257">
        <f t="shared" si="53"/>
        <v>2</v>
      </c>
      <c r="Y257">
        <f t="shared" si="54"/>
        <v>9</v>
      </c>
      <c r="Z257">
        <f t="shared" si="55"/>
        <v>9</v>
      </c>
      <c r="AA257">
        <f t="shared" si="56"/>
        <v>9</v>
      </c>
      <c r="AD257">
        <v>343</v>
      </c>
      <c r="AE257">
        <v>3</v>
      </c>
      <c r="AF257">
        <v>10</v>
      </c>
      <c r="AG257">
        <v>9</v>
      </c>
      <c r="AH257">
        <v>11</v>
      </c>
      <c r="AI257">
        <v>9</v>
      </c>
      <c r="AJ257">
        <v>9</v>
      </c>
      <c r="AK257">
        <f t="shared" si="58"/>
        <v>745</v>
      </c>
      <c r="AL257">
        <f t="shared" si="57"/>
        <v>255535</v>
      </c>
    </row>
    <row r="258" spans="1:38" x14ac:dyDescent="0.25">
      <c r="A258" t="s">
        <v>256</v>
      </c>
      <c r="B258" t="str">
        <f t="shared" si="49"/>
        <v>T22TT</v>
      </c>
      <c r="C258" t="str">
        <f t="shared" si="50"/>
        <v>412</v>
      </c>
      <c r="D258" t="str">
        <f t="shared" si="60"/>
        <v>T</v>
      </c>
      <c r="E258" t="str">
        <f t="shared" si="60"/>
        <v>2</v>
      </c>
      <c r="F258" t="str">
        <f t="shared" si="60"/>
        <v>2</v>
      </c>
      <c r="G258" t="str">
        <f t="shared" si="60"/>
        <v>T</v>
      </c>
      <c r="H258" t="str">
        <f t="shared" si="60"/>
        <v>T</v>
      </c>
      <c r="I258">
        <f t="shared" si="62"/>
        <v>0</v>
      </c>
      <c r="J258">
        <f t="shared" si="63"/>
        <v>0</v>
      </c>
      <c r="K258">
        <f t="shared" si="63"/>
        <v>0</v>
      </c>
      <c r="L258">
        <f t="shared" si="63"/>
        <v>0</v>
      </c>
      <c r="M258">
        <f t="shared" si="63"/>
        <v>3</v>
      </c>
      <c r="N258">
        <f t="shared" si="63"/>
        <v>0</v>
      </c>
      <c r="O258">
        <f t="shared" si="63"/>
        <v>0</v>
      </c>
      <c r="P258">
        <f t="shared" si="63"/>
        <v>0</v>
      </c>
      <c r="Q258">
        <f t="shared" si="63"/>
        <v>0</v>
      </c>
      <c r="R258">
        <f t="shared" si="63"/>
        <v>0</v>
      </c>
      <c r="S258">
        <f t="shared" si="63"/>
        <v>0</v>
      </c>
      <c r="T258">
        <f t="shared" si="63"/>
        <v>0</v>
      </c>
      <c r="U258">
        <f t="shared" si="63"/>
        <v>2</v>
      </c>
      <c r="V258">
        <f t="shared" si="51"/>
        <v>4</v>
      </c>
      <c r="W258">
        <f t="shared" si="52"/>
        <v>10</v>
      </c>
      <c r="X258">
        <f t="shared" si="53"/>
        <v>2</v>
      </c>
      <c r="Y258">
        <f t="shared" si="54"/>
        <v>2</v>
      </c>
      <c r="Z258">
        <f t="shared" si="55"/>
        <v>10</v>
      </c>
      <c r="AA258">
        <f t="shared" si="56"/>
        <v>10</v>
      </c>
      <c r="AD258">
        <v>572</v>
      </c>
      <c r="AE258">
        <v>3</v>
      </c>
      <c r="AF258">
        <v>10</v>
      </c>
      <c r="AG258">
        <v>7</v>
      </c>
      <c r="AH258">
        <v>14</v>
      </c>
      <c r="AI258">
        <v>14</v>
      </c>
      <c r="AJ258">
        <v>14</v>
      </c>
      <c r="AK258">
        <f t="shared" si="58"/>
        <v>744</v>
      </c>
      <c r="AL258">
        <f t="shared" si="57"/>
        <v>425568</v>
      </c>
    </row>
    <row r="259" spans="1:38" x14ac:dyDescent="0.25">
      <c r="A259" t="s">
        <v>257</v>
      </c>
      <c r="B259" t="str">
        <f t="shared" ref="B259:B322" si="64">LEFT(A259,5)</f>
        <v>57777</v>
      </c>
      <c r="C259" t="str">
        <f t="shared" ref="C259:C322" si="65">RIGHT(A259,LEN(A259)-FIND(" ",A259,1))</f>
        <v>921</v>
      </c>
      <c r="D259" t="str">
        <f t="shared" si="60"/>
        <v>5</v>
      </c>
      <c r="E259" t="str">
        <f t="shared" si="60"/>
        <v>7</v>
      </c>
      <c r="F259" t="str">
        <f t="shared" si="60"/>
        <v>7</v>
      </c>
      <c r="G259" t="str">
        <f t="shared" si="60"/>
        <v>7</v>
      </c>
      <c r="H259" t="str">
        <f t="shared" si="60"/>
        <v>7</v>
      </c>
      <c r="I259">
        <f t="shared" si="62"/>
        <v>0</v>
      </c>
      <c r="J259">
        <f t="shared" si="63"/>
        <v>0</v>
      </c>
      <c r="K259">
        <f t="shared" si="63"/>
        <v>0</v>
      </c>
      <c r="L259">
        <f t="shared" si="63"/>
        <v>0</v>
      </c>
      <c r="M259">
        <f t="shared" si="63"/>
        <v>0</v>
      </c>
      <c r="N259">
        <f t="shared" si="63"/>
        <v>0</v>
      </c>
      <c r="O259">
        <f t="shared" si="63"/>
        <v>0</v>
      </c>
      <c r="P259">
        <f t="shared" si="63"/>
        <v>4</v>
      </c>
      <c r="Q259">
        <f t="shared" si="63"/>
        <v>0</v>
      </c>
      <c r="R259">
        <f t="shared" si="63"/>
        <v>1</v>
      </c>
      <c r="S259">
        <f t="shared" si="63"/>
        <v>0</v>
      </c>
      <c r="T259">
        <f t="shared" si="63"/>
        <v>0</v>
      </c>
      <c r="U259">
        <f t="shared" si="63"/>
        <v>0</v>
      </c>
      <c r="V259">
        <f t="shared" ref="V259:V322" si="66">IF(COUNTIF(I259:U259,5)=1,6,IF(COUNTIF(I259:U259,4)=1,5,IF(AND(COUNTIF(I259:U259,3)=1,COUNTIF(I259:U259,2)=1),4,IF(AND(COUNTIF(I259:U259,3)=1,COUNTIF(I259:U259,2)=0),3,IF(COUNTIF(I259:U259,2)=2,2,IF(COUNTIF(I259:U259,2)=1,1,0))))))</f>
        <v>5</v>
      </c>
      <c r="W259">
        <f t="shared" ref="W259:W322" si="67">IF(D259="A",14,IF(D259="K",13,IF(D259="Q",12,IF(D259="J",11,IF(D259="T",10,D259*1)))))</f>
        <v>5</v>
      </c>
      <c r="X259">
        <f t="shared" ref="X259:X322" si="68">IF(E259="A",14,IF(E259="K",13,IF(E259="Q",12,IF(E259="J",11,IF(E259="T",10,E259*1)))))</f>
        <v>7</v>
      </c>
      <c r="Y259">
        <f t="shared" ref="Y259:Y322" si="69">IF(F259="A",14,IF(F259="K",13,IF(F259="Q",12,IF(F259="J",11,IF(F259="T",10,F259*1)))))</f>
        <v>7</v>
      </c>
      <c r="Z259">
        <f t="shared" ref="Z259:Z322" si="70">IF(G259="A",14,IF(G259="K",13,IF(G259="Q",12,IF(G259="J",11,IF(G259="T",10,G259*1)))))</f>
        <v>7</v>
      </c>
      <c r="AA259">
        <f t="shared" ref="AA259:AA322" si="71">IF(H259="A",14,IF(H259="K",13,IF(H259="Q",12,IF(H259="J",11,IF(H259="T",10,H259*1)))))</f>
        <v>7</v>
      </c>
      <c r="AD259">
        <v>717</v>
      </c>
      <c r="AE259">
        <v>3</v>
      </c>
      <c r="AF259">
        <v>10</v>
      </c>
      <c r="AG259">
        <v>5</v>
      </c>
      <c r="AH259">
        <v>13</v>
      </c>
      <c r="AI259">
        <v>10</v>
      </c>
      <c r="AJ259">
        <v>10</v>
      </c>
      <c r="AK259">
        <f t="shared" si="58"/>
        <v>743</v>
      </c>
      <c r="AL259">
        <f t="shared" ref="AL259:AL322" si="72">AD259*AK259</f>
        <v>532731</v>
      </c>
    </row>
    <row r="260" spans="1:38" x14ac:dyDescent="0.25">
      <c r="A260" t="s">
        <v>258</v>
      </c>
      <c r="B260" t="str">
        <f t="shared" si="64"/>
        <v>77737</v>
      </c>
      <c r="C260" t="str">
        <f t="shared" si="65"/>
        <v>66</v>
      </c>
      <c r="D260" t="str">
        <f t="shared" si="60"/>
        <v>7</v>
      </c>
      <c r="E260" t="str">
        <f t="shared" si="60"/>
        <v>7</v>
      </c>
      <c r="F260" t="str">
        <f t="shared" si="60"/>
        <v>7</v>
      </c>
      <c r="G260" t="str">
        <f t="shared" si="60"/>
        <v>3</v>
      </c>
      <c r="H260" t="str">
        <f t="shared" si="60"/>
        <v>7</v>
      </c>
      <c r="I260">
        <f t="shared" si="62"/>
        <v>0</v>
      </c>
      <c r="J260">
        <f t="shared" si="63"/>
        <v>0</v>
      </c>
      <c r="K260">
        <f t="shared" si="63"/>
        <v>0</v>
      </c>
      <c r="L260">
        <f t="shared" si="63"/>
        <v>0</v>
      </c>
      <c r="M260">
        <f t="shared" si="63"/>
        <v>0</v>
      </c>
      <c r="N260">
        <f t="shared" si="63"/>
        <v>0</v>
      </c>
      <c r="O260">
        <f t="shared" si="63"/>
        <v>0</v>
      </c>
      <c r="P260">
        <f t="shared" si="63"/>
        <v>4</v>
      </c>
      <c r="Q260">
        <f t="shared" si="63"/>
        <v>0</v>
      </c>
      <c r="R260">
        <f t="shared" si="63"/>
        <v>0</v>
      </c>
      <c r="S260">
        <f t="shared" si="63"/>
        <v>0</v>
      </c>
      <c r="T260">
        <f t="shared" si="63"/>
        <v>1</v>
      </c>
      <c r="U260">
        <f t="shared" si="63"/>
        <v>0</v>
      </c>
      <c r="V260">
        <f t="shared" si="66"/>
        <v>5</v>
      </c>
      <c r="W260">
        <f t="shared" si="67"/>
        <v>7</v>
      </c>
      <c r="X260">
        <f t="shared" si="68"/>
        <v>7</v>
      </c>
      <c r="Y260">
        <f t="shared" si="69"/>
        <v>7</v>
      </c>
      <c r="Z260">
        <f t="shared" si="70"/>
        <v>3</v>
      </c>
      <c r="AA260">
        <f t="shared" si="71"/>
        <v>7</v>
      </c>
      <c r="AD260">
        <v>553</v>
      </c>
      <c r="AE260">
        <v>3</v>
      </c>
      <c r="AF260">
        <v>10</v>
      </c>
      <c r="AG260">
        <v>4</v>
      </c>
      <c r="AH260">
        <v>10</v>
      </c>
      <c r="AI260">
        <v>10</v>
      </c>
      <c r="AJ260">
        <v>11</v>
      </c>
      <c r="AK260">
        <f t="shared" ref="AK260:AK323" si="73">AK259-1</f>
        <v>742</v>
      </c>
      <c r="AL260">
        <f t="shared" si="72"/>
        <v>410326</v>
      </c>
    </row>
    <row r="261" spans="1:38" x14ac:dyDescent="0.25">
      <c r="A261" t="s">
        <v>259</v>
      </c>
      <c r="B261" t="str">
        <f t="shared" si="64"/>
        <v>34437</v>
      </c>
      <c r="C261" t="str">
        <f t="shared" si="65"/>
        <v>559</v>
      </c>
      <c r="D261" t="str">
        <f t="shared" si="60"/>
        <v>3</v>
      </c>
      <c r="E261" t="str">
        <f t="shared" si="60"/>
        <v>4</v>
      </c>
      <c r="F261" t="str">
        <f t="shared" si="60"/>
        <v>4</v>
      </c>
      <c r="G261" t="str">
        <f t="shared" si="60"/>
        <v>3</v>
      </c>
      <c r="H261" t="str">
        <f t="shared" si="60"/>
        <v>7</v>
      </c>
      <c r="I261">
        <f t="shared" si="62"/>
        <v>0</v>
      </c>
      <c r="J261">
        <f t="shared" si="63"/>
        <v>0</v>
      </c>
      <c r="K261">
        <f t="shared" si="63"/>
        <v>0</v>
      </c>
      <c r="L261">
        <f t="shared" si="63"/>
        <v>0</v>
      </c>
      <c r="M261">
        <f t="shared" si="63"/>
        <v>0</v>
      </c>
      <c r="N261">
        <f t="shared" si="63"/>
        <v>0</v>
      </c>
      <c r="O261">
        <f t="shared" si="63"/>
        <v>0</v>
      </c>
      <c r="P261">
        <f t="shared" si="63"/>
        <v>1</v>
      </c>
      <c r="Q261">
        <f t="shared" si="63"/>
        <v>0</v>
      </c>
      <c r="R261">
        <f t="shared" si="63"/>
        <v>0</v>
      </c>
      <c r="S261">
        <f t="shared" si="63"/>
        <v>2</v>
      </c>
      <c r="T261">
        <f t="shared" si="63"/>
        <v>2</v>
      </c>
      <c r="U261">
        <f t="shared" si="63"/>
        <v>0</v>
      </c>
      <c r="V261">
        <f t="shared" si="66"/>
        <v>2</v>
      </c>
      <c r="W261">
        <f t="shared" si="67"/>
        <v>3</v>
      </c>
      <c r="X261">
        <f t="shared" si="68"/>
        <v>4</v>
      </c>
      <c r="Y261">
        <f t="shared" si="69"/>
        <v>4</v>
      </c>
      <c r="Z261">
        <f t="shared" si="70"/>
        <v>3</v>
      </c>
      <c r="AA261">
        <f t="shared" si="71"/>
        <v>7</v>
      </c>
      <c r="AD261">
        <v>981</v>
      </c>
      <c r="AE261">
        <v>3</v>
      </c>
      <c r="AF261">
        <v>10</v>
      </c>
      <c r="AG261">
        <v>4</v>
      </c>
      <c r="AH261">
        <v>4</v>
      </c>
      <c r="AI261">
        <v>12</v>
      </c>
      <c r="AJ261">
        <v>4</v>
      </c>
      <c r="AK261">
        <f t="shared" si="73"/>
        <v>741</v>
      </c>
      <c r="AL261">
        <f t="shared" si="72"/>
        <v>726921</v>
      </c>
    </row>
    <row r="262" spans="1:38" x14ac:dyDescent="0.25">
      <c r="A262" t="s">
        <v>260</v>
      </c>
      <c r="B262" t="str">
        <f t="shared" si="64"/>
        <v>J5852</v>
      </c>
      <c r="C262" t="str">
        <f t="shared" si="65"/>
        <v>137</v>
      </c>
      <c r="D262" t="str">
        <f t="shared" si="60"/>
        <v>J</v>
      </c>
      <c r="E262" t="str">
        <f t="shared" si="60"/>
        <v>5</v>
      </c>
      <c r="F262" t="str">
        <f t="shared" si="60"/>
        <v>8</v>
      </c>
      <c r="G262" t="str">
        <f t="shared" si="60"/>
        <v>5</v>
      </c>
      <c r="H262" t="str">
        <f t="shared" si="60"/>
        <v>2</v>
      </c>
      <c r="I262">
        <f t="shared" si="62"/>
        <v>0</v>
      </c>
      <c r="J262">
        <f t="shared" si="63"/>
        <v>0</v>
      </c>
      <c r="K262">
        <f t="shared" si="63"/>
        <v>0</v>
      </c>
      <c r="L262">
        <f t="shared" si="63"/>
        <v>1</v>
      </c>
      <c r="M262">
        <f t="shared" si="63"/>
        <v>0</v>
      </c>
      <c r="N262">
        <f t="shared" si="63"/>
        <v>0</v>
      </c>
      <c r="O262">
        <f t="shared" si="63"/>
        <v>1</v>
      </c>
      <c r="P262">
        <f t="shared" si="63"/>
        <v>0</v>
      </c>
      <c r="Q262">
        <f t="shared" si="63"/>
        <v>0</v>
      </c>
      <c r="R262">
        <f t="shared" si="63"/>
        <v>2</v>
      </c>
      <c r="S262">
        <f t="shared" si="63"/>
        <v>0</v>
      </c>
      <c r="T262">
        <f t="shared" si="63"/>
        <v>0</v>
      </c>
      <c r="U262">
        <f t="shared" si="63"/>
        <v>1</v>
      </c>
      <c r="V262">
        <f t="shared" si="66"/>
        <v>1</v>
      </c>
      <c r="W262">
        <f t="shared" si="67"/>
        <v>11</v>
      </c>
      <c r="X262">
        <f t="shared" si="68"/>
        <v>5</v>
      </c>
      <c r="Y262">
        <f t="shared" si="69"/>
        <v>8</v>
      </c>
      <c r="Z262">
        <f t="shared" si="70"/>
        <v>5</v>
      </c>
      <c r="AA262">
        <f t="shared" si="71"/>
        <v>2</v>
      </c>
      <c r="AD262">
        <v>140</v>
      </c>
      <c r="AE262">
        <v>3</v>
      </c>
      <c r="AF262">
        <v>10</v>
      </c>
      <c r="AG262">
        <v>3</v>
      </c>
      <c r="AH262">
        <v>12</v>
      </c>
      <c r="AI262">
        <v>10</v>
      </c>
      <c r="AJ262">
        <v>10</v>
      </c>
      <c r="AK262">
        <f t="shared" si="73"/>
        <v>740</v>
      </c>
      <c r="AL262">
        <f t="shared" si="72"/>
        <v>103600</v>
      </c>
    </row>
    <row r="263" spans="1:38" x14ac:dyDescent="0.25">
      <c r="A263" t="s">
        <v>261</v>
      </c>
      <c r="B263" t="str">
        <f t="shared" si="64"/>
        <v>Q8T8T</v>
      </c>
      <c r="C263" t="str">
        <f t="shared" si="65"/>
        <v>586</v>
      </c>
      <c r="D263" t="str">
        <f t="shared" si="60"/>
        <v>Q</v>
      </c>
      <c r="E263" t="str">
        <f t="shared" si="60"/>
        <v>8</v>
      </c>
      <c r="F263" t="str">
        <f t="shared" si="60"/>
        <v>T</v>
      </c>
      <c r="G263" t="str">
        <f t="shared" si="60"/>
        <v>8</v>
      </c>
      <c r="H263" t="str">
        <f t="shared" si="60"/>
        <v>T</v>
      </c>
      <c r="I263">
        <f t="shared" si="62"/>
        <v>0</v>
      </c>
      <c r="J263">
        <f t="shared" si="63"/>
        <v>0</v>
      </c>
      <c r="K263">
        <f t="shared" si="63"/>
        <v>1</v>
      </c>
      <c r="L263">
        <f t="shared" si="63"/>
        <v>0</v>
      </c>
      <c r="M263">
        <f t="shared" si="63"/>
        <v>2</v>
      </c>
      <c r="N263">
        <f t="shared" si="63"/>
        <v>0</v>
      </c>
      <c r="O263">
        <f t="shared" si="63"/>
        <v>2</v>
      </c>
      <c r="P263">
        <f t="shared" si="63"/>
        <v>0</v>
      </c>
      <c r="Q263">
        <f t="shared" si="63"/>
        <v>0</v>
      </c>
      <c r="R263">
        <f t="shared" si="63"/>
        <v>0</v>
      </c>
      <c r="S263">
        <f t="shared" si="63"/>
        <v>0</v>
      </c>
      <c r="T263">
        <f t="shared" si="63"/>
        <v>0</v>
      </c>
      <c r="U263">
        <f t="shared" si="63"/>
        <v>0</v>
      </c>
      <c r="V263">
        <f t="shared" si="66"/>
        <v>2</v>
      </c>
      <c r="W263">
        <f t="shared" si="67"/>
        <v>12</v>
      </c>
      <c r="X263">
        <f t="shared" si="68"/>
        <v>8</v>
      </c>
      <c r="Y263">
        <f t="shared" si="69"/>
        <v>10</v>
      </c>
      <c r="Z263">
        <f t="shared" si="70"/>
        <v>8</v>
      </c>
      <c r="AA263">
        <f t="shared" si="71"/>
        <v>10</v>
      </c>
      <c r="AD263">
        <v>580</v>
      </c>
      <c r="AE263">
        <v>3</v>
      </c>
      <c r="AF263">
        <v>10</v>
      </c>
      <c r="AG263">
        <v>3</v>
      </c>
      <c r="AH263">
        <v>3</v>
      </c>
      <c r="AI263">
        <v>11</v>
      </c>
      <c r="AJ263">
        <v>3</v>
      </c>
      <c r="AK263">
        <f t="shared" si="73"/>
        <v>739</v>
      </c>
      <c r="AL263">
        <f t="shared" si="72"/>
        <v>428620</v>
      </c>
    </row>
    <row r="264" spans="1:38" x14ac:dyDescent="0.25">
      <c r="A264" t="s">
        <v>262</v>
      </c>
      <c r="B264" t="str">
        <f t="shared" si="64"/>
        <v>6KJK6</v>
      </c>
      <c r="C264" t="str">
        <f t="shared" si="65"/>
        <v>880</v>
      </c>
      <c r="D264" t="str">
        <f t="shared" si="60"/>
        <v>6</v>
      </c>
      <c r="E264" t="str">
        <f t="shared" si="60"/>
        <v>K</v>
      </c>
      <c r="F264" t="str">
        <f t="shared" si="60"/>
        <v>J</v>
      </c>
      <c r="G264" t="str">
        <f t="shared" si="60"/>
        <v>K</v>
      </c>
      <c r="H264" t="str">
        <f t="shared" si="60"/>
        <v>6</v>
      </c>
      <c r="I264">
        <f t="shared" si="62"/>
        <v>0</v>
      </c>
      <c r="J264">
        <f t="shared" si="63"/>
        <v>2</v>
      </c>
      <c r="K264">
        <f t="shared" si="63"/>
        <v>0</v>
      </c>
      <c r="L264">
        <f t="shared" si="63"/>
        <v>1</v>
      </c>
      <c r="M264">
        <f t="shared" si="63"/>
        <v>0</v>
      </c>
      <c r="N264">
        <f t="shared" si="63"/>
        <v>0</v>
      </c>
      <c r="O264">
        <f t="shared" si="63"/>
        <v>0</v>
      </c>
      <c r="P264">
        <f t="shared" si="63"/>
        <v>0</v>
      </c>
      <c r="Q264">
        <f t="shared" si="63"/>
        <v>2</v>
      </c>
      <c r="R264">
        <f t="shared" si="63"/>
        <v>0</v>
      </c>
      <c r="S264">
        <f t="shared" si="63"/>
        <v>0</v>
      </c>
      <c r="T264">
        <f t="shared" si="63"/>
        <v>0</v>
      </c>
      <c r="U264">
        <f t="shared" si="63"/>
        <v>0</v>
      </c>
      <c r="V264">
        <f t="shared" si="66"/>
        <v>2</v>
      </c>
      <c r="W264">
        <f t="shared" si="67"/>
        <v>6</v>
      </c>
      <c r="X264">
        <f t="shared" si="68"/>
        <v>13</v>
      </c>
      <c r="Y264">
        <f t="shared" si="69"/>
        <v>11</v>
      </c>
      <c r="Z264">
        <f t="shared" si="70"/>
        <v>13</v>
      </c>
      <c r="AA264">
        <f t="shared" si="71"/>
        <v>6</v>
      </c>
      <c r="AD264">
        <v>739</v>
      </c>
      <c r="AE264">
        <v>3</v>
      </c>
      <c r="AF264">
        <v>10</v>
      </c>
      <c r="AG264">
        <v>2</v>
      </c>
      <c r="AH264">
        <v>2</v>
      </c>
      <c r="AI264">
        <v>2</v>
      </c>
      <c r="AJ264">
        <v>13</v>
      </c>
      <c r="AK264">
        <f t="shared" si="73"/>
        <v>738</v>
      </c>
      <c r="AL264">
        <f t="shared" si="72"/>
        <v>545382</v>
      </c>
    </row>
    <row r="265" spans="1:38" x14ac:dyDescent="0.25">
      <c r="A265" t="s">
        <v>263</v>
      </c>
      <c r="B265" t="str">
        <f t="shared" si="64"/>
        <v>99994</v>
      </c>
      <c r="C265" t="str">
        <f t="shared" si="65"/>
        <v>331</v>
      </c>
      <c r="D265" t="str">
        <f t="shared" si="60"/>
        <v>9</v>
      </c>
      <c r="E265" t="str">
        <f t="shared" si="60"/>
        <v>9</v>
      </c>
      <c r="F265" t="str">
        <f t="shared" si="60"/>
        <v>9</v>
      </c>
      <c r="G265" t="str">
        <f t="shared" si="60"/>
        <v>9</v>
      </c>
      <c r="H265" t="str">
        <f t="shared" si="60"/>
        <v>4</v>
      </c>
      <c r="I265">
        <f t="shared" si="62"/>
        <v>0</v>
      </c>
      <c r="J265">
        <f t="shared" si="63"/>
        <v>0</v>
      </c>
      <c r="K265">
        <f t="shared" si="63"/>
        <v>0</v>
      </c>
      <c r="L265">
        <f t="shared" si="63"/>
        <v>0</v>
      </c>
      <c r="M265">
        <f t="shared" si="63"/>
        <v>0</v>
      </c>
      <c r="N265">
        <f t="shared" si="63"/>
        <v>4</v>
      </c>
      <c r="O265">
        <f t="shared" si="63"/>
        <v>0</v>
      </c>
      <c r="P265">
        <f t="shared" si="63"/>
        <v>0</v>
      </c>
      <c r="Q265">
        <f t="shared" si="63"/>
        <v>0</v>
      </c>
      <c r="R265">
        <f t="shared" si="63"/>
        <v>0</v>
      </c>
      <c r="S265">
        <f t="shared" si="63"/>
        <v>1</v>
      </c>
      <c r="T265">
        <f t="shared" si="63"/>
        <v>0</v>
      </c>
      <c r="U265">
        <f t="shared" si="63"/>
        <v>0</v>
      </c>
      <c r="V265">
        <f t="shared" si="66"/>
        <v>5</v>
      </c>
      <c r="W265">
        <f t="shared" si="67"/>
        <v>9</v>
      </c>
      <c r="X265">
        <f t="shared" si="68"/>
        <v>9</v>
      </c>
      <c r="Y265">
        <f t="shared" si="69"/>
        <v>9</v>
      </c>
      <c r="Z265">
        <f t="shared" si="70"/>
        <v>9</v>
      </c>
      <c r="AA265">
        <f t="shared" si="71"/>
        <v>4</v>
      </c>
      <c r="AD265">
        <v>18</v>
      </c>
      <c r="AE265">
        <v>3</v>
      </c>
      <c r="AF265">
        <v>9</v>
      </c>
      <c r="AG265">
        <v>14</v>
      </c>
      <c r="AH265">
        <v>14</v>
      </c>
      <c r="AI265">
        <v>14</v>
      </c>
      <c r="AJ265">
        <v>10</v>
      </c>
      <c r="AK265">
        <f t="shared" si="73"/>
        <v>737</v>
      </c>
      <c r="AL265">
        <f t="shared" si="72"/>
        <v>13266</v>
      </c>
    </row>
    <row r="266" spans="1:38" x14ac:dyDescent="0.25">
      <c r="A266" t="s">
        <v>264</v>
      </c>
      <c r="B266" t="str">
        <f t="shared" si="64"/>
        <v>KKTTK</v>
      </c>
      <c r="C266" t="str">
        <f t="shared" si="65"/>
        <v>618</v>
      </c>
      <c r="D266" t="str">
        <f t="shared" si="60"/>
        <v>K</v>
      </c>
      <c r="E266" t="str">
        <f t="shared" si="60"/>
        <v>K</v>
      </c>
      <c r="F266" t="str">
        <f t="shared" si="60"/>
        <v>T</v>
      </c>
      <c r="G266" t="str">
        <f t="shared" si="60"/>
        <v>T</v>
      </c>
      <c r="H266" t="str">
        <f t="shared" si="60"/>
        <v>K</v>
      </c>
      <c r="I266">
        <f t="shared" si="62"/>
        <v>0</v>
      </c>
      <c r="J266">
        <f t="shared" si="63"/>
        <v>3</v>
      </c>
      <c r="K266">
        <f t="shared" si="63"/>
        <v>0</v>
      </c>
      <c r="L266">
        <f t="shared" si="63"/>
        <v>0</v>
      </c>
      <c r="M266">
        <f t="shared" si="63"/>
        <v>2</v>
      </c>
      <c r="N266">
        <f t="shared" si="63"/>
        <v>0</v>
      </c>
      <c r="O266">
        <f t="shared" si="63"/>
        <v>0</v>
      </c>
      <c r="P266">
        <f t="shared" si="63"/>
        <v>0</v>
      </c>
      <c r="Q266">
        <f t="shared" si="63"/>
        <v>0</v>
      </c>
      <c r="R266">
        <f t="shared" si="63"/>
        <v>0</v>
      </c>
      <c r="S266">
        <f t="shared" si="63"/>
        <v>0</v>
      </c>
      <c r="T266">
        <f t="shared" si="63"/>
        <v>0</v>
      </c>
      <c r="U266">
        <f t="shared" si="63"/>
        <v>0</v>
      </c>
      <c r="V266">
        <f t="shared" si="66"/>
        <v>4</v>
      </c>
      <c r="W266">
        <f t="shared" si="67"/>
        <v>13</v>
      </c>
      <c r="X266">
        <f t="shared" si="68"/>
        <v>13</v>
      </c>
      <c r="Y266">
        <f t="shared" si="69"/>
        <v>10</v>
      </c>
      <c r="Z266">
        <f t="shared" si="70"/>
        <v>10</v>
      </c>
      <c r="AA266">
        <f t="shared" si="71"/>
        <v>13</v>
      </c>
      <c r="AD266">
        <v>657</v>
      </c>
      <c r="AE266">
        <v>3</v>
      </c>
      <c r="AF266">
        <v>9</v>
      </c>
      <c r="AG266">
        <v>9</v>
      </c>
      <c r="AH266">
        <v>12</v>
      </c>
      <c r="AI266">
        <v>9</v>
      </c>
      <c r="AJ266">
        <v>10</v>
      </c>
      <c r="AK266">
        <f t="shared" si="73"/>
        <v>736</v>
      </c>
      <c r="AL266">
        <f t="shared" si="72"/>
        <v>483552</v>
      </c>
    </row>
    <row r="267" spans="1:38" x14ac:dyDescent="0.25">
      <c r="A267" t="s">
        <v>265</v>
      </c>
      <c r="B267" t="str">
        <f t="shared" si="64"/>
        <v>628T7</v>
      </c>
      <c r="C267" t="str">
        <f t="shared" si="65"/>
        <v>935</v>
      </c>
      <c r="D267" t="str">
        <f t="shared" si="60"/>
        <v>6</v>
      </c>
      <c r="E267" t="str">
        <f t="shared" si="60"/>
        <v>2</v>
      </c>
      <c r="F267" t="str">
        <f t="shared" si="60"/>
        <v>8</v>
      </c>
      <c r="G267" t="str">
        <f t="shared" si="60"/>
        <v>T</v>
      </c>
      <c r="H267" t="str">
        <f t="shared" si="60"/>
        <v>7</v>
      </c>
      <c r="I267">
        <f t="shared" si="62"/>
        <v>0</v>
      </c>
      <c r="J267">
        <f t="shared" si="63"/>
        <v>0</v>
      </c>
      <c r="K267">
        <f t="shared" si="63"/>
        <v>0</v>
      </c>
      <c r="L267">
        <f t="shared" si="63"/>
        <v>0</v>
      </c>
      <c r="M267">
        <f t="shared" si="63"/>
        <v>1</v>
      </c>
      <c r="N267">
        <f t="shared" si="63"/>
        <v>0</v>
      </c>
      <c r="O267">
        <f t="shared" si="63"/>
        <v>1</v>
      </c>
      <c r="P267">
        <f t="shared" si="63"/>
        <v>1</v>
      </c>
      <c r="Q267">
        <f t="shared" si="63"/>
        <v>1</v>
      </c>
      <c r="R267">
        <f t="shared" si="63"/>
        <v>0</v>
      </c>
      <c r="S267">
        <f t="shared" si="63"/>
        <v>0</v>
      </c>
      <c r="T267">
        <f t="shared" si="63"/>
        <v>0</v>
      </c>
      <c r="U267">
        <f t="shared" si="63"/>
        <v>1</v>
      </c>
      <c r="V267">
        <f t="shared" si="66"/>
        <v>0</v>
      </c>
      <c r="W267">
        <f t="shared" si="67"/>
        <v>6</v>
      </c>
      <c r="X267">
        <f t="shared" si="68"/>
        <v>2</v>
      </c>
      <c r="Y267">
        <f t="shared" si="69"/>
        <v>8</v>
      </c>
      <c r="Z267">
        <f t="shared" si="70"/>
        <v>10</v>
      </c>
      <c r="AA267">
        <f t="shared" si="71"/>
        <v>7</v>
      </c>
      <c r="AD267">
        <v>525</v>
      </c>
      <c r="AE267">
        <v>3</v>
      </c>
      <c r="AF267">
        <v>9</v>
      </c>
      <c r="AG267">
        <v>9</v>
      </c>
      <c r="AH267">
        <v>10</v>
      </c>
      <c r="AI267">
        <v>9</v>
      </c>
      <c r="AJ267">
        <v>14</v>
      </c>
      <c r="AK267">
        <f t="shared" si="73"/>
        <v>735</v>
      </c>
      <c r="AL267">
        <f t="shared" si="72"/>
        <v>385875</v>
      </c>
    </row>
    <row r="268" spans="1:38" x14ac:dyDescent="0.25">
      <c r="A268" t="s">
        <v>266</v>
      </c>
      <c r="B268" t="str">
        <f t="shared" si="64"/>
        <v>53792</v>
      </c>
      <c r="C268" t="str">
        <f t="shared" si="65"/>
        <v>386</v>
      </c>
      <c r="D268" t="str">
        <f t="shared" si="60"/>
        <v>5</v>
      </c>
      <c r="E268" t="str">
        <f t="shared" si="60"/>
        <v>3</v>
      </c>
      <c r="F268" t="str">
        <f t="shared" si="60"/>
        <v>7</v>
      </c>
      <c r="G268" t="str">
        <f t="shared" si="60"/>
        <v>9</v>
      </c>
      <c r="H268" t="str">
        <f t="shared" si="60"/>
        <v>2</v>
      </c>
      <c r="I268">
        <f t="shared" si="62"/>
        <v>0</v>
      </c>
      <c r="J268">
        <f t="shared" si="63"/>
        <v>0</v>
      </c>
      <c r="K268">
        <f t="shared" si="63"/>
        <v>0</v>
      </c>
      <c r="L268">
        <f t="shared" si="63"/>
        <v>0</v>
      </c>
      <c r="M268">
        <f t="shared" si="63"/>
        <v>0</v>
      </c>
      <c r="N268">
        <f t="shared" si="63"/>
        <v>1</v>
      </c>
      <c r="O268">
        <f t="shared" si="63"/>
        <v>0</v>
      </c>
      <c r="P268">
        <f t="shared" si="63"/>
        <v>1</v>
      </c>
      <c r="Q268">
        <f t="shared" si="63"/>
        <v>0</v>
      </c>
      <c r="R268">
        <f t="shared" si="63"/>
        <v>1</v>
      </c>
      <c r="S268">
        <f t="shared" si="63"/>
        <v>0</v>
      </c>
      <c r="T268">
        <f t="shared" si="63"/>
        <v>1</v>
      </c>
      <c r="U268">
        <f t="shared" si="63"/>
        <v>1</v>
      </c>
      <c r="V268">
        <f t="shared" si="66"/>
        <v>0</v>
      </c>
      <c r="W268">
        <f t="shared" si="67"/>
        <v>5</v>
      </c>
      <c r="X268">
        <f t="shared" si="68"/>
        <v>3</v>
      </c>
      <c r="Y268">
        <f t="shared" si="69"/>
        <v>7</v>
      </c>
      <c r="Z268">
        <f t="shared" si="70"/>
        <v>9</v>
      </c>
      <c r="AA268">
        <f t="shared" si="71"/>
        <v>2</v>
      </c>
      <c r="AD268">
        <v>183</v>
      </c>
      <c r="AE268">
        <v>3</v>
      </c>
      <c r="AF268">
        <v>9</v>
      </c>
      <c r="AG268">
        <v>9</v>
      </c>
      <c r="AH268">
        <v>9</v>
      </c>
      <c r="AI268">
        <v>2</v>
      </c>
      <c r="AJ268">
        <v>5</v>
      </c>
      <c r="AK268">
        <f t="shared" si="73"/>
        <v>734</v>
      </c>
      <c r="AL268">
        <f t="shared" si="72"/>
        <v>134322</v>
      </c>
    </row>
    <row r="269" spans="1:38" x14ac:dyDescent="0.25">
      <c r="A269" t="s">
        <v>267</v>
      </c>
      <c r="B269" t="str">
        <f t="shared" si="64"/>
        <v>T776T</v>
      </c>
      <c r="C269" t="str">
        <f t="shared" si="65"/>
        <v>920</v>
      </c>
      <c r="D269" t="str">
        <f t="shared" si="60"/>
        <v>T</v>
      </c>
      <c r="E269" t="str">
        <f t="shared" si="60"/>
        <v>7</v>
      </c>
      <c r="F269" t="str">
        <f t="shared" si="60"/>
        <v>7</v>
      </c>
      <c r="G269" t="str">
        <f t="shared" si="60"/>
        <v>6</v>
      </c>
      <c r="H269" t="str">
        <f t="shared" si="60"/>
        <v>T</v>
      </c>
      <c r="I269">
        <f t="shared" si="62"/>
        <v>0</v>
      </c>
      <c r="J269">
        <f t="shared" si="63"/>
        <v>0</v>
      </c>
      <c r="K269">
        <f t="shared" si="63"/>
        <v>0</v>
      </c>
      <c r="L269">
        <f t="shared" si="63"/>
        <v>0</v>
      </c>
      <c r="M269">
        <f t="shared" si="63"/>
        <v>2</v>
      </c>
      <c r="N269">
        <f t="shared" si="63"/>
        <v>0</v>
      </c>
      <c r="O269">
        <f t="shared" si="63"/>
        <v>0</v>
      </c>
      <c r="P269">
        <f t="shared" si="63"/>
        <v>2</v>
      </c>
      <c r="Q269">
        <f t="shared" si="63"/>
        <v>1</v>
      </c>
      <c r="R269">
        <f t="shared" si="63"/>
        <v>0</v>
      </c>
      <c r="S269">
        <f t="shared" si="63"/>
        <v>0</v>
      </c>
      <c r="T269">
        <f t="shared" si="63"/>
        <v>0</v>
      </c>
      <c r="U269">
        <f t="shared" si="63"/>
        <v>0</v>
      </c>
      <c r="V269">
        <f t="shared" si="66"/>
        <v>2</v>
      </c>
      <c r="W269">
        <f t="shared" si="67"/>
        <v>10</v>
      </c>
      <c r="X269">
        <f t="shared" si="68"/>
        <v>7</v>
      </c>
      <c r="Y269">
        <f t="shared" si="69"/>
        <v>7</v>
      </c>
      <c r="Z269">
        <f t="shared" si="70"/>
        <v>6</v>
      </c>
      <c r="AA269">
        <f t="shared" si="71"/>
        <v>10</v>
      </c>
      <c r="AD269">
        <v>94</v>
      </c>
      <c r="AE269">
        <v>3</v>
      </c>
      <c r="AF269">
        <v>9</v>
      </c>
      <c r="AG269">
        <v>9</v>
      </c>
      <c r="AH269">
        <v>4</v>
      </c>
      <c r="AI269">
        <v>5</v>
      </c>
      <c r="AJ269">
        <v>9</v>
      </c>
      <c r="AK269">
        <f t="shared" si="73"/>
        <v>733</v>
      </c>
      <c r="AL269">
        <f t="shared" si="72"/>
        <v>68902</v>
      </c>
    </row>
    <row r="270" spans="1:38" x14ac:dyDescent="0.25">
      <c r="A270" t="s">
        <v>268</v>
      </c>
      <c r="B270" t="str">
        <f t="shared" si="64"/>
        <v>88JJ8</v>
      </c>
      <c r="C270" t="str">
        <f t="shared" si="65"/>
        <v>147</v>
      </c>
      <c r="D270" t="str">
        <f t="shared" ref="D270:H320" si="74">MID($B270,D$1,1)</f>
        <v>8</v>
      </c>
      <c r="E270" t="str">
        <f t="shared" si="74"/>
        <v>8</v>
      </c>
      <c r="F270" t="str">
        <f t="shared" si="74"/>
        <v>J</v>
      </c>
      <c r="G270" t="str">
        <f t="shared" si="74"/>
        <v>J</v>
      </c>
      <c r="H270" t="str">
        <f t="shared" si="74"/>
        <v>8</v>
      </c>
      <c r="I270">
        <f t="shared" si="62"/>
        <v>0</v>
      </c>
      <c r="J270">
        <f t="shared" si="63"/>
        <v>0</v>
      </c>
      <c r="K270">
        <f t="shared" si="63"/>
        <v>0</v>
      </c>
      <c r="L270">
        <f t="shared" ref="J270:U291" si="75">COUNTIF($D270:$H270,L$1)</f>
        <v>2</v>
      </c>
      <c r="M270">
        <f t="shared" si="75"/>
        <v>0</v>
      </c>
      <c r="N270">
        <f t="shared" si="75"/>
        <v>0</v>
      </c>
      <c r="O270">
        <f t="shared" si="75"/>
        <v>3</v>
      </c>
      <c r="P270">
        <f t="shared" si="75"/>
        <v>0</v>
      </c>
      <c r="Q270">
        <f t="shared" si="75"/>
        <v>0</v>
      </c>
      <c r="R270">
        <f t="shared" si="75"/>
        <v>0</v>
      </c>
      <c r="S270">
        <f t="shared" si="75"/>
        <v>0</v>
      </c>
      <c r="T270">
        <f t="shared" si="75"/>
        <v>0</v>
      </c>
      <c r="U270">
        <f t="shared" si="75"/>
        <v>0</v>
      </c>
      <c r="V270">
        <f t="shared" si="66"/>
        <v>4</v>
      </c>
      <c r="W270">
        <f t="shared" si="67"/>
        <v>8</v>
      </c>
      <c r="X270">
        <f t="shared" si="68"/>
        <v>8</v>
      </c>
      <c r="Y270">
        <f t="shared" si="69"/>
        <v>11</v>
      </c>
      <c r="Z270">
        <f t="shared" si="70"/>
        <v>11</v>
      </c>
      <c r="AA270">
        <f t="shared" si="71"/>
        <v>8</v>
      </c>
      <c r="AD270">
        <v>541</v>
      </c>
      <c r="AE270">
        <v>3</v>
      </c>
      <c r="AF270">
        <v>9</v>
      </c>
      <c r="AG270">
        <v>9</v>
      </c>
      <c r="AH270">
        <v>2</v>
      </c>
      <c r="AI270">
        <v>10</v>
      </c>
      <c r="AJ270">
        <v>9</v>
      </c>
      <c r="AK270">
        <f t="shared" si="73"/>
        <v>732</v>
      </c>
      <c r="AL270">
        <f t="shared" si="72"/>
        <v>396012</v>
      </c>
    </row>
    <row r="271" spans="1:38" x14ac:dyDescent="0.25">
      <c r="A271" t="s">
        <v>269</v>
      </c>
      <c r="B271" t="str">
        <f t="shared" si="64"/>
        <v>6Q96T</v>
      </c>
      <c r="C271" t="str">
        <f t="shared" si="65"/>
        <v>864</v>
      </c>
      <c r="D271" t="str">
        <f t="shared" si="74"/>
        <v>6</v>
      </c>
      <c r="E271" t="str">
        <f t="shared" si="74"/>
        <v>Q</v>
      </c>
      <c r="F271" t="str">
        <f t="shared" si="74"/>
        <v>9</v>
      </c>
      <c r="G271" t="str">
        <f t="shared" si="74"/>
        <v>6</v>
      </c>
      <c r="H271" t="str">
        <f t="shared" si="74"/>
        <v>T</v>
      </c>
      <c r="I271">
        <f t="shared" si="62"/>
        <v>0</v>
      </c>
      <c r="J271">
        <f t="shared" si="75"/>
        <v>0</v>
      </c>
      <c r="K271">
        <f t="shared" si="75"/>
        <v>1</v>
      </c>
      <c r="L271">
        <f t="shared" si="75"/>
        <v>0</v>
      </c>
      <c r="M271">
        <f t="shared" si="75"/>
        <v>1</v>
      </c>
      <c r="N271">
        <f t="shared" si="75"/>
        <v>1</v>
      </c>
      <c r="O271">
        <f t="shared" si="75"/>
        <v>0</v>
      </c>
      <c r="P271">
        <f t="shared" si="75"/>
        <v>0</v>
      </c>
      <c r="Q271">
        <f t="shared" si="75"/>
        <v>2</v>
      </c>
      <c r="R271">
        <f t="shared" si="75"/>
        <v>0</v>
      </c>
      <c r="S271">
        <f t="shared" si="75"/>
        <v>0</v>
      </c>
      <c r="T271">
        <f t="shared" si="75"/>
        <v>0</v>
      </c>
      <c r="U271">
        <f t="shared" si="75"/>
        <v>0</v>
      </c>
      <c r="V271">
        <f t="shared" si="66"/>
        <v>1</v>
      </c>
      <c r="W271">
        <f t="shared" si="67"/>
        <v>6</v>
      </c>
      <c r="X271">
        <f t="shared" si="68"/>
        <v>12</v>
      </c>
      <c r="Y271">
        <f t="shared" si="69"/>
        <v>9</v>
      </c>
      <c r="Z271">
        <f t="shared" si="70"/>
        <v>6</v>
      </c>
      <c r="AA271">
        <f t="shared" si="71"/>
        <v>10</v>
      </c>
      <c r="AD271">
        <v>740</v>
      </c>
      <c r="AE271">
        <v>3</v>
      </c>
      <c r="AF271">
        <v>9</v>
      </c>
      <c r="AG271">
        <v>8</v>
      </c>
      <c r="AH271">
        <v>8</v>
      </c>
      <c r="AI271">
        <v>11</v>
      </c>
      <c r="AJ271">
        <v>8</v>
      </c>
      <c r="AK271">
        <f t="shared" si="73"/>
        <v>731</v>
      </c>
      <c r="AL271">
        <f t="shared" si="72"/>
        <v>540940</v>
      </c>
    </row>
    <row r="272" spans="1:38" x14ac:dyDescent="0.25">
      <c r="A272" t="s">
        <v>270</v>
      </c>
      <c r="B272" t="str">
        <f t="shared" si="64"/>
        <v>222JJ</v>
      </c>
      <c r="C272" t="str">
        <f t="shared" si="65"/>
        <v>984</v>
      </c>
      <c r="D272" t="str">
        <f t="shared" si="74"/>
        <v>2</v>
      </c>
      <c r="E272" t="str">
        <f t="shared" si="74"/>
        <v>2</v>
      </c>
      <c r="F272" t="str">
        <f t="shared" si="74"/>
        <v>2</v>
      </c>
      <c r="G272" t="str">
        <f t="shared" si="74"/>
        <v>J</v>
      </c>
      <c r="H272" t="str">
        <f t="shared" si="74"/>
        <v>J</v>
      </c>
      <c r="I272">
        <f t="shared" si="62"/>
        <v>0</v>
      </c>
      <c r="J272">
        <f t="shared" si="75"/>
        <v>0</v>
      </c>
      <c r="K272">
        <f t="shared" si="75"/>
        <v>0</v>
      </c>
      <c r="L272">
        <f t="shared" si="75"/>
        <v>2</v>
      </c>
      <c r="M272">
        <f t="shared" si="75"/>
        <v>0</v>
      </c>
      <c r="N272">
        <f t="shared" si="75"/>
        <v>0</v>
      </c>
      <c r="O272">
        <f t="shared" si="75"/>
        <v>0</v>
      </c>
      <c r="P272">
        <f t="shared" si="75"/>
        <v>0</v>
      </c>
      <c r="Q272">
        <f t="shared" si="75"/>
        <v>0</v>
      </c>
      <c r="R272">
        <f t="shared" si="75"/>
        <v>0</v>
      </c>
      <c r="S272">
        <f t="shared" si="75"/>
        <v>0</v>
      </c>
      <c r="T272">
        <f t="shared" si="75"/>
        <v>0</v>
      </c>
      <c r="U272">
        <f t="shared" si="75"/>
        <v>3</v>
      </c>
      <c r="V272">
        <f t="shared" si="66"/>
        <v>4</v>
      </c>
      <c r="W272">
        <f t="shared" si="67"/>
        <v>2</v>
      </c>
      <c r="X272">
        <f t="shared" si="68"/>
        <v>2</v>
      </c>
      <c r="Y272">
        <f t="shared" si="69"/>
        <v>2</v>
      </c>
      <c r="Z272">
        <f t="shared" si="70"/>
        <v>11</v>
      </c>
      <c r="AA272">
        <f t="shared" si="71"/>
        <v>11</v>
      </c>
      <c r="AD272">
        <v>674</v>
      </c>
      <c r="AE272">
        <v>3</v>
      </c>
      <c r="AF272">
        <v>9</v>
      </c>
      <c r="AG272">
        <v>5</v>
      </c>
      <c r="AH272">
        <v>7</v>
      </c>
      <c r="AI272">
        <v>7</v>
      </c>
      <c r="AJ272">
        <v>7</v>
      </c>
      <c r="AK272">
        <f t="shared" si="73"/>
        <v>730</v>
      </c>
      <c r="AL272">
        <f t="shared" si="72"/>
        <v>492020</v>
      </c>
    </row>
    <row r="273" spans="1:38" x14ac:dyDescent="0.25">
      <c r="A273" t="s">
        <v>271</v>
      </c>
      <c r="B273" t="str">
        <f t="shared" si="64"/>
        <v>89889</v>
      </c>
      <c r="C273" t="str">
        <f t="shared" si="65"/>
        <v>562</v>
      </c>
      <c r="D273" t="str">
        <f t="shared" si="74"/>
        <v>8</v>
      </c>
      <c r="E273" t="str">
        <f t="shared" si="74"/>
        <v>9</v>
      </c>
      <c r="F273" t="str">
        <f t="shared" si="74"/>
        <v>8</v>
      </c>
      <c r="G273" t="str">
        <f t="shared" si="74"/>
        <v>8</v>
      </c>
      <c r="H273" t="str">
        <f t="shared" si="74"/>
        <v>9</v>
      </c>
      <c r="I273">
        <f t="shared" si="62"/>
        <v>0</v>
      </c>
      <c r="J273">
        <f t="shared" si="75"/>
        <v>0</v>
      </c>
      <c r="K273">
        <f t="shared" si="75"/>
        <v>0</v>
      </c>
      <c r="L273">
        <f t="shared" si="75"/>
        <v>0</v>
      </c>
      <c r="M273">
        <f t="shared" si="75"/>
        <v>0</v>
      </c>
      <c r="N273">
        <f t="shared" si="75"/>
        <v>2</v>
      </c>
      <c r="O273">
        <f t="shared" si="75"/>
        <v>3</v>
      </c>
      <c r="P273">
        <f t="shared" si="75"/>
        <v>0</v>
      </c>
      <c r="Q273">
        <f t="shared" si="75"/>
        <v>0</v>
      </c>
      <c r="R273">
        <f t="shared" si="75"/>
        <v>0</v>
      </c>
      <c r="S273">
        <f t="shared" si="75"/>
        <v>0</v>
      </c>
      <c r="T273">
        <f t="shared" si="75"/>
        <v>0</v>
      </c>
      <c r="U273">
        <f t="shared" si="75"/>
        <v>0</v>
      </c>
      <c r="V273">
        <f t="shared" si="66"/>
        <v>4</v>
      </c>
      <c r="W273">
        <f t="shared" si="67"/>
        <v>8</v>
      </c>
      <c r="X273">
        <f t="shared" si="68"/>
        <v>9</v>
      </c>
      <c r="Y273">
        <f t="shared" si="69"/>
        <v>8</v>
      </c>
      <c r="Z273">
        <f t="shared" si="70"/>
        <v>8</v>
      </c>
      <c r="AA273">
        <f t="shared" si="71"/>
        <v>9</v>
      </c>
      <c r="AD273">
        <v>494</v>
      </c>
      <c r="AE273">
        <v>3</v>
      </c>
      <c r="AF273">
        <v>9</v>
      </c>
      <c r="AG273">
        <v>3</v>
      </c>
      <c r="AH273">
        <v>2</v>
      </c>
      <c r="AI273">
        <v>3</v>
      </c>
      <c r="AJ273">
        <v>3</v>
      </c>
      <c r="AK273">
        <f t="shared" si="73"/>
        <v>729</v>
      </c>
      <c r="AL273">
        <f t="shared" si="72"/>
        <v>360126</v>
      </c>
    </row>
    <row r="274" spans="1:38" x14ac:dyDescent="0.25">
      <c r="A274" t="s">
        <v>272</v>
      </c>
      <c r="B274" t="str">
        <f t="shared" si="64"/>
        <v>AJKA9</v>
      </c>
      <c r="C274" t="str">
        <f t="shared" si="65"/>
        <v>221</v>
      </c>
      <c r="D274" t="str">
        <f t="shared" si="74"/>
        <v>A</v>
      </c>
      <c r="E274" t="str">
        <f t="shared" si="74"/>
        <v>J</v>
      </c>
      <c r="F274" t="str">
        <f t="shared" si="74"/>
        <v>K</v>
      </c>
      <c r="G274" t="str">
        <f t="shared" si="74"/>
        <v>A</v>
      </c>
      <c r="H274" t="str">
        <f t="shared" si="74"/>
        <v>9</v>
      </c>
      <c r="I274">
        <f t="shared" si="62"/>
        <v>2</v>
      </c>
      <c r="J274">
        <f t="shared" si="75"/>
        <v>1</v>
      </c>
      <c r="K274">
        <f t="shared" si="75"/>
        <v>0</v>
      </c>
      <c r="L274">
        <f t="shared" si="75"/>
        <v>1</v>
      </c>
      <c r="M274">
        <f t="shared" si="75"/>
        <v>0</v>
      </c>
      <c r="N274">
        <f t="shared" si="75"/>
        <v>1</v>
      </c>
      <c r="O274">
        <f t="shared" si="75"/>
        <v>0</v>
      </c>
      <c r="P274">
        <f t="shared" si="75"/>
        <v>0</v>
      </c>
      <c r="Q274">
        <f t="shared" si="75"/>
        <v>0</v>
      </c>
      <c r="R274">
        <f t="shared" si="75"/>
        <v>0</v>
      </c>
      <c r="S274">
        <f t="shared" si="75"/>
        <v>0</v>
      </c>
      <c r="T274">
        <f t="shared" si="75"/>
        <v>0</v>
      </c>
      <c r="U274">
        <f t="shared" si="75"/>
        <v>0</v>
      </c>
      <c r="V274">
        <f t="shared" si="66"/>
        <v>1</v>
      </c>
      <c r="W274">
        <f t="shared" si="67"/>
        <v>14</v>
      </c>
      <c r="X274">
        <f t="shared" si="68"/>
        <v>11</v>
      </c>
      <c r="Y274">
        <f t="shared" si="69"/>
        <v>13</v>
      </c>
      <c r="Z274">
        <f t="shared" si="70"/>
        <v>14</v>
      </c>
      <c r="AA274">
        <f t="shared" si="71"/>
        <v>9</v>
      </c>
      <c r="AD274">
        <v>972</v>
      </c>
      <c r="AE274">
        <v>3</v>
      </c>
      <c r="AF274">
        <v>8</v>
      </c>
      <c r="AG274">
        <v>14</v>
      </c>
      <c r="AH274">
        <v>14</v>
      </c>
      <c r="AI274">
        <v>14</v>
      </c>
      <c r="AJ274">
        <v>10</v>
      </c>
      <c r="AK274">
        <f t="shared" si="73"/>
        <v>728</v>
      </c>
      <c r="AL274">
        <f t="shared" si="72"/>
        <v>707616</v>
      </c>
    </row>
    <row r="275" spans="1:38" x14ac:dyDescent="0.25">
      <c r="A275" t="s">
        <v>273</v>
      </c>
      <c r="B275" t="str">
        <f t="shared" si="64"/>
        <v>87A54</v>
      </c>
      <c r="C275" t="str">
        <f t="shared" si="65"/>
        <v>6</v>
      </c>
      <c r="D275" t="str">
        <f t="shared" si="74"/>
        <v>8</v>
      </c>
      <c r="E275" t="str">
        <f t="shared" si="74"/>
        <v>7</v>
      </c>
      <c r="F275" t="str">
        <f t="shared" si="74"/>
        <v>A</v>
      </c>
      <c r="G275" t="str">
        <f t="shared" si="74"/>
        <v>5</v>
      </c>
      <c r="H275" t="str">
        <f t="shared" si="74"/>
        <v>4</v>
      </c>
      <c r="I275">
        <f t="shared" si="62"/>
        <v>1</v>
      </c>
      <c r="J275">
        <f t="shared" si="75"/>
        <v>0</v>
      </c>
      <c r="K275">
        <f t="shared" si="75"/>
        <v>0</v>
      </c>
      <c r="L275">
        <f t="shared" si="75"/>
        <v>0</v>
      </c>
      <c r="M275">
        <f t="shared" si="75"/>
        <v>0</v>
      </c>
      <c r="N275">
        <f t="shared" si="75"/>
        <v>0</v>
      </c>
      <c r="O275">
        <f t="shared" si="75"/>
        <v>1</v>
      </c>
      <c r="P275">
        <f t="shared" si="75"/>
        <v>1</v>
      </c>
      <c r="Q275">
        <f t="shared" si="75"/>
        <v>0</v>
      </c>
      <c r="R275">
        <f t="shared" si="75"/>
        <v>1</v>
      </c>
      <c r="S275">
        <f t="shared" si="75"/>
        <v>1</v>
      </c>
      <c r="T275">
        <f t="shared" si="75"/>
        <v>0</v>
      </c>
      <c r="U275">
        <f t="shared" si="75"/>
        <v>0</v>
      </c>
      <c r="V275">
        <f t="shared" si="66"/>
        <v>0</v>
      </c>
      <c r="W275">
        <f t="shared" si="67"/>
        <v>8</v>
      </c>
      <c r="X275">
        <f t="shared" si="68"/>
        <v>7</v>
      </c>
      <c r="Y275">
        <f t="shared" si="69"/>
        <v>14</v>
      </c>
      <c r="Z275">
        <f t="shared" si="70"/>
        <v>5</v>
      </c>
      <c r="AA275">
        <f t="shared" si="71"/>
        <v>4</v>
      </c>
      <c r="AD275">
        <v>989</v>
      </c>
      <c r="AE275">
        <v>3</v>
      </c>
      <c r="AF275">
        <v>8</v>
      </c>
      <c r="AG275">
        <v>11</v>
      </c>
      <c r="AH275">
        <v>8</v>
      </c>
      <c r="AI275">
        <v>8</v>
      </c>
      <c r="AJ275">
        <v>2</v>
      </c>
      <c r="AK275">
        <f t="shared" si="73"/>
        <v>727</v>
      </c>
      <c r="AL275">
        <f t="shared" si="72"/>
        <v>719003</v>
      </c>
    </row>
    <row r="276" spans="1:38" x14ac:dyDescent="0.25">
      <c r="A276" t="s">
        <v>274</v>
      </c>
      <c r="B276" t="str">
        <f t="shared" si="64"/>
        <v>QQ4Q4</v>
      </c>
      <c r="C276" t="str">
        <f t="shared" si="65"/>
        <v>765</v>
      </c>
      <c r="D276" t="str">
        <f t="shared" si="74"/>
        <v>Q</v>
      </c>
      <c r="E276" t="str">
        <f t="shared" si="74"/>
        <v>Q</v>
      </c>
      <c r="F276" t="str">
        <f t="shared" si="74"/>
        <v>4</v>
      </c>
      <c r="G276" t="str">
        <f t="shared" si="74"/>
        <v>Q</v>
      </c>
      <c r="H276" t="str">
        <f t="shared" si="74"/>
        <v>4</v>
      </c>
      <c r="I276">
        <f t="shared" si="62"/>
        <v>0</v>
      </c>
      <c r="J276">
        <f t="shared" si="75"/>
        <v>0</v>
      </c>
      <c r="K276">
        <f t="shared" si="75"/>
        <v>3</v>
      </c>
      <c r="L276">
        <f t="shared" si="75"/>
        <v>0</v>
      </c>
      <c r="M276">
        <f t="shared" si="75"/>
        <v>0</v>
      </c>
      <c r="N276">
        <f t="shared" si="75"/>
        <v>0</v>
      </c>
      <c r="O276">
        <f t="shared" si="75"/>
        <v>0</v>
      </c>
      <c r="P276">
        <f t="shared" si="75"/>
        <v>0</v>
      </c>
      <c r="Q276">
        <f t="shared" si="75"/>
        <v>0</v>
      </c>
      <c r="R276">
        <f t="shared" si="75"/>
        <v>0</v>
      </c>
      <c r="S276">
        <f t="shared" si="75"/>
        <v>2</v>
      </c>
      <c r="T276">
        <f t="shared" si="75"/>
        <v>0</v>
      </c>
      <c r="U276">
        <f t="shared" si="75"/>
        <v>0</v>
      </c>
      <c r="V276">
        <f t="shared" si="66"/>
        <v>4</v>
      </c>
      <c r="W276">
        <f t="shared" si="67"/>
        <v>12</v>
      </c>
      <c r="X276">
        <f t="shared" si="68"/>
        <v>12</v>
      </c>
      <c r="Y276">
        <f t="shared" si="69"/>
        <v>4</v>
      </c>
      <c r="Z276">
        <f t="shared" si="70"/>
        <v>12</v>
      </c>
      <c r="AA276">
        <f t="shared" si="71"/>
        <v>4</v>
      </c>
      <c r="AD276">
        <v>64</v>
      </c>
      <c r="AE276">
        <v>3</v>
      </c>
      <c r="AF276">
        <v>8</v>
      </c>
      <c r="AG276">
        <v>10</v>
      </c>
      <c r="AH276">
        <v>10</v>
      </c>
      <c r="AI276">
        <v>10</v>
      </c>
      <c r="AJ276">
        <v>7</v>
      </c>
      <c r="AK276">
        <f t="shared" si="73"/>
        <v>726</v>
      </c>
      <c r="AL276">
        <f t="shared" si="72"/>
        <v>46464</v>
      </c>
    </row>
    <row r="277" spans="1:38" x14ac:dyDescent="0.25">
      <c r="A277" t="s">
        <v>275</v>
      </c>
      <c r="B277" t="str">
        <f t="shared" si="64"/>
        <v>2QQQ2</v>
      </c>
      <c r="C277" t="str">
        <f t="shared" si="65"/>
        <v>904</v>
      </c>
      <c r="D277" t="str">
        <f t="shared" si="74"/>
        <v>2</v>
      </c>
      <c r="E277" t="str">
        <f t="shared" si="74"/>
        <v>Q</v>
      </c>
      <c r="F277" t="str">
        <f t="shared" si="74"/>
        <v>Q</v>
      </c>
      <c r="G277" t="str">
        <f t="shared" si="74"/>
        <v>Q</v>
      </c>
      <c r="H277" t="str">
        <f t="shared" si="74"/>
        <v>2</v>
      </c>
      <c r="I277">
        <f t="shared" si="62"/>
        <v>0</v>
      </c>
      <c r="J277">
        <f t="shared" si="75"/>
        <v>0</v>
      </c>
      <c r="K277">
        <f t="shared" si="75"/>
        <v>3</v>
      </c>
      <c r="L277">
        <f t="shared" si="75"/>
        <v>0</v>
      </c>
      <c r="M277">
        <f t="shared" si="75"/>
        <v>0</v>
      </c>
      <c r="N277">
        <f t="shared" si="75"/>
        <v>0</v>
      </c>
      <c r="O277">
        <f t="shared" si="75"/>
        <v>0</v>
      </c>
      <c r="P277">
        <f t="shared" si="75"/>
        <v>0</v>
      </c>
      <c r="Q277">
        <f t="shared" si="75"/>
        <v>0</v>
      </c>
      <c r="R277">
        <f t="shared" si="75"/>
        <v>0</v>
      </c>
      <c r="S277">
        <f t="shared" si="75"/>
        <v>0</v>
      </c>
      <c r="T277">
        <f t="shared" si="75"/>
        <v>0</v>
      </c>
      <c r="U277">
        <f t="shared" si="75"/>
        <v>2</v>
      </c>
      <c r="V277">
        <f t="shared" si="66"/>
        <v>4</v>
      </c>
      <c r="W277">
        <f t="shared" si="67"/>
        <v>2</v>
      </c>
      <c r="X277">
        <f t="shared" si="68"/>
        <v>12</v>
      </c>
      <c r="Y277">
        <f t="shared" si="69"/>
        <v>12</v>
      </c>
      <c r="Z277">
        <f t="shared" si="70"/>
        <v>12</v>
      </c>
      <c r="AA277">
        <f t="shared" si="71"/>
        <v>2</v>
      </c>
      <c r="AD277">
        <v>542</v>
      </c>
      <c r="AE277">
        <v>3</v>
      </c>
      <c r="AF277">
        <v>8</v>
      </c>
      <c r="AG277">
        <v>9</v>
      </c>
      <c r="AH277">
        <v>9</v>
      </c>
      <c r="AI277">
        <v>11</v>
      </c>
      <c r="AJ277">
        <v>9</v>
      </c>
      <c r="AK277">
        <f t="shared" si="73"/>
        <v>725</v>
      </c>
      <c r="AL277">
        <f t="shared" si="72"/>
        <v>392950</v>
      </c>
    </row>
    <row r="278" spans="1:38" x14ac:dyDescent="0.25">
      <c r="A278" t="s">
        <v>276</v>
      </c>
      <c r="B278" t="str">
        <f t="shared" si="64"/>
        <v>QQ3Q6</v>
      </c>
      <c r="C278" t="str">
        <f t="shared" si="65"/>
        <v>980</v>
      </c>
      <c r="D278" t="str">
        <f t="shared" si="74"/>
        <v>Q</v>
      </c>
      <c r="E278" t="str">
        <f t="shared" si="74"/>
        <v>Q</v>
      </c>
      <c r="F278" t="str">
        <f t="shared" si="74"/>
        <v>3</v>
      </c>
      <c r="G278" t="str">
        <f t="shared" si="74"/>
        <v>Q</v>
      </c>
      <c r="H278" t="str">
        <f t="shared" si="74"/>
        <v>6</v>
      </c>
      <c r="I278">
        <f t="shared" si="62"/>
        <v>0</v>
      </c>
      <c r="J278">
        <f t="shared" si="75"/>
        <v>0</v>
      </c>
      <c r="K278">
        <f t="shared" si="75"/>
        <v>3</v>
      </c>
      <c r="L278">
        <f t="shared" si="75"/>
        <v>0</v>
      </c>
      <c r="M278">
        <f t="shared" si="75"/>
        <v>0</v>
      </c>
      <c r="N278">
        <f t="shared" si="75"/>
        <v>0</v>
      </c>
      <c r="O278">
        <f t="shared" si="75"/>
        <v>0</v>
      </c>
      <c r="P278">
        <f t="shared" si="75"/>
        <v>0</v>
      </c>
      <c r="Q278">
        <f t="shared" si="75"/>
        <v>1</v>
      </c>
      <c r="R278">
        <f t="shared" si="75"/>
        <v>0</v>
      </c>
      <c r="S278">
        <f t="shared" si="75"/>
        <v>0</v>
      </c>
      <c r="T278">
        <f t="shared" si="75"/>
        <v>1</v>
      </c>
      <c r="U278">
        <f t="shared" si="75"/>
        <v>0</v>
      </c>
      <c r="V278">
        <f t="shared" si="66"/>
        <v>3</v>
      </c>
      <c r="W278">
        <f t="shared" si="67"/>
        <v>12</v>
      </c>
      <c r="X278">
        <f t="shared" si="68"/>
        <v>12</v>
      </c>
      <c r="Y278">
        <f t="shared" si="69"/>
        <v>3</v>
      </c>
      <c r="Z278">
        <f t="shared" si="70"/>
        <v>12</v>
      </c>
      <c r="AA278">
        <f t="shared" si="71"/>
        <v>6</v>
      </c>
      <c r="AD278">
        <v>956</v>
      </c>
      <c r="AE278">
        <v>3</v>
      </c>
      <c r="AF278">
        <v>8</v>
      </c>
      <c r="AG278">
        <v>9</v>
      </c>
      <c r="AH278">
        <v>8</v>
      </c>
      <c r="AI278">
        <v>7</v>
      </c>
      <c r="AJ278">
        <v>8</v>
      </c>
      <c r="AK278">
        <f t="shared" si="73"/>
        <v>724</v>
      </c>
      <c r="AL278">
        <f t="shared" si="72"/>
        <v>692144</v>
      </c>
    </row>
    <row r="279" spans="1:38" x14ac:dyDescent="0.25">
      <c r="A279" t="s">
        <v>277</v>
      </c>
      <c r="B279" t="str">
        <f t="shared" si="64"/>
        <v>KK4KK</v>
      </c>
      <c r="C279" t="str">
        <f t="shared" si="65"/>
        <v>339</v>
      </c>
      <c r="D279" t="str">
        <f t="shared" si="74"/>
        <v>K</v>
      </c>
      <c r="E279" t="str">
        <f t="shared" si="74"/>
        <v>K</v>
      </c>
      <c r="F279" t="str">
        <f t="shared" si="74"/>
        <v>4</v>
      </c>
      <c r="G279" t="str">
        <f t="shared" si="74"/>
        <v>K</v>
      </c>
      <c r="H279" t="str">
        <f t="shared" si="74"/>
        <v>K</v>
      </c>
      <c r="I279">
        <f t="shared" si="62"/>
        <v>0</v>
      </c>
      <c r="J279">
        <f t="shared" si="75"/>
        <v>4</v>
      </c>
      <c r="K279">
        <f t="shared" si="75"/>
        <v>0</v>
      </c>
      <c r="L279">
        <f t="shared" si="75"/>
        <v>0</v>
      </c>
      <c r="M279">
        <f t="shared" si="75"/>
        <v>0</v>
      </c>
      <c r="N279">
        <f t="shared" si="75"/>
        <v>0</v>
      </c>
      <c r="O279">
        <f t="shared" si="75"/>
        <v>0</v>
      </c>
      <c r="P279">
        <f t="shared" si="75"/>
        <v>0</v>
      </c>
      <c r="Q279">
        <f t="shared" si="75"/>
        <v>0</v>
      </c>
      <c r="R279">
        <f t="shared" si="75"/>
        <v>0</v>
      </c>
      <c r="S279">
        <f t="shared" si="75"/>
        <v>1</v>
      </c>
      <c r="T279">
        <f t="shared" si="75"/>
        <v>0</v>
      </c>
      <c r="U279">
        <f t="shared" si="75"/>
        <v>0</v>
      </c>
      <c r="V279">
        <f t="shared" si="66"/>
        <v>5</v>
      </c>
      <c r="W279">
        <f t="shared" si="67"/>
        <v>13</v>
      </c>
      <c r="X279">
        <f t="shared" si="68"/>
        <v>13</v>
      </c>
      <c r="Y279">
        <f t="shared" si="69"/>
        <v>4</v>
      </c>
      <c r="Z279">
        <f t="shared" si="70"/>
        <v>13</v>
      </c>
      <c r="AA279">
        <f t="shared" si="71"/>
        <v>13</v>
      </c>
      <c r="AD279">
        <v>937</v>
      </c>
      <c r="AE279">
        <v>3</v>
      </c>
      <c r="AF279">
        <v>8</v>
      </c>
      <c r="AG279">
        <v>8</v>
      </c>
      <c r="AH279">
        <v>14</v>
      </c>
      <c r="AI279">
        <v>8</v>
      </c>
      <c r="AJ279">
        <v>13</v>
      </c>
      <c r="AK279">
        <f t="shared" si="73"/>
        <v>723</v>
      </c>
      <c r="AL279">
        <f t="shared" si="72"/>
        <v>677451</v>
      </c>
    </row>
    <row r="280" spans="1:38" x14ac:dyDescent="0.25">
      <c r="A280" t="s">
        <v>278</v>
      </c>
      <c r="B280" t="str">
        <f t="shared" si="64"/>
        <v>AA3AQ</v>
      </c>
      <c r="C280" t="str">
        <f t="shared" si="65"/>
        <v>899</v>
      </c>
      <c r="D280" t="str">
        <f t="shared" si="74"/>
        <v>A</v>
      </c>
      <c r="E280" t="str">
        <f t="shared" si="74"/>
        <v>A</v>
      </c>
      <c r="F280" t="str">
        <f t="shared" si="74"/>
        <v>3</v>
      </c>
      <c r="G280" t="str">
        <f t="shared" si="74"/>
        <v>A</v>
      </c>
      <c r="H280" t="str">
        <f t="shared" si="74"/>
        <v>Q</v>
      </c>
      <c r="I280">
        <f t="shared" si="62"/>
        <v>3</v>
      </c>
      <c r="J280">
        <f t="shared" si="75"/>
        <v>0</v>
      </c>
      <c r="K280">
        <f t="shared" si="75"/>
        <v>1</v>
      </c>
      <c r="L280">
        <f t="shared" si="75"/>
        <v>0</v>
      </c>
      <c r="M280">
        <f t="shared" si="75"/>
        <v>0</v>
      </c>
      <c r="N280">
        <f t="shared" si="75"/>
        <v>0</v>
      </c>
      <c r="O280">
        <f t="shared" si="75"/>
        <v>0</v>
      </c>
      <c r="P280">
        <f t="shared" si="75"/>
        <v>0</v>
      </c>
      <c r="Q280">
        <f t="shared" si="75"/>
        <v>0</v>
      </c>
      <c r="R280">
        <f t="shared" si="75"/>
        <v>0</v>
      </c>
      <c r="S280">
        <f t="shared" si="75"/>
        <v>0</v>
      </c>
      <c r="T280">
        <f t="shared" si="75"/>
        <v>1</v>
      </c>
      <c r="U280">
        <f t="shared" si="75"/>
        <v>0</v>
      </c>
      <c r="V280">
        <f t="shared" si="66"/>
        <v>3</v>
      </c>
      <c r="W280">
        <f t="shared" si="67"/>
        <v>14</v>
      </c>
      <c r="X280">
        <f t="shared" si="68"/>
        <v>14</v>
      </c>
      <c r="Y280">
        <f t="shared" si="69"/>
        <v>3</v>
      </c>
      <c r="Z280">
        <f t="shared" si="70"/>
        <v>14</v>
      </c>
      <c r="AA280">
        <f t="shared" si="71"/>
        <v>12</v>
      </c>
      <c r="AD280">
        <v>241</v>
      </c>
      <c r="AE280">
        <v>3</v>
      </c>
      <c r="AF280">
        <v>8</v>
      </c>
      <c r="AG280">
        <v>8</v>
      </c>
      <c r="AH280">
        <v>11</v>
      </c>
      <c r="AI280">
        <v>8</v>
      </c>
      <c r="AJ280">
        <v>6</v>
      </c>
      <c r="AK280">
        <f t="shared" si="73"/>
        <v>722</v>
      </c>
      <c r="AL280">
        <f t="shared" si="72"/>
        <v>174002</v>
      </c>
    </row>
    <row r="281" spans="1:38" x14ac:dyDescent="0.25">
      <c r="A281" t="s">
        <v>279</v>
      </c>
      <c r="B281" t="str">
        <f t="shared" si="64"/>
        <v>QQ4K6</v>
      </c>
      <c r="C281" t="str">
        <f t="shared" si="65"/>
        <v>878</v>
      </c>
      <c r="D281" t="str">
        <f t="shared" si="74"/>
        <v>Q</v>
      </c>
      <c r="E281" t="str">
        <f t="shared" si="74"/>
        <v>Q</v>
      </c>
      <c r="F281" t="str">
        <f t="shared" si="74"/>
        <v>4</v>
      </c>
      <c r="G281" t="str">
        <f t="shared" si="74"/>
        <v>K</v>
      </c>
      <c r="H281" t="str">
        <f t="shared" si="74"/>
        <v>6</v>
      </c>
      <c r="I281">
        <f t="shared" si="62"/>
        <v>0</v>
      </c>
      <c r="J281">
        <f t="shared" si="75"/>
        <v>1</v>
      </c>
      <c r="K281">
        <f t="shared" si="75"/>
        <v>2</v>
      </c>
      <c r="L281">
        <f t="shared" si="75"/>
        <v>0</v>
      </c>
      <c r="M281">
        <f t="shared" si="75"/>
        <v>0</v>
      </c>
      <c r="N281">
        <f t="shared" si="75"/>
        <v>0</v>
      </c>
      <c r="O281">
        <f t="shared" si="75"/>
        <v>0</v>
      </c>
      <c r="P281">
        <f t="shared" si="75"/>
        <v>0</v>
      </c>
      <c r="Q281">
        <f t="shared" si="75"/>
        <v>1</v>
      </c>
      <c r="R281">
        <f t="shared" si="75"/>
        <v>0</v>
      </c>
      <c r="S281">
        <f t="shared" si="75"/>
        <v>1</v>
      </c>
      <c r="T281">
        <f t="shared" si="75"/>
        <v>0</v>
      </c>
      <c r="U281">
        <f t="shared" si="75"/>
        <v>0</v>
      </c>
      <c r="V281">
        <f t="shared" si="66"/>
        <v>1</v>
      </c>
      <c r="W281">
        <f t="shared" si="67"/>
        <v>12</v>
      </c>
      <c r="X281">
        <f t="shared" si="68"/>
        <v>12</v>
      </c>
      <c r="Y281">
        <f t="shared" si="69"/>
        <v>4</v>
      </c>
      <c r="Z281">
        <f t="shared" si="70"/>
        <v>13</v>
      </c>
      <c r="AA281">
        <f t="shared" si="71"/>
        <v>6</v>
      </c>
      <c r="AD281">
        <v>483</v>
      </c>
      <c r="AE281">
        <v>3</v>
      </c>
      <c r="AF281">
        <v>8</v>
      </c>
      <c r="AG281">
        <v>8</v>
      </c>
      <c r="AH281">
        <v>8</v>
      </c>
      <c r="AI281">
        <v>5</v>
      </c>
      <c r="AJ281">
        <v>12</v>
      </c>
      <c r="AK281">
        <f t="shared" si="73"/>
        <v>721</v>
      </c>
      <c r="AL281">
        <f t="shared" si="72"/>
        <v>348243</v>
      </c>
    </row>
    <row r="282" spans="1:38" x14ac:dyDescent="0.25">
      <c r="A282" t="s">
        <v>280</v>
      </c>
      <c r="B282" t="str">
        <f t="shared" si="64"/>
        <v>J4884</v>
      </c>
      <c r="C282" t="str">
        <f t="shared" si="65"/>
        <v>516</v>
      </c>
      <c r="D282" t="str">
        <f t="shared" si="74"/>
        <v>J</v>
      </c>
      <c r="E282" t="str">
        <f t="shared" si="74"/>
        <v>4</v>
      </c>
      <c r="F282" t="str">
        <f t="shared" si="74"/>
        <v>8</v>
      </c>
      <c r="G282" t="str">
        <f t="shared" si="74"/>
        <v>8</v>
      </c>
      <c r="H282" t="str">
        <f t="shared" si="74"/>
        <v>4</v>
      </c>
      <c r="I282">
        <f t="shared" si="62"/>
        <v>0</v>
      </c>
      <c r="J282">
        <f t="shared" si="75"/>
        <v>0</v>
      </c>
      <c r="K282">
        <f t="shared" si="75"/>
        <v>0</v>
      </c>
      <c r="L282">
        <f t="shared" si="75"/>
        <v>1</v>
      </c>
      <c r="M282">
        <f t="shared" si="75"/>
        <v>0</v>
      </c>
      <c r="N282">
        <f t="shared" si="75"/>
        <v>0</v>
      </c>
      <c r="O282">
        <f t="shared" si="75"/>
        <v>2</v>
      </c>
      <c r="P282">
        <f t="shared" si="75"/>
        <v>0</v>
      </c>
      <c r="Q282">
        <f t="shared" si="75"/>
        <v>0</v>
      </c>
      <c r="R282">
        <f t="shared" si="75"/>
        <v>0</v>
      </c>
      <c r="S282">
        <f t="shared" si="75"/>
        <v>2</v>
      </c>
      <c r="T282">
        <f t="shared" si="75"/>
        <v>0</v>
      </c>
      <c r="U282">
        <f t="shared" si="75"/>
        <v>0</v>
      </c>
      <c r="V282">
        <f t="shared" si="66"/>
        <v>2</v>
      </c>
      <c r="W282">
        <f t="shared" si="67"/>
        <v>11</v>
      </c>
      <c r="X282">
        <f t="shared" si="68"/>
        <v>4</v>
      </c>
      <c r="Y282">
        <f t="shared" si="69"/>
        <v>8</v>
      </c>
      <c r="Z282">
        <f t="shared" si="70"/>
        <v>8</v>
      </c>
      <c r="AA282">
        <f t="shared" si="71"/>
        <v>4</v>
      </c>
      <c r="AD282">
        <v>387</v>
      </c>
      <c r="AE282">
        <v>3</v>
      </c>
      <c r="AF282">
        <v>8</v>
      </c>
      <c r="AG282">
        <v>8</v>
      </c>
      <c r="AH282">
        <v>4</v>
      </c>
      <c r="AI282">
        <v>10</v>
      </c>
      <c r="AJ282">
        <v>8</v>
      </c>
      <c r="AK282">
        <f t="shared" si="73"/>
        <v>720</v>
      </c>
      <c r="AL282">
        <f t="shared" si="72"/>
        <v>278640</v>
      </c>
    </row>
    <row r="283" spans="1:38" x14ac:dyDescent="0.25">
      <c r="A283" t="s">
        <v>281</v>
      </c>
      <c r="B283" t="str">
        <f t="shared" si="64"/>
        <v>4J232</v>
      </c>
      <c r="C283" t="str">
        <f t="shared" si="65"/>
        <v>379</v>
      </c>
      <c r="D283" t="str">
        <f t="shared" si="74"/>
        <v>4</v>
      </c>
      <c r="E283" t="str">
        <f t="shared" si="74"/>
        <v>J</v>
      </c>
      <c r="F283" t="str">
        <f t="shared" si="74"/>
        <v>2</v>
      </c>
      <c r="G283" t="str">
        <f t="shared" si="74"/>
        <v>3</v>
      </c>
      <c r="H283" t="str">
        <f t="shared" si="74"/>
        <v>2</v>
      </c>
      <c r="I283">
        <f t="shared" si="62"/>
        <v>0</v>
      </c>
      <c r="J283">
        <f t="shared" si="75"/>
        <v>0</v>
      </c>
      <c r="K283">
        <f t="shared" si="75"/>
        <v>0</v>
      </c>
      <c r="L283">
        <f t="shared" si="75"/>
        <v>1</v>
      </c>
      <c r="M283">
        <f t="shared" si="75"/>
        <v>0</v>
      </c>
      <c r="N283">
        <f t="shared" si="75"/>
        <v>0</v>
      </c>
      <c r="O283">
        <f t="shared" si="75"/>
        <v>0</v>
      </c>
      <c r="P283">
        <f t="shared" si="75"/>
        <v>0</v>
      </c>
      <c r="Q283">
        <f t="shared" si="75"/>
        <v>0</v>
      </c>
      <c r="R283">
        <f t="shared" si="75"/>
        <v>0</v>
      </c>
      <c r="S283">
        <f t="shared" si="75"/>
        <v>1</v>
      </c>
      <c r="T283">
        <f t="shared" si="75"/>
        <v>1</v>
      </c>
      <c r="U283">
        <f t="shared" si="75"/>
        <v>2</v>
      </c>
      <c r="V283">
        <f t="shared" si="66"/>
        <v>1</v>
      </c>
      <c r="W283">
        <f t="shared" si="67"/>
        <v>4</v>
      </c>
      <c r="X283">
        <f t="shared" si="68"/>
        <v>11</v>
      </c>
      <c r="Y283">
        <f t="shared" si="69"/>
        <v>2</v>
      </c>
      <c r="Z283">
        <f t="shared" si="70"/>
        <v>3</v>
      </c>
      <c r="AA283">
        <f t="shared" si="71"/>
        <v>2</v>
      </c>
      <c r="AD283">
        <v>190</v>
      </c>
      <c r="AE283">
        <v>3</v>
      </c>
      <c r="AF283">
        <v>8</v>
      </c>
      <c r="AG283">
        <v>8</v>
      </c>
      <c r="AH283">
        <v>2</v>
      </c>
      <c r="AI283">
        <v>8</v>
      </c>
      <c r="AJ283">
        <v>4</v>
      </c>
      <c r="AK283">
        <f t="shared" si="73"/>
        <v>719</v>
      </c>
      <c r="AL283">
        <f t="shared" si="72"/>
        <v>136610</v>
      </c>
    </row>
    <row r="284" spans="1:38" x14ac:dyDescent="0.25">
      <c r="A284" t="s">
        <v>282</v>
      </c>
      <c r="B284" t="str">
        <f t="shared" si="64"/>
        <v>8786J</v>
      </c>
      <c r="C284" t="str">
        <f t="shared" si="65"/>
        <v>967</v>
      </c>
      <c r="D284" t="str">
        <f t="shared" si="74"/>
        <v>8</v>
      </c>
      <c r="E284" t="str">
        <f t="shared" si="74"/>
        <v>7</v>
      </c>
      <c r="F284" t="str">
        <f t="shared" si="74"/>
        <v>8</v>
      </c>
      <c r="G284" t="str">
        <f t="shared" si="74"/>
        <v>6</v>
      </c>
      <c r="H284" t="str">
        <f t="shared" si="74"/>
        <v>J</v>
      </c>
      <c r="I284">
        <f t="shared" si="62"/>
        <v>0</v>
      </c>
      <c r="J284">
        <f t="shared" si="75"/>
        <v>0</v>
      </c>
      <c r="K284">
        <f t="shared" si="75"/>
        <v>0</v>
      </c>
      <c r="L284">
        <f t="shared" si="75"/>
        <v>1</v>
      </c>
      <c r="M284">
        <f t="shared" si="75"/>
        <v>0</v>
      </c>
      <c r="N284">
        <f t="shared" si="75"/>
        <v>0</v>
      </c>
      <c r="O284">
        <f t="shared" si="75"/>
        <v>2</v>
      </c>
      <c r="P284">
        <f t="shared" si="75"/>
        <v>1</v>
      </c>
      <c r="Q284">
        <f t="shared" si="75"/>
        <v>1</v>
      </c>
      <c r="R284">
        <f t="shared" si="75"/>
        <v>0</v>
      </c>
      <c r="S284">
        <f t="shared" si="75"/>
        <v>0</v>
      </c>
      <c r="T284">
        <f t="shared" si="75"/>
        <v>0</v>
      </c>
      <c r="U284">
        <f t="shared" si="75"/>
        <v>0</v>
      </c>
      <c r="V284">
        <f t="shared" si="66"/>
        <v>1</v>
      </c>
      <c r="W284">
        <f t="shared" si="67"/>
        <v>8</v>
      </c>
      <c r="X284">
        <f t="shared" si="68"/>
        <v>7</v>
      </c>
      <c r="Y284">
        <f t="shared" si="69"/>
        <v>8</v>
      </c>
      <c r="Z284">
        <f t="shared" si="70"/>
        <v>6</v>
      </c>
      <c r="AA284">
        <f t="shared" si="71"/>
        <v>11</v>
      </c>
      <c r="AD284">
        <v>508</v>
      </c>
      <c r="AE284">
        <v>3</v>
      </c>
      <c r="AF284">
        <v>8</v>
      </c>
      <c r="AG284">
        <v>7</v>
      </c>
      <c r="AH284">
        <v>4</v>
      </c>
      <c r="AI284">
        <v>4</v>
      </c>
      <c r="AJ284">
        <v>4</v>
      </c>
      <c r="AK284">
        <f t="shared" si="73"/>
        <v>718</v>
      </c>
      <c r="AL284">
        <f t="shared" si="72"/>
        <v>364744</v>
      </c>
    </row>
    <row r="285" spans="1:38" x14ac:dyDescent="0.25">
      <c r="A285" t="s">
        <v>283</v>
      </c>
      <c r="B285" t="str">
        <f t="shared" si="64"/>
        <v>8QTQT</v>
      </c>
      <c r="C285" t="str">
        <f t="shared" si="65"/>
        <v>478</v>
      </c>
      <c r="D285" t="str">
        <f t="shared" si="74"/>
        <v>8</v>
      </c>
      <c r="E285" t="str">
        <f t="shared" si="74"/>
        <v>Q</v>
      </c>
      <c r="F285" t="str">
        <f t="shared" si="74"/>
        <v>T</v>
      </c>
      <c r="G285" t="str">
        <f t="shared" si="74"/>
        <v>Q</v>
      </c>
      <c r="H285" t="str">
        <f t="shared" si="74"/>
        <v>T</v>
      </c>
      <c r="I285">
        <f t="shared" si="62"/>
        <v>0</v>
      </c>
      <c r="J285">
        <f t="shared" si="75"/>
        <v>0</v>
      </c>
      <c r="K285">
        <f t="shared" si="75"/>
        <v>2</v>
      </c>
      <c r="L285">
        <f t="shared" si="75"/>
        <v>0</v>
      </c>
      <c r="M285">
        <f t="shared" si="75"/>
        <v>2</v>
      </c>
      <c r="N285">
        <f t="shared" si="75"/>
        <v>0</v>
      </c>
      <c r="O285">
        <f t="shared" si="75"/>
        <v>1</v>
      </c>
      <c r="P285">
        <f t="shared" si="75"/>
        <v>0</v>
      </c>
      <c r="Q285">
        <f t="shared" si="75"/>
        <v>0</v>
      </c>
      <c r="R285">
        <f t="shared" si="75"/>
        <v>0</v>
      </c>
      <c r="S285">
        <f t="shared" si="75"/>
        <v>0</v>
      </c>
      <c r="T285">
        <f t="shared" si="75"/>
        <v>0</v>
      </c>
      <c r="U285">
        <f t="shared" si="75"/>
        <v>0</v>
      </c>
      <c r="V285">
        <f t="shared" si="66"/>
        <v>2</v>
      </c>
      <c r="W285">
        <f t="shared" si="67"/>
        <v>8</v>
      </c>
      <c r="X285">
        <f t="shared" si="68"/>
        <v>12</v>
      </c>
      <c r="Y285">
        <f t="shared" si="69"/>
        <v>10</v>
      </c>
      <c r="Z285">
        <f t="shared" si="70"/>
        <v>12</v>
      </c>
      <c r="AA285">
        <f t="shared" si="71"/>
        <v>10</v>
      </c>
      <c r="AD285">
        <v>974</v>
      </c>
      <c r="AE285">
        <v>3</v>
      </c>
      <c r="AF285">
        <v>8</v>
      </c>
      <c r="AG285">
        <v>2</v>
      </c>
      <c r="AH285">
        <v>11</v>
      </c>
      <c r="AI285">
        <v>2</v>
      </c>
      <c r="AJ285">
        <v>2</v>
      </c>
      <c r="AK285">
        <f t="shared" si="73"/>
        <v>717</v>
      </c>
      <c r="AL285">
        <f t="shared" si="72"/>
        <v>698358</v>
      </c>
    </row>
    <row r="286" spans="1:38" x14ac:dyDescent="0.25">
      <c r="A286" t="s">
        <v>284</v>
      </c>
      <c r="B286" t="str">
        <f t="shared" si="64"/>
        <v>T7339</v>
      </c>
      <c r="C286" t="str">
        <f t="shared" si="65"/>
        <v>985</v>
      </c>
      <c r="D286" t="str">
        <f t="shared" si="74"/>
        <v>T</v>
      </c>
      <c r="E286" t="str">
        <f t="shared" si="74"/>
        <v>7</v>
      </c>
      <c r="F286" t="str">
        <f t="shared" si="74"/>
        <v>3</v>
      </c>
      <c r="G286" t="str">
        <f t="shared" si="74"/>
        <v>3</v>
      </c>
      <c r="H286" t="str">
        <f t="shared" si="74"/>
        <v>9</v>
      </c>
      <c r="I286">
        <f t="shared" si="62"/>
        <v>0</v>
      </c>
      <c r="J286">
        <f t="shared" si="75"/>
        <v>0</v>
      </c>
      <c r="K286">
        <f t="shared" si="75"/>
        <v>0</v>
      </c>
      <c r="L286">
        <f t="shared" si="75"/>
        <v>0</v>
      </c>
      <c r="M286">
        <f t="shared" si="75"/>
        <v>1</v>
      </c>
      <c r="N286">
        <f t="shared" si="75"/>
        <v>1</v>
      </c>
      <c r="O286">
        <f t="shared" si="75"/>
        <v>0</v>
      </c>
      <c r="P286">
        <f t="shared" si="75"/>
        <v>1</v>
      </c>
      <c r="Q286">
        <f t="shared" si="75"/>
        <v>0</v>
      </c>
      <c r="R286">
        <f t="shared" si="75"/>
        <v>0</v>
      </c>
      <c r="S286">
        <f t="shared" si="75"/>
        <v>0</v>
      </c>
      <c r="T286">
        <f t="shared" si="75"/>
        <v>2</v>
      </c>
      <c r="U286">
        <f t="shared" si="75"/>
        <v>0</v>
      </c>
      <c r="V286">
        <f t="shared" si="66"/>
        <v>1</v>
      </c>
      <c r="W286">
        <f t="shared" si="67"/>
        <v>10</v>
      </c>
      <c r="X286">
        <f t="shared" si="68"/>
        <v>7</v>
      </c>
      <c r="Y286">
        <f t="shared" si="69"/>
        <v>3</v>
      </c>
      <c r="Z286">
        <f t="shared" si="70"/>
        <v>3</v>
      </c>
      <c r="AA286">
        <f t="shared" si="71"/>
        <v>9</v>
      </c>
      <c r="AD286">
        <v>499</v>
      </c>
      <c r="AE286">
        <v>3</v>
      </c>
      <c r="AF286">
        <v>7</v>
      </c>
      <c r="AG286">
        <v>14</v>
      </c>
      <c r="AH286">
        <v>7</v>
      </c>
      <c r="AI286">
        <v>7</v>
      </c>
      <c r="AJ286">
        <v>2</v>
      </c>
      <c r="AK286">
        <f t="shared" si="73"/>
        <v>716</v>
      </c>
      <c r="AL286">
        <f t="shared" si="72"/>
        <v>357284</v>
      </c>
    </row>
    <row r="287" spans="1:38" x14ac:dyDescent="0.25">
      <c r="A287" t="s">
        <v>285</v>
      </c>
      <c r="B287" t="str">
        <f t="shared" si="64"/>
        <v>2J442</v>
      </c>
      <c r="C287" t="str">
        <f t="shared" si="65"/>
        <v>482</v>
      </c>
      <c r="D287" t="str">
        <f t="shared" si="74"/>
        <v>2</v>
      </c>
      <c r="E287" t="str">
        <f t="shared" si="74"/>
        <v>J</v>
      </c>
      <c r="F287" t="str">
        <f t="shared" si="74"/>
        <v>4</v>
      </c>
      <c r="G287" t="str">
        <f t="shared" si="74"/>
        <v>4</v>
      </c>
      <c r="H287" t="str">
        <f t="shared" si="74"/>
        <v>2</v>
      </c>
      <c r="I287">
        <f t="shared" si="62"/>
        <v>0</v>
      </c>
      <c r="J287">
        <f t="shared" si="75"/>
        <v>0</v>
      </c>
      <c r="K287">
        <f t="shared" si="75"/>
        <v>0</v>
      </c>
      <c r="L287">
        <f t="shared" si="75"/>
        <v>1</v>
      </c>
      <c r="M287">
        <f t="shared" si="75"/>
        <v>0</v>
      </c>
      <c r="N287">
        <f t="shared" si="75"/>
        <v>0</v>
      </c>
      <c r="O287">
        <f t="shared" si="75"/>
        <v>0</v>
      </c>
      <c r="P287">
        <f t="shared" si="75"/>
        <v>0</v>
      </c>
      <c r="Q287">
        <f t="shared" si="75"/>
        <v>0</v>
      </c>
      <c r="R287">
        <f t="shared" si="75"/>
        <v>0</v>
      </c>
      <c r="S287">
        <f t="shared" si="75"/>
        <v>2</v>
      </c>
      <c r="T287">
        <f t="shared" si="75"/>
        <v>0</v>
      </c>
      <c r="U287">
        <f t="shared" si="75"/>
        <v>2</v>
      </c>
      <c r="V287">
        <f t="shared" si="66"/>
        <v>2</v>
      </c>
      <c r="W287">
        <f t="shared" si="67"/>
        <v>2</v>
      </c>
      <c r="X287">
        <f t="shared" si="68"/>
        <v>11</v>
      </c>
      <c r="Y287">
        <f t="shared" si="69"/>
        <v>4</v>
      </c>
      <c r="Z287">
        <f t="shared" si="70"/>
        <v>4</v>
      </c>
      <c r="AA287">
        <f t="shared" si="71"/>
        <v>2</v>
      </c>
      <c r="AD287">
        <v>838</v>
      </c>
      <c r="AE287">
        <v>3</v>
      </c>
      <c r="AF287">
        <v>7</v>
      </c>
      <c r="AG287">
        <v>12</v>
      </c>
      <c r="AH287">
        <v>4</v>
      </c>
      <c r="AI287">
        <v>4</v>
      </c>
      <c r="AJ287">
        <v>4</v>
      </c>
      <c r="AK287">
        <f t="shared" si="73"/>
        <v>715</v>
      </c>
      <c r="AL287">
        <f t="shared" si="72"/>
        <v>599170</v>
      </c>
    </row>
    <row r="288" spans="1:38" x14ac:dyDescent="0.25">
      <c r="A288" t="s">
        <v>286</v>
      </c>
      <c r="B288" t="str">
        <f t="shared" si="64"/>
        <v>87444</v>
      </c>
      <c r="C288" t="str">
        <f t="shared" si="65"/>
        <v>508</v>
      </c>
      <c r="D288" t="str">
        <f t="shared" si="74"/>
        <v>8</v>
      </c>
      <c r="E288" t="str">
        <f t="shared" si="74"/>
        <v>7</v>
      </c>
      <c r="F288" t="str">
        <f t="shared" si="74"/>
        <v>4</v>
      </c>
      <c r="G288" t="str">
        <f t="shared" si="74"/>
        <v>4</v>
      </c>
      <c r="H288" t="str">
        <f t="shared" si="74"/>
        <v>4</v>
      </c>
      <c r="I288">
        <f t="shared" si="62"/>
        <v>0</v>
      </c>
      <c r="J288">
        <f t="shared" si="75"/>
        <v>0</v>
      </c>
      <c r="K288">
        <f t="shared" si="75"/>
        <v>0</v>
      </c>
      <c r="L288">
        <f t="shared" si="75"/>
        <v>0</v>
      </c>
      <c r="M288">
        <f t="shared" si="75"/>
        <v>0</v>
      </c>
      <c r="N288">
        <f t="shared" si="75"/>
        <v>0</v>
      </c>
      <c r="O288">
        <f t="shared" si="75"/>
        <v>1</v>
      </c>
      <c r="P288">
        <f t="shared" si="75"/>
        <v>1</v>
      </c>
      <c r="Q288">
        <f t="shared" si="75"/>
        <v>0</v>
      </c>
      <c r="R288">
        <f t="shared" si="75"/>
        <v>0</v>
      </c>
      <c r="S288">
        <f t="shared" si="75"/>
        <v>3</v>
      </c>
      <c r="T288">
        <f t="shared" si="75"/>
        <v>0</v>
      </c>
      <c r="U288">
        <f t="shared" si="75"/>
        <v>0</v>
      </c>
      <c r="V288">
        <f t="shared" si="66"/>
        <v>3</v>
      </c>
      <c r="W288">
        <f t="shared" si="67"/>
        <v>8</v>
      </c>
      <c r="X288">
        <f t="shared" si="68"/>
        <v>7</v>
      </c>
      <c r="Y288">
        <f t="shared" si="69"/>
        <v>4</v>
      </c>
      <c r="Z288">
        <f t="shared" si="70"/>
        <v>4</v>
      </c>
      <c r="AA288">
        <f t="shared" si="71"/>
        <v>4</v>
      </c>
      <c r="AD288">
        <v>346</v>
      </c>
      <c r="AE288">
        <v>3</v>
      </c>
      <c r="AF288">
        <v>7</v>
      </c>
      <c r="AG288">
        <v>11</v>
      </c>
      <c r="AH288">
        <v>7</v>
      </c>
      <c r="AI288">
        <v>7</v>
      </c>
      <c r="AJ288">
        <v>3</v>
      </c>
      <c r="AK288">
        <f t="shared" si="73"/>
        <v>714</v>
      </c>
      <c r="AL288">
        <f t="shared" si="72"/>
        <v>247044</v>
      </c>
    </row>
    <row r="289" spans="1:38" x14ac:dyDescent="0.25">
      <c r="A289" t="s">
        <v>287</v>
      </c>
      <c r="B289" t="str">
        <f t="shared" si="64"/>
        <v>34443</v>
      </c>
      <c r="C289" t="str">
        <f t="shared" si="65"/>
        <v>151</v>
      </c>
      <c r="D289" t="str">
        <f t="shared" si="74"/>
        <v>3</v>
      </c>
      <c r="E289" t="str">
        <f t="shared" si="74"/>
        <v>4</v>
      </c>
      <c r="F289" t="str">
        <f t="shared" si="74"/>
        <v>4</v>
      </c>
      <c r="G289" t="str">
        <f t="shared" si="74"/>
        <v>4</v>
      </c>
      <c r="H289" t="str">
        <f t="shared" si="74"/>
        <v>3</v>
      </c>
      <c r="I289">
        <f t="shared" si="62"/>
        <v>0</v>
      </c>
      <c r="J289">
        <f t="shared" si="75"/>
        <v>0</v>
      </c>
      <c r="K289">
        <f t="shared" si="75"/>
        <v>0</v>
      </c>
      <c r="L289">
        <f t="shared" si="75"/>
        <v>0</v>
      </c>
      <c r="M289">
        <f t="shared" si="75"/>
        <v>0</v>
      </c>
      <c r="N289">
        <f t="shared" si="75"/>
        <v>0</v>
      </c>
      <c r="O289">
        <f t="shared" si="75"/>
        <v>0</v>
      </c>
      <c r="P289">
        <f t="shared" si="75"/>
        <v>0</v>
      </c>
      <c r="Q289">
        <f t="shared" si="75"/>
        <v>0</v>
      </c>
      <c r="R289">
        <f t="shared" si="75"/>
        <v>0</v>
      </c>
      <c r="S289">
        <f t="shared" si="75"/>
        <v>3</v>
      </c>
      <c r="T289">
        <f t="shared" si="75"/>
        <v>2</v>
      </c>
      <c r="U289">
        <f t="shared" si="75"/>
        <v>0</v>
      </c>
      <c r="V289">
        <f t="shared" si="66"/>
        <v>4</v>
      </c>
      <c r="W289">
        <f t="shared" si="67"/>
        <v>3</v>
      </c>
      <c r="X289">
        <f t="shared" si="68"/>
        <v>4</v>
      </c>
      <c r="Y289">
        <f t="shared" si="69"/>
        <v>4</v>
      </c>
      <c r="Z289">
        <f t="shared" si="70"/>
        <v>4</v>
      </c>
      <c r="AA289">
        <f t="shared" si="71"/>
        <v>3</v>
      </c>
      <c r="AD289">
        <v>785</v>
      </c>
      <c r="AE289">
        <v>3</v>
      </c>
      <c r="AF289">
        <v>7</v>
      </c>
      <c r="AG289">
        <v>10</v>
      </c>
      <c r="AH289">
        <v>11</v>
      </c>
      <c r="AI289">
        <v>10</v>
      </c>
      <c r="AJ289">
        <v>10</v>
      </c>
      <c r="AK289">
        <f t="shared" si="73"/>
        <v>713</v>
      </c>
      <c r="AL289">
        <f t="shared" si="72"/>
        <v>559705</v>
      </c>
    </row>
    <row r="290" spans="1:38" x14ac:dyDescent="0.25">
      <c r="A290" t="s">
        <v>288</v>
      </c>
      <c r="B290" t="str">
        <f t="shared" si="64"/>
        <v>K8TQ7</v>
      </c>
      <c r="C290" t="str">
        <f t="shared" si="65"/>
        <v>233</v>
      </c>
      <c r="D290" t="str">
        <f t="shared" si="74"/>
        <v>K</v>
      </c>
      <c r="E290" t="str">
        <f t="shared" si="74"/>
        <v>8</v>
      </c>
      <c r="F290" t="str">
        <f t="shared" si="74"/>
        <v>T</v>
      </c>
      <c r="G290" t="str">
        <f t="shared" si="74"/>
        <v>Q</v>
      </c>
      <c r="H290" t="str">
        <f t="shared" si="74"/>
        <v>7</v>
      </c>
      <c r="I290">
        <f t="shared" si="62"/>
        <v>0</v>
      </c>
      <c r="J290">
        <f t="shared" si="75"/>
        <v>1</v>
      </c>
      <c r="K290">
        <f t="shared" si="75"/>
        <v>1</v>
      </c>
      <c r="L290">
        <f t="shared" si="75"/>
        <v>0</v>
      </c>
      <c r="M290">
        <f t="shared" si="75"/>
        <v>1</v>
      </c>
      <c r="N290">
        <f t="shared" si="75"/>
        <v>0</v>
      </c>
      <c r="O290">
        <f t="shared" si="75"/>
        <v>1</v>
      </c>
      <c r="P290">
        <f t="shared" si="75"/>
        <v>1</v>
      </c>
      <c r="Q290">
        <f t="shared" si="75"/>
        <v>0</v>
      </c>
      <c r="R290">
        <f t="shared" si="75"/>
        <v>0</v>
      </c>
      <c r="S290">
        <f t="shared" si="75"/>
        <v>0</v>
      </c>
      <c r="T290">
        <f t="shared" si="75"/>
        <v>0</v>
      </c>
      <c r="U290">
        <f t="shared" si="75"/>
        <v>0</v>
      </c>
      <c r="V290">
        <f t="shared" si="66"/>
        <v>0</v>
      </c>
      <c r="W290">
        <f t="shared" si="67"/>
        <v>13</v>
      </c>
      <c r="X290">
        <f t="shared" si="68"/>
        <v>8</v>
      </c>
      <c r="Y290">
        <f t="shared" si="69"/>
        <v>10</v>
      </c>
      <c r="Z290">
        <f t="shared" si="70"/>
        <v>12</v>
      </c>
      <c r="AA290">
        <f t="shared" si="71"/>
        <v>7</v>
      </c>
      <c r="AD290">
        <v>340</v>
      </c>
      <c r="AE290">
        <v>3</v>
      </c>
      <c r="AF290">
        <v>7</v>
      </c>
      <c r="AG290">
        <v>8</v>
      </c>
      <c r="AH290">
        <v>13</v>
      </c>
      <c r="AI290">
        <v>13</v>
      </c>
      <c r="AJ290">
        <v>13</v>
      </c>
      <c r="AK290">
        <f t="shared" si="73"/>
        <v>712</v>
      </c>
      <c r="AL290">
        <f t="shared" si="72"/>
        <v>242080</v>
      </c>
    </row>
    <row r="291" spans="1:38" x14ac:dyDescent="0.25">
      <c r="A291" t="s">
        <v>289</v>
      </c>
      <c r="B291" t="str">
        <f t="shared" si="64"/>
        <v>J6866</v>
      </c>
      <c r="C291" t="str">
        <f t="shared" si="65"/>
        <v>587</v>
      </c>
      <c r="D291" t="str">
        <f t="shared" si="74"/>
        <v>J</v>
      </c>
      <c r="E291" t="str">
        <f t="shared" si="74"/>
        <v>6</v>
      </c>
      <c r="F291" t="str">
        <f t="shared" si="74"/>
        <v>8</v>
      </c>
      <c r="G291" t="str">
        <f t="shared" si="74"/>
        <v>6</v>
      </c>
      <c r="H291" t="str">
        <f t="shared" si="74"/>
        <v>6</v>
      </c>
      <c r="I291">
        <f t="shared" si="62"/>
        <v>0</v>
      </c>
      <c r="J291">
        <f t="shared" si="75"/>
        <v>0</v>
      </c>
      <c r="K291">
        <f t="shared" si="75"/>
        <v>0</v>
      </c>
      <c r="L291">
        <f t="shared" si="75"/>
        <v>1</v>
      </c>
      <c r="M291">
        <f t="shared" si="75"/>
        <v>0</v>
      </c>
      <c r="N291">
        <f t="shared" si="75"/>
        <v>0</v>
      </c>
      <c r="O291">
        <f t="shared" ref="J291:U312" si="76">COUNTIF($D291:$H291,O$1)</f>
        <v>1</v>
      </c>
      <c r="P291">
        <f t="shared" si="76"/>
        <v>0</v>
      </c>
      <c r="Q291">
        <f t="shared" si="76"/>
        <v>3</v>
      </c>
      <c r="R291">
        <f t="shared" si="76"/>
        <v>0</v>
      </c>
      <c r="S291">
        <f t="shared" si="76"/>
        <v>0</v>
      </c>
      <c r="T291">
        <f t="shared" si="76"/>
        <v>0</v>
      </c>
      <c r="U291">
        <f t="shared" si="76"/>
        <v>0</v>
      </c>
      <c r="V291">
        <f t="shared" si="66"/>
        <v>3</v>
      </c>
      <c r="W291">
        <f t="shared" si="67"/>
        <v>11</v>
      </c>
      <c r="X291">
        <f t="shared" si="68"/>
        <v>6</v>
      </c>
      <c r="Y291">
        <f t="shared" si="69"/>
        <v>8</v>
      </c>
      <c r="Z291">
        <f t="shared" si="70"/>
        <v>6</v>
      </c>
      <c r="AA291">
        <f t="shared" si="71"/>
        <v>6</v>
      </c>
      <c r="AD291">
        <v>77</v>
      </c>
      <c r="AE291">
        <v>3</v>
      </c>
      <c r="AF291">
        <v>7</v>
      </c>
      <c r="AG291">
        <v>8</v>
      </c>
      <c r="AH291">
        <v>8</v>
      </c>
      <c r="AI291">
        <v>8</v>
      </c>
      <c r="AJ291">
        <v>2</v>
      </c>
      <c r="AK291">
        <f t="shared" si="73"/>
        <v>711</v>
      </c>
      <c r="AL291">
        <f t="shared" si="72"/>
        <v>54747</v>
      </c>
    </row>
    <row r="292" spans="1:38" x14ac:dyDescent="0.25">
      <c r="A292" t="s">
        <v>290</v>
      </c>
      <c r="B292" t="str">
        <f t="shared" si="64"/>
        <v>3Q333</v>
      </c>
      <c r="C292" t="str">
        <f t="shared" si="65"/>
        <v>425</v>
      </c>
      <c r="D292" t="str">
        <f t="shared" si="74"/>
        <v>3</v>
      </c>
      <c r="E292" t="str">
        <f t="shared" si="74"/>
        <v>Q</v>
      </c>
      <c r="F292" t="str">
        <f t="shared" si="74"/>
        <v>3</v>
      </c>
      <c r="G292" t="str">
        <f t="shared" si="74"/>
        <v>3</v>
      </c>
      <c r="H292" t="str">
        <f t="shared" si="74"/>
        <v>3</v>
      </c>
      <c r="I292">
        <f t="shared" si="62"/>
        <v>0</v>
      </c>
      <c r="J292">
        <f t="shared" si="76"/>
        <v>0</v>
      </c>
      <c r="K292">
        <f t="shared" si="76"/>
        <v>1</v>
      </c>
      <c r="L292">
        <f t="shared" si="76"/>
        <v>0</v>
      </c>
      <c r="M292">
        <f t="shared" si="76"/>
        <v>0</v>
      </c>
      <c r="N292">
        <f t="shared" si="76"/>
        <v>0</v>
      </c>
      <c r="O292">
        <f t="shared" si="76"/>
        <v>0</v>
      </c>
      <c r="P292">
        <f t="shared" si="76"/>
        <v>0</v>
      </c>
      <c r="Q292">
        <f t="shared" si="76"/>
        <v>0</v>
      </c>
      <c r="R292">
        <f t="shared" si="76"/>
        <v>0</v>
      </c>
      <c r="S292">
        <f t="shared" si="76"/>
        <v>0</v>
      </c>
      <c r="T292">
        <f t="shared" si="76"/>
        <v>4</v>
      </c>
      <c r="U292">
        <f t="shared" si="76"/>
        <v>0</v>
      </c>
      <c r="V292">
        <f t="shared" si="66"/>
        <v>5</v>
      </c>
      <c r="W292">
        <f t="shared" si="67"/>
        <v>3</v>
      </c>
      <c r="X292">
        <f t="shared" si="68"/>
        <v>12</v>
      </c>
      <c r="Y292">
        <f t="shared" si="69"/>
        <v>3</v>
      </c>
      <c r="Z292">
        <f t="shared" si="70"/>
        <v>3</v>
      </c>
      <c r="AA292">
        <f t="shared" si="71"/>
        <v>3</v>
      </c>
      <c r="AD292">
        <v>1</v>
      </c>
      <c r="AE292">
        <v>3</v>
      </c>
      <c r="AF292">
        <v>7</v>
      </c>
      <c r="AG292">
        <v>7</v>
      </c>
      <c r="AH292">
        <v>14</v>
      </c>
      <c r="AI292">
        <v>5</v>
      </c>
      <c r="AJ292">
        <v>7</v>
      </c>
      <c r="AK292">
        <f t="shared" si="73"/>
        <v>710</v>
      </c>
      <c r="AL292">
        <f t="shared" si="72"/>
        <v>710</v>
      </c>
    </row>
    <row r="293" spans="1:38" x14ac:dyDescent="0.25">
      <c r="A293" t="s">
        <v>291</v>
      </c>
      <c r="B293" t="str">
        <f t="shared" si="64"/>
        <v>QA88A</v>
      </c>
      <c r="C293" t="str">
        <f t="shared" si="65"/>
        <v>784</v>
      </c>
      <c r="D293" t="str">
        <f t="shared" si="74"/>
        <v>Q</v>
      </c>
      <c r="E293" t="str">
        <f t="shared" si="74"/>
        <v>A</v>
      </c>
      <c r="F293" t="str">
        <f t="shared" si="74"/>
        <v>8</v>
      </c>
      <c r="G293" t="str">
        <f t="shared" si="74"/>
        <v>8</v>
      </c>
      <c r="H293" t="str">
        <f t="shared" si="74"/>
        <v>A</v>
      </c>
      <c r="I293">
        <f t="shared" ref="I293:I356" si="77">COUNTIF($D293:$H293,I$1)</f>
        <v>2</v>
      </c>
      <c r="J293">
        <f t="shared" si="76"/>
        <v>0</v>
      </c>
      <c r="K293">
        <f t="shared" si="76"/>
        <v>1</v>
      </c>
      <c r="L293">
        <f t="shared" si="76"/>
        <v>0</v>
      </c>
      <c r="M293">
        <f t="shared" si="76"/>
        <v>0</v>
      </c>
      <c r="N293">
        <f t="shared" si="76"/>
        <v>0</v>
      </c>
      <c r="O293">
        <f t="shared" si="76"/>
        <v>2</v>
      </c>
      <c r="P293">
        <f t="shared" si="76"/>
        <v>0</v>
      </c>
      <c r="Q293">
        <f t="shared" si="76"/>
        <v>0</v>
      </c>
      <c r="R293">
        <f t="shared" si="76"/>
        <v>0</v>
      </c>
      <c r="S293">
        <f t="shared" si="76"/>
        <v>0</v>
      </c>
      <c r="T293">
        <f t="shared" si="76"/>
        <v>0</v>
      </c>
      <c r="U293">
        <f t="shared" si="76"/>
        <v>0</v>
      </c>
      <c r="V293">
        <f t="shared" si="66"/>
        <v>2</v>
      </c>
      <c r="W293">
        <f t="shared" si="67"/>
        <v>12</v>
      </c>
      <c r="X293">
        <f t="shared" si="68"/>
        <v>14</v>
      </c>
      <c r="Y293">
        <f t="shared" si="69"/>
        <v>8</v>
      </c>
      <c r="Z293">
        <f t="shared" si="70"/>
        <v>8</v>
      </c>
      <c r="AA293">
        <f t="shared" si="71"/>
        <v>14</v>
      </c>
      <c r="AD293">
        <v>575</v>
      </c>
      <c r="AE293">
        <v>3</v>
      </c>
      <c r="AF293">
        <v>7</v>
      </c>
      <c r="AG293">
        <v>7</v>
      </c>
      <c r="AH293">
        <v>3</v>
      </c>
      <c r="AI293">
        <v>14</v>
      </c>
      <c r="AJ293">
        <v>7</v>
      </c>
      <c r="AK293">
        <f t="shared" si="73"/>
        <v>709</v>
      </c>
      <c r="AL293">
        <f t="shared" si="72"/>
        <v>407675</v>
      </c>
    </row>
    <row r="294" spans="1:38" x14ac:dyDescent="0.25">
      <c r="A294" t="s">
        <v>292</v>
      </c>
      <c r="B294" t="str">
        <f t="shared" si="64"/>
        <v>KK4A7</v>
      </c>
      <c r="C294" t="str">
        <f t="shared" si="65"/>
        <v>679</v>
      </c>
      <c r="D294" t="str">
        <f t="shared" si="74"/>
        <v>K</v>
      </c>
      <c r="E294" t="str">
        <f t="shared" si="74"/>
        <v>K</v>
      </c>
      <c r="F294" t="str">
        <f t="shared" si="74"/>
        <v>4</v>
      </c>
      <c r="G294" t="str">
        <f t="shared" si="74"/>
        <v>A</v>
      </c>
      <c r="H294" t="str">
        <f t="shared" si="74"/>
        <v>7</v>
      </c>
      <c r="I294">
        <f t="shared" si="77"/>
        <v>1</v>
      </c>
      <c r="J294">
        <f t="shared" si="76"/>
        <v>2</v>
      </c>
      <c r="K294">
        <f t="shared" si="76"/>
        <v>0</v>
      </c>
      <c r="L294">
        <f t="shared" si="76"/>
        <v>0</v>
      </c>
      <c r="M294">
        <f t="shared" si="76"/>
        <v>0</v>
      </c>
      <c r="N294">
        <f t="shared" si="76"/>
        <v>0</v>
      </c>
      <c r="O294">
        <f t="shared" si="76"/>
        <v>0</v>
      </c>
      <c r="P294">
        <f t="shared" si="76"/>
        <v>1</v>
      </c>
      <c r="Q294">
        <f t="shared" si="76"/>
        <v>0</v>
      </c>
      <c r="R294">
        <f t="shared" si="76"/>
        <v>0</v>
      </c>
      <c r="S294">
        <f t="shared" si="76"/>
        <v>1</v>
      </c>
      <c r="T294">
        <f t="shared" si="76"/>
        <v>0</v>
      </c>
      <c r="U294">
        <f t="shared" si="76"/>
        <v>0</v>
      </c>
      <c r="V294">
        <f t="shared" si="66"/>
        <v>1</v>
      </c>
      <c r="W294">
        <f t="shared" si="67"/>
        <v>13</v>
      </c>
      <c r="X294">
        <f t="shared" si="68"/>
        <v>13</v>
      </c>
      <c r="Y294">
        <f t="shared" si="69"/>
        <v>4</v>
      </c>
      <c r="Z294">
        <f t="shared" si="70"/>
        <v>14</v>
      </c>
      <c r="AA294">
        <f t="shared" si="71"/>
        <v>7</v>
      </c>
      <c r="AD294">
        <v>296</v>
      </c>
      <c r="AE294">
        <v>3</v>
      </c>
      <c r="AF294">
        <v>7</v>
      </c>
      <c r="AG294">
        <v>6</v>
      </c>
      <c r="AH294">
        <v>7</v>
      </c>
      <c r="AI294">
        <v>13</v>
      </c>
      <c r="AJ294">
        <v>7</v>
      </c>
      <c r="AK294">
        <f t="shared" si="73"/>
        <v>708</v>
      </c>
      <c r="AL294">
        <f t="shared" si="72"/>
        <v>209568</v>
      </c>
    </row>
    <row r="295" spans="1:38" x14ac:dyDescent="0.25">
      <c r="A295" t="s">
        <v>293</v>
      </c>
      <c r="B295" t="str">
        <f t="shared" si="64"/>
        <v>AAAKA</v>
      </c>
      <c r="C295" t="str">
        <f t="shared" si="65"/>
        <v>766</v>
      </c>
      <c r="D295" t="str">
        <f t="shared" si="74"/>
        <v>A</v>
      </c>
      <c r="E295" t="str">
        <f t="shared" si="74"/>
        <v>A</v>
      </c>
      <c r="F295" t="str">
        <f t="shared" si="74"/>
        <v>A</v>
      </c>
      <c r="G295" t="str">
        <f t="shared" si="74"/>
        <v>K</v>
      </c>
      <c r="H295" t="str">
        <f t="shared" si="74"/>
        <v>A</v>
      </c>
      <c r="I295">
        <f t="shared" si="77"/>
        <v>4</v>
      </c>
      <c r="J295">
        <f t="shared" si="76"/>
        <v>1</v>
      </c>
      <c r="K295">
        <f t="shared" si="76"/>
        <v>0</v>
      </c>
      <c r="L295">
        <f t="shared" si="76"/>
        <v>0</v>
      </c>
      <c r="M295">
        <f t="shared" si="76"/>
        <v>0</v>
      </c>
      <c r="N295">
        <f t="shared" si="76"/>
        <v>0</v>
      </c>
      <c r="O295">
        <f t="shared" si="76"/>
        <v>0</v>
      </c>
      <c r="P295">
        <f t="shared" si="76"/>
        <v>0</v>
      </c>
      <c r="Q295">
        <f t="shared" si="76"/>
        <v>0</v>
      </c>
      <c r="R295">
        <f t="shared" si="76"/>
        <v>0</v>
      </c>
      <c r="S295">
        <f t="shared" si="76"/>
        <v>0</v>
      </c>
      <c r="T295">
        <f t="shared" si="76"/>
        <v>0</v>
      </c>
      <c r="U295">
        <f t="shared" si="76"/>
        <v>0</v>
      </c>
      <c r="V295">
        <f t="shared" si="66"/>
        <v>5</v>
      </c>
      <c r="W295">
        <f t="shared" si="67"/>
        <v>14</v>
      </c>
      <c r="X295">
        <f t="shared" si="68"/>
        <v>14</v>
      </c>
      <c r="Y295">
        <f t="shared" si="69"/>
        <v>14</v>
      </c>
      <c r="Z295">
        <f t="shared" si="70"/>
        <v>13</v>
      </c>
      <c r="AA295">
        <f t="shared" si="71"/>
        <v>14</v>
      </c>
      <c r="AD295">
        <v>307</v>
      </c>
      <c r="AE295">
        <v>3</v>
      </c>
      <c r="AF295">
        <v>7</v>
      </c>
      <c r="AG295">
        <v>6</v>
      </c>
      <c r="AH295">
        <v>5</v>
      </c>
      <c r="AI295">
        <v>6</v>
      </c>
      <c r="AJ295">
        <v>6</v>
      </c>
      <c r="AK295">
        <f t="shared" si="73"/>
        <v>707</v>
      </c>
      <c r="AL295">
        <f t="shared" si="72"/>
        <v>217049</v>
      </c>
    </row>
    <row r="296" spans="1:38" x14ac:dyDescent="0.25">
      <c r="A296" t="s">
        <v>294</v>
      </c>
      <c r="B296" t="str">
        <f t="shared" si="64"/>
        <v>7575K</v>
      </c>
      <c r="C296" t="str">
        <f t="shared" si="65"/>
        <v>595</v>
      </c>
      <c r="D296" t="str">
        <f t="shared" si="74"/>
        <v>7</v>
      </c>
      <c r="E296" t="str">
        <f t="shared" si="74"/>
        <v>5</v>
      </c>
      <c r="F296" t="str">
        <f t="shared" si="74"/>
        <v>7</v>
      </c>
      <c r="G296" t="str">
        <f t="shared" si="74"/>
        <v>5</v>
      </c>
      <c r="H296" t="str">
        <f t="shared" si="74"/>
        <v>K</v>
      </c>
      <c r="I296">
        <f t="shared" si="77"/>
        <v>0</v>
      </c>
      <c r="J296">
        <f t="shared" si="76"/>
        <v>1</v>
      </c>
      <c r="K296">
        <f t="shared" si="76"/>
        <v>0</v>
      </c>
      <c r="L296">
        <f t="shared" si="76"/>
        <v>0</v>
      </c>
      <c r="M296">
        <f t="shared" si="76"/>
        <v>0</v>
      </c>
      <c r="N296">
        <f t="shared" si="76"/>
        <v>0</v>
      </c>
      <c r="O296">
        <f t="shared" si="76"/>
        <v>0</v>
      </c>
      <c r="P296">
        <f t="shared" si="76"/>
        <v>2</v>
      </c>
      <c r="Q296">
        <f t="shared" si="76"/>
        <v>0</v>
      </c>
      <c r="R296">
        <f t="shared" si="76"/>
        <v>2</v>
      </c>
      <c r="S296">
        <f t="shared" si="76"/>
        <v>0</v>
      </c>
      <c r="T296">
        <f t="shared" si="76"/>
        <v>0</v>
      </c>
      <c r="U296">
        <f t="shared" si="76"/>
        <v>0</v>
      </c>
      <c r="V296">
        <f t="shared" si="66"/>
        <v>2</v>
      </c>
      <c r="W296">
        <f t="shared" si="67"/>
        <v>7</v>
      </c>
      <c r="X296">
        <f t="shared" si="68"/>
        <v>5</v>
      </c>
      <c r="Y296">
        <f t="shared" si="69"/>
        <v>7</v>
      </c>
      <c r="Z296">
        <f t="shared" si="70"/>
        <v>5</v>
      </c>
      <c r="AA296">
        <f t="shared" si="71"/>
        <v>13</v>
      </c>
      <c r="AD296">
        <v>670</v>
      </c>
      <c r="AE296">
        <v>3</v>
      </c>
      <c r="AF296">
        <v>7</v>
      </c>
      <c r="AG296">
        <v>5</v>
      </c>
      <c r="AH296">
        <v>7</v>
      </c>
      <c r="AI296">
        <v>4</v>
      </c>
      <c r="AJ296">
        <v>7</v>
      </c>
      <c r="AK296">
        <f t="shared" si="73"/>
        <v>706</v>
      </c>
      <c r="AL296">
        <f t="shared" si="72"/>
        <v>473020</v>
      </c>
    </row>
    <row r="297" spans="1:38" x14ac:dyDescent="0.25">
      <c r="A297" t="s">
        <v>295</v>
      </c>
      <c r="B297" t="str">
        <f t="shared" si="64"/>
        <v>TTTTQ</v>
      </c>
      <c r="C297" t="str">
        <f t="shared" si="65"/>
        <v>868</v>
      </c>
      <c r="D297" t="str">
        <f t="shared" si="74"/>
        <v>T</v>
      </c>
      <c r="E297" t="str">
        <f t="shared" si="74"/>
        <v>T</v>
      </c>
      <c r="F297" t="str">
        <f t="shared" si="74"/>
        <v>T</v>
      </c>
      <c r="G297" t="str">
        <f t="shared" si="74"/>
        <v>T</v>
      </c>
      <c r="H297" t="str">
        <f t="shared" si="74"/>
        <v>Q</v>
      </c>
      <c r="I297">
        <f t="shared" si="77"/>
        <v>0</v>
      </c>
      <c r="J297">
        <f t="shared" si="76"/>
        <v>0</v>
      </c>
      <c r="K297">
        <f t="shared" si="76"/>
        <v>1</v>
      </c>
      <c r="L297">
        <f t="shared" si="76"/>
        <v>0</v>
      </c>
      <c r="M297">
        <f t="shared" si="76"/>
        <v>4</v>
      </c>
      <c r="N297">
        <f t="shared" si="76"/>
        <v>0</v>
      </c>
      <c r="O297">
        <f t="shared" si="76"/>
        <v>0</v>
      </c>
      <c r="P297">
        <f t="shared" si="76"/>
        <v>0</v>
      </c>
      <c r="Q297">
        <f t="shared" si="76"/>
        <v>0</v>
      </c>
      <c r="R297">
        <f t="shared" si="76"/>
        <v>0</v>
      </c>
      <c r="S297">
        <f t="shared" si="76"/>
        <v>0</v>
      </c>
      <c r="T297">
        <f t="shared" si="76"/>
        <v>0</v>
      </c>
      <c r="U297">
        <f t="shared" si="76"/>
        <v>0</v>
      </c>
      <c r="V297">
        <f t="shared" si="66"/>
        <v>5</v>
      </c>
      <c r="W297">
        <f t="shared" si="67"/>
        <v>10</v>
      </c>
      <c r="X297">
        <f t="shared" si="68"/>
        <v>10</v>
      </c>
      <c r="Y297">
        <f t="shared" si="69"/>
        <v>10</v>
      </c>
      <c r="Z297">
        <f t="shared" si="70"/>
        <v>10</v>
      </c>
      <c r="AA297">
        <f t="shared" si="71"/>
        <v>12</v>
      </c>
      <c r="AD297">
        <v>372</v>
      </c>
      <c r="AE297">
        <v>3</v>
      </c>
      <c r="AF297">
        <v>7</v>
      </c>
      <c r="AG297">
        <v>3</v>
      </c>
      <c r="AH297">
        <v>3</v>
      </c>
      <c r="AI297">
        <v>3</v>
      </c>
      <c r="AJ297">
        <v>11</v>
      </c>
      <c r="AK297">
        <f t="shared" si="73"/>
        <v>705</v>
      </c>
      <c r="AL297">
        <f t="shared" si="72"/>
        <v>262260</v>
      </c>
    </row>
    <row r="298" spans="1:38" x14ac:dyDescent="0.25">
      <c r="A298" t="s">
        <v>296</v>
      </c>
      <c r="B298" t="str">
        <f t="shared" si="64"/>
        <v>2AA22</v>
      </c>
      <c r="C298" t="str">
        <f t="shared" si="65"/>
        <v>125</v>
      </c>
      <c r="D298" t="str">
        <f t="shared" si="74"/>
        <v>2</v>
      </c>
      <c r="E298" t="str">
        <f t="shared" si="74"/>
        <v>A</v>
      </c>
      <c r="F298" t="str">
        <f t="shared" si="74"/>
        <v>A</v>
      </c>
      <c r="G298" t="str">
        <f t="shared" si="74"/>
        <v>2</v>
      </c>
      <c r="H298" t="str">
        <f t="shared" si="74"/>
        <v>2</v>
      </c>
      <c r="I298">
        <f t="shared" si="77"/>
        <v>2</v>
      </c>
      <c r="J298">
        <f t="shared" si="76"/>
        <v>0</v>
      </c>
      <c r="K298">
        <f t="shared" si="76"/>
        <v>0</v>
      </c>
      <c r="L298">
        <f t="shared" si="76"/>
        <v>0</v>
      </c>
      <c r="M298">
        <f t="shared" si="76"/>
        <v>0</v>
      </c>
      <c r="N298">
        <f t="shared" si="76"/>
        <v>0</v>
      </c>
      <c r="O298">
        <f t="shared" si="76"/>
        <v>0</v>
      </c>
      <c r="P298">
        <f t="shared" si="76"/>
        <v>0</v>
      </c>
      <c r="Q298">
        <f t="shared" si="76"/>
        <v>0</v>
      </c>
      <c r="R298">
        <f t="shared" si="76"/>
        <v>0</v>
      </c>
      <c r="S298">
        <f t="shared" si="76"/>
        <v>0</v>
      </c>
      <c r="T298">
        <f t="shared" si="76"/>
        <v>0</v>
      </c>
      <c r="U298">
        <f t="shared" si="76"/>
        <v>3</v>
      </c>
      <c r="V298">
        <f t="shared" si="66"/>
        <v>4</v>
      </c>
      <c r="W298">
        <f t="shared" si="67"/>
        <v>2</v>
      </c>
      <c r="X298">
        <f t="shared" si="68"/>
        <v>14</v>
      </c>
      <c r="Y298">
        <f t="shared" si="69"/>
        <v>14</v>
      </c>
      <c r="Z298">
        <f t="shared" si="70"/>
        <v>2</v>
      </c>
      <c r="AA298">
        <f t="shared" si="71"/>
        <v>2</v>
      </c>
      <c r="AD298">
        <v>226</v>
      </c>
      <c r="AE298">
        <v>3</v>
      </c>
      <c r="AF298">
        <v>7</v>
      </c>
      <c r="AG298">
        <v>3</v>
      </c>
      <c r="AH298">
        <v>2</v>
      </c>
      <c r="AI298">
        <v>2</v>
      </c>
      <c r="AJ298">
        <v>2</v>
      </c>
      <c r="AK298">
        <f t="shared" si="73"/>
        <v>704</v>
      </c>
      <c r="AL298">
        <f t="shared" si="72"/>
        <v>159104</v>
      </c>
    </row>
    <row r="299" spans="1:38" x14ac:dyDescent="0.25">
      <c r="A299" t="s">
        <v>297</v>
      </c>
      <c r="B299" t="str">
        <f t="shared" si="64"/>
        <v>558T5</v>
      </c>
      <c r="C299" t="str">
        <f t="shared" si="65"/>
        <v>150</v>
      </c>
      <c r="D299" t="str">
        <f t="shared" si="74"/>
        <v>5</v>
      </c>
      <c r="E299" t="str">
        <f t="shared" si="74"/>
        <v>5</v>
      </c>
      <c r="F299" t="str">
        <f t="shared" si="74"/>
        <v>8</v>
      </c>
      <c r="G299" t="str">
        <f t="shared" si="74"/>
        <v>T</v>
      </c>
      <c r="H299" t="str">
        <f t="shared" si="74"/>
        <v>5</v>
      </c>
      <c r="I299">
        <f t="shared" si="77"/>
        <v>0</v>
      </c>
      <c r="J299">
        <f t="shared" si="76"/>
        <v>0</v>
      </c>
      <c r="K299">
        <f t="shared" si="76"/>
        <v>0</v>
      </c>
      <c r="L299">
        <f t="shared" si="76"/>
        <v>0</v>
      </c>
      <c r="M299">
        <f t="shared" si="76"/>
        <v>1</v>
      </c>
      <c r="N299">
        <f t="shared" si="76"/>
        <v>0</v>
      </c>
      <c r="O299">
        <f t="shared" si="76"/>
        <v>1</v>
      </c>
      <c r="P299">
        <f t="shared" si="76"/>
        <v>0</v>
      </c>
      <c r="Q299">
        <f t="shared" si="76"/>
        <v>0</v>
      </c>
      <c r="R299">
        <f t="shared" si="76"/>
        <v>3</v>
      </c>
      <c r="S299">
        <f t="shared" si="76"/>
        <v>0</v>
      </c>
      <c r="T299">
        <f t="shared" si="76"/>
        <v>0</v>
      </c>
      <c r="U299">
        <f t="shared" si="76"/>
        <v>0</v>
      </c>
      <c r="V299">
        <f t="shared" si="66"/>
        <v>3</v>
      </c>
      <c r="W299">
        <f t="shared" si="67"/>
        <v>5</v>
      </c>
      <c r="X299">
        <f t="shared" si="68"/>
        <v>5</v>
      </c>
      <c r="Y299">
        <f t="shared" si="69"/>
        <v>8</v>
      </c>
      <c r="Z299">
        <f t="shared" si="70"/>
        <v>10</v>
      </c>
      <c r="AA299">
        <f t="shared" si="71"/>
        <v>5</v>
      </c>
      <c r="AD299">
        <v>316</v>
      </c>
      <c r="AE299">
        <v>3</v>
      </c>
      <c r="AF299">
        <v>7</v>
      </c>
      <c r="AG299">
        <v>2</v>
      </c>
      <c r="AH299">
        <v>7</v>
      </c>
      <c r="AI299">
        <v>7</v>
      </c>
      <c r="AJ299">
        <v>6</v>
      </c>
      <c r="AK299">
        <f t="shared" si="73"/>
        <v>703</v>
      </c>
      <c r="AL299">
        <f t="shared" si="72"/>
        <v>222148</v>
      </c>
    </row>
    <row r="300" spans="1:38" x14ac:dyDescent="0.25">
      <c r="A300" t="s">
        <v>298</v>
      </c>
      <c r="B300" t="str">
        <f t="shared" si="64"/>
        <v>TAJ8T</v>
      </c>
      <c r="C300" t="str">
        <f t="shared" si="65"/>
        <v>321</v>
      </c>
      <c r="D300" t="str">
        <f t="shared" si="74"/>
        <v>T</v>
      </c>
      <c r="E300" t="str">
        <f t="shared" si="74"/>
        <v>A</v>
      </c>
      <c r="F300" t="str">
        <f t="shared" si="74"/>
        <v>J</v>
      </c>
      <c r="G300" t="str">
        <f t="shared" si="74"/>
        <v>8</v>
      </c>
      <c r="H300" t="str">
        <f t="shared" si="74"/>
        <v>T</v>
      </c>
      <c r="I300">
        <f t="shared" si="77"/>
        <v>1</v>
      </c>
      <c r="J300">
        <f t="shared" si="76"/>
        <v>0</v>
      </c>
      <c r="K300">
        <f t="shared" si="76"/>
        <v>0</v>
      </c>
      <c r="L300">
        <f t="shared" si="76"/>
        <v>1</v>
      </c>
      <c r="M300">
        <f t="shared" si="76"/>
        <v>2</v>
      </c>
      <c r="N300">
        <f t="shared" si="76"/>
        <v>0</v>
      </c>
      <c r="O300">
        <f t="shared" si="76"/>
        <v>1</v>
      </c>
      <c r="P300">
        <f t="shared" si="76"/>
        <v>0</v>
      </c>
      <c r="Q300">
        <f t="shared" si="76"/>
        <v>0</v>
      </c>
      <c r="R300">
        <f t="shared" si="76"/>
        <v>0</v>
      </c>
      <c r="S300">
        <f t="shared" si="76"/>
        <v>0</v>
      </c>
      <c r="T300">
        <f t="shared" si="76"/>
        <v>0</v>
      </c>
      <c r="U300">
        <f t="shared" si="76"/>
        <v>0</v>
      </c>
      <c r="V300">
        <f t="shared" si="66"/>
        <v>1</v>
      </c>
      <c r="W300">
        <f t="shared" si="67"/>
        <v>10</v>
      </c>
      <c r="X300">
        <f t="shared" si="68"/>
        <v>14</v>
      </c>
      <c r="Y300">
        <f t="shared" si="69"/>
        <v>11</v>
      </c>
      <c r="Z300">
        <f t="shared" si="70"/>
        <v>8</v>
      </c>
      <c r="AA300">
        <f t="shared" si="71"/>
        <v>10</v>
      </c>
      <c r="AD300">
        <v>330</v>
      </c>
      <c r="AE300">
        <v>3</v>
      </c>
      <c r="AF300">
        <v>6</v>
      </c>
      <c r="AG300">
        <v>13</v>
      </c>
      <c r="AH300">
        <v>13</v>
      </c>
      <c r="AI300">
        <v>13</v>
      </c>
      <c r="AJ300">
        <v>9</v>
      </c>
      <c r="AK300">
        <f t="shared" si="73"/>
        <v>702</v>
      </c>
      <c r="AL300">
        <f t="shared" si="72"/>
        <v>231660</v>
      </c>
    </row>
    <row r="301" spans="1:38" x14ac:dyDescent="0.25">
      <c r="A301" t="s">
        <v>299</v>
      </c>
      <c r="B301" t="str">
        <f t="shared" si="64"/>
        <v>665QQ</v>
      </c>
      <c r="C301" t="str">
        <f t="shared" si="65"/>
        <v>79</v>
      </c>
      <c r="D301" t="str">
        <f t="shared" si="74"/>
        <v>6</v>
      </c>
      <c r="E301" t="str">
        <f t="shared" si="74"/>
        <v>6</v>
      </c>
      <c r="F301" t="str">
        <f t="shared" si="74"/>
        <v>5</v>
      </c>
      <c r="G301" t="str">
        <f t="shared" si="74"/>
        <v>Q</v>
      </c>
      <c r="H301" t="str">
        <f t="shared" si="74"/>
        <v>Q</v>
      </c>
      <c r="I301">
        <f t="shared" si="77"/>
        <v>0</v>
      </c>
      <c r="J301">
        <f t="shared" si="76"/>
        <v>0</v>
      </c>
      <c r="K301">
        <f t="shared" si="76"/>
        <v>2</v>
      </c>
      <c r="L301">
        <f t="shared" si="76"/>
        <v>0</v>
      </c>
      <c r="M301">
        <f t="shared" si="76"/>
        <v>0</v>
      </c>
      <c r="N301">
        <f t="shared" si="76"/>
        <v>0</v>
      </c>
      <c r="O301">
        <f t="shared" si="76"/>
        <v>0</v>
      </c>
      <c r="P301">
        <f t="shared" si="76"/>
        <v>0</v>
      </c>
      <c r="Q301">
        <f t="shared" si="76"/>
        <v>2</v>
      </c>
      <c r="R301">
        <f t="shared" si="76"/>
        <v>1</v>
      </c>
      <c r="S301">
        <f t="shared" si="76"/>
        <v>0</v>
      </c>
      <c r="T301">
        <f t="shared" si="76"/>
        <v>0</v>
      </c>
      <c r="U301">
        <f t="shared" si="76"/>
        <v>0</v>
      </c>
      <c r="V301">
        <f t="shared" si="66"/>
        <v>2</v>
      </c>
      <c r="W301">
        <f t="shared" si="67"/>
        <v>6</v>
      </c>
      <c r="X301">
        <f t="shared" si="68"/>
        <v>6</v>
      </c>
      <c r="Y301">
        <f t="shared" si="69"/>
        <v>5</v>
      </c>
      <c r="Z301">
        <f t="shared" si="70"/>
        <v>12</v>
      </c>
      <c r="AA301">
        <f t="shared" si="71"/>
        <v>12</v>
      </c>
      <c r="AD301">
        <v>192</v>
      </c>
      <c r="AE301">
        <v>3</v>
      </c>
      <c r="AF301">
        <v>6</v>
      </c>
      <c r="AG301">
        <v>12</v>
      </c>
      <c r="AH301">
        <v>11</v>
      </c>
      <c r="AI301">
        <v>12</v>
      </c>
      <c r="AJ301">
        <v>12</v>
      </c>
      <c r="AK301">
        <f t="shared" si="73"/>
        <v>701</v>
      </c>
      <c r="AL301">
        <f t="shared" si="72"/>
        <v>134592</v>
      </c>
    </row>
    <row r="302" spans="1:38" x14ac:dyDescent="0.25">
      <c r="A302" t="s">
        <v>300</v>
      </c>
      <c r="B302" t="str">
        <f t="shared" si="64"/>
        <v>8QTJ7</v>
      </c>
      <c r="C302" t="str">
        <f t="shared" si="65"/>
        <v>472</v>
      </c>
      <c r="D302" t="str">
        <f t="shared" si="74"/>
        <v>8</v>
      </c>
      <c r="E302" t="str">
        <f t="shared" si="74"/>
        <v>Q</v>
      </c>
      <c r="F302" t="str">
        <f t="shared" si="74"/>
        <v>T</v>
      </c>
      <c r="G302" t="str">
        <f t="shared" si="74"/>
        <v>J</v>
      </c>
      <c r="H302" t="str">
        <f t="shared" si="74"/>
        <v>7</v>
      </c>
      <c r="I302">
        <f t="shared" si="77"/>
        <v>0</v>
      </c>
      <c r="J302">
        <f t="shared" si="76"/>
        <v>0</v>
      </c>
      <c r="K302">
        <f t="shared" si="76"/>
        <v>1</v>
      </c>
      <c r="L302">
        <f t="shared" si="76"/>
        <v>1</v>
      </c>
      <c r="M302">
        <f t="shared" si="76"/>
        <v>1</v>
      </c>
      <c r="N302">
        <f t="shared" si="76"/>
        <v>0</v>
      </c>
      <c r="O302">
        <f t="shared" si="76"/>
        <v>1</v>
      </c>
      <c r="P302">
        <f t="shared" si="76"/>
        <v>1</v>
      </c>
      <c r="Q302">
        <f t="shared" si="76"/>
        <v>0</v>
      </c>
      <c r="R302">
        <f t="shared" si="76"/>
        <v>0</v>
      </c>
      <c r="S302">
        <f t="shared" si="76"/>
        <v>0</v>
      </c>
      <c r="T302">
        <f t="shared" si="76"/>
        <v>0</v>
      </c>
      <c r="U302">
        <f t="shared" si="76"/>
        <v>0</v>
      </c>
      <c r="V302">
        <f t="shared" si="66"/>
        <v>0</v>
      </c>
      <c r="W302">
        <f t="shared" si="67"/>
        <v>8</v>
      </c>
      <c r="X302">
        <f t="shared" si="68"/>
        <v>12</v>
      </c>
      <c r="Y302">
        <f t="shared" si="69"/>
        <v>10</v>
      </c>
      <c r="Z302">
        <f t="shared" si="70"/>
        <v>11</v>
      </c>
      <c r="AA302">
        <f t="shared" si="71"/>
        <v>7</v>
      </c>
      <c r="AD302">
        <v>521</v>
      </c>
      <c r="AE302">
        <v>3</v>
      </c>
      <c r="AF302">
        <v>6</v>
      </c>
      <c r="AG302">
        <v>10</v>
      </c>
      <c r="AH302">
        <v>13</v>
      </c>
      <c r="AI302">
        <v>10</v>
      </c>
      <c r="AJ302">
        <v>10</v>
      </c>
      <c r="AK302">
        <f t="shared" si="73"/>
        <v>700</v>
      </c>
      <c r="AL302">
        <f t="shared" si="72"/>
        <v>364700</v>
      </c>
    </row>
    <row r="303" spans="1:38" x14ac:dyDescent="0.25">
      <c r="A303" t="s">
        <v>301</v>
      </c>
      <c r="B303" t="str">
        <f t="shared" si="64"/>
        <v>A4555</v>
      </c>
      <c r="C303" t="str">
        <f t="shared" si="65"/>
        <v>22</v>
      </c>
      <c r="D303" t="str">
        <f t="shared" si="74"/>
        <v>A</v>
      </c>
      <c r="E303" t="str">
        <f t="shared" si="74"/>
        <v>4</v>
      </c>
      <c r="F303" t="str">
        <f t="shared" si="74"/>
        <v>5</v>
      </c>
      <c r="G303" t="str">
        <f t="shared" si="74"/>
        <v>5</v>
      </c>
      <c r="H303" t="str">
        <f t="shared" si="74"/>
        <v>5</v>
      </c>
      <c r="I303">
        <f t="shared" si="77"/>
        <v>1</v>
      </c>
      <c r="J303">
        <f t="shared" si="76"/>
        <v>0</v>
      </c>
      <c r="K303">
        <f t="shared" si="76"/>
        <v>0</v>
      </c>
      <c r="L303">
        <f t="shared" si="76"/>
        <v>0</v>
      </c>
      <c r="M303">
        <f t="shared" si="76"/>
        <v>0</v>
      </c>
      <c r="N303">
        <f t="shared" si="76"/>
        <v>0</v>
      </c>
      <c r="O303">
        <f t="shared" si="76"/>
        <v>0</v>
      </c>
      <c r="P303">
        <f t="shared" si="76"/>
        <v>0</v>
      </c>
      <c r="Q303">
        <f t="shared" si="76"/>
        <v>0</v>
      </c>
      <c r="R303">
        <f t="shared" si="76"/>
        <v>3</v>
      </c>
      <c r="S303">
        <f t="shared" si="76"/>
        <v>1</v>
      </c>
      <c r="T303">
        <f t="shared" si="76"/>
        <v>0</v>
      </c>
      <c r="U303">
        <f t="shared" si="76"/>
        <v>0</v>
      </c>
      <c r="V303">
        <f t="shared" si="66"/>
        <v>3</v>
      </c>
      <c r="W303">
        <f t="shared" si="67"/>
        <v>14</v>
      </c>
      <c r="X303">
        <f t="shared" si="68"/>
        <v>4</v>
      </c>
      <c r="Y303">
        <f t="shared" si="69"/>
        <v>5</v>
      </c>
      <c r="Z303">
        <f t="shared" si="70"/>
        <v>5</v>
      </c>
      <c r="AA303">
        <f t="shared" si="71"/>
        <v>5</v>
      </c>
      <c r="AD303">
        <v>938</v>
      </c>
      <c r="AE303">
        <v>3</v>
      </c>
      <c r="AF303">
        <v>6</v>
      </c>
      <c r="AG303">
        <v>10</v>
      </c>
      <c r="AH303">
        <v>6</v>
      </c>
      <c r="AI303">
        <v>5</v>
      </c>
      <c r="AJ303">
        <v>6</v>
      </c>
      <c r="AK303">
        <f t="shared" si="73"/>
        <v>699</v>
      </c>
      <c r="AL303">
        <f t="shared" si="72"/>
        <v>655662</v>
      </c>
    </row>
    <row r="304" spans="1:38" x14ac:dyDescent="0.25">
      <c r="A304" t="s">
        <v>302</v>
      </c>
      <c r="B304" t="str">
        <f t="shared" si="64"/>
        <v>45345</v>
      </c>
      <c r="C304" t="str">
        <f t="shared" si="65"/>
        <v>491</v>
      </c>
      <c r="D304" t="str">
        <f t="shared" si="74"/>
        <v>4</v>
      </c>
      <c r="E304" t="str">
        <f t="shared" si="74"/>
        <v>5</v>
      </c>
      <c r="F304" t="str">
        <f t="shared" si="74"/>
        <v>3</v>
      </c>
      <c r="G304" t="str">
        <f t="shared" si="74"/>
        <v>4</v>
      </c>
      <c r="H304" t="str">
        <f t="shared" si="74"/>
        <v>5</v>
      </c>
      <c r="I304">
        <f t="shared" si="77"/>
        <v>0</v>
      </c>
      <c r="J304">
        <f t="shared" si="76"/>
        <v>0</v>
      </c>
      <c r="K304">
        <f t="shared" si="76"/>
        <v>0</v>
      </c>
      <c r="L304">
        <f t="shared" si="76"/>
        <v>0</v>
      </c>
      <c r="M304">
        <f t="shared" si="76"/>
        <v>0</v>
      </c>
      <c r="N304">
        <f t="shared" si="76"/>
        <v>0</v>
      </c>
      <c r="O304">
        <f t="shared" si="76"/>
        <v>0</v>
      </c>
      <c r="P304">
        <f t="shared" si="76"/>
        <v>0</v>
      </c>
      <c r="Q304">
        <f t="shared" si="76"/>
        <v>0</v>
      </c>
      <c r="R304">
        <f t="shared" si="76"/>
        <v>2</v>
      </c>
      <c r="S304">
        <f t="shared" si="76"/>
        <v>2</v>
      </c>
      <c r="T304">
        <f t="shared" si="76"/>
        <v>1</v>
      </c>
      <c r="U304">
        <f t="shared" si="76"/>
        <v>0</v>
      </c>
      <c r="V304">
        <f t="shared" si="66"/>
        <v>2</v>
      </c>
      <c r="W304">
        <f t="shared" si="67"/>
        <v>4</v>
      </c>
      <c r="X304">
        <f t="shared" si="68"/>
        <v>5</v>
      </c>
      <c r="Y304">
        <f t="shared" si="69"/>
        <v>3</v>
      </c>
      <c r="Z304">
        <f t="shared" si="70"/>
        <v>4</v>
      </c>
      <c r="AA304">
        <f t="shared" si="71"/>
        <v>5</v>
      </c>
      <c r="AD304">
        <v>397</v>
      </c>
      <c r="AE304">
        <v>3</v>
      </c>
      <c r="AF304">
        <v>6</v>
      </c>
      <c r="AG304">
        <v>9</v>
      </c>
      <c r="AH304">
        <v>9</v>
      </c>
      <c r="AI304">
        <v>3</v>
      </c>
      <c r="AJ304">
        <v>9</v>
      </c>
      <c r="AK304">
        <f t="shared" si="73"/>
        <v>698</v>
      </c>
      <c r="AL304">
        <f t="shared" si="72"/>
        <v>277106</v>
      </c>
    </row>
    <row r="305" spans="1:38" x14ac:dyDescent="0.25">
      <c r="A305" t="s">
        <v>303</v>
      </c>
      <c r="B305" t="str">
        <f t="shared" si="64"/>
        <v>773A7</v>
      </c>
      <c r="C305" t="str">
        <f t="shared" si="65"/>
        <v>575</v>
      </c>
      <c r="D305" t="str">
        <f t="shared" si="74"/>
        <v>7</v>
      </c>
      <c r="E305" t="str">
        <f t="shared" si="74"/>
        <v>7</v>
      </c>
      <c r="F305" t="str">
        <f t="shared" si="74"/>
        <v>3</v>
      </c>
      <c r="G305" t="str">
        <f t="shared" si="74"/>
        <v>A</v>
      </c>
      <c r="H305" t="str">
        <f t="shared" si="74"/>
        <v>7</v>
      </c>
      <c r="I305">
        <f t="shared" si="77"/>
        <v>1</v>
      </c>
      <c r="J305">
        <f t="shared" si="76"/>
        <v>0</v>
      </c>
      <c r="K305">
        <f t="shared" si="76"/>
        <v>0</v>
      </c>
      <c r="L305">
        <f t="shared" si="76"/>
        <v>0</v>
      </c>
      <c r="M305">
        <f t="shared" si="76"/>
        <v>0</v>
      </c>
      <c r="N305">
        <f t="shared" si="76"/>
        <v>0</v>
      </c>
      <c r="O305">
        <f t="shared" si="76"/>
        <v>0</v>
      </c>
      <c r="P305">
        <f t="shared" si="76"/>
        <v>3</v>
      </c>
      <c r="Q305">
        <f t="shared" si="76"/>
        <v>0</v>
      </c>
      <c r="R305">
        <f t="shared" si="76"/>
        <v>0</v>
      </c>
      <c r="S305">
        <f t="shared" si="76"/>
        <v>0</v>
      </c>
      <c r="T305">
        <f t="shared" si="76"/>
        <v>1</v>
      </c>
      <c r="U305">
        <f t="shared" si="76"/>
        <v>0</v>
      </c>
      <c r="V305">
        <f t="shared" si="66"/>
        <v>3</v>
      </c>
      <c r="W305">
        <f t="shared" si="67"/>
        <v>7</v>
      </c>
      <c r="X305">
        <f t="shared" si="68"/>
        <v>7</v>
      </c>
      <c r="Y305">
        <f t="shared" si="69"/>
        <v>3</v>
      </c>
      <c r="Z305">
        <f t="shared" si="70"/>
        <v>14</v>
      </c>
      <c r="AA305">
        <f t="shared" si="71"/>
        <v>7</v>
      </c>
      <c r="AD305">
        <v>256</v>
      </c>
      <c r="AE305">
        <v>3</v>
      </c>
      <c r="AF305">
        <v>6</v>
      </c>
      <c r="AG305">
        <v>8</v>
      </c>
      <c r="AH305">
        <v>8</v>
      </c>
      <c r="AI305">
        <v>8</v>
      </c>
      <c r="AJ305">
        <v>5</v>
      </c>
      <c r="AK305">
        <f t="shared" si="73"/>
        <v>697</v>
      </c>
      <c r="AL305">
        <f t="shared" si="72"/>
        <v>178432</v>
      </c>
    </row>
    <row r="306" spans="1:38" x14ac:dyDescent="0.25">
      <c r="A306" t="s">
        <v>304</v>
      </c>
      <c r="B306" t="str">
        <f t="shared" si="64"/>
        <v>J6T32</v>
      </c>
      <c r="C306" t="str">
        <f t="shared" si="65"/>
        <v>687</v>
      </c>
      <c r="D306" t="str">
        <f t="shared" si="74"/>
        <v>J</v>
      </c>
      <c r="E306" t="str">
        <f t="shared" si="74"/>
        <v>6</v>
      </c>
      <c r="F306" t="str">
        <f t="shared" si="74"/>
        <v>T</v>
      </c>
      <c r="G306" t="str">
        <f t="shared" si="74"/>
        <v>3</v>
      </c>
      <c r="H306" t="str">
        <f t="shared" si="74"/>
        <v>2</v>
      </c>
      <c r="I306">
        <f t="shared" si="77"/>
        <v>0</v>
      </c>
      <c r="J306">
        <f t="shared" si="76"/>
        <v>0</v>
      </c>
      <c r="K306">
        <f t="shared" si="76"/>
        <v>0</v>
      </c>
      <c r="L306">
        <f t="shared" si="76"/>
        <v>1</v>
      </c>
      <c r="M306">
        <f t="shared" si="76"/>
        <v>1</v>
      </c>
      <c r="N306">
        <f t="shared" si="76"/>
        <v>0</v>
      </c>
      <c r="O306">
        <f t="shared" si="76"/>
        <v>0</v>
      </c>
      <c r="P306">
        <f t="shared" si="76"/>
        <v>0</v>
      </c>
      <c r="Q306">
        <f t="shared" si="76"/>
        <v>1</v>
      </c>
      <c r="R306">
        <f t="shared" si="76"/>
        <v>0</v>
      </c>
      <c r="S306">
        <f t="shared" si="76"/>
        <v>0</v>
      </c>
      <c r="T306">
        <f t="shared" si="76"/>
        <v>1</v>
      </c>
      <c r="U306">
        <f t="shared" si="76"/>
        <v>1</v>
      </c>
      <c r="V306">
        <f t="shared" si="66"/>
        <v>0</v>
      </c>
      <c r="W306">
        <f t="shared" si="67"/>
        <v>11</v>
      </c>
      <c r="X306">
        <f t="shared" si="68"/>
        <v>6</v>
      </c>
      <c r="Y306">
        <f t="shared" si="69"/>
        <v>10</v>
      </c>
      <c r="Z306">
        <f t="shared" si="70"/>
        <v>3</v>
      </c>
      <c r="AA306">
        <f t="shared" si="71"/>
        <v>2</v>
      </c>
      <c r="AD306">
        <v>599</v>
      </c>
      <c r="AE306">
        <v>3</v>
      </c>
      <c r="AF306">
        <v>6</v>
      </c>
      <c r="AG306">
        <v>8</v>
      </c>
      <c r="AH306">
        <v>8</v>
      </c>
      <c r="AI306">
        <v>7</v>
      </c>
      <c r="AJ306">
        <v>8</v>
      </c>
      <c r="AK306">
        <f t="shared" si="73"/>
        <v>696</v>
      </c>
      <c r="AL306">
        <f t="shared" si="72"/>
        <v>416904</v>
      </c>
    </row>
    <row r="307" spans="1:38" x14ac:dyDescent="0.25">
      <c r="A307" t="s">
        <v>305</v>
      </c>
      <c r="B307" t="str">
        <f t="shared" si="64"/>
        <v>9AAAA</v>
      </c>
      <c r="C307" t="str">
        <f t="shared" si="65"/>
        <v>813</v>
      </c>
      <c r="D307" t="str">
        <f t="shared" si="74"/>
        <v>9</v>
      </c>
      <c r="E307" t="str">
        <f t="shared" si="74"/>
        <v>A</v>
      </c>
      <c r="F307" t="str">
        <f t="shared" si="74"/>
        <v>A</v>
      </c>
      <c r="G307" t="str">
        <f t="shared" si="74"/>
        <v>A</v>
      </c>
      <c r="H307" t="str">
        <f t="shared" si="74"/>
        <v>A</v>
      </c>
      <c r="I307">
        <f t="shared" si="77"/>
        <v>4</v>
      </c>
      <c r="J307">
        <f t="shared" si="76"/>
        <v>0</v>
      </c>
      <c r="K307">
        <f t="shared" si="76"/>
        <v>0</v>
      </c>
      <c r="L307">
        <f t="shared" si="76"/>
        <v>0</v>
      </c>
      <c r="M307">
        <f t="shared" si="76"/>
        <v>0</v>
      </c>
      <c r="N307">
        <f t="shared" si="76"/>
        <v>1</v>
      </c>
      <c r="O307">
        <f t="shared" si="76"/>
        <v>0</v>
      </c>
      <c r="P307">
        <f t="shared" si="76"/>
        <v>0</v>
      </c>
      <c r="Q307">
        <f t="shared" si="76"/>
        <v>0</v>
      </c>
      <c r="R307">
        <f t="shared" si="76"/>
        <v>0</v>
      </c>
      <c r="S307">
        <f t="shared" si="76"/>
        <v>0</v>
      </c>
      <c r="T307">
        <f t="shared" si="76"/>
        <v>0</v>
      </c>
      <c r="U307">
        <f t="shared" si="76"/>
        <v>0</v>
      </c>
      <c r="V307">
        <f t="shared" si="66"/>
        <v>5</v>
      </c>
      <c r="W307">
        <f t="shared" si="67"/>
        <v>9</v>
      </c>
      <c r="X307">
        <f t="shared" si="68"/>
        <v>14</v>
      </c>
      <c r="Y307">
        <f t="shared" si="69"/>
        <v>14</v>
      </c>
      <c r="Z307">
        <f t="shared" si="70"/>
        <v>14</v>
      </c>
      <c r="AA307">
        <f t="shared" si="71"/>
        <v>14</v>
      </c>
      <c r="AD307">
        <v>471</v>
      </c>
      <c r="AE307">
        <v>3</v>
      </c>
      <c r="AF307">
        <v>6</v>
      </c>
      <c r="AG307">
        <v>8</v>
      </c>
      <c r="AH307">
        <v>6</v>
      </c>
      <c r="AI307">
        <v>6</v>
      </c>
      <c r="AJ307">
        <v>2</v>
      </c>
      <c r="AK307">
        <f t="shared" si="73"/>
        <v>695</v>
      </c>
      <c r="AL307">
        <f t="shared" si="72"/>
        <v>327345</v>
      </c>
    </row>
    <row r="308" spans="1:38" x14ac:dyDescent="0.25">
      <c r="A308" t="s">
        <v>306</v>
      </c>
      <c r="B308" t="str">
        <f t="shared" si="64"/>
        <v>QKJTA</v>
      </c>
      <c r="C308" t="str">
        <f t="shared" si="65"/>
        <v>569</v>
      </c>
      <c r="D308" t="str">
        <f t="shared" si="74"/>
        <v>Q</v>
      </c>
      <c r="E308" t="str">
        <f t="shared" si="74"/>
        <v>K</v>
      </c>
      <c r="F308" t="str">
        <f t="shared" si="74"/>
        <v>J</v>
      </c>
      <c r="G308" t="str">
        <f t="shared" si="74"/>
        <v>T</v>
      </c>
      <c r="H308" t="str">
        <f t="shared" si="74"/>
        <v>A</v>
      </c>
      <c r="I308">
        <f t="shared" si="77"/>
        <v>1</v>
      </c>
      <c r="J308">
        <f t="shared" si="76"/>
        <v>1</v>
      </c>
      <c r="K308">
        <f t="shared" si="76"/>
        <v>1</v>
      </c>
      <c r="L308">
        <f t="shared" si="76"/>
        <v>1</v>
      </c>
      <c r="M308">
        <f t="shared" si="76"/>
        <v>1</v>
      </c>
      <c r="N308">
        <f t="shared" si="76"/>
        <v>0</v>
      </c>
      <c r="O308">
        <f t="shared" si="76"/>
        <v>0</v>
      </c>
      <c r="P308">
        <f t="shared" si="76"/>
        <v>0</v>
      </c>
      <c r="Q308">
        <f t="shared" si="76"/>
        <v>0</v>
      </c>
      <c r="R308">
        <f t="shared" si="76"/>
        <v>0</v>
      </c>
      <c r="S308">
        <f t="shared" si="76"/>
        <v>0</v>
      </c>
      <c r="T308">
        <f t="shared" si="76"/>
        <v>0</v>
      </c>
      <c r="U308">
        <f t="shared" si="76"/>
        <v>0</v>
      </c>
      <c r="V308">
        <f t="shared" si="66"/>
        <v>0</v>
      </c>
      <c r="W308">
        <f t="shared" si="67"/>
        <v>12</v>
      </c>
      <c r="X308">
        <f t="shared" si="68"/>
        <v>13</v>
      </c>
      <c r="Y308">
        <f t="shared" si="69"/>
        <v>11</v>
      </c>
      <c r="Z308">
        <f t="shared" si="70"/>
        <v>10</v>
      </c>
      <c r="AA308">
        <f t="shared" si="71"/>
        <v>14</v>
      </c>
      <c r="AD308">
        <v>52</v>
      </c>
      <c r="AE308">
        <v>3</v>
      </c>
      <c r="AF308">
        <v>6</v>
      </c>
      <c r="AG308">
        <v>7</v>
      </c>
      <c r="AH308">
        <v>10</v>
      </c>
      <c r="AI308">
        <v>6</v>
      </c>
      <c r="AJ308">
        <v>6</v>
      </c>
      <c r="AK308">
        <f t="shared" si="73"/>
        <v>694</v>
      </c>
      <c r="AL308">
        <f t="shared" si="72"/>
        <v>36088</v>
      </c>
    </row>
    <row r="309" spans="1:38" x14ac:dyDescent="0.25">
      <c r="A309" t="s">
        <v>307</v>
      </c>
      <c r="B309" t="str">
        <f t="shared" si="64"/>
        <v>K2TT3</v>
      </c>
      <c r="C309" t="str">
        <f t="shared" si="65"/>
        <v>897</v>
      </c>
      <c r="D309" t="str">
        <f t="shared" si="74"/>
        <v>K</v>
      </c>
      <c r="E309" t="str">
        <f t="shared" si="74"/>
        <v>2</v>
      </c>
      <c r="F309" t="str">
        <f t="shared" si="74"/>
        <v>T</v>
      </c>
      <c r="G309" t="str">
        <f t="shared" si="74"/>
        <v>T</v>
      </c>
      <c r="H309" t="str">
        <f t="shared" si="74"/>
        <v>3</v>
      </c>
      <c r="I309">
        <f t="shared" si="77"/>
        <v>0</v>
      </c>
      <c r="J309">
        <f t="shared" si="76"/>
        <v>1</v>
      </c>
      <c r="K309">
        <f t="shared" si="76"/>
        <v>0</v>
      </c>
      <c r="L309">
        <f t="shared" si="76"/>
        <v>0</v>
      </c>
      <c r="M309">
        <f t="shared" si="76"/>
        <v>2</v>
      </c>
      <c r="N309">
        <f t="shared" si="76"/>
        <v>0</v>
      </c>
      <c r="O309">
        <f t="shared" si="76"/>
        <v>0</v>
      </c>
      <c r="P309">
        <f t="shared" si="76"/>
        <v>0</v>
      </c>
      <c r="Q309">
        <f t="shared" si="76"/>
        <v>0</v>
      </c>
      <c r="R309">
        <f t="shared" si="76"/>
        <v>0</v>
      </c>
      <c r="S309">
        <f t="shared" si="76"/>
        <v>0</v>
      </c>
      <c r="T309">
        <f t="shared" si="76"/>
        <v>1</v>
      </c>
      <c r="U309">
        <f t="shared" si="76"/>
        <v>1</v>
      </c>
      <c r="V309">
        <f t="shared" si="66"/>
        <v>1</v>
      </c>
      <c r="W309">
        <f t="shared" si="67"/>
        <v>13</v>
      </c>
      <c r="X309">
        <f t="shared" si="68"/>
        <v>2</v>
      </c>
      <c r="Y309">
        <f t="shared" si="69"/>
        <v>10</v>
      </c>
      <c r="Z309">
        <f t="shared" si="70"/>
        <v>10</v>
      </c>
      <c r="AA309">
        <f t="shared" si="71"/>
        <v>3</v>
      </c>
      <c r="AD309">
        <v>38</v>
      </c>
      <c r="AE309">
        <v>3</v>
      </c>
      <c r="AF309">
        <v>6</v>
      </c>
      <c r="AG309">
        <v>6</v>
      </c>
      <c r="AH309">
        <v>6</v>
      </c>
      <c r="AI309">
        <v>4</v>
      </c>
      <c r="AJ309">
        <v>12</v>
      </c>
      <c r="AK309">
        <f t="shared" si="73"/>
        <v>693</v>
      </c>
      <c r="AL309">
        <f t="shared" si="72"/>
        <v>26334</v>
      </c>
    </row>
    <row r="310" spans="1:38" x14ac:dyDescent="0.25">
      <c r="A310" t="s">
        <v>308</v>
      </c>
      <c r="B310" t="str">
        <f t="shared" si="64"/>
        <v>TTJT6</v>
      </c>
      <c r="C310" t="str">
        <f t="shared" si="65"/>
        <v>239</v>
      </c>
      <c r="D310" t="str">
        <f t="shared" si="74"/>
        <v>T</v>
      </c>
      <c r="E310" t="str">
        <f t="shared" si="74"/>
        <v>T</v>
      </c>
      <c r="F310" t="str">
        <f t="shared" si="74"/>
        <v>J</v>
      </c>
      <c r="G310" t="str">
        <f t="shared" si="74"/>
        <v>T</v>
      </c>
      <c r="H310" t="str">
        <f t="shared" si="74"/>
        <v>6</v>
      </c>
      <c r="I310">
        <f t="shared" si="77"/>
        <v>0</v>
      </c>
      <c r="J310">
        <f t="shared" si="76"/>
        <v>0</v>
      </c>
      <c r="K310">
        <f t="shared" si="76"/>
        <v>0</v>
      </c>
      <c r="L310">
        <f t="shared" si="76"/>
        <v>1</v>
      </c>
      <c r="M310">
        <f t="shared" si="76"/>
        <v>3</v>
      </c>
      <c r="N310">
        <f t="shared" si="76"/>
        <v>0</v>
      </c>
      <c r="O310">
        <f t="shared" si="76"/>
        <v>0</v>
      </c>
      <c r="P310">
        <f t="shared" si="76"/>
        <v>0</v>
      </c>
      <c r="Q310">
        <f t="shared" si="76"/>
        <v>1</v>
      </c>
      <c r="R310">
        <f t="shared" si="76"/>
        <v>0</v>
      </c>
      <c r="S310">
        <f t="shared" si="76"/>
        <v>0</v>
      </c>
      <c r="T310">
        <f t="shared" si="76"/>
        <v>0</v>
      </c>
      <c r="U310">
        <f t="shared" si="76"/>
        <v>0</v>
      </c>
      <c r="V310">
        <f t="shared" si="66"/>
        <v>3</v>
      </c>
      <c r="W310">
        <f t="shared" si="67"/>
        <v>10</v>
      </c>
      <c r="X310">
        <f t="shared" si="68"/>
        <v>10</v>
      </c>
      <c r="Y310">
        <f t="shared" si="69"/>
        <v>11</v>
      </c>
      <c r="Z310">
        <f t="shared" si="70"/>
        <v>10</v>
      </c>
      <c r="AA310">
        <f t="shared" si="71"/>
        <v>6</v>
      </c>
      <c r="AD310">
        <v>58</v>
      </c>
      <c r="AE310">
        <v>3</v>
      </c>
      <c r="AF310">
        <v>6</v>
      </c>
      <c r="AG310">
        <v>4</v>
      </c>
      <c r="AH310">
        <v>14</v>
      </c>
      <c r="AI310">
        <v>14</v>
      </c>
      <c r="AJ310">
        <v>14</v>
      </c>
      <c r="AK310">
        <f t="shared" si="73"/>
        <v>692</v>
      </c>
      <c r="AL310">
        <f t="shared" si="72"/>
        <v>40136</v>
      </c>
    </row>
    <row r="311" spans="1:38" x14ac:dyDescent="0.25">
      <c r="A311" t="s">
        <v>309</v>
      </c>
      <c r="B311" t="str">
        <f t="shared" si="64"/>
        <v>56656</v>
      </c>
      <c r="C311" t="str">
        <f t="shared" si="65"/>
        <v>269</v>
      </c>
      <c r="D311" t="str">
        <f t="shared" si="74"/>
        <v>5</v>
      </c>
      <c r="E311" t="str">
        <f t="shared" si="74"/>
        <v>6</v>
      </c>
      <c r="F311" t="str">
        <f t="shared" si="74"/>
        <v>6</v>
      </c>
      <c r="G311" t="str">
        <f t="shared" si="74"/>
        <v>5</v>
      </c>
      <c r="H311" t="str">
        <f t="shared" si="74"/>
        <v>6</v>
      </c>
      <c r="I311">
        <f t="shared" si="77"/>
        <v>0</v>
      </c>
      <c r="J311">
        <f t="shared" si="76"/>
        <v>0</v>
      </c>
      <c r="K311">
        <f t="shared" si="76"/>
        <v>0</v>
      </c>
      <c r="L311">
        <f t="shared" si="76"/>
        <v>0</v>
      </c>
      <c r="M311">
        <f t="shared" si="76"/>
        <v>0</v>
      </c>
      <c r="N311">
        <f t="shared" si="76"/>
        <v>0</v>
      </c>
      <c r="O311">
        <f t="shared" si="76"/>
        <v>0</v>
      </c>
      <c r="P311">
        <f t="shared" si="76"/>
        <v>0</v>
      </c>
      <c r="Q311">
        <f t="shared" si="76"/>
        <v>3</v>
      </c>
      <c r="R311">
        <f t="shared" si="76"/>
        <v>2</v>
      </c>
      <c r="S311">
        <f t="shared" si="76"/>
        <v>0</v>
      </c>
      <c r="T311">
        <f t="shared" si="76"/>
        <v>0</v>
      </c>
      <c r="U311">
        <f t="shared" si="76"/>
        <v>0</v>
      </c>
      <c r="V311">
        <f t="shared" si="66"/>
        <v>4</v>
      </c>
      <c r="W311">
        <f t="shared" si="67"/>
        <v>5</v>
      </c>
      <c r="X311">
        <f t="shared" si="68"/>
        <v>6</v>
      </c>
      <c r="Y311">
        <f t="shared" si="69"/>
        <v>6</v>
      </c>
      <c r="Z311">
        <f t="shared" si="70"/>
        <v>5</v>
      </c>
      <c r="AA311">
        <f t="shared" si="71"/>
        <v>6</v>
      </c>
      <c r="AD311">
        <v>775</v>
      </c>
      <c r="AE311">
        <v>3</v>
      </c>
      <c r="AF311">
        <v>6</v>
      </c>
      <c r="AG311">
        <v>2</v>
      </c>
      <c r="AH311">
        <v>13</v>
      </c>
      <c r="AI311">
        <v>2</v>
      </c>
      <c r="AJ311">
        <v>2</v>
      </c>
      <c r="AK311">
        <f t="shared" si="73"/>
        <v>691</v>
      </c>
      <c r="AL311">
        <f t="shared" si="72"/>
        <v>535525</v>
      </c>
    </row>
    <row r="312" spans="1:38" x14ac:dyDescent="0.25">
      <c r="A312" t="s">
        <v>310</v>
      </c>
      <c r="B312" t="str">
        <f t="shared" si="64"/>
        <v>55525</v>
      </c>
      <c r="C312" t="str">
        <f t="shared" si="65"/>
        <v>951</v>
      </c>
      <c r="D312" t="str">
        <f t="shared" si="74"/>
        <v>5</v>
      </c>
      <c r="E312" t="str">
        <f t="shared" si="74"/>
        <v>5</v>
      </c>
      <c r="F312" t="str">
        <f t="shared" si="74"/>
        <v>5</v>
      </c>
      <c r="G312" t="str">
        <f t="shared" si="74"/>
        <v>2</v>
      </c>
      <c r="H312" t="str">
        <f t="shared" si="74"/>
        <v>5</v>
      </c>
      <c r="I312">
        <f t="shared" si="77"/>
        <v>0</v>
      </c>
      <c r="J312">
        <f t="shared" si="76"/>
        <v>0</v>
      </c>
      <c r="K312">
        <f t="shared" si="76"/>
        <v>0</v>
      </c>
      <c r="L312">
        <f t="shared" si="76"/>
        <v>0</v>
      </c>
      <c r="M312">
        <f t="shared" si="76"/>
        <v>0</v>
      </c>
      <c r="N312">
        <f t="shared" si="76"/>
        <v>0</v>
      </c>
      <c r="O312">
        <f t="shared" si="76"/>
        <v>0</v>
      </c>
      <c r="P312">
        <f t="shared" si="76"/>
        <v>0</v>
      </c>
      <c r="Q312">
        <f t="shared" si="76"/>
        <v>0</v>
      </c>
      <c r="R312">
        <f t="shared" ref="J312:U333" si="78">COUNTIF($D312:$H312,R$1)</f>
        <v>4</v>
      </c>
      <c r="S312">
        <f t="shared" si="78"/>
        <v>0</v>
      </c>
      <c r="T312">
        <f t="shared" si="78"/>
        <v>0</v>
      </c>
      <c r="U312">
        <f t="shared" si="78"/>
        <v>1</v>
      </c>
      <c r="V312">
        <f t="shared" si="66"/>
        <v>5</v>
      </c>
      <c r="W312">
        <f t="shared" si="67"/>
        <v>5</v>
      </c>
      <c r="X312">
        <f t="shared" si="68"/>
        <v>5</v>
      </c>
      <c r="Y312">
        <f t="shared" si="69"/>
        <v>5</v>
      </c>
      <c r="Z312">
        <f t="shared" si="70"/>
        <v>2</v>
      </c>
      <c r="AA312">
        <f t="shared" si="71"/>
        <v>5</v>
      </c>
      <c r="AD312">
        <v>166</v>
      </c>
      <c r="AE312">
        <v>3</v>
      </c>
      <c r="AF312">
        <v>5</v>
      </c>
      <c r="AG312">
        <v>13</v>
      </c>
      <c r="AH312">
        <v>13</v>
      </c>
      <c r="AI312">
        <v>13</v>
      </c>
      <c r="AJ312">
        <v>4</v>
      </c>
      <c r="AK312">
        <f t="shared" si="73"/>
        <v>690</v>
      </c>
      <c r="AL312">
        <f t="shared" si="72"/>
        <v>114540</v>
      </c>
    </row>
    <row r="313" spans="1:38" x14ac:dyDescent="0.25">
      <c r="A313" t="s">
        <v>311</v>
      </c>
      <c r="B313" t="str">
        <f t="shared" si="64"/>
        <v>339J3</v>
      </c>
      <c r="C313" t="str">
        <f t="shared" si="65"/>
        <v>745</v>
      </c>
      <c r="D313" t="str">
        <f t="shared" si="74"/>
        <v>3</v>
      </c>
      <c r="E313" t="str">
        <f t="shared" si="74"/>
        <v>3</v>
      </c>
      <c r="F313" t="str">
        <f t="shared" si="74"/>
        <v>9</v>
      </c>
      <c r="G313" t="str">
        <f t="shared" si="74"/>
        <v>J</v>
      </c>
      <c r="H313" t="str">
        <f t="shared" si="74"/>
        <v>3</v>
      </c>
      <c r="I313">
        <f t="shared" si="77"/>
        <v>0</v>
      </c>
      <c r="J313">
        <f t="shared" si="78"/>
        <v>0</v>
      </c>
      <c r="K313">
        <f t="shared" si="78"/>
        <v>0</v>
      </c>
      <c r="L313">
        <f t="shared" si="78"/>
        <v>1</v>
      </c>
      <c r="M313">
        <f t="shared" si="78"/>
        <v>0</v>
      </c>
      <c r="N313">
        <f t="shared" si="78"/>
        <v>1</v>
      </c>
      <c r="O313">
        <f t="shared" si="78"/>
        <v>0</v>
      </c>
      <c r="P313">
        <f t="shared" si="78"/>
        <v>0</v>
      </c>
      <c r="Q313">
        <f t="shared" si="78"/>
        <v>0</v>
      </c>
      <c r="R313">
        <f t="shared" si="78"/>
        <v>0</v>
      </c>
      <c r="S313">
        <f t="shared" si="78"/>
        <v>0</v>
      </c>
      <c r="T313">
        <f t="shared" si="78"/>
        <v>3</v>
      </c>
      <c r="U313">
        <f t="shared" si="78"/>
        <v>0</v>
      </c>
      <c r="V313">
        <f t="shared" si="66"/>
        <v>3</v>
      </c>
      <c r="W313">
        <f t="shared" si="67"/>
        <v>3</v>
      </c>
      <c r="X313">
        <f t="shared" si="68"/>
        <v>3</v>
      </c>
      <c r="Y313">
        <f t="shared" si="69"/>
        <v>9</v>
      </c>
      <c r="Z313">
        <f t="shared" si="70"/>
        <v>11</v>
      </c>
      <c r="AA313">
        <f t="shared" si="71"/>
        <v>3</v>
      </c>
      <c r="AD313">
        <v>513</v>
      </c>
      <c r="AE313">
        <v>3</v>
      </c>
      <c r="AF313">
        <v>5</v>
      </c>
      <c r="AG313">
        <v>13</v>
      </c>
      <c r="AH313">
        <v>2</v>
      </c>
      <c r="AI313">
        <v>5</v>
      </c>
      <c r="AJ313">
        <v>5</v>
      </c>
      <c r="AK313">
        <f t="shared" si="73"/>
        <v>689</v>
      </c>
      <c r="AL313">
        <f t="shared" si="72"/>
        <v>353457</v>
      </c>
    </row>
    <row r="314" spans="1:38" x14ac:dyDescent="0.25">
      <c r="A314" t="s">
        <v>312</v>
      </c>
      <c r="B314" t="str">
        <f t="shared" si="64"/>
        <v>A7K62</v>
      </c>
      <c r="C314" t="str">
        <f t="shared" si="65"/>
        <v>845</v>
      </c>
      <c r="D314" t="str">
        <f t="shared" si="74"/>
        <v>A</v>
      </c>
      <c r="E314" t="str">
        <f t="shared" si="74"/>
        <v>7</v>
      </c>
      <c r="F314" t="str">
        <f t="shared" si="74"/>
        <v>K</v>
      </c>
      <c r="G314" t="str">
        <f t="shared" si="74"/>
        <v>6</v>
      </c>
      <c r="H314" t="str">
        <f t="shared" si="74"/>
        <v>2</v>
      </c>
      <c r="I314">
        <f t="shared" si="77"/>
        <v>1</v>
      </c>
      <c r="J314">
        <f t="shared" si="78"/>
        <v>1</v>
      </c>
      <c r="K314">
        <f t="shared" si="78"/>
        <v>0</v>
      </c>
      <c r="L314">
        <f t="shared" si="78"/>
        <v>0</v>
      </c>
      <c r="M314">
        <f t="shared" si="78"/>
        <v>0</v>
      </c>
      <c r="N314">
        <f t="shared" si="78"/>
        <v>0</v>
      </c>
      <c r="O314">
        <f t="shared" si="78"/>
        <v>0</v>
      </c>
      <c r="P314">
        <f t="shared" si="78"/>
        <v>1</v>
      </c>
      <c r="Q314">
        <f t="shared" si="78"/>
        <v>1</v>
      </c>
      <c r="R314">
        <f t="shared" si="78"/>
        <v>0</v>
      </c>
      <c r="S314">
        <f t="shared" si="78"/>
        <v>0</v>
      </c>
      <c r="T314">
        <f t="shared" si="78"/>
        <v>0</v>
      </c>
      <c r="U314">
        <f t="shared" si="78"/>
        <v>1</v>
      </c>
      <c r="V314">
        <f t="shared" si="66"/>
        <v>0</v>
      </c>
      <c r="W314">
        <f t="shared" si="67"/>
        <v>14</v>
      </c>
      <c r="X314">
        <f t="shared" si="68"/>
        <v>7</v>
      </c>
      <c r="Y314">
        <f t="shared" si="69"/>
        <v>13</v>
      </c>
      <c r="Z314">
        <f t="shared" si="70"/>
        <v>6</v>
      </c>
      <c r="AA314">
        <f t="shared" si="71"/>
        <v>2</v>
      </c>
      <c r="AD314">
        <v>216</v>
      </c>
      <c r="AE314">
        <v>3</v>
      </c>
      <c r="AF314">
        <v>5</v>
      </c>
      <c r="AG314">
        <v>12</v>
      </c>
      <c r="AH314">
        <v>9</v>
      </c>
      <c r="AI314">
        <v>12</v>
      </c>
      <c r="AJ314">
        <v>12</v>
      </c>
      <c r="AK314">
        <f t="shared" si="73"/>
        <v>688</v>
      </c>
      <c r="AL314">
        <f t="shared" si="72"/>
        <v>148608</v>
      </c>
    </row>
    <row r="315" spans="1:38" x14ac:dyDescent="0.25">
      <c r="A315" t="s">
        <v>313</v>
      </c>
      <c r="B315" t="str">
        <f t="shared" si="64"/>
        <v>A6AAA</v>
      </c>
      <c r="C315" t="str">
        <f t="shared" si="65"/>
        <v>134</v>
      </c>
      <c r="D315" t="str">
        <f t="shared" si="74"/>
        <v>A</v>
      </c>
      <c r="E315" t="str">
        <f t="shared" si="74"/>
        <v>6</v>
      </c>
      <c r="F315" t="str">
        <f t="shared" si="74"/>
        <v>A</v>
      </c>
      <c r="G315" t="str">
        <f t="shared" si="74"/>
        <v>A</v>
      </c>
      <c r="H315" t="str">
        <f t="shared" si="74"/>
        <v>A</v>
      </c>
      <c r="I315">
        <f t="shared" si="77"/>
        <v>4</v>
      </c>
      <c r="J315">
        <f t="shared" si="78"/>
        <v>0</v>
      </c>
      <c r="K315">
        <f t="shared" si="78"/>
        <v>0</v>
      </c>
      <c r="L315">
        <f t="shared" si="78"/>
        <v>0</v>
      </c>
      <c r="M315">
        <f t="shared" si="78"/>
        <v>0</v>
      </c>
      <c r="N315">
        <f t="shared" si="78"/>
        <v>0</v>
      </c>
      <c r="O315">
        <f t="shared" si="78"/>
        <v>0</v>
      </c>
      <c r="P315">
        <f t="shared" si="78"/>
        <v>0</v>
      </c>
      <c r="Q315">
        <f t="shared" si="78"/>
        <v>1</v>
      </c>
      <c r="R315">
        <f t="shared" si="78"/>
        <v>0</v>
      </c>
      <c r="S315">
        <f t="shared" si="78"/>
        <v>0</v>
      </c>
      <c r="T315">
        <f t="shared" si="78"/>
        <v>0</v>
      </c>
      <c r="U315">
        <f t="shared" si="78"/>
        <v>0</v>
      </c>
      <c r="V315">
        <f t="shared" si="66"/>
        <v>5</v>
      </c>
      <c r="W315">
        <f t="shared" si="67"/>
        <v>14</v>
      </c>
      <c r="X315">
        <f t="shared" si="68"/>
        <v>6</v>
      </c>
      <c r="Y315">
        <f t="shared" si="69"/>
        <v>14</v>
      </c>
      <c r="Z315">
        <f t="shared" si="70"/>
        <v>14</v>
      </c>
      <c r="AA315">
        <f t="shared" si="71"/>
        <v>14</v>
      </c>
      <c r="AD315">
        <v>716</v>
      </c>
      <c r="AE315">
        <v>3</v>
      </c>
      <c r="AF315">
        <v>5</v>
      </c>
      <c r="AG315">
        <v>10</v>
      </c>
      <c r="AH315">
        <v>4</v>
      </c>
      <c r="AI315">
        <v>5</v>
      </c>
      <c r="AJ315">
        <v>5</v>
      </c>
      <c r="AK315">
        <f t="shared" si="73"/>
        <v>687</v>
      </c>
      <c r="AL315">
        <f t="shared" si="72"/>
        <v>491892</v>
      </c>
    </row>
    <row r="316" spans="1:38" x14ac:dyDescent="0.25">
      <c r="A316" t="s">
        <v>314</v>
      </c>
      <c r="B316" t="str">
        <f t="shared" si="64"/>
        <v>8Q833</v>
      </c>
      <c r="C316" t="str">
        <f t="shared" si="65"/>
        <v>932</v>
      </c>
      <c r="D316" t="str">
        <f t="shared" si="74"/>
        <v>8</v>
      </c>
      <c r="E316" t="str">
        <f t="shared" si="74"/>
        <v>Q</v>
      </c>
      <c r="F316" t="str">
        <f t="shared" si="74"/>
        <v>8</v>
      </c>
      <c r="G316" t="str">
        <f t="shared" si="74"/>
        <v>3</v>
      </c>
      <c r="H316" t="str">
        <f t="shared" si="74"/>
        <v>3</v>
      </c>
      <c r="I316">
        <f t="shared" si="77"/>
        <v>0</v>
      </c>
      <c r="J316">
        <f t="shared" si="78"/>
        <v>0</v>
      </c>
      <c r="K316">
        <f t="shared" si="78"/>
        <v>1</v>
      </c>
      <c r="L316">
        <f t="shared" si="78"/>
        <v>0</v>
      </c>
      <c r="M316">
        <f t="shared" si="78"/>
        <v>0</v>
      </c>
      <c r="N316">
        <f t="shared" si="78"/>
        <v>0</v>
      </c>
      <c r="O316">
        <f t="shared" si="78"/>
        <v>2</v>
      </c>
      <c r="P316">
        <f t="shared" si="78"/>
        <v>0</v>
      </c>
      <c r="Q316">
        <f t="shared" si="78"/>
        <v>0</v>
      </c>
      <c r="R316">
        <f t="shared" si="78"/>
        <v>0</v>
      </c>
      <c r="S316">
        <f t="shared" si="78"/>
        <v>0</v>
      </c>
      <c r="T316">
        <f t="shared" si="78"/>
        <v>2</v>
      </c>
      <c r="U316">
        <f t="shared" si="78"/>
        <v>0</v>
      </c>
      <c r="V316">
        <f t="shared" si="66"/>
        <v>2</v>
      </c>
      <c r="W316">
        <f t="shared" si="67"/>
        <v>8</v>
      </c>
      <c r="X316">
        <f t="shared" si="68"/>
        <v>12</v>
      </c>
      <c r="Y316">
        <f t="shared" si="69"/>
        <v>8</v>
      </c>
      <c r="Z316">
        <f t="shared" si="70"/>
        <v>3</v>
      </c>
      <c r="AA316">
        <f t="shared" si="71"/>
        <v>3</v>
      </c>
      <c r="AD316">
        <v>519</v>
      </c>
      <c r="AE316">
        <v>3</v>
      </c>
      <c r="AF316">
        <v>5</v>
      </c>
      <c r="AG316">
        <v>8</v>
      </c>
      <c r="AH316">
        <v>5</v>
      </c>
      <c r="AI316">
        <v>4</v>
      </c>
      <c r="AJ316">
        <v>5</v>
      </c>
      <c r="AK316">
        <f t="shared" si="73"/>
        <v>686</v>
      </c>
      <c r="AL316">
        <f t="shared" si="72"/>
        <v>356034</v>
      </c>
    </row>
    <row r="317" spans="1:38" x14ac:dyDescent="0.25">
      <c r="A317" t="s">
        <v>315</v>
      </c>
      <c r="B317" t="str">
        <f t="shared" si="64"/>
        <v>A8A5A</v>
      </c>
      <c r="C317" t="str">
        <f t="shared" si="65"/>
        <v>185</v>
      </c>
      <c r="D317" t="str">
        <f t="shared" si="74"/>
        <v>A</v>
      </c>
      <c r="E317" t="str">
        <f t="shared" si="74"/>
        <v>8</v>
      </c>
      <c r="F317" t="str">
        <f t="shared" si="74"/>
        <v>A</v>
      </c>
      <c r="G317" t="str">
        <f t="shared" si="74"/>
        <v>5</v>
      </c>
      <c r="H317" t="str">
        <f t="shared" si="74"/>
        <v>A</v>
      </c>
      <c r="I317">
        <f t="shared" si="77"/>
        <v>3</v>
      </c>
      <c r="J317">
        <f t="shared" si="78"/>
        <v>0</v>
      </c>
      <c r="K317">
        <f t="shared" si="78"/>
        <v>0</v>
      </c>
      <c r="L317">
        <f t="shared" si="78"/>
        <v>0</v>
      </c>
      <c r="M317">
        <f t="shared" si="78"/>
        <v>0</v>
      </c>
      <c r="N317">
        <f t="shared" si="78"/>
        <v>0</v>
      </c>
      <c r="O317">
        <f t="shared" si="78"/>
        <v>1</v>
      </c>
      <c r="P317">
        <f t="shared" si="78"/>
        <v>0</v>
      </c>
      <c r="Q317">
        <f t="shared" si="78"/>
        <v>0</v>
      </c>
      <c r="R317">
        <f t="shared" si="78"/>
        <v>1</v>
      </c>
      <c r="S317">
        <f t="shared" si="78"/>
        <v>0</v>
      </c>
      <c r="T317">
        <f t="shared" si="78"/>
        <v>0</v>
      </c>
      <c r="U317">
        <f t="shared" si="78"/>
        <v>0</v>
      </c>
      <c r="V317">
        <f t="shared" si="66"/>
        <v>3</v>
      </c>
      <c r="W317">
        <f t="shared" si="67"/>
        <v>14</v>
      </c>
      <c r="X317">
        <f t="shared" si="68"/>
        <v>8</v>
      </c>
      <c r="Y317">
        <f t="shared" si="69"/>
        <v>14</v>
      </c>
      <c r="Z317">
        <f t="shared" si="70"/>
        <v>5</v>
      </c>
      <c r="AA317">
        <f t="shared" si="71"/>
        <v>14</v>
      </c>
      <c r="AD317">
        <v>320</v>
      </c>
      <c r="AE317">
        <v>3</v>
      </c>
      <c r="AF317">
        <v>5</v>
      </c>
      <c r="AG317">
        <v>7</v>
      </c>
      <c r="AH317">
        <v>8</v>
      </c>
      <c r="AI317">
        <v>8</v>
      </c>
      <c r="AJ317">
        <v>8</v>
      </c>
      <c r="AK317">
        <f t="shared" si="73"/>
        <v>685</v>
      </c>
      <c r="AL317">
        <f t="shared" si="72"/>
        <v>219200</v>
      </c>
    </row>
    <row r="318" spans="1:38" x14ac:dyDescent="0.25">
      <c r="A318" t="s">
        <v>316</v>
      </c>
      <c r="B318" t="str">
        <f t="shared" si="64"/>
        <v>J233K</v>
      </c>
      <c r="C318" t="str">
        <f t="shared" si="65"/>
        <v>373</v>
      </c>
      <c r="D318" t="str">
        <f t="shared" si="74"/>
        <v>J</v>
      </c>
      <c r="E318" t="str">
        <f t="shared" si="74"/>
        <v>2</v>
      </c>
      <c r="F318" t="str">
        <f t="shared" si="74"/>
        <v>3</v>
      </c>
      <c r="G318" t="str">
        <f t="shared" si="74"/>
        <v>3</v>
      </c>
      <c r="H318" t="str">
        <f t="shared" si="74"/>
        <v>K</v>
      </c>
      <c r="I318">
        <f t="shared" si="77"/>
        <v>0</v>
      </c>
      <c r="J318">
        <f t="shared" si="78"/>
        <v>1</v>
      </c>
      <c r="K318">
        <f t="shared" si="78"/>
        <v>0</v>
      </c>
      <c r="L318">
        <f t="shared" si="78"/>
        <v>1</v>
      </c>
      <c r="M318">
        <f t="shared" si="78"/>
        <v>0</v>
      </c>
      <c r="N318">
        <f t="shared" si="78"/>
        <v>0</v>
      </c>
      <c r="O318">
        <f t="shared" si="78"/>
        <v>0</v>
      </c>
      <c r="P318">
        <f t="shared" si="78"/>
        <v>0</v>
      </c>
      <c r="Q318">
        <f t="shared" si="78"/>
        <v>0</v>
      </c>
      <c r="R318">
        <f t="shared" si="78"/>
        <v>0</v>
      </c>
      <c r="S318">
        <f t="shared" si="78"/>
        <v>0</v>
      </c>
      <c r="T318">
        <f t="shared" si="78"/>
        <v>2</v>
      </c>
      <c r="U318">
        <f t="shared" si="78"/>
        <v>1</v>
      </c>
      <c r="V318">
        <f t="shared" si="66"/>
        <v>1</v>
      </c>
      <c r="W318">
        <f t="shared" si="67"/>
        <v>11</v>
      </c>
      <c r="X318">
        <f t="shared" si="68"/>
        <v>2</v>
      </c>
      <c r="Y318">
        <f t="shared" si="69"/>
        <v>3</v>
      </c>
      <c r="Z318">
        <f t="shared" si="70"/>
        <v>3</v>
      </c>
      <c r="AA318">
        <f t="shared" si="71"/>
        <v>13</v>
      </c>
      <c r="AD318">
        <v>150</v>
      </c>
      <c r="AE318">
        <v>3</v>
      </c>
      <c r="AF318">
        <v>5</v>
      </c>
      <c r="AG318">
        <v>5</v>
      </c>
      <c r="AH318">
        <v>8</v>
      </c>
      <c r="AI318">
        <v>10</v>
      </c>
      <c r="AJ318">
        <v>5</v>
      </c>
      <c r="AK318">
        <f t="shared" si="73"/>
        <v>684</v>
      </c>
      <c r="AL318">
        <f t="shared" si="72"/>
        <v>102600</v>
      </c>
    </row>
    <row r="319" spans="1:38" x14ac:dyDescent="0.25">
      <c r="A319" t="s">
        <v>317</v>
      </c>
      <c r="B319" t="str">
        <f t="shared" si="64"/>
        <v>TTK22</v>
      </c>
      <c r="C319" t="str">
        <f t="shared" si="65"/>
        <v>966</v>
      </c>
      <c r="D319" t="str">
        <f t="shared" si="74"/>
        <v>T</v>
      </c>
      <c r="E319" t="str">
        <f t="shared" si="74"/>
        <v>T</v>
      </c>
      <c r="F319" t="str">
        <f t="shared" si="74"/>
        <v>K</v>
      </c>
      <c r="G319" t="str">
        <f t="shared" si="74"/>
        <v>2</v>
      </c>
      <c r="H319" t="str">
        <f t="shared" si="74"/>
        <v>2</v>
      </c>
      <c r="I319">
        <f t="shared" si="77"/>
        <v>0</v>
      </c>
      <c r="J319">
        <f t="shared" si="78"/>
        <v>1</v>
      </c>
      <c r="K319">
        <f t="shared" si="78"/>
        <v>0</v>
      </c>
      <c r="L319">
        <f t="shared" si="78"/>
        <v>0</v>
      </c>
      <c r="M319">
        <f t="shared" si="78"/>
        <v>2</v>
      </c>
      <c r="N319">
        <f t="shared" si="78"/>
        <v>0</v>
      </c>
      <c r="O319">
        <f t="shared" si="78"/>
        <v>0</v>
      </c>
      <c r="P319">
        <f t="shared" si="78"/>
        <v>0</v>
      </c>
      <c r="Q319">
        <f t="shared" si="78"/>
        <v>0</v>
      </c>
      <c r="R319">
        <f t="shared" si="78"/>
        <v>0</v>
      </c>
      <c r="S319">
        <f t="shared" si="78"/>
        <v>0</v>
      </c>
      <c r="T319">
        <f t="shared" si="78"/>
        <v>0</v>
      </c>
      <c r="U319">
        <f t="shared" si="78"/>
        <v>2</v>
      </c>
      <c r="V319">
        <f t="shared" si="66"/>
        <v>2</v>
      </c>
      <c r="W319">
        <f t="shared" si="67"/>
        <v>10</v>
      </c>
      <c r="X319">
        <f t="shared" si="68"/>
        <v>10</v>
      </c>
      <c r="Y319">
        <f t="shared" si="69"/>
        <v>13</v>
      </c>
      <c r="Z319">
        <f t="shared" si="70"/>
        <v>2</v>
      </c>
      <c r="AA319">
        <f t="shared" si="71"/>
        <v>2</v>
      </c>
      <c r="AD319">
        <v>579</v>
      </c>
      <c r="AE319">
        <v>3</v>
      </c>
      <c r="AF319">
        <v>5</v>
      </c>
      <c r="AG319">
        <v>5</v>
      </c>
      <c r="AH319">
        <v>5</v>
      </c>
      <c r="AI319">
        <v>11</v>
      </c>
      <c r="AJ319">
        <v>13</v>
      </c>
      <c r="AK319">
        <f t="shared" si="73"/>
        <v>683</v>
      </c>
      <c r="AL319">
        <f t="shared" si="72"/>
        <v>395457</v>
      </c>
    </row>
    <row r="320" spans="1:38" x14ac:dyDescent="0.25">
      <c r="A320" t="s">
        <v>318</v>
      </c>
      <c r="B320" t="str">
        <f t="shared" si="64"/>
        <v>4K884</v>
      </c>
      <c r="C320" t="str">
        <f t="shared" si="65"/>
        <v>303</v>
      </c>
      <c r="D320" t="str">
        <f t="shared" si="74"/>
        <v>4</v>
      </c>
      <c r="E320" t="str">
        <f t="shared" si="74"/>
        <v>K</v>
      </c>
      <c r="F320" t="str">
        <f t="shared" si="74"/>
        <v>8</v>
      </c>
      <c r="G320" t="str">
        <f t="shared" si="74"/>
        <v>8</v>
      </c>
      <c r="H320" t="str">
        <f t="shared" si="74"/>
        <v>4</v>
      </c>
      <c r="I320">
        <f t="shared" si="77"/>
        <v>0</v>
      </c>
      <c r="J320">
        <f t="shared" si="78"/>
        <v>1</v>
      </c>
      <c r="K320">
        <f t="shared" si="78"/>
        <v>0</v>
      </c>
      <c r="L320">
        <f t="shared" si="78"/>
        <v>0</v>
      </c>
      <c r="M320">
        <f t="shared" si="78"/>
        <v>0</v>
      </c>
      <c r="N320">
        <f t="shared" si="78"/>
        <v>0</v>
      </c>
      <c r="O320">
        <f t="shared" si="78"/>
        <v>2</v>
      </c>
      <c r="P320">
        <f t="shared" si="78"/>
        <v>0</v>
      </c>
      <c r="Q320">
        <f t="shared" si="78"/>
        <v>0</v>
      </c>
      <c r="R320">
        <f t="shared" si="78"/>
        <v>0</v>
      </c>
      <c r="S320">
        <f t="shared" si="78"/>
        <v>2</v>
      </c>
      <c r="T320">
        <f t="shared" si="78"/>
        <v>0</v>
      </c>
      <c r="U320">
        <f t="shared" si="78"/>
        <v>0</v>
      </c>
      <c r="V320">
        <f t="shared" si="66"/>
        <v>2</v>
      </c>
      <c r="W320">
        <f t="shared" si="67"/>
        <v>4</v>
      </c>
      <c r="X320">
        <f t="shared" si="68"/>
        <v>13</v>
      </c>
      <c r="Y320">
        <f t="shared" si="69"/>
        <v>8</v>
      </c>
      <c r="Z320">
        <f t="shared" si="70"/>
        <v>8</v>
      </c>
      <c r="AA320">
        <f t="shared" si="71"/>
        <v>4</v>
      </c>
      <c r="AD320">
        <v>435</v>
      </c>
      <c r="AE320">
        <v>3</v>
      </c>
      <c r="AF320">
        <v>5</v>
      </c>
      <c r="AG320">
        <v>5</v>
      </c>
      <c r="AH320">
        <v>2</v>
      </c>
      <c r="AI320">
        <v>14</v>
      </c>
      <c r="AJ320">
        <v>5</v>
      </c>
      <c r="AK320">
        <f t="shared" si="73"/>
        <v>682</v>
      </c>
      <c r="AL320">
        <f t="shared" si="72"/>
        <v>296670</v>
      </c>
    </row>
    <row r="321" spans="1:38" x14ac:dyDescent="0.25">
      <c r="A321" t="s">
        <v>319</v>
      </c>
      <c r="B321" t="str">
        <f t="shared" si="64"/>
        <v>Q53QA</v>
      </c>
      <c r="C321" t="str">
        <f t="shared" si="65"/>
        <v>566</v>
      </c>
      <c r="D321" t="str">
        <f t="shared" ref="D321:H371" si="79">MID($B321,D$1,1)</f>
        <v>Q</v>
      </c>
      <c r="E321" t="str">
        <f t="shared" si="79"/>
        <v>5</v>
      </c>
      <c r="F321" t="str">
        <f t="shared" si="79"/>
        <v>3</v>
      </c>
      <c r="G321" t="str">
        <f t="shared" si="79"/>
        <v>Q</v>
      </c>
      <c r="H321" t="str">
        <f t="shared" si="79"/>
        <v>A</v>
      </c>
      <c r="I321">
        <f t="shared" si="77"/>
        <v>1</v>
      </c>
      <c r="J321">
        <f t="shared" si="78"/>
        <v>0</v>
      </c>
      <c r="K321">
        <f t="shared" si="78"/>
        <v>2</v>
      </c>
      <c r="L321">
        <f t="shared" si="78"/>
        <v>0</v>
      </c>
      <c r="M321">
        <f t="shared" si="78"/>
        <v>0</v>
      </c>
      <c r="N321">
        <f t="shared" si="78"/>
        <v>0</v>
      </c>
      <c r="O321">
        <f t="shared" si="78"/>
        <v>0</v>
      </c>
      <c r="P321">
        <f t="shared" si="78"/>
        <v>0</v>
      </c>
      <c r="Q321">
        <f t="shared" si="78"/>
        <v>0</v>
      </c>
      <c r="R321">
        <f t="shared" si="78"/>
        <v>1</v>
      </c>
      <c r="S321">
        <f t="shared" si="78"/>
        <v>0</v>
      </c>
      <c r="T321">
        <f t="shared" si="78"/>
        <v>1</v>
      </c>
      <c r="U321">
        <f t="shared" si="78"/>
        <v>0</v>
      </c>
      <c r="V321">
        <f t="shared" si="66"/>
        <v>1</v>
      </c>
      <c r="W321">
        <f t="shared" si="67"/>
        <v>12</v>
      </c>
      <c r="X321">
        <f t="shared" si="68"/>
        <v>5</v>
      </c>
      <c r="Y321">
        <f t="shared" si="69"/>
        <v>3</v>
      </c>
      <c r="Z321">
        <f t="shared" si="70"/>
        <v>12</v>
      </c>
      <c r="AA321">
        <f t="shared" si="71"/>
        <v>14</v>
      </c>
      <c r="AD321">
        <v>109</v>
      </c>
      <c r="AE321">
        <v>3</v>
      </c>
      <c r="AF321">
        <v>5</v>
      </c>
      <c r="AG321">
        <v>5</v>
      </c>
      <c r="AH321">
        <v>2</v>
      </c>
      <c r="AI321">
        <v>5</v>
      </c>
      <c r="AJ321">
        <v>9</v>
      </c>
      <c r="AK321">
        <f t="shared" si="73"/>
        <v>681</v>
      </c>
      <c r="AL321">
        <f t="shared" si="72"/>
        <v>74229</v>
      </c>
    </row>
    <row r="322" spans="1:38" x14ac:dyDescent="0.25">
      <c r="A322" t="s">
        <v>320</v>
      </c>
      <c r="B322" t="str">
        <f t="shared" si="64"/>
        <v>J62J8</v>
      </c>
      <c r="C322" t="str">
        <f t="shared" si="65"/>
        <v>761</v>
      </c>
      <c r="D322" t="str">
        <f t="shared" si="79"/>
        <v>J</v>
      </c>
      <c r="E322" t="str">
        <f t="shared" si="79"/>
        <v>6</v>
      </c>
      <c r="F322" t="str">
        <f t="shared" si="79"/>
        <v>2</v>
      </c>
      <c r="G322" t="str">
        <f t="shared" si="79"/>
        <v>J</v>
      </c>
      <c r="H322" t="str">
        <f t="shared" si="79"/>
        <v>8</v>
      </c>
      <c r="I322">
        <f t="shared" si="77"/>
        <v>0</v>
      </c>
      <c r="J322">
        <f t="shared" si="78"/>
        <v>0</v>
      </c>
      <c r="K322">
        <f t="shared" si="78"/>
        <v>0</v>
      </c>
      <c r="L322">
        <f t="shared" si="78"/>
        <v>2</v>
      </c>
      <c r="M322">
        <f t="shared" si="78"/>
        <v>0</v>
      </c>
      <c r="N322">
        <f t="shared" si="78"/>
        <v>0</v>
      </c>
      <c r="O322">
        <f t="shared" si="78"/>
        <v>1</v>
      </c>
      <c r="P322">
        <f t="shared" si="78"/>
        <v>0</v>
      </c>
      <c r="Q322">
        <f t="shared" si="78"/>
        <v>1</v>
      </c>
      <c r="R322">
        <f t="shared" si="78"/>
        <v>0</v>
      </c>
      <c r="S322">
        <f t="shared" si="78"/>
        <v>0</v>
      </c>
      <c r="T322">
        <f t="shared" si="78"/>
        <v>0</v>
      </c>
      <c r="U322">
        <f t="shared" si="78"/>
        <v>1</v>
      </c>
      <c r="V322">
        <f t="shared" si="66"/>
        <v>1</v>
      </c>
      <c r="W322">
        <f t="shared" si="67"/>
        <v>11</v>
      </c>
      <c r="X322">
        <f t="shared" si="68"/>
        <v>6</v>
      </c>
      <c r="Y322">
        <f t="shared" si="69"/>
        <v>2</v>
      </c>
      <c r="Z322">
        <f t="shared" si="70"/>
        <v>11</v>
      </c>
      <c r="AA322">
        <f t="shared" si="71"/>
        <v>8</v>
      </c>
      <c r="AD322">
        <v>407</v>
      </c>
      <c r="AE322">
        <v>3</v>
      </c>
      <c r="AF322">
        <v>5</v>
      </c>
      <c r="AG322">
        <v>4</v>
      </c>
      <c r="AH322">
        <v>12</v>
      </c>
      <c r="AI322">
        <v>12</v>
      </c>
      <c r="AJ322">
        <v>12</v>
      </c>
      <c r="AK322">
        <f t="shared" si="73"/>
        <v>680</v>
      </c>
      <c r="AL322">
        <f t="shared" si="72"/>
        <v>276760</v>
      </c>
    </row>
    <row r="323" spans="1:38" x14ac:dyDescent="0.25">
      <c r="A323" t="s">
        <v>321</v>
      </c>
      <c r="B323" t="str">
        <f t="shared" ref="B323:B386" si="80">LEFT(A323,5)</f>
        <v>9697Q</v>
      </c>
      <c r="C323" t="str">
        <f t="shared" ref="C323:C386" si="81">RIGHT(A323,LEN(A323)-FIND(" ",A323,1))</f>
        <v>846</v>
      </c>
      <c r="D323" t="str">
        <f t="shared" si="79"/>
        <v>9</v>
      </c>
      <c r="E323" t="str">
        <f t="shared" si="79"/>
        <v>6</v>
      </c>
      <c r="F323" t="str">
        <f t="shared" si="79"/>
        <v>9</v>
      </c>
      <c r="G323" t="str">
        <f t="shared" si="79"/>
        <v>7</v>
      </c>
      <c r="H323" t="str">
        <f t="shared" si="79"/>
        <v>Q</v>
      </c>
      <c r="I323">
        <f t="shared" si="77"/>
        <v>0</v>
      </c>
      <c r="J323">
        <f t="shared" si="78"/>
        <v>0</v>
      </c>
      <c r="K323">
        <f t="shared" si="78"/>
        <v>1</v>
      </c>
      <c r="L323">
        <f t="shared" si="78"/>
        <v>0</v>
      </c>
      <c r="M323">
        <f t="shared" si="78"/>
        <v>0</v>
      </c>
      <c r="N323">
        <f t="shared" si="78"/>
        <v>2</v>
      </c>
      <c r="O323">
        <f t="shared" si="78"/>
        <v>0</v>
      </c>
      <c r="P323">
        <f t="shared" si="78"/>
        <v>1</v>
      </c>
      <c r="Q323">
        <f t="shared" si="78"/>
        <v>1</v>
      </c>
      <c r="R323">
        <f t="shared" si="78"/>
        <v>0</v>
      </c>
      <c r="S323">
        <f t="shared" si="78"/>
        <v>0</v>
      </c>
      <c r="T323">
        <f t="shared" si="78"/>
        <v>0</v>
      </c>
      <c r="U323">
        <f t="shared" si="78"/>
        <v>0</v>
      </c>
      <c r="V323">
        <f t="shared" ref="V323:V386" si="82">IF(COUNTIF(I323:U323,5)=1,6,IF(COUNTIF(I323:U323,4)=1,5,IF(AND(COUNTIF(I323:U323,3)=1,COUNTIF(I323:U323,2)=1),4,IF(AND(COUNTIF(I323:U323,3)=1,COUNTIF(I323:U323,2)=0),3,IF(COUNTIF(I323:U323,2)=2,2,IF(COUNTIF(I323:U323,2)=1,1,0))))))</f>
        <v>1</v>
      </c>
      <c r="W323">
        <f t="shared" ref="W323:W386" si="83">IF(D323="A",14,IF(D323="K",13,IF(D323="Q",12,IF(D323="J",11,IF(D323="T",10,D323*1)))))</f>
        <v>9</v>
      </c>
      <c r="X323">
        <f t="shared" ref="X323:X386" si="84">IF(E323="A",14,IF(E323="K",13,IF(E323="Q",12,IF(E323="J",11,IF(E323="T",10,E323*1)))))</f>
        <v>6</v>
      </c>
      <c r="Y323">
        <f t="shared" ref="Y323:Y386" si="85">IF(F323="A",14,IF(F323="K",13,IF(F323="Q",12,IF(F323="J",11,IF(F323="T",10,F323*1)))))</f>
        <v>9</v>
      </c>
      <c r="Z323">
        <f t="shared" ref="Z323:Z386" si="86">IF(G323="A",14,IF(G323="K",13,IF(G323="Q",12,IF(G323="J",11,IF(G323="T",10,G323*1)))))</f>
        <v>7</v>
      </c>
      <c r="AA323">
        <f t="shared" ref="AA323:AA386" si="87">IF(H323="A",14,IF(H323="K",13,IF(H323="Q",12,IF(H323="J",11,IF(H323="T",10,H323*1)))))</f>
        <v>12</v>
      </c>
      <c r="AD323">
        <v>86</v>
      </c>
      <c r="AE323">
        <v>3</v>
      </c>
      <c r="AF323">
        <v>5</v>
      </c>
      <c r="AG323">
        <v>3</v>
      </c>
      <c r="AH323">
        <v>3</v>
      </c>
      <c r="AI323">
        <v>3</v>
      </c>
      <c r="AJ323">
        <v>11</v>
      </c>
      <c r="AK323">
        <f t="shared" si="73"/>
        <v>679</v>
      </c>
      <c r="AL323">
        <f t="shared" ref="AL323:AL386" si="88">AD323*AK323</f>
        <v>58394</v>
      </c>
    </row>
    <row r="324" spans="1:38" x14ac:dyDescent="0.25">
      <c r="A324" t="s">
        <v>322</v>
      </c>
      <c r="B324" t="str">
        <f t="shared" si="80"/>
        <v>79963</v>
      </c>
      <c r="C324" t="str">
        <f t="shared" si="81"/>
        <v>825</v>
      </c>
      <c r="D324" t="str">
        <f t="shared" si="79"/>
        <v>7</v>
      </c>
      <c r="E324" t="str">
        <f t="shared" si="79"/>
        <v>9</v>
      </c>
      <c r="F324" t="str">
        <f t="shared" si="79"/>
        <v>9</v>
      </c>
      <c r="G324" t="str">
        <f t="shared" si="79"/>
        <v>6</v>
      </c>
      <c r="H324" t="str">
        <f t="shared" si="79"/>
        <v>3</v>
      </c>
      <c r="I324">
        <f t="shared" si="77"/>
        <v>0</v>
      </c>
      <c r="J324">
        <f t="shared" si="78"/>
        <v>0</v>
      </c>
      <c r="K324">
        <f t="shared" si="78"/>
        <v>0</v>
      </c>
      <c r="L324">
        <f t="shared" si="78"/>
        <v>0</v>
      </c>
      <c r="M324">
        <f t="shared" si="78"/>
        <v>0</v>
      </c>
      <c r="N324">
        <f t="shared" si="78"/>
        <v>2</v>
      </c>
      <c r="O324">
        <f t="shared" si="78"/>
        <v>0</v>
      </c>
      <c r="P324">
        <f t="shared" si="78"/>
        <v>1</v>
      </c>
      <c r="Q324">
        <f t="shared" si="78"/>
        <v>1</v>
      </c>
      <c r="R324">
        <f t="shared" si="78"/>
        <v>0</v>
      </c>
      <c r="S324">
        <f t="shared" si="78"/>
        <v>0</v>
      </c>
      <c r="T324">
        <f t="shared" si="78"/>
        <v>1</v>
      </c>
      <c r="U324">
        <f t="shared" si="78"/>
        <v>0</v>
      </c>
      <c r="V324">
        <f t="shared" si="82"/>
        <v>1</v>
      </c>
      <c r="W324">
        <f t="shared" si="83"/>
        <v>7</v>
      </c>
      <c r="X324">
        <f t="shared" si="84"/>
        <v>9</v>
      </c>
      <c r="Y324">
        <f t="shared" si="85"/>
        <v>9</v>
      </c>
      <c r="Z324">
        <f t="shared" si="86"/>
        <v>6</v>
      </c>
      <c r="AA324">
        <f t="shared" si="87"/>
        <v>3</v>
      </c>
      <c r="AD324">
        <v>997</v>
      </c>
      <c r="AE324">
        <v>3</v>
      </c>
      <c r="AF324">
        <v>4</v>
      </c>
      <c r="AG324">
        <v>14</v>
      </c>
      <c r="AH324">
        <v>14</v>
      </c>
      <c r="AI324">
        <v>13</v>
      </c>
      <c r="AJ324">
        <v>14</v>
      </c>
      <c r="AK324">
        <f t="shared" ref="AK324:AK387" si="89">AK323-1</f>
        <v>678</v>
      </c>
      <c r="AL324">
        <f t="shared" si="88"/>
        <v>675966</v>
      </c>
    </row>
    <row r="325" spans="1:38" x14ac:dyDescent="0.25">
      <c r="A325" t="s">
        <v>323</v>
      </c>
      <c r="B325" t="str">
        <f t="shared" si="80"/>
        <v>6A53J</v>
      </c>
      <c r="C325" t="str">
        <f t="shared" si="81"/>
        <v>132</v>
      </c>
      <c r="D325" t="str">
        <f t="shared" si="79"/>
        <v>6</v>
      </c>
      <c r="E325" t="str">
        <f t="shared" si="79"/>
        <v>A</v>
      </c>
      <c r="F325" t="str">
        <f t="shared" si="79"/>
        <v>5</v>
      </c>
      <c r="G325" t="str">
        <f t="shared" si="79"/>
        <v>3</v>
      </c>
      <c r="H325" t="str">
        <f t="shared" si="79"/>
        <v>J</v>
      </c>
      <c r="I325">
        <f t="shared" si="77"/>
        <v>1</v>
      </c>
      <c r="J325">
        <f t="shared" si="78"/>
        <v>0</v>
      </c>
      <c r="K325">
        <f t="shared" si="78"/>
        <v>0</v>
      </c>
      <c r="L325">
        <f t="shared" si="78"/>
        <v>1</v>
      </c>
      <c r="M325">
        <f t="shared" si="78"/>
        <v>0</v>
      </c>
      <c r="N325">
        <f t="shared" si="78"/>
        <v>0</v>
      </c>
      <c r="O325">
        <f t="shared" si="78"/>
        <v>0</v>
      </c>
      <c r="P325">
        <f t="shared" si="78"/>
        <v>0</v>
      </c>
      <c r="Q325">
        <f t="shared" si="78"/>
        <v>1</v>
      </c>
      <c r="R325">
        <f t="shared" si="78"/>
        <v>1</v>
      </c>
      <c r="S325">
        <f t="shared" si="78"/>
        <v>0</v>
      </c>
      <c r="T325">
        <f t="shared" si="78"/>
        <v>1</v>
      </c>
      <c r="U325">
        <f t="shared" si="78"/>
        <v>0</v>
      </c>
      <c r="V325">
        <f t="shared" si="82"/>
        <v>0</v>
      </c>
      <c r="W325">
        <f t="shared" si="83"/>
        <v>6</v>
      </c>
      <c r="X325">
        <f t="shared" si="84"/>
        <v>14</v>
      </c>
      <c r="Y325">
        <f t="shared" si="85"/>
        <v>5</v>
      </c>
      <c r="Z325">
        <f t="shared" si="86"/>
        <v>3</v>
      </c>
      <c r="AA325">
        <f t="shared" si="87"/>
        <v>11</v>
      </c>
      <c r="AD325">
        <v>308</v>
      </c>
      <c r="AE325">
        <v>3</v>
      </c>
      <c r="AF325">
        <v>4</v>
      </c>
      <c r="AG325">
        <v>13</v>
      </c>
      <c r="AH325">
        <v>13</v>
      </c>
      <c r="AI325">
        <v>3</v>
      </c>
      <c r="AJ325">
        <v>13</v>
      </c>
      <c r="AK325">
        <f t="shared" si="89"/>
        <v>677</v>
      </c>
      <c r="AL325">
        <f t="shared" si="88"/>
        <v>208516</v>
      </c>
    </row>
    <row r="326" spans="1:38" x14ac:dyDescent="0.25">
      <c r="A326" t="s">
        <v>324</v>
      </c>
      <c r="B326" t="str">
        <f t="shared" si="80"/>
        <v>KKK85</v>
      </c>
      <c r="C326" t="str">
        <f t="shared" si="81"/>
        <v>737</v>
      </c>
      <c r="D326" t="str">
        <f t="shared" si="79"/>
        <v>K</v>
      </c>
      <c r="E326" t="str">
        <f t="shared" si="79"/>
        <v>K</v>
      </c>
      <c r="F326" t="str">
        <f t="shared" si="79"/>
        <v>K</v>
      </c>
      <c r="G326" t="str">
        <f t="shared" si="79"/>
        <v>8</v>
      </c>
      <c r="H326" t="str">
        <f t="shared" si="79"/>
        <v>5</v>
      </c>
      <c r="I326">
        <f t="shared" si="77"/>
        <v>0</v>
      </c>
      <c r="J326">
        <f t="shared" si="78"/>
        <v>3</v>
      </c>
      <c r="K326">
        <f t="shared" si="78"/>
        <v>0</v>
      </c>
      <c r="L326">
        <f t="shared" si="78"/>
        <v>0</v>
      </c>
      <c r="M326">
        <f t="shared" si="78"/>
        <v>0</v>
      </c>
      <c r="N326">
        <f t="shared" si="78"/>
        <v>0</v>
      </c>
      <c r="O326">
        <f t="shared" si="78"/>
        <v>1</v>
      </c>
      <c r="P326">
        <f t="shared" si="78"/>
        <v>0</v>
      </c>
      <c r="Q326">
        <f t="shared" si="78"/>
        <v>0</v>
      </c>
      <c r="R326">
        <f t="shared" si="78"/>
        <v>1</v>
      </c>
      <c r="S326">
        <f t="shared" si="78"/>
        <v>0</v>
      </c>
      <c r="T326">
        <f t="shared" si="78"/>
        <v>0</v>
      </c>
      <c r="U326">
        <f t="shared" si="78"/>
        <v>0</v>
      </c>
      <c r="V326">
        <f t="shared" si="82"/>
        <v>3</v>
      </c>
      <c r="W326">
        <f t="shared" si="83"/>
        <v>13</v>
      </c>
      <c r="X326">
        <f t="shared" si="84"/>
        <v>13</v>
      </c>
      <c r="Y326">
        <f t="shared" si="85"/>
        <v>13</v>
      </c>
      <c r="Z326">
        <f t="shared" si="86"/>
        <v>8</v>
      </c>
      <c r="AA326">
        <f t="shared" si="87"/>
        <v>5</v>
      </c>
      <c r="AD326">
        <v>4</v>
      </c>
      <c r="AE326">
        <v>3</v>
      </c>
      <c r="AF326">
        <v>4</v>
      </c>
      <c r="AG326">
        <v>12</v>
      </c>
      <c r="AH326">
        <v>12</v>
      </c>
      <c r="AI326">
        <v>10</v>
      </c>
      <c r="AJ326">
        <v>12</v>
      </c>
      <c r="AK326">
        <f t="shared" si="89"/>
        <v>676</v>
      </c>
      <c r="AL326">
        <f t="shared" si="88"/>
        <v>2704</v>
      </c>
    </row>
    <row r="327" spans="1:38" x14ac:dyDescent="0.25">
      <c r="A327" t="s">
        <v>325</v>
      </c>
      <c r="B327" t="str">
        <f t="shared" si="80"/>
        <v>TT7J7</v>
      </c>
      <c r="C327" t="str">
        <f t="shared" si="81"/>
        <v>167</v>
      </c>
      <c r="D327" t="str">
        <f t="shared" si="79"/>
        <v>T</v>
      </c>
      <c r="E327" t="str">
        <f t="shared" si="79"/>
        <v>T</v>
      </c>
      <c r="F327" t="str">
        <f t="shared" si="79"/>
        <v>7</v>
      </c>
      <c r="G327" t="str">
        <f t="shared" si="79"/>
        <v>J</v>
      </c>
      <c r="H327" t="str">
        <f t="shared" si="79"/>
        <v>7</v>
      </c>
      <c r="I327">
        <f t="shared" si="77"/>
        <v>0</v>
      </c>
      <c r="J327">
        <f t="shared" si="78"/>
        <v>0</v>
      </c>
      <c r="K327">
        <f t="shared" si="78"/>
        <v>0</v>
      </c>
      <c r="L327">
        <f t="shared" si="78"/>
        <v>1</v>
      </c>
      <c r="M327">
        <f t="shared" si="78"/>
        <v>2</v>
      </c>
      <c r="N327">
        <f t="shared" si="78"/>
        <v>0</v>
      </c>
      <c r="O327">
        <f t="shared" si="78"/>
        <v>0</v>
      </c>
      <c r="P327">
        <f t="shared" si="78"/>
        <v>2</v>
      </c>
      <c r="Q327">
        <f t="shared" si="78"/>
        <v>0</v>
      </c>
      <c r="R327">
        <f t="shared" si="78"/>
        <v>0</v>
      </c>
      <c r="S327">
        <f t="shared" si="78"/>
        <v>0</v>
      </c>
      <c r="T327">
        <f t="shared" si="78"/>
        <v>0</v>
      </c>
      <c r="U327">
        <f t="shared" si="78"/>
        <v>0</v>
      </c>
      <c r="V327">
        <f t="shared" si="82"/>
        <v>2</v>
      </c>
      <c r="W327">
        <f t="shared" si="83"/>
        <v>10</v>
      </c>
      <c r="X327">
        <f t="shared" si="84"/>
        <v>10</v>
      </c>
      <c r="Y327">
        <f t="shared" si="85"/>
        <v>7</v>
      </c>
      <c r="Z327">
        <f t="shared" si="86"/>
        <v>11</v>
      </c>
      <c r="AA327">
        <f t="shared" si="87"/>
        <v>7</v>
      </c>
      <c r="AD327">
        <v>477</v>
      </c>
      <c r="AE327">
        <v>3</v>
      </c>
      <c r="AF327">
        <v>4</v>
      </c>
      <c r="AG327">
        <v>11</v>
      </c>
      <c r="AH327">
        <v>2</v>
      </c>
      <c r="AI327">
        <v>2</v>
      </c>
      <c r="AJ327">
        <v>2</v>
      </c>
      <c r="AK327">
        <f t="shared" si="89"/>
        <v>675</v>
      </c>
      <c r="AL327">
        <f t="shared" si="88"/>
        <v>321975</v>
      </c>
    </row>
    <row r="328" spans="1:38" x14ac:dyDescent="0.25">
      <c r="A328" t="s">
        <v>326</v>
      </c>
      <c r="B328" t="str">
        <f t="shared" si="80"/>
        <v>QKAAQ</v>
      </c>
      <c r="C328" t="str">
        <f t="shared" si="81"/>
        <v>10</v>
      </c>
      <c r="D328" t="str">
        <f t="shared" si="79"/>
        <v>Q</v>
      </c>
      <c r="E328" t="str">
        <f t="shared" si="79"/>
        <v>K</v>
      </c>
      <c r="F328" t="str">
        <f t="shared" si="79"/>
        <v>A</v>
      </c>
      <c r="G328" t="str">
        <f t="shared" si="79"/>
        <v>A</v>
      </c>
      <c r="H328" t="str">
        <f t="shared" si="79"/>
        <v>Q</v>
      </c>
      <c r="I328">
        <f t="shared" si="77"/>
        <v>2</v>
      </c>
      <c r="J328">
        <f t="shared" si="78"/>
        <v>1</v>
      </c>
      <c r="K328">
        <f t="shared" si="78"/>
        <v>2</v>
      </c>
      <c r="L328">
        <f t="shared" si="78"/>
        <v>0</v>
      </c>
      <c r="M328">
        <f t="shared" si="78"/>
        <v>0</v>
      </c>
      <c r="N328">
        <f t="shared" si="78"/>
        <v>0</v>
      </c>
      <c r="O328">
        <f t="shared" si="78"/>
        <v>0</v>
      </c>
      <c r="P328">
        <f t="shared" si="78"/>
        <v>0</v>
      </c>
      <c r="Q328">
        <f t="shared" si="78"/>
        <v>0</v>
      </c>
      <c r="R328">
        <f t="shared" si="78"/>
        <v>0</v>
      </c>
      <c r="S328">
        <f t="shared" si="78"/>
        <v>0</v>
      </c>
      <c r="T328">
        <f t="shared" si="78"/>
        <v>0</v>
      </c>
      <c r="U328">
        <f t="shared" si="78"/>
        <v>0</v>
      </c>
      <c r="V328">
        <f t="shared" si="82"/>
        <v>2</v>
      </c>
      <c r="W328">
        <f t="shared" si="83"/>
        <v>12</v>
      </c>
      <c r="X328">
        <f t="shared" si="84"/>
        <v>13</v>
      </c>
      <c r="Y328">
        <f t="shared" si="85"/>
        <v>14</v>
      </c>
      <c r="Z328">
        <f t="shared" si="86"/>
        <v>14</v>
      </c>
      <c r="AA328">
        <f t="shared" si="87"/>
        <v>12</v>
      </c>
      <c r="AD328">
        <v>99</v>
      </c>
      <c r="AE328">
        <v>3</v>
      </c>
      <c r="AF328">
        <v>4</v>
      </c>
      <c r="AG328">
        <v>10</v>
      </c>
      <c r="AH328">
        <v>10</v>
      </c>
      <c r="AI328">
        <v>10</v>
      </c>
      <c r="AJ328">
        <v>14</v>
      </c>
      <c r="AK328">
        <f t="shared" si="89"/>
        <v>674</v>
      </c>
      <c r="AL328">
        <f t="shared" si="88"/>
        <v>66726</v>
      </c>
    </row>
    <row r="329" spans="1:38" x14ac:dyDescent="0.25">
      <c r="A329" t="s">
        <v>327</v>
      </c>
      <c r="B329" t="str">
        <f t="shared" si="80"/>
        <v>JQQAQ</v>
      </c>
      <c r="C329" t="str">
        <f t="shared" si="81"/>
        <v>464</v>
      </c>
      <c r="D329" t="str">
        <f t="shared" si="79"/>
        <v>J</v>
      </c>
      <c r="E329" t="str">
        <f t="shared" si="79"/>
        <v>Q</v>
      </c>
      <c r="F329" t="str">
        <f t="shared" si="79"/>
        <v>Q</v>
      </c>
      <c r="G329" t="str">
        <f t="shared" si="79"/>
        <v>A</v>
      </c>
      <c r="H329" t="str">
        <f t="shared" si="79"/>
        <v>Q</v>
      </c>
      <c r="I329">
        <f t="shared" si="77"/>
        <v>1</v>
      </c>
      <c r="J329">
        <f t="shared" si="78"/>
        <v>0</v>
      </c>
      <c r="K329">
        <f t="shared" si="78"/>
        <v>3</v>
      </c>
      <c r="L329">
        <f t="shared" si="78"/>
        <v>1</v>
      </c>
      <c r="M329">
        <f t="shared" si="78"/>
        <v>0</v>
      </c>
      <c r="N329">
        <f t="shared" si="78"/>
        <v>0</v>
      </c>
      <c r="O329">
        <f t="shared" si="78"/>
        <v>0</v>
      </c>
      <c r="P329">
        <f t="shared" si="78"/>
        <v>0</v>
      </c>
      <c r="Q329">
        <f t="shared" si="78"/>
        <v>0</v>
      </c>
      <c r="R329">
        <f t="shared" si="78"/>
        <v>0</v>
      </c>
      <c r="S329">
        <f t="shared" si="78"/>
        <v>0</v>
      </c>
      <c r="T329">
        <f t="shared" si="78"/>
        <v>0</v>
      </c>
      <c r="U329">
        <f t="shared" si="78"/>
        <v>0</v>
      </c>
      <c r="V329">
        <f t="shared" si="82"/>
        <v>3</v>
      </c>
      <c r="W329">
        <f t="shared" si="83"/>
        <v>11</v>
      </c>
      <c r="X329">
        <f t="shared" si="84"/>
        <v>12</v>
      </c>
      <c r="Y329">
        <f t="shared" si="85"/>
        <v>12</v>
      </c>
      <c r="Z329">
        <f t="shared" si="86"/>
        <v>14</v>
      </c>
      <c r="AA329">
        <f t="shared" si="87"/>
        <v>12</v>
      </c>
      <c r="AD329">
        <v>168</v>
      </c>
      <c r="AE329">
        <v>3</v>
      </c>
      <c r="AF329">
        <v>4</v>
      </c>
      <c r="AG329">
        <v>10</v>
      </c>
      <c r="AH329">
        <v>10</v>
      </c>
      <c r="AI329">
        <v>10</v>
      </c>
      <c r="AJ329">
        <v>9</v>
      </c>
      <c r="AK329">
        <f t="shared" si="89"/>
        <v>673</v>
      </c>
      <c r="AL329">
        <f t="shared" si="88"/>
        <v>113064</v>
      </c>
    </row>
    <row r="330" spans="1:38" x14ac:dyDescent="0.25">
      <c r="A330" t="s">
        <v>328</v>
      </c>
      <c r="B330" t="str">
        <f t="shared" si="80"/>
        <v>49624</v>
      </c>
      <c r="C330" t="str">
        <f t="shared" si="81"/>
        <v>950</v>
      </c>
      <c r="D330" t="str">
        <f t="shared" si="79"/>
        <v>4</v>
      </c>
      <c r="E330" t="str">
        <f t="shared" si="79"/>
        <v>9</v>
      </c>
      <c r="F330" t="str">
        <f t="shared" si="79"/>
        <v>6</v>
      </c>
      <c r="G330" t="str">
        <f t="shared" si="79"/>
        <v>2</v>
      </c>
      <c r="H330" t="str">
        <f t="shared" si="79"/>
        <v>4</v>
      </c>
      <c r="I330">
        <f t="shared" si="77"/>
        <v>0</v>
      </c>
      <c r="J330">
        <f t="shared" si="78"/>
        <v>0</v>
      </c>
      <c r="K330">
        <f t="shared" si="78"/>
        <v>0</v>
      </c>
      <c r="L330">
        <f t="shared" si="78"/>
        <v>0</v>
      </c>
      <c r="M330">
        <f t="shared" si="78"/>
        <v>0</v>
      </c>
      <c r="N330">
        <f t="shared" si="78"/>
        <v>1</v>
      </c>
      <c r="O330">
        <f t="shared" si="78"/>
        <v>0</v>
      </c>
      <c r="P330">
        <f t="shared" si="78"/>
        <v>0</v>
      </c>
      <c r="Q330">
        <f t="shared" si="78"/>
        <v>1</v>
      </c>
      <c r="R330">
        <f t="shared" si="78"/>
        <v>0</v>
      </c>
      <c r="S330">
        <f t="shared" si="78"/>
        <v>2</v>
      </c>
      <c r="T330">
        <f t="shared" si="78"/>
        <v>0</v>
      </c>
      <c r="U330">
        <f t="shared" si="78"/>
        <v>1</v>
      </c>
      <c r="V330">
        <f t="shared" si="82"/>
        <v>1</v>
      </c>
      <c r="W330">
        <f t="shared" si="83"/>
        <v>4</v>
      </c>
      <c r="X330">
        <f t="shared" si="84"/>
        <v>9</v>
      </c>
      <c r="Y330">
        <f t="shared" si="85"/>
        <v>6</v>
      </c>
      <c r="Z330">
        <f t="shared" si="86"/>
        <v>2</v>
      </c>
      <c r="AA330">
        <f t="shared" si="87"/>
        <v>4</v>
      </c>
      <c r="AD330">
        <v>209</v>
      </c>
      <c r="AE330">
        <v>3</v>
      </c>
      <c r="AF330">
        <v>4</v>
      </c>
      <c r="AG330">
        <v>9</v>
      </c>
      <c r="AH330">
        <v>4</v>
      </c>
      <c r="AI330">
        <v>4</v>
      </c>
      <c r="AJ330">
        <v>8</v>
      </c>
      <c r="AK330">
        <f t="shared" si="89"/>
        <v>672</v>
      </c>
      <c r="AL330">
        <f t="shared" si="88"/>
        <v>140448</v>
      </c>
    </row>
    <row r="331" spans="1:38" x14ac:dyDescent="0.25">
      <c r="A331" t="s">
        <v>329</v>
      </c>
      <c r="B331" t="str">
        <f t="shared" si="80"/>
        <v>JK999</v>
      </c>
      <c r="C331" t="str">
        <f t="shared" si="81"/>
        <v>126</v>
      </c>
      <c r="D331" t="str">
        <f t="shared" si="79"/>
        <v>J</v>
      </c>
      <c r="E331" t="str">
        <f t="shared" si="79"/>
        <v>K</v>
      </c>
      <c r="F331" t="str">
        <f t="shared" si="79"/>
        <v>9</v>
      </c>
      <c r="G331" t="str">
        <f t="shared" si="79"/>
        <v>9</v>
      </c>
      <c r="H331" t="str">
        <f t="shared" si="79"/>
        <v>9</v>
      </c>
      <c r="I331">
        <f t="shared" si="77"/>
        <v>0</v>
      </c>
      <c r="J331">
        <f t="shared" si="78"/>
        <v>1</v>
      </c>
      <c r="K331">
        <f t="shared" si="78"/>
        <v>0</v>
      </c>
      <c r="L331">
        <f t="shared" si="78"/>
        <v>1</v>
      </c>
      <c r="M331">
        <f t="shared" si="78"/>
        <v>0</v>
      </c>
      <c r="N331">
        <f t="shared" si="78"/>
        <v>3</v>
      </c>
      <c r="O331">
        <f t="shared" si="78"/>
        <v>0</v>
      </c>
      <c r="P331">
        <f t="shared" si="78"/>
        <v>0</v>
      </c>
      <c r="Q331">
        <f t="shared" si="78"/>
        <v>0</v>
      </c>
      <c r="R331">
        <f t="shared" si="78"/>
        <v>0</v>
      </c>
      <c r="S331">
        <f t="shared" si="78"/>
        <v>0</v>
      </c>
      <c r="T331">
        <f t="shared" si="78"/>
        <v>0</v>
      </c>
      <c r="U331">
        <f t="shared" si="78"/>
        <v>0</v>
      </c>
      <c r="V331">
        <f t="shared" si="82"/>
        <v>3</v>
      </c>
      <c r="W331">
        <f t="shared" si="83"/>
        <v>11</v>
      </c>
      <c r="X331">
        <f t="shared" si="84"/>
        <v>13</v>
      </c>
      <c r="Y331">
        <f t="shared" si="85"/>
        <v>9</v>
      </c>
      <c r="Z331">
        <f t="shared" si="86"/>
        <v>9</v>
      </c>
      <c r="AA331">
        <f t="shared" si="87"/>
        <v>9</v>
      </c>
      <c r="AD331">
        <v>873</v>
      </c>
      <c r="AE331">
        <v>3</v>
      </c>
      <c r="AF331">
        <v>4</v>
      </c>
      <c r="AG331">
        <v>5</v>
      </c>
      <c r="AH331">
        <v>5</v>
      </c>
      <c r="AI331">
        <v>9</v>
      </c>
      <c r="AJ331">
        <v>5</v>
      </c>
      <c r="AK331">
        <f t="shared" si="89"/>
        <v>671</v>
      </c>
      <c r="AL331">
        <f t="shared" si="88"/>
        <v>585783</v>
      </c>
    </row>
    <row r="332" spans="1:38" x14ac:dyDescent="0.25">
      <c r="A332" t="s">
        <v>330</v>
      </c>
      <c r="B332" t="str">
        <f t="shared" si="80"/>
        <v>7Q77Q</v>
      </c>
      <c r="C332" t="str">
        <f t="shared" si="81"/>
        <v>398</v>
      </c>
      <c r="D332" t="str">
        <f t="shared" si="79"/>
        <v>7</v>
      </c>
      <c r="E332" t="str">
        <f t="shared" si="79"/>
        <v>Q</v>
      </c>
      <c r="F332" t="str">
        <f t="shared" si="79"/>
        <v>7</v>
      </c>
      <c r="G332" t="str">
        <f t="shared" si="79"/>
        <v>7</v>
      </c>
      <c r="H332" t="str">
        <f t="shared" si="79"/>
        <v>Q</v>
      </c>
      <c r="I332">
        <f t="shared" si="77"/>
        <v>0</v>
      </c>
      <c r="J332">
        <f t="shared" si="78"/>
        <v>0</v>
      </c>
      <c r="K332">
        <f t="shared" si="78"/>
        <v>2</v>
      </c>
      <c r="L332">
        <f t="shared" si="78"/>
        <v>0</v>
      </c>
      <c r="M332">
        <f t="shared" si="78"/>
        <v>0</v>
      </c>
      <c r="N332">
        <f t="shared" si="78"/>
        <v>0</v>
      </c>
      <c r="O332">
        <f t="shared" si="78"/>
        <v>0</v>
      </c>
      <c r="P332">
        <f t="shared" si="78"/>
        <v>3</v>
      </c>
      <c r="Q332">
        <f t="shared" si="78"/>
        <v>0</v>
      </c>
      <c r="R332">
        <f t="shared" si="78"/>
        <v>0</v>
      </c>
      <c r="S332">
        <f t="shared" si="78"/>
        <v>0</v>
      </c>
      <c r="T332">
        <f t="shared" si="78"/>
        <v>0</v>
      </c>
      <c r="U332">
        <f t="shared" si="78"/>
        <v>0</v>
      </c>
      <c r="V332">
        <f t="shared" si="82"/>
        <v>4</v>
      </c>
      <c r="W332">
        <f t="shared" si="83"/>
        <v>7</v>
      </c>
      <c r="X332">
        <f t="shared" si="84"/>
        <v>12</v>
      </c>
      <c r="Y332">
        <f t="shared" si="85"/>
        <v>7</v>
      </c>
      <c r="Z332">
        <f t="shared" si="86"/>
        <v>7</v>
      </c>
      <c r="AA332">
        <f t="shared" si="87"/>
        <v>12</v>
      </c>
      <c r="AD332">
        <v>672</v>
      </c>
      <c r="AE332">
        <v>3</v>
      </c>
      <c r="AF332">
        <v>4</v>
      </c>
      <c r="AG332">
        <v>4</v>
      </c>
      <c r="AH332">
        <v>5</v>
      </c>
      <c r="AI332">
        <v>4</v>
      </c>
      <c r="AJ332">
        <v>12</v>
      </c>
      <c r="AK332">
        <f t="shared" si="89"/>
        <v>670</v>
      </c>
      <c r="AL332">
        <f t="shared" si="88"/>
        <v>450240</v>
      </c>
    </row>
    <row r="333" spans="1:38" x14ac:dyDescent="0.25">
      <c r="A333" t="s">
        <v>331</v>
      </c>
      <c r="B333" t="str">
        <f t="shared" si="80"/>
        <v>T2JT5</v>
      </c>
      <c r="C333" t="str">
        <f t="shared" si="81"/>
        <v>934</v>
      </c>
      <c r="D333" t="str">
        <f t="shared" si="79"/>
        <v>T</v>
      </c>
      <c r="E333" t="str">
        <f t="shared" si="79"/>
        <v>2</v>
      </c>
      <c r="F333" t="str">
        <f t="shared" si="79"/>
        <v>J</v>
      </c>
      <c r="G333" t="str">
        <f t="shared" si="79"/>
        <v>T</v>
      </c>
      <c r="H333" t="str">
        <f t="shared" si="79"/>
        <v>5</v>
      </c>
      <c r="I333">
        <f t="shared" si="77"/>
        <v>0</v>
      </c>
      <c r="J333">
        <f t="shared" si="78"/>
        <v>0</v>
      </c>
      <c r="K333">
        <f t="shared" si="78"/>
        <v>0</v>
      </c>
      <c r="L333">
        <f t="shared" si="78"/>
        <v>1</v>
      </c>
      <c r="M333">
        <f t="shared" si="78"/>
        <v>2</v>
      </c>
      <c r="N333">
        <f t="shared" si="78"/>
        <v>0</v>
      </c>
      <c r="O333">
        <f t="shared" si="78"/>
        <v>0</v>
      </c>
      <c r="P333">
        <f t="shared" si="78"/>
        <v>0</v>
      </c>
      <c r="Q333">
        <f t="shared" si="78"/>
        <v>0</v>
      </c>
      <c r="R333">
        <f t="shared" si="78"/>
        <v>1</v>
      </c>
      <c r="S333">
        <f t="shared" si="78"/>
        <v>0</v>
      </c>
      <c r="T333">
        <f t="shared" si="78"/>
        <v>0</v>
      </c>
      <c r="U333">
        <f t="shared" ref="J333:U355" si="90">COUNTIF($D333:$H333,U$1)</f>
        <v>1</v>
      </c>
      <c r="V333">
        <f t="shared" si="82"/>
        <v>1</v>
      </c>
      <c r="W333">
        <f t="shared" si="83"/>
        <v>10</v>
      </c>
      <c r="X333">
        <f t="shared" si="84"/>
        <v>2</v>
      </c>
      <c r="Y333">
        <f t="shared" si="85"/>
        <v>11</v>
      </c>
      <c r="Z333">
        <f t="shared" si="86"/>
        <v>10</v>
      </c>
      <c r="AA333">
        <f t="shared" si="87"/>
        <v>5</v>
      </c>
      <c r="AD333">
        <v>590</v>
      </c>
      <c r="AE333">
        <v>3</v>
      </c>
      <c r="AF333">
        <v>4</v>
      </c>
      <c r="AG333">
        <v>3</v>
      </c>
      <c r="AH333">
        <v>12</v>
      </c>
      <c r="AI333">
        <v>12</v>
      </c>
      <c r="AJ333">
        <v>12</v>
      </c>
      <c r="AK333">
        <f t="shared" si="89"/>
        <v>669</v>
      </c>
      <c r="AL333">
        <f t="shared" si="88"/>
        <v>394710</v>
      </c>
    </row>
    <row r="334" spans="1:38" x14ac:dyDescent="0.25">
      <c r="A334" t="s">
        <v>332</v>
      </c>
      <c r="B334" t="str">
        <f t="shared" si="80"/>
        <v>77J8J</v>
      </c>
      <c r="C334" t="str">
        <f t="shared" si="81"/>
        <v>127</v>
      </c>
      <c r="D334" t="str">
        <f t="shared" si="79"/>
        <v>7</v>
      </c>
      <c r="E334" t="str">
        <f t="shared" si="79"/>
        <v>7</v>
      </c>
      <c r="F334" t="str">
        <f t="shared" si="79"/>
        <v>J</v>
      </c>
      <c r="G334" t="str">
        <f t="shared" si="79"/>
        <v>8</v>
      </c>
      <c r="H334" t="str">
        <f t="shared" si="79"/>
        <v>J</v>
      </c>
      <c r="I334">
        <f t="shared" si="77"/>
        <v>0</v>
      </c>
      <c r="J334">
        <f t="shared" si="90"/>
        <v>0</v>
      </c>
      <c r="K334">
        <f t="shared" si="90"/>
        <v>0</v>
      </c>
      <c r="L334">
        <f t="shared" si="90"/>
        <v>2</v>
      </c>
      <c r="M334">
        <f t="shared" si="90"/>
        <v>0</v>
      </c>
      <c r="N334">
        <f t="shared" si="90"/>
        <v>0</v>
      </c>
      <c r="O334">
        <f t="shared" si="90"/>
        <v>1</v>
      </c>
      <c r="P334">
        <f t="shared" si="90"/>
        <v>2</v>
      </c>
      <c r="Q334">
        <f t="shared" si="90"/>
        <v>0</v>
      </c>
      <c r="R334">
        <f t="shared" si="90"/>
        <v>0</v>
      </c>
      <c r="S334">
        <f t="shared" si="90"/>
        <v>0</v>
      </c>
      <c r="T334">
        <f t="shared" si="90"/>
        <v>0</v>
      </c>
      <c r="U334">
        <f t="shared" si="90"/>
        <v>0</v>
      </c>
      <c r="V334">
        <f t="shared" si="82"/>
        <v>2</v>
      </c>
      <c r="W334">
        <f t="shared" si="83"/>
        <v>7</v>
      </c>
      <c r="X334">
        <f t="shared" si="84"/>
        <v>7</v>
      </c>
      <c r="Y334">
        <f t="shared" si="85"/>
        <v>11</v>
      </c>
      <c r="Z334">
        <f t="shared" si="86"/>
        <v>8</v>
      </c>
      <c r="AA334">
        <f t="shared" si="87"/>
        <v>11</v>
      </c>
      <c r="AD334">
        <v>964</v>
      </c>
      <c r="AE334">
        <v>3</v>
      </c>
      <c r="AF334">
        <v>4</v>
      </c>
      <c r="AG334">
        <v>3</v>
      </c>
      <c r="AH334">
        <v>3</v>
      </c>
      <c r="AI334">
        <v>3</v>
      </c>
      <c r="AJ334">
        <v>9</v>
      </c>
      <c r="AK334">
        <f t="shared" si="89"/>
        <v>668</v>
      </c>
      <c r="AL334">
        <f t="shared" si="88"/>
        <v>643952</v>
      </c>
    </row>
    <row r="335" spans="1:38" x14ac:dyDescent="0.25">
      <c r="A335" t="s">
        <v>333</v>
      </c>
      <c r="B335" t="str">
        <f t="shared" si="80"/>
        <v>893TJ</v>
      </c>
      <c r="C335" t="str">
        <f t="shared" si="81"/>
        <v>610</v>
      </c>
      <c r="D335" t="str">
        <f t="shared" si="79"/>
        <v>8</v>
      </c>
      <c r="E335" t="str">
        <f t="shared" si="79"/>
        <v>9</v>
      </c>
      <c r="F335" t="str">
        <f t="shared" si="79"/>
        <v>3</v>
      </c>
      <c r="G335" t="str">
        <f t="shared" si="79"/>
        <v>T</v>
      </c>
      <c r="H335" t="str">
        <f t="shared" si="79"/>
        <v>J</v>
      </c>
      <c r="I335">
        <f t="shared" si="77"/>
        <v>0</v>
      </c>
      <c r="J335">
        <f t="shared" si="90"/>
        <v>0</v>
      </c>
      <c r="K335">
        <f t="shared" si="90"/>
        <v>0</v>
      </c>
      <c r="L335">
        <f t="shared" si="90"/>
        <v>1</v>
      </c>
      <c r="M335">
        <f t="shared" si="90"/>
        <v>1</v>
      </c>
      <c r="N335">
        <f t="shared" si="90"/>
        <v>1</v>
      </c>
      <c r="O335">
        <f t="shared" si="90"/>
        <v>1</v>
      </c>
      <c r="P335">
        <f t="shared" si="90"/>
        <v>0</v>
      </c>
      <c r="Q335">
        <f t="shared" si="90"/>
        <v>0</v>
      </c>
      <c r="R335">
        <f t="shared" si="90"/>
        <v>0</v>
      </c>
      <c r="S335">
        <f t="shared" si="90"/>
        <v>0</v>
      </c>
      <c r="T335">
        <f t="shared" si="90"/>
        <v>1</v>
      </c>
      <c r="U335">
        <f t="shared" si="90"/>
        <v>0</v>
      </c>
      <c r="V335">
        <f t="shared" si="82"/>
        <v>0</v>
      </c>
      <c r="W335">
        <f t="shared" si="83"/>
        <v>8</v>
      </c>
      <c r="X335">
        <f t="shared" si="84"/>
        <v>9</v>
      </c>
      <c r="Y335">
        <f t="shared" si="85"/>
        <v>3</v>
      </c>
      <c r="Z335">
        <f t="shared" si="86"/>
        <v>10</v>
      </c>
      <c r="AA335">
        <f t="shared" si="87"/>
        <v>11</v>
      </c>
      <c r="AD335">
        <v>114</v>
      </c>
      <c r="AE335">
        <v>3</v>
      </c>
      <c r="AF335">
        <v>3</v>
      </c>
      <c r="AG335">
        <v>14</v>
      </c>
      <c r="AH335">
        <v>3</v>
      </c>
      <c r="AI335">
        <v>3</v>
      </c>
      <c r="AJ335">
        <v>7</v>
      </c>
      <c r="AK335">
        <f t="shared" si="89"/>
        <v>667</v>
      </c>
      <c r="AL335">
        <f t="shared" si="88"/>
        <v>76038</v>
      </c>
    </row>
    <row r="336" spans="1:38" x14ac:dyDescent="0.25">
      <c r="A336" t="s">
        <v>334</v>
      </c>
      <c r="B336" t="str">
        <f t="shared" si="80"/>
        <v>45994</v>
      </c>
      <c r="C336" t="str">
        <f t="shared" si="81"/>
        <v>772</v>
      </c>
      <c r="D336" t="str">
        <f t="shared" si="79"/>
        <v>4</v>
      </c>
      <c r="E336" t="str">
        <f t="shared" si="79"/>
        <v>5</v>
      </c>
      <c r="F336" t="str">
        <f t="shared" si="79"/>
        <v>9</v>
      </c>
      <c r="G336" t="str">
        <f t="shared" si="79"/>
        <v>9</v>
      </c>
      <c r="H336" t="str">
        <f t="shared" si="79"/>
        <v>4</v>
      </c>
      <c r="I336">
        <f t="shared" si="77"/>
        <v>0</v>
      </c>
      <c r="J336">
        <f t="shared" si="90"/>
        <v>0</v>
      </c>
      <c r="K336">
        <f t="shared" si="90"/>
        <v>0</v>
      </c>
      <c r="L336">
        <f t="shared" si="90"/>
        <v>0</v>
      </c>
      <c r="M336">
        <f t="shared" si="90"/>
        <v>0</v>
      </c>
      <c r="N336">
        <f t="shared" si="90"/>
        <v>2</v>
      </c>
      <c r="O336">
        <f t="shared" si="90"/>
        <v>0</v>
      </c>
      <c r="P336">
        <f t="shared" si="90"/>
        <v>0</v>
      </c>
      <c r="Q336">
        <f t="shared" si="90"/>
        <v>0</v>
      </c>
      <c r="R336">
        <f t="shared" si="90"/>
        <v>1</v>
      </c>
      <c r="S336">
        <f t="shared" si="90"/>
        <v>2</v>
      </c>
      <c r="T336">
        <f t="shared" si="90"/>
        <v>0</v>
      </c>
      <c r="U336">
        <f t="shared" si="90"/>
        <v>0</v>
      </c>
      <c r="V336">
        <f t="shared" si="82"/>
        <v>2</v>
      </c>
      <c r="W336">
        <f t="shared" si="83"/>
        <v>4</v>
      </c>
      <c r="X336">
        <f t="shared" si="84"/>
        <v>5</v>
      </c>
      <c r="Y336">
        <f t="shared" si="85"/>
        <v>9</v>
      </c>
      <c r="Z336">
        <f t="shared" si="86"/>
        <v>9</v>
      </c>
      <c r="AA336">
        <f t="shared" si="87"/>
        <v>4</v>
      </c>
      <c r="AD336">
        <v>402</v>
      </c>
      <c r="AE336">
        <v>3</v>
      </c>
      <c r="AF336">
        <v>3</v>
      </c>
      <c r="AG336">
        <v>12</v>
      </c>
      <c r="AH336">
        <v>3</v>
      </c>
      <c r="AI336">
        <v>2</v>
      </c>
      <c r="AJ336">
        <v>3</v>
      </c>
      <c r="AK336">
        <f t="shared" si="89"/>
        <v>666</v>
      </c>
      <c r="AL336">
        <f t="shared" si="88"/>
        <v>267732</v>
      </c>
    </row>
    <row r="337" spans="1:38" x14ac:dyDescent="0.25">
      <c r="A337" t="s">
        <v>335</v>
      </c>
      <c r="B337" t="str">
        <f t="shared" si="80"/>
        <v>26656</v>
      </c>
      <c r="C337" t="str">
        <f t="shared" si="81"/>
        <v>808</v>
      </c>
      <c r="D337" t="str">
        <f t="shared" si="79"/>
        <v>2</v>
      </c>
      <c r="E337" t="str">
        <f t="shared" si="79"/>
        <v>6</v>
      </c>
      <c r="F337" t="str">
        <f t="shared" si="79"/>
        <v>6</v>
      </c>
      <c r="G337" t="str">
        <f t="shared" si="79"/>
        <v>5</v>
      </c>
      <c r="H337" t="str">
        <f t="shared" si="79"/>
        <v>6</v>
      </c>
      <c r="I337">
        <f t="shared" si="77"/>
        <v>0</v>
      </c>
      <c r="J337">
        <f t="shared" si="90"/>
        <v>0</v>
      </c>
      <c r="K337">
        <f t="shared" si="90"/>
        <v>0</v>
      </c>
      <c r="L337">
        <f t="shared" si="90"/>
        <v>0</v>
      </c>
      <c r="M337">
        <f t="shared" si="90"/>
        <v>0</v>
      </c>
      <c r="N337">
        <f t="shared" si="90"/>
        <v>0</v>
      </c>
      <c r="O337">
        <f t="shared" si="90"/>
        <v>0</v>
      </c>
      <c r="P337">
        <f t="shared" si="90"/>
        <v>0</v>
      </c>
      <c r="Q337">
        <f t="shared" si="90"/>
        <v>3</v>
      </c>
      <c r="R337">
        <f t="shared" si="90"/>
        <v>1</v>
      </c>
      <c r="S337">
        <f t="shared" si="90"/>
        <v>0</v>
      </c>
      <c r="T337">
        <f t="shared" si="90"/>
        <v>0</v>
      </c>
      <c r="U337">
        <f t="shared" si="90"/>
        <v>1</v>
      </c>
      <c r="V337">
        <f t="shared" si="82"/>
        <v>3</v>
      </c>
      <c r="W337">
        <f t="shared" si="83"/>
        <v>2</v>
      </c>
      <c r="X337">
        <f t="shared" si="84"/>
        <v>6</v>
      </c>
      <c r="Y337">
        <f t="shared" si="85"/>
        <v>6</v>
      </c>
      <c r="Z337">
        <f t="shared" si="86"/>
        <v>5</v>
      </c>
      <c r="AA337">
        <f t="shared" si="87"/>
        <v>6</v>
      </c>
      <c r="AD337">
        <v>414</v>
      </c>
      <c r="AE337">
        <v>3</v>
      </c>
      <c r="AF337">
        <v>3</v>
      </c>
      <c r="AG337">
        <v>11</v>
      </c>
      <c r="AH337">
        <v>6</v>
      </c>
      <c r="AI337">
        <v>3</v>
      </c>
      <c r="AJ337">
        <v>3</v>
      </c>
      <c r="AK337">
        <f t="shared" si="89"/>
        <v>665</v>
      </c>
      <c r="AL337">
        <f t="shared" si="88"/>
        <v>275310</v>
      </c>
    </row>
    <row r="338" spans="1:38" x14ac:dyDescent="0.25">
      <c r="A338" t="s">
        <v>336</v>
      </c>
      <c r="B338" t="str">
        <f t="shared" si="80"/>
        <v>5333J</v>
      </c>
      <c r="C338" t="str">
        <f t="shared" si="81"/>
        <v>86</v>
      </c>
      <c r="D338" t="str">
        <f t="shared" si="79"/>
        <v>5</v>
      </c>
      <c r="E338" t="str">
        <f t="shared" si="79"/>
        <v>3</v>
      </c>
      <c r="F338" t="str">
        <f t="shared" si="79"/>
        <v>3</v>
      </c>
      <c r="G338" t="str">
        <f t="shared" si="79"/>
        <v>3</v>
      </c>
      <c r="H338" t="str">
        <f t="shared" si="79"/>
        <v>J</v>
      </c>
      <c r="I338">
        <f t="shared" si="77"/>
        <v>0</v>
      </c>
      <c r="J338">
        <f t="shared" si="90"/>
        <v>0</v>
      </c>
      <c r="K338">
        <f t="shared" si="90"/>
        <v>0</v>
      </c>
      <c r="L338">
        <f t="shared" si="90"/>
        <v>1</v>
      </c>
      <c r="M338">
        <f t="shared" si="90"/>
        <v>0</v>
      </c>
      <c r="N338">
        <f t="shared" si="90"/>
        <v>0</v>
      </c>
      <c r="O338">
        <f t="shared" si="90"/>
        <v>0</v>
      </c>
      <c r="P338">
        <f t="shared" si="90"/>
        <v>0</v>
      </c>
      <c r="Q338">
        <f t="shared" si="90"/>
        <v>0</v>
      </c>
      <c r="R338">
        <f t="shared" si="90"/>
        <v>1</v>
      </c>
      <c r="S338">
        <f t="shared" si="90"/>
        <v>0</v>
      </c>
      <c r="T338">
        <f t="shared" si="90"/>
        <v>3</v>
      </c>
      <c r="U338">
        <f t="shared" si="90"/>
        <v>0</v>
      </c>
      <c r="V338">
        <f t="shared" si="82"/>
        <v>3</v>
      </c>
      <c r="W338">
        <f t="shared" si="83"/>
        <v>5</v>
      </c>
      <c r="X338">
        <f t="shared" si="84"/>
        <v>3</v>
      </c>
      <c r="Y338">
        <f t="shared" si="85"/>
        <v>3</v>
      </c>
      <c r="Z338">
        <f t="shared" si="86"/>
        <v>3</v>
      </c>
      <c r="AA338">
        <f t="shared" si="87"/>
        <v>11</v>
      </c>
      <c r="AD338">
        <v>258</v>
      </c>
      <c r="AE338">
        <v>3</v>
      </c>
      <c r="AF338">
        <v>3</v>
      </c>
      <c r="AG338">
        <v>10</v>
      </c>
      <c r="AH338">
        <v>3</v>
      </c>
      <c r="AI338">
        <v>3</v>
      </c>
      <c r="AJ338">
        <v>12</v>
      </c>
      <c r="AK338">
        <f t="shared" si="89"/>
        <v>664</v>
      </c>
      <c r="AL338">
        <f t="shared" si="88"/>
        <v>171312</v>
      </c>
    </row>
    <row r="339" spans="1:38" x14ac:dyDescent="0.25">
      <c r="A339" t="s">
        <v>337</v>
      </c>
      <c r="B339" t="str">
        <f t="shared" si="80"/>
        <v>K4J44</v>
      </c>
      <c r="C339" t="str">
        <f t="shared" si="81"/>
        <v>900</v>
      </c>
      <c r="D339" t="str">
        <f t="shared" si="79"/>
        <v>K</v>
      </c>
      <c r="E339" t="str">
        <f t="shared" si="79"/>
        <v>4</v>
      </c>
      <c r="F339" t="str">
        <f t="shared" si="79"/>
        <v>J</v>
      </c>
      <c r="G339" t="str">
        <f t="shared" si="79"/>
        <v>4</v>
      </c>
      <c r="H339" t="str">
        <f t="shared" si="79"/>
        <v>4</v>
      </c>
      <c r="I339">
        <f t="shared" si="77"/>
        <v>0</v>
      </c>
      <c r="J339">
        <f t="shared" si="90"/>
        <v>1</v>
      </c>
      <c r="K339">
        <f t="shared" si="90"/>
        <v>0</v>
      </c>
      <c r="L339">
        <f t="shared" si="90"/>
        <v>1</v>
      </c>
      <c r="M339">
        <f t="shared" si="90"/>
        <v>0</v>
      </c>
      <c r="N339">
        <f t="shared" si="90"/>
        <v>0</v>
      </c>
      <c r="O339">
        <f t="shared" si="90"/>
        <v>0</v>
      </c>
      <c r="P339">
        <f t="shared" si="90"/>
        <v>0</v>
      </c>
      <c r="Q339">
        <f t="shared" si="90"/>
        <v>0</v>
      </c>
      <c r="R339">
        <f t="shared" si="90"/>
        <v>0</v>
      </c>
      <c r="S339">
        <f t="shared" si="90"/>
        <v>3</v>
      </c>
      <c r="T339">
        <f t="shared" si="90"/>
        <v>0</v>
      </c>
      <c r="U339">
        <f t="shared" si="90"/>
        <v>0</v>
      </c>
      <c r="V339">
        <f t="shared" si="82"/>
        <v>3</v>
      </c>
      <c r="W339">
        <f t="shared" si="83"/>
        <v>13</v>
      </c>
      <c r="X339">
        <f t="shared" si="84"/>
        <v>4</v>
      </c>
      <c r="Y339">
        <f t="shared" si="85"/>
        <v>11</v>
      </c>
      <c r="Z339">
        <f t="shared" si="86"/>
        <v>4</v>
      </c>
      <c r="AA339">
        <f t="shared" si="87"/>
        <v>4</v>
      </c>
      <c r="AD339">
        <v>98</v>
      </c>
      <c r="AE339">
        <v>3</v>
      </c>
      <c r="AF339">
        <v>3</v>
      </c>
      <c r="AG339">
        <v>8</v>
      </c>
      <c r="AH339">
        <v>8</v>
      </c>
      <c r="AI339">
        <v>8</v>
      </c>
      <c r="AJ339">
        <v>2</v>
      </c>
      <c r="AK339">
        <f t="shared" si="89"/>
        <v>663</v>
      </c>
      <c r="AL339">
        <f t="shared" si="88"/>
        <v>64974</v>
      </c>
    </row>
    <row r="340" spans="1:38" x14ac:dyDescent="0.25">
      <c r="A340" t="s">
        <v>338</v>
      </c>
      <c r="B340" t="str">
        <f t="shared" si="80"/>
        <v>58545</v>
      </c>
      <c r="C340" t="str">
        <f t="shared" si="81"/>
        <v>519</v>
      </c>
      <c r="D340" t="str">
        <f t="shared" si="79"/>
        <v>5</v>
      </c>
      <c r="E340" t="str">
        <f t="shared" si="79"/>
        <v>8</v>
      </c>
      <c r="F340" t="str">
        <f t="shared" si="79"/>
        <v>5</v>
      </c>
      <c r="G340" t="str">
        <f t="shared" si="79"/>
        <v>4</v>
      </c>
      <c r="H340" t="str">
        <f t="shared" si="79"/>
        <v>5</v>
      </c>
      <c r="I340">
        <f t="shared" si="77"/>
        <v>0</v>
      </c>
      <c r="J340">
        <f t="shared" si="90"/>
        <v>0</v>
      </c>
      <c r="K340">
        <f t="shared" si="90"/>
        <v>0</v>
      </c>
      <c r="L340">
        <f t="shared" si="90"/>
        <v>0</v>
      </c>
      <c r="M340">
        <f t="shared" si="90"/>
        <v>0</v>
      </c>
      <c r="N340">
        <f t="shared" si="90"/>
        <v>0</v>
      </c>
      <c r="O340">
        <f t="shared" si="90"/>
        <v>1</v>
      </c>
      <c r="P340">
        <f t="shared" si="90"/>
        <v>0</v>
      </c>
      <c r="Q340">
        <f t="shared" si="90"/>
        <v>0</v>
      </c>
      <c r="R340">
        <f t="shared" si="90"/>
        <v>3</v>
      </c>
      <c r="S340">
        <f t="shared" si="90"/>
        <v>1</v>
      </c>
      <c r="T340">
        <f t="shared" si="90"/>
        <v>0</v>
      </c>
      <c r="U340">
        <f t="shared" si="90"/>
        <v>0</v>
      </c>
      <c r="V340">
        <f t="shared" si="82"/>
        <v>3</v>
      </c>
      <c r="W340">
        <f t="shared" si="83"/>
        <v>5</v>
      </c>
      <c r="X340">
        <f t="shared" si="84"/>
        <v>8</v>
      </c>
      <c r="Y340">
        <f t="shared" si="85"/>
        <v>5</v>
      </c>
      <c r="Z340">
        <f t="shared" si="86"/>
        <v>4</v>
      </c>
      <c r="AA340">
        <f t="shared" si="87"/>
        <v>5</v>
      </c>
      <c r="AD340">
        <v>410</v>
      </c>
      <c r="AE340">
        <v>3</v>
      </c>
      <c r="AF340">
        <v>3</v>
      </c>
      <c r="AG340">
        <v>8</v>
      </c>
      <c r="AH340">
        <v>7</v>
      </c>
      <c r="AI340">
        <v>7</v>
      </c>
      <c r="AJ340">
        <v>7</v>
      </c>
      <c r="AK340">
        <f t="shared" si="89"/>
        <v>662</v>
      </c>
      <c r="AL340">
        <f t="shared" si="88"/>
        <v>271420</v>
      </c>
    </row>
    <row r="341" spans="1:38" x14ac:dyDescent="0.25">
      <c r="A341" t="s">
        <v>339</v>
      </c>
      <c r="B341" t="str">
        <f t="shared" si="80"/>
        <v>5QQQ5</v>
      </c>
      <c r="C341" t="str">
        <f t="shared" si="81"/>
        <v>451</v>
      </c>
      <c r="D341" t="str">
        <f t="shared" si="79"/>
        <v>5</v>
      </c>
      <c r="E341" t="str">
        <f t="shared" si="79"/>
        <v>Q</v>
      </c>
      <c r="F341" t="str">
        <f t="shared" si="79"/>
        <v>Q</v>
      </c>
      <c r="G341" t="str">
        <f t="shared" si="79"/>
        <v>Q</v>
      </c>
      <c r="H341" t="str">
        <f t="shared" si="79"/>
        <v>5</v>
      </c>
      <c r="I341">
        <f t="shared" si="77"/>
        <v>0</v>
      </c>
      <c r="J341">
        <f t="shared" si="90"/>
        <v>0</v>
      </c>
      <c r="K341">
        <f t="shared" si="90"/>
        <v>3</v>
      </c>
      <c r="L341">
        <f t="shared" si="90"/>
        <v>0</v>
      </c>
      <c r="M341">
        <f t="shared" si="90"/>
        <v>0</v>
      </c>
      <c r="N341">
        <f t="shared" si="90"/>
        <v>0</v>
      </c>
      <c r="O341">
        <f t="shared" si="90"/>
        <v>0</v>
      </c>
      <c r="P341">
        <f t="shared" si="90"/>
        <v>0</v>
      </c>
      <c r="Q341">
        <f t="shared" si="90"/>
        <v>0</v>
      </c>
      <c r="R341">
        <f t="shared" si="90"/>
        <v>2</v>
      </c>
      <c r="S341">
        <f t="shared" si="90"/>
        <v>0</v>
      </c>
      <c r="T341">
        <f t="shared" si="90"/>
        <v>0</v>
      </c>
      <c r="U341">
        <f t="shared" si="90"/>
        <v>0</v>
      </c>
      <c r="V341">
        <f t="shared" si="82"/>
        <v>4</v>
      </c>
      <c r="W341">
        <f t="shared" si="83"/>
        <v>5</v>
      </c>
      <c r="X341">
        <f t="shared" si="84"/>
        <v>12</v>
      </c>
      <c r="Y341">
        <f t="shared" si="85"/>
        <v>12</v>
      </c>
      <c r="Z341">
        <f t="shared" si="86"/>
        <v>12</v>
      </c>
      <c r="AA341">
        <f t="shared" si="87"/>
        <v>5</v>
      </c>
      <c r="AD341">
        <v>358</v>
      </c>
      <c r="AE341">
        <v>3</v>
      </c>
      <c r="AF341">
        <v>3</v>
      </c>
      <c r="AG341">
        <v>8</v>
      </c>
      <c r="AH341">
        <v>6</v>
      </c>
      <c r="AI341">
        <v>6</v>
      </c>
      <c r="AJ341">
        <v>6</v>
      </c>
      <c r="AK341">
        <f t="shared" si="89"/>
        <v>661</v>
      </c>
      <c r="AL341">
        <f t="shared" si="88"/>
        <v>236638</v>
      </c>
    </row>
    <row r="342" spans="1:38" x14ac:dyDescent="0.25">
      <c r="A342" t="s">
        <v>340</v>
      </c>
      <c r="B342" t="str">
        <f t="shared" si="80"/>
        <v>TJJ22</v>
      </c>
      <c r="C342" t="str">
        <f t="shared" si="81"/>
        <v>50</v>
      </c>
      <c r="D342" t="str">
        <f t="shared" si="79"/>
        <v>T</v>
      </c>
      <c r="E342" t="str">
        <f t="shared" si="79"/>
        <v>J</v>
      </c>
      <c r="F342" t="str">
        <f t="shared" si="79"/>
        <v>J</v>
      </c>
      <c r="G342" t="str">
        <f t="shared" si="79"/>
        <v>2</v>
      </c>
      <c r="H342" t="str">
        <f t="shared" si="79"/>
        <v>2</v>
      </c>
      <c r="I342">
        <f t="shared" si="77"/>
        <v>0</v>
      </c>
      <c r="J342">
        <f t="shared" si="90"/>
        <v>0</v>
      </c>
      <c r="K342">
        <f t="shared" si="90"/>
        <v>0</v>
      </c>
      <c r="L342">
        <f t="shared" si="90"/>
        <v>2</v>
      </c>
      <c r="M342">
        <f t="shared" si="90"/>
        <v>1</v>
      </c>
      <c r="N342">
        <f t="shared" si="90"/>
        <v>0</v>
      </c>
      <c r="O342">
        <f t="shared" si="90"/>
        <v>0</v>
      </c>
      <c r="P342">
        <f t="shared" si="90"/>
        <v>0</v>
      </c>
      <c r="Q342">
        <f t="shared" si="90"/>
        <v>0</v>
      </c>
      <c r="R342">
        <f t="shared" si="90"/>
        <v>0</v>
      </c>
      <c r="S342">
        <f t="shared" si="90"/>
        <v>0</v>
      </c>
      <c r="T342">
        <f t="shared" si="90"/>
        <v>0</v>
      </c>
      <c r="U342">
        <f t="shared" si="90"/>
        <v>2</v>
      </c>
      <c r="V342">
        <f t="shared" si="82"/>
        <v>2</v>
      </c>
      <c r="W342">
        <f t="shared" si="83"/>
        <v>10</v>
      </c>
      <c r="X342">
        <f t="shared" si="84"/>
        <v>11</v>
      </c>
      <c r="Y342">
        <f t="shared" si="85"/>
        <v>11</v>
      </c>
      <c r="Z342">
        <f t="shared" si="86"/>
        <v>2</v>
      </c>
      <c r="AA342">
        <f t="shared" si="87"/>
        <v>2</v>
      </c>
      <c r="AD342">
        <v>926</v>
      </c>
      <c r="AE342">
        <v>3</v>
      </c>
      <c r="AF342">
        <v>3</v>
      </c>
      <c r="AG342">
        <v>7</v>
      </c>
      <c r="AH342">
        <v>7</v>
      </c>
      <c r="AI342">
        <v>9</v>
      </c>
      <c r="AJ342">
        <v>7</v>
      </c>
      <c r="AK342">
        <f t="shared" si="89"/>
        <v>660</v>
      </c>
      <c r="AL342">
        <f t="shared" si="88"/>
        <v>611160</v>
      </c>
    </row>
    <row r="343" spans="1:38" x14ac:dyDescent="0.25">
      <c r="A343" t="s">
        <v>341</v>
      </c>
      <c r="B343" t="str">
        <f t="shared" si="80"/>
        <v>5JK68</v>
      </c>
      <c r="C343" t="str">
        <f t="shared" si="81"/>
        <v>763</v>
      </c>
      <c r="D343" t="str">
        <f t="shared" si="79"/>
        <v>5</v>
      </c>
      <c r="E343" t="str">
        <f t="shared" si="79"/>
        <v>J</v>
      </c>
      <c r="F343" t="str">
        <f t="shared" si="79"/>
        <v>K</v>
      </c>
      <c r="G343" t="str">
        <f t="shared" si="79"/>
        <v>6</v>
      </c>
      <c r="H343" t="str">
        <f t="shared" si="79"/>
        <v>8</v>
      </c>
      <c r="I343">
        <f t="shared" si="77"/>
        <v>0</v>
      </c>
      <c r="J343">
        <f t="shared" si="90"/>
        <v>1</v>
      </c>
      <c r="K343">
        <f t="shared" si="90"/>
        <v>0</v>
      </c>
      <c r="L343">
        <f t="shared" si="90"/>
        <v>1</v>
      </c>
      <c r="M343">
        <f t="shared" si="90"/>
        <v>0</v>
      </c>
      <c r="N343">
        <f t="shared" si="90"/>
        <v>0</v>
      </c>
      <c r="O343">
        <f t="shared" si="90"/>
        <v>1</v>
      </c>
      <c r="P343">
        <f t="shared" si="90"/>
        <v>0</v>
      </c>
      <c r="Q343">
        <f t="shared" si="90"/>
        <v>1</v>
      </c>
      <c r="R343">
        <f t="shared" si="90"/>
        <v>1</v>
      </c>
      <c r="S343">
        <f t="shared" si="90"/>
        <v>0</v>
      </c>
      <c r="T343">
        <f t="shared" si="90"/>
        <v>0</v>
      </c>
      <c r="U343">
        <f t="shared" si="90"/>
        <v>0</v>
      </c>
      <c r="V343">
        <f t="shared" si="82"/>
        <v>0</v>
      </c>
      <c r="W343">
        <f t="shared" si="83"/>
        <v>5</v>
      </c>
      <c r="X343">
        <f t="shared" si="84"/>
        <v>11</v>
      </c>
      <c r="Y343">
        <f t="shared" si="85"/>
        <v>13</v>
      </c>
      <c r="Z343">
        <f t="shared" si="86"/>
        <v>6</v>
      </c>
      <c r="AA343">
        <f t="shared" si="87"/>
        <v>8</v>
      </c>
      <c r="AD343">
        <v>903</v>
      </c>
      <c r="AE343">
        <v>3</v>
      </c>
      <c r="AF343">
        <v>3</v>
      </c>
      <c r="AG343">
        <v>7</v>
      </c>
      <c r="AH343">
        <v>3</v>
      </c>
      <c r="AI343">
        <v>3</v>
      </c>
      <c r="AJ343">
        <v>2</v>
      </c>
      <c r="AK343">
        <f t="shared" si="89"/>
        <v>659</v>
      </c>
      <c r="AL343">
        <f t="shared" si="88"/>
        <v>595077</v>
      </c>
    </row>
    <row r="344" spans="1:38" x14ac:dyDescent="0.25">
      <c r="A344" t="s">
        <v>342</v>
      </c>
      <c r="B344" t="str">
        <f t="shared" si="80"/>
        <v>9KK74</v>
      </c>
      <c r="C344" t="str">
        <f t="shared" si="81"/>
        <v>505</v>
      </c>
      <c r="D344" t="str">
        <f t="shared" si="79"/>
        <v>9</v>
      </c>
      <c r="E344" t="str">
        <f t="shared" si="79"/>
        <v>K</v>
      </c>
      <c r="F344" t="str">
        <f t="shared" si="79"/>
        <v>K</v>
      </c>
      <c r="G344" t="str">
        <f t="shared" si="79"/>
        <v>7</v>
      </c>
      <c r="H344" t="str">
        <f t="shared" si="79"/>
        <v>4</v>
      </c>
      <c r="I344">
        <f t="shared" si="77"/>
        <v>0</v>
      </c>
      <c r="J344">
        <f t="shared" si="90"/>
        <v>2</v>
      </c>
      <c r="K344">
        <f t="shared" si="90"/>
        <v>0</v>
      </c>
      <c r="L344">
        <f t="shared" si="90"/>
        <v>0</v>
      </c>
      <c r="M344">
        <f t="shared" si="90"/>
        <v>0</v>
      </c>
      <c r="N344">
        <f t="shared" si="90"/>
        <v>1</v>
      </c>
      <c r="O344">
        <f t="shared" si="90"/>
        <v>0</v>
      </c>
      <c r="P344">
        <f t="shared" si="90"/>
        <v>1</v>
      </c>
      <c r="Q344">
        <f t="shared" si="90"/>
        <v>0</v>
      </c>
      <c r="R344">
        <f t="shared" si="90"/>
        <v>0</v>
      </c>
      <c r="S344">
        <f t="shared" si="90"/>
        <v>1</v>
      </c>
      <c r="T344">
        <f t="shared" si="90"/>
        <v>0</v>
      </c>
      <c r="U344">
        <f t="shared" si="90"/>
        <v>0</v>
      </c>
      <c r="V344">
        <f t="shared" si="82"/>
        <v>1</v>
      </c>
      <c r="W344">
        <f t="shared" si="83"/>
        <v>9</v>
      </c>
      <c r="X344">
        <f t="shared" si="84"/>
        <v>13</v>
      </c>
      <c r="Y344">
        <f t="shared" si="85"/>
        <v>13</v>
      </c>
      <c r="Z344">
        <f t="shared" si="86"/>
        <v>7</v>
      </c>
      <c r="AA344">
        <f t="shared" si="87"/>
        <v>4</v>
      </c>
      <c r="AD344">
        <v>953</v>
      </c>
      <c r="AE344">
        <v>3</v>
      </c>
      <c r="AF344">
        <v>3</v>
      </c>
      <c r="AG344">
        <v>5</v>
      </c>
      <c r="AH344">
        <v>5</v>
      </c>
      <c r="AI344">
        <v>5</v>
      </c>
      <c r="AJ344">
        <v>11</v>
      </c>
      <c r="AK344">
        <f t="shared" si="89"/>
        <v>658</v>
      </c>
      <c r="AL344">
        <f t="shared" si="88"/>
        <v>627074</v>
      </c>
    </row>
    <row r="345" spans="1:38" x14ac:dyDescent="0.25">
      <c r="A345" t="s">
        <v>343</v>
      </c>
      <c r="B345" t="str">
        <f t="shared" si="80"/>
        <v>KQKJK</v>
      </c>
      <c r="C345" t="str">
        <f t="shared" si="81"/>
        <v>270</v>
      </c>
      <c r="D345" t="str">
        <f t="shared" si="79"/>
        <v>K</v>
      </c>
      <c r="E345" t="str">
        <f t="shared" si="79"/>
        <v>Q</v>
      </c>
      <c r="F345" t="str">
        <f t="shared" si="79"/>
        <v>K</v>
      </c>
      <c r="G345" t="str">
        <f t="shared" si="79"/>
        <v>J</v>
      </c>
      <c r="H345" t="str">
        <f t="shared" si="79"/>
        <v>K</v>
      </c>
      <c r="I345">
        <f t="shared" si="77"/>
        <v>0</v>
      </c>
      <c r="J345">
        <f t="shared" si="90"/>
        <v>3</v>
      </c>
      <c r="K345">
        <f t="shared" si="90"/>
        <v>1</v>
      </c>
      <c r="L345">
        <f t="shared" si="90"/>
        <v>1</v>
      </c>
      <c r="M345">
        <f t="shared" si="90"/>
        <v>0</v>
      </c>
      <c r="N345">
        <f t="shared" si="90"/>
        <v>0</v>
      </c>
      <c r="O345">
        <f t="shared" si="90"/>
        <v>0</v>
      </c>
      <c r="P345">
        <f t="shared" si="90"/>
        <v>0</v>
      </c>
      <c r="Q345">
        <f t="shared" si="90"/>
        <v>0</v>
      </c>
      <c r="R345">
        <f t="shared" si="90"/>
        <v>0</v>
      </c>
      <c r="S345">
        <f t="shared" si="90"/>
        <v>0</v>
      </c>
      <c r="T345">
        <f t="shared" si="90"/>
        <v>0</v>
      </c>
      <c r="U345">
        <f t="shared" si="90"/>
        <v>0</v>
      </c>
      <c r="V345">
        <f t="shared" si="82"/>
        <v>3</v>
      </c>
      <c r="W345">
        <f t="shared" si="83"/>
        <v>13</v>
      </c>
      <c r="X345">
        <f t="shared" si="84"/>
        <v>12</v>
      </c>
      <c r="Y345">
        <f t="shared" si="85"/>
        <v>13</v>
      </c>
      <c r="Z345">
        <f t="shared" si="86"/>
        <v>11</v>
      </c>
      <c r="AA345">
        <f t="shared" si="87"/>
        <v>13</v>
      </c>
      <c r="AD345">
        <v>76</v>
      </c>
      <c r="AE345">
        <v>3</v>
      </c>
      <c r="AF345">
        <v>3</v>
      </c>
      <c r="AG345">
        <v>4</v>
      </c>
      <c r="AH345">
        <v>7</v>
      </c>
      <c r="AI345">
        <v>7</v>
      </c>
      <c r="AJ345">
        <v>7</v>
      </c>
      <c r="AK345">
        <f t="shared" si="89"/>
        <v>657</v>
      </c>
      <c r="AL345">
        <f t="shared" si="88"/>
        <v>49932</v>
      </c>
    </row>
    <row r="346" spans="1:38" x14ac:dyDescent="0.25">
      <c r="A346" t="s">
        <v>344</v>
      </c>
      <c r="B346" t="str">
        <f t="shared" si="80"/>
        <v>67T66</v>
      </c>
      <c r="C346" t="str">
        <f t="shared" si="81"/>
        <v>52</v>
      </c>
      <c r="D346" t="str">
        <f t="shared" si="79"/>
        <v>6</v>
      </c>
      <c r="E346" t="str">
        <f t="shared" si="79"/>
        <v>7</v>
      </c>
      <c r="F346" t="str">
        <f t="shared" si="79"/>
        <v>T</v>
      </c>
      <c r="G346" t="str">
        <f t="shared" si="79"/>
        <v>6</v>
      </c>
      <c r="H346" t="str">
        <f t="shared" si="79"/>
        <v>6</v>
      </c>
      <c r="I346">
        <f t="shared" si="77"/>
        <v>0</v>
      </c>
      <c r="J346">
        <f t="shared" si="90"/>
        <v>0</v>
      </c>
      <c r="K346">
        <f t="shared" si="90"/>
        <v>0</v>
      </c>
      <c r="L346">
        <f t="shared" si="90"/>
        <v>0</v>
      </c>
      <c r="M346">
        <f t="shared" si="90"/>
        <v>1</v>
      </c>
      <c r="N346">
        <f t="shared" si="90"/>
        <v>0</v>
      </c>
      <c r="O346">
        <f t="shared" si="90"/>
        <v>0</v>
      </c>
      <c r="P346">
        <f t="shared" si="90"/>
        <v>1</v>
      </c>
      <c r="Q346">
        <f t="shared" si="90"/>
        <v>3</v>
      </c>
      <c r="R346">
        <f t="shared" si="90"/>
        <v>0</v>
      </c>
      <c r="S346">
        <f t="shared" si="90"/>
        <v>0</v>
      </c>
      <c r="T346">
        <f t="shared" si="90"/>
        <v>0</v>
      </c>
      <c r="U346">
        <f t="shared" si="90"/>
        <v>0</v>
      </c>
      <c r="V346">
        <f t="shared" si="82"/>
        <v>3</v>
      </c>
      <c r="W346">
        <f t="shared" si="83"/>
        <v>6</v>
      </c>
      <c r="X346">
        <f t="shared" si="84"/>
        <v>7</v>
      </c>
      <c r="Y346">
        <f t="shared" si="85"/>
        <v>10</v>
      </c>
      <c r="Z346">
        <f t="shared" si="86"/>
        <v>6</v>
      </c>
      <c r="AA346">
        <f t="shared" si="87"/>
        <v>6</v>
      </c>
      <c r="AD346">
        <v>634</v>
      </c>
      <c r="AE346">
        <v>3</v>
      </c>
      <c r="AF346">
        <v>3</v>
      </c>
      <c r="AG346">
        <v>3</v>
      </c>
      <c r="AH346">
        <v>14</v>
      </c>
      <c r="AI346">
        <v>3</v>
      </c>
      <c r="AJ346">
        <v>5</v>
      </c>
      <c r="AK346">
        <f t="shared" si="89"/>
        <v>656</v>
      </c>
      <c r="AL346">
        <f t="shared" si="88"/>
        <v>415904</v>
      </c>
    </row>
    <row r="347" spans="1:38" x14ac:dyDescent="0.25">
      <c r="A347" t="s">
        <v>345</v>
      </c>
      <c r="B347" t="str">
        <f t="shared" si="80"/>
        <v>22226</v>
      </c>
      <c r="C347" t="str">
        <f t="shared" si="81"/>
        <v>56</v>
      </c>
      <c r="D347" t="str">
        <f t="shared" si="79"/>
        <v>2</v>
      </c>
      <c r="E347" t="str">
        <f t="shared" si="79"/>
        <v>2</v>
      </c>
      <c r="F347" t="str">
        <f t="shared" si="79"/>
        <v>2</v>
      </c>
      <c r="G347" t="str">
        <f t="shared" si="79"/>
        <v>2</v>
      </c>
      <c r="H347" t="str">
        <f t="shared" si="79"/>
        <v>6</v>
      </c>
      <c r="I347">
        <f t="shared" si="77"/>
        <v>0</v>
      </c>
      <c r="J347">
        <f t="shared" si="90"/>
        <v>0</v>
      </c>
      <c r="K347">
        <f t="shared" si="90"/>
        <v>0</v>
      </c>
      <c r="L347">
        <f t="shared" si="90"/>
        <v>0</v>
      </c>
      <c r="M347">
        <f t="shared" si="90"/>
        <v>0</v>
      </c>
      <c r="N347">
        <f t="shared" si="90"/>
        <v>0</v>
      </c>
      <c r="O347">
        <f t="shared" si="90"/>
        <v>0</v>
      </c>
      <c r="P347">
        <f t="shared" si="90"/>
        <v>0</v>
      </c>
      <c r="Q347">
        <f t="shared" si="90"/>
        <v>1</v>
      </c>
      <c r="R347">
        <f t="shared" si="90"/>
        <v>0</v>
      </c>
      <c r="S347">
        <f t="shared" si="90"/>
        <v>0</v>
      </c>
      <c r="T347">
        <f t="shared" si="90"/>
        <v>0</v>
      </c>
      <c r="U347">
        <f t="shared" si="90"/>
        <v>4</v>
      </c>
      <c r="V347">
        <f t="shared" si="82"/>
        <v>5</v>
      </c>
      <c r="W347">
        <f t="shared" si="83"/>
        <v>2</v>
      </c>
      <c r="X347">
        <f t="shared" si="84"/>
        <v>2</v>
      </c>
      <c r="Y347">
        <f t="shared" si="85"/>
        <v>2</v>
      </c>
      <c r="Z347">
        <f t="shared" si="86"/>
        <v>2</v>
      </c>
      <c r="AA347">
        <f t="shared" si="87"/>
        <v>6</v>
      </c>
      <c r="AD347">
        <v>847</v>
      </c>
      <c r="AE347">
        <v>3</v>
      </c>
      <c r="AF347">
        <v>3</v>
      </c>
      <c r="AG347">
        <v>3</v>
      </c>
      <c r="AH347">
        <v>11</v>
      </c>
      <c r="AI347">
        <v>3</v>
      </c>
      <c r="AJ347">
        <v>4</v>
      </c>
      <c r="AK347">
        <f t="shared" si="89"/>
        <v>655</v>
      </c>
      <c r="AL347">
        <f t="shared" si="88"/>
        <v>554785</v>
      </c>
    </row>
    <row r="348" spans="1:38" x14ac:dyDescent="0.25">
      <c r="A348" t="s">
        <v>346</v>
      </c>
      <c r="B348" t="str">
        <f t="shared" si="80"/>
        <v>Q6Q45</v>
      </c>
      <c r="C348" t="str">
        <f t="shared" si="81"/>
        <v>603</v>
      </c>
      <c r="D348" t="str">
        <f t="shared" si="79"/>
        <v>Q</v>
      </c>
      <c r="E348" t="str">
        <f t="shared" si="79"/>
        <v>6</v>
      </c>
      <c r="F348" t="str">
        <f t="shared" si="79"/>
        <v>Q</v>
      </c>
      <c r="G348" t="str">
        <f t="shared" si="79"/>
        <v>4</v>
      </c>
      <c r="H348" t="str">
        <f t="shared" si="79"/>
        <v>5</v>
      </c>
      <c r="I348">
        <f t="shared" si="77"/>
        <v>0</v>
      </c>
      <c r="J348">
        <f t="shared" si="90"/>
        <v>0</v>
      </c>
      <c r="K348">
        <f t="shared" si="90"/>
        <v>2</v>
      </c>
      <c r="L348">
        <f t="shared" si="90"/>
        <v>0</v>
      </c>
      <c r="M348">
        <f t="shared" si="90"/>
        <v>0</v>
      </c>
      <c r="N348">
        <f t="shared" si="90"/>
        <v>0</v>
      </c>
      <c r="O348">
        <f t="shared" si="90"/>
        <v>0</v>
      </c>
      <c r="P348">
        <f t="shared" si="90"/>
        <v>0</v>
      </c>
      <c r="Q348">
        <f t="shared" si="90"/>
        <v>1</v>
      </c>
      <c r="R348">
        <f t="shared" si="90"/>
        <v>1</v>
      </c>
      <c r="S348">
        <f t="shared" si="90"/>
        <v>1</v>
      </c>
      <c r="T348">
        <f t="shared" si="90"/>
        <v>0</v>
      </c>
      <c r="U348">
        <f t="shared" si="90"/>
        <v>0</v>
      </c>
      <c r="V348">
        <f t="shared" si="82"/>
        <v>1</v>
      </c>
      <c r="W348">
        <f t="shared" si="83"/>
        <v>12</v>
      </c>
      <c r="X348">
        <f t="shared" si="84"/>
        <v>6</v>
      </c>
      <c r="Y348">
        <f t="shared" si="85"/>
        <v>12</v>
      </c>
      <c r="Z348">
        <f t="shared" si="86"/>
        <v>4</v>
      </c>
      <c r="AA348">
        <f t="shared" si="87"/>
        <v>5</v>
      </c>
      <c r="AD348">
        <v>276</v>
      </c>
      <c r="AE348">
        <v>3</v>
      </c>
      <c r="AF348">
        <v>3</v>
      </c>
      <c r="AG348">
        <v>3</v>
      </c>
      <c r="AH348">
        <v>9</v>
      </c>
      <c r="AI348">
        <v>12</v>
      </c>
      <c r="AJ348">
        <v>3</v>
      </c>
      <c r="AK348">
        <f t="shared" si="89"/>
        <v>654</v>
      </c>
      <c r="AL348">
        <f t="shared" si="88"/>
        <v>180504</v>
      </c>
    </row>
    <row r="349" spans="1:38" x14ac:dyDescent="0.25">
      <c r="A349" t="s">
        <v>347</v>
      </c>
      <c r="B349" t="str">
        <f t="shared" si="80"/>
        <v>AA887</v>
      </c>
      <c r="C349" t="str">
        <f t="shared" si="81"/>
        <v>699</v>
      </c>
      <c r="D349" t="str">
        <f t="shared" si="79"/>
        <v>A</v>
      </c>
      <c r="E349" t="str">
        <f t="shared" si="79"/>
        <v>A</v>
      </c>
      <c r="F349" t="str">
        <f t="shared" si="79"/>
        <v>8</v>
      </c>
      <c r="G349" t="str">
        <f t="shared" si="79"/>
        <v>8</v>
      </c>
      <c r="H349" t="str">
        <f t="shared" si="79"/>
        <v>7</v>
      </c>
      <c r="I349">
        <f t="shared" si="77"/>
        <v>2</v>
      </c>
      <c r="J349">
        <f t="shared" si="90"/>
        <v>0</v>
      </c>
      <c r="K349">
        <f t="shared" si="90"/>
        <v>0</v>
      </c>
      <c r="L349">
        <f t="shared" si="90"/>
        <v>0</v>
      </c>
      <c r="M349">
        <f t="shared" si="90"/>
        <v>0</v>
      </c>
      <c r="N349">
        <f t="shared" si="90"/>
        <v>0</v>
      </c>
      <c r="O349">
        <f t="shared" si="90"/>
        <v>2</v>
      </c>
      <c r="P349">
        <f t="shared" si="90"/>
        <v>1</v>
      </c>
      <c r="Q349">
        <f t="shared" si="90"/>
        <v>0</v>
      </c>
      <c r="R349">
        <f t="shared" si="90"/>
        <v>0</v>
      </c>
      <c r="S349">
        <f t="shared" si="90"/>
        <v>0</v>
      </c>
      <c r="T349">
        <f t="shared" si="90"/>
        <v>0</v>
      </c>
      <c r="U349">
        <f t="shared" si="90"/>
        <v>0</v>
      </c>
      <c r="V349">
        <f t="shared" si="82"/>
        <v>2</v>
      </c>
      <c r="W349">
        <f t="shared" si="83"/>
        <v>14</v>
      </c>
      <c r="X349">
        <f t="shared" si="84"/>
        <v>14</v>
      </c>
      <c r="Y349">
        <f t="shared" si="85"/>
        <v>8</v>
      </c>
      <c r="Z349">
        <f t="shared" si="86"/>
        <v>8</v>
      </c>
      <c r="AA349">
        <f t="shared" si="87"/>
        <v>7</v>
      </c>
      <c r="AD349">
        <v>745</v>
      </c>
      <c r="AE349">
        <v>3</v>
      </c>
      <c r="AF349">
        <v>3</v>
      </c>
      <c r="AG349">
        <v>3</v>
      </c>
      <c r="AH349">
        <v>9</v>
      </c>
      <c r="AI349">
        <v>11</v>
      </c>
      <c r="AJ349">
        <v>3</v>
      </c>
      <c r="AK349">
        <f t="shared" si="89"/>
        <v>653</v>
      </c>
      <c r="AL349">
        <f t="shared" si="88"/>
        <v>486485</v>
      </c>
    </row>
    <row r="350" spans="1:38" x14ac:dyDescent="0.25">
      <c r="A350" t="s">
        <v>348</v>
      </c>
      <c r="B350" t="str">
        <f t="shared" si="80"/>
        <v>A3249</v>
      </c>
      <c r="C350" t="str">
        <f t="shared" si="81"/>
        <v>237</v>
      </c>
      <c r="D350" t="str">
        <f t="shared" si="79"/>
        <v>A</v>
      </c>
      <c r="E350" t="str">
        <f t="shared" si="79"/>
        <v>3</v>
      </c>
      <c r="F350" t="str">
        <f t="shared" si="79"/>
        <v>2</v>
      </c>
      <c r="G350" t="str">
        <f t="shared" si="79"/>
        <v>4</v>
      </c>
      <c r="H350" t="str">
        <f t="shared" si="79"/>
        <v>9</v>
      </c>
      <c r="I350">
        <f t="shared" si="77"/>
        <v>1</v>
      </c>
      <c r="J350">
        <f t="shared" si="90"/>
        <v>0</v>
      </c>
      <c r="K350">
        <f t="shared" si="90"/>
        <v>0</v>
      </c>
      <c r="L350">
        <f t="shared" si="90"/>
        <v>0</v>
      </c>
      <c r="M350">
        <f t="shared" si="90"/>
        <v>0</v>
      </c>
      <c r="N350">
        <f t="shared" si="90"/>
        <v>1</v>
      </c>
      <c r="O350">
        <f t="shared" si="90"/>
        <v>0</v>
      </c>
      <c r="P350">
        <f t="shared" si="90"/>
        <v>0</v>
      </c>
      <c r="Q350">
        <f t="shared" si="90"/>
        <v>0</v>
      </c>
      <c r="R350">
        <f t="shared" si="90"/>
        <v>0</v>
      </c>
      <c r="S350">
        <f t="shared" si="90"/>
        <v>1</v>
      </c>
      <c r="T350">
        <f t="shared" si="90"/>
        <v>1</v>
      </c>
      <c r="U350">
        <f t="shared" si="90"/>
        <v>1</v>
      </c>
      <c r="V350">
        <f t="shared" si="82"/>
        <v>0</v>
      </c>
      <c r="W350">
        <f t="shared" si="83"/>
        <v>14</v>
      </c>
      <c r="X350">
        <f t="shared" si="84"/>
        <v>3</v>
      </c>
      <c r="Y350">
        <f t="shared" si="85"/>
        <v>2</v>
      </c>
      <c r="Z350">
        <f t="shared" si="86"/>
        <v>4</v>
      </c>
      <c r="AA350">
        <f t="shared" si="87"/>
        <v>9</v>
      </c>
      <c r="AD350">
        <v>305</v>
      </c>
      <c r="AE350">
        <v>3</v>
      </c>
      <c r="AF350">
        <v>3</v>
      </c>
      <c r="AG350">
        <v>3</v>
      </c>
      <c r="AH350">
        <v>7</v>
      </c>
      <c r="AI350">
        <v>4</v>
      </c>
      <c r="AJ350">
        <v>3</v>
      </c>
      <c r="AK350">
        <f t="shared" si="89"/>
        <v>652</v>
      </c>
      <c r="AL350">
        <f t="shared" si="88"/>
        <v>198860</v>
      </c>
    </row>
    <row r="351" spans="1:38" x14ac:dyDescent="0.25">
      <c r="A351" t="s">
        <v>349</v>
      </c>
      <c r="B351" t="str">
        <f t="shared" si="80"/>
        <v>99455</v>
      </c>
      <c r="C351" t="str">
        <f t="shared" si="81"/>
        <v>912</v>
      </c>
      <c r="D351" t="str">
        <f t="shared" si="79"/>
        <v>9</v>
      </c>
      <c r="E351" t="str">
        <f t="shared" si="79"/>
        <v>9</v>
      </c>
      <c r="F351" t="str">
        <f t="shared" si="79"/>
        <v>4</v>
      </c>
      <c r="G351" t="str">
        <f t="shared" si="79"/>
        <v>5</v>
      </c>
      <c r="H351" t="str">
        <f t="shared" si="79"/>
        <v>5</v>
      </c>
      <c r="I351">
        <f t="shared" si="77"/>
        <v>0</v>
      </c>
      <c r="J351">
        <f t="shared" si="90"/>
        <v>0</v>
      </c>
      <c r="K351">
        <f t="shared" si="90"/>
        <v>0</v>
      </c>
      <c r="L351">
        <f t="shared" si="90"/>
        <v>0</v>
      </c>
      <c r="M351">
        <f t="shared" si="90"/>
        <v>0</v>
      </c>
      <c r="N351">
        <f t="shared" si="90"/>
        <v>2</v>
      </c>
      <c r="O351">
        <f t="shared" si="90"/>
        <v>0</v>
      </c>
      <c r="P351">
        <f t="shared" si="90"/>
        <v>0</v>
      </c>
      <c r="Q351">
        <f t="shared" si="90"/>
        <v>0</v>
      </c>
      <c r="R351">
        <f t="shared" si="90"/>
        <v>2</v>
      </c>
      <c r="S351">
        <f t="shared" si="90"/>
        <v>1</v>
      </c>
      <c r="T351">
        <f t="shared" si="90"/>
        <v>0</v>
      </c>
      <c r="U351">
        <f t="shared" si="90"/>
        <v>0</v>
      </c>
      <c r="V351">
        <f t="shared" si="82"/>
        <v>2</v>
      </c>
      <c r="W351">
        <f t="shared" si="83"/>
        <v>9</v>
      </c>
      <c r="X351">
        <f t="shared" si="84"/>
        <v>9</v>
      </c>
      <c r="Y351">
        <f t="shared" si="85"/>
        <v>4</v>
      </c>
      <c r="Z351">
        <f t="shared" si="86"/>
        <v>5</v>
      </c>
      <c r="AA351">
        <f t="shared" si="87"/>
        <v>5</v>
      </c>
      <c r="AD351">
        <v>955</v>
      </c>
      <c r="AE351">
        <v>3</v>
      </c>
      <c r="AF351">
        <v>3</v>
      </c>
      <c r="AG351">
        <v>3</v>
      </c>
      <c r="AH351">
        <v>3</v>
      </c>
      <c r="AI351">
        <v>8</v>
      </c>
      <c r="AJ351">
        <v>9</v>
      </c>
      <c r="AK351">
        <f t="shared" si="89"/>
        <v>651</v>
      </c>
      <c r="AL351">
        <f t="shared" si="88"/>
        <v>621705</v>
      </c>
    </row>
    <row r="352" spans="1:38" x14ac:dyDescent="0.25">
      <c r="A352" t="s">
        <v>350</v>
      </c>
      <c r="B352" t="str">
        <f t="shared" si="80"/>
        <v>74974</v>
      </c>
      <c r="C352" t="str">
        <f t="shared" si="81"/>
        <v>814</v>
      </c>
      <c r="D352" t="str">
        <f t="shared" si="79"/>
        <v>7</v>
      </c>
      <c r="E352" t="str">
        <f t="shared" si="79"/>
        <v>4</v>
      </c>
      <c r="F352" t="str">
        <f t="shared" si="79"/>
        <v>9</v>
      </c>
      <c r="G352" t="str">
        <f t="shared" si="79"/>
        <v>7</v>
      </c>
      <c r="H352" t="str">
        <f t="shared" si="79"/>
        <v>4</v>
      </c>
      <c r="I352">
        <f t="shared" si="77"/>
        <v>0</v>
      </c>
      <c r="J352">
        <f t="shared" si="90"/>
        <v>0</v>
      </c>
      <c r="K352">
        <f t="shared" si="90"/>
        <v>0</v>
      </c>
      <c r="L352">
        <f t="shared" si="90"/>
        <v>0</v>
      </c>
      <c r="M352">
        <f t="shared" si="90"/>
        <v>0</v>
      </c>
      <c r="N352">
        <f t="shared" si="90"/>
        <v>1</v>
      </c>
      <c r="O352">
        <f t="shared" si="90"/>
        <v>0</v>
      </c>
      <c r="P352">
        <f t="shared" si="90"/>
        <v>2</v>
      </c>
      <c r="Q352">
        <f t="shared" si="90"/>
        <v>0</v>
      </c>
      <c r="R352">
        <f t="shared" si="90"/>
        <v>0</v>
      </c>
      <c r="S352">
        <f t="shared" si="90"/>
        <v>2</v>
      </c>
      <c r="T352">
        <f t="shared" si="90"/>
        <v>0</v>
      </c>
      <c r="U352">
        <f t="shared" si="90"/>
        <v>0</v>
      </c>
      <c r="V352">
        <f t="shared" si="82"/>
        <v>2</v>
      </c>
      <c r="W352">
        <f t="shared" si="83"/>
        <v>7</v>
      </c>
      <c r="X352">
        <f t="shared" si="84"/>
        <v>4</v>
      </c>
      <c r="Y352">
        <f t="shared" si="85"/>
        <v>9</v>
      </c>
      <c r="Z352">
        <f t="shared" si="86"/>
        <v>7</v>
      </c>
      <c r="AA352">
        <f t="shared" si="87"/>
        <v>4</v>
      </c>
      <c r="AD352">
        <v>866</v>
      </c>
      <c r="AE352">
        <v>3</v>
      </c>
      <c r="AF352">
        <v>3</v>
      </c>
      <c r="AG352">
        <v>2</v>
      </c>
      <c r="AH352">
        <v>14</v>
      </c>
      <c r="AI352">
        <v>3</v>
      </c>
      <c r="AJ352">
        <v>3</v>
      </c>
      <c r="AK352">
        <f t="shared" si="89"/>
        <v>650</v>
      </c>
      <c r="AL352">
        <f t="shared" si="88"/>
        <v>562900</v>
      </c>
    </row>
    <row r="353" spans="1:38" x14ac:dyDescent="0.25">
      <c r="A353" t="s">
        <v>351</v>
      </c>
      <c r="B353" t="str">
        <f t="shared" si="80"/>
        <v>QQ4QQ</v>
      </c>
      <c r="C353" t="str">
        <f t="shared" si="81"/>
        <v>9</v>
      </c>
      <c r="D353" t="str">
        <f t="shared" si="79"/>
        <v>Q</v>
      </c>
      <c r="E353" t="str">
        <f t="shared" si="79"/>
        <v>Q</v>
      </c>
      <c r="F353" t="str">
        <f t="shared" si="79"/>
        <v>4</v>
      </c>
      <c r="G353" t="str">
        <f t="shared" si="79"/>
        <v>Q</v>
      </c>
      <c r="H353" t="str">
        <f t="shared" si="79"/>
        <v>Q</v>
      </c>
      <c r="I353">
        <f t="shared" si="77"/>
        <v>0</v>
      </c>
      <c r="J353">
        <f t="shared" si="90"/>
        <v>0</v>
      </c>
      <c r="K353">
        <f t="shared" si="90"/>
        <v>4</v>
      </c>
      <c r="L353">
        <f t="shared" si="90"/>
        <v>0</v>
      </c>
      <c r="M353">
        <f t="shared" si="90"/>
        <v>0</v>
      </c>
      <c r="N353">
        <f t="shared" si="90"/>
        <v>0</v>
      </c>
      <c r="O353">
        <f t="shared" si="90"/>
        <v>0</v>
      </c>
      <c r="P353">
        <f t="shared" si="90"/>
        <v>0</v>
      </c>
      <c r="Q353">
        <f t="shared" si="90"/>
        <v>0</v>
      </c>
      <c r="R353">
        <f t="shared" si="90"/>
        <v>0</v>
      </c>
      <c r="S353">
        <f t="shared" si="90"/>
        <v>1</v>
      </c>
      <c r="T353">
        <f t="shared" si="90"/>
        <v>0</v>
      </c>
      <c r="U353">
        <f t="shared" si="90"/>
        <v>0</v>
      </c>
      <c r="V353">
        <f t="shared" si="82"/>
        <v>5</v>
      </c>
      <c r="W353">
        <f t="shared" si="83"/>
        <v>12</v>
      </c>
      <c r="X353">
        <f t="shared" si="84"/>
        <v>12</v>
      </c>
      <c r="Y353">
        <f t="shared" si="85"/>
        <v>4</v>
      </c>
      <c r="Z353">
        <f t="shared" si="86"/>
        <v>12</v>
      </c>
      <c r="AA353">
        <f t="shared" si="87"/>
        <v>12</v>
      </c>
      <c r="AD353">
        <v>626</v>
      </c>
      <c r="AE353">
        <v>3</v>
      </c>
      <c r="AF353">
        <v>3</v>
      </c>
      <c r="AG353">
        <v>2</v>
      </c>
      <c r="AH353">
        <v>5</v>
      </c>
      <c r="AI353">
        <v>5</v>
      </c>
      <c r="AJ353">
        <v>5</v>
      </c>
      <c r="AK353">
        <f t="shared" si="89"/>
        <v>649</v>
      </c>
      <c r="AL353">
        <f t="shared" si="88"/>
        <v>406274</v>
      </c>
    </row>
    <row r="354" spans="1:38" x14ac:dyDescent="0.25">
      <c r="A354" t="s">
        <v>352</v>
      </c>
      <c r="B354" t="str">
        <f t="shared" si="80"/>
        <v>J2535</v>
      </c>
      <c r="C354" t="str">
        <f t="shared" si="81"/>
        <v>351</v>
      </c>
      <c r="D354" t="str">
        <f t="shared" si="79"/>
        <v>J</v>
      </c>
      <c r="E354" t="str">
        <f t="shared" si="79"/>
        <v>2</v>
      </c>
      <c r="F354" t="str">
        <f t="shared" si="79"/>
        <v>5</v>
      </c>
      <c r="G354" t="str">
        <f t="shared" si="79"/>
        <v>3</v>
      </c>
      <c r="H354" t="str">
        <f t="shared" si="79"/>
        <v>5</v>
      </c>
      <c r="I354">
        <f t="shared" si="77"/>
        <v>0</v>
      </c>
      <c r="J354">
        <f t="shared" si="90"/>
        <v>0</v>
      </c>
      <c r="K354">
        <f t="shared" si="90"/>
        <v>0</v>
      </c>
      <c r="L354">
        <f t="shared" si="90"/>
        <v>1</v>
      </c>
      <c r="M354">
        <f t="shared" si="90"/>
        <v>0</v>
      </c>
      <c r="N354">
        <f t="shared" si="90"/>
        <v>0</v>
      </c>
      <c r="O354">
        <f t="shared" si="90"/>
        <v>0</v>
      </c>
      <c r="P354">
        <f t="shared" si="90"/>
        <v>0</v>
      </c>
      <c r="Q354">
        <f t="shared" si="90"/>
        <v>0</v>
      </c>
      <c r="R354">
        <f t="shared" si="90"/>
        <v>2</v>
      </c>
      <c r="S354">
        <f t="shared" si="90"/>
        <v>0</v>
      </c>
      <c r="T354">
        <f t="shared" si="90"/>
        <v>1</v>
      </c>
      <c r="U354">
        <f t="shared" si="90"/>
        <v>1</v>
      </c>
      <c r="V354">
        <f t="shared" si="82"/>
        <v>1</v>
      </c>
      <c r="W354">
        <f t="shared" si="83"/>
        <v>11</v>
      </c>
      <c r="X354">
        <f t="shared" si="84"/>
        <v>2</v>
      </c>
      <c r="Y354">
        <f t="shared" si="85"/>
        <v>5</v>
      </c>
      <c r="Z354">
        <f t="shared" si="86"/>
        <v>3</v>
      </c>
      <c r="AA354">
        <f t="shared" si="87"/>
        <v>5</v>
      </c>
      <c r="AD354">
        <v>217</v>
      </c>
      <c r="AE354">
        <v>3</v>
      </c>
      <c r="AF354">
        <v>2</v>
      </c>
      <c r="AG354">
        <v>9</v>
      </c>
      <c r="AH354">
        <v>11</v>
      </c>
      <c r="AI354">
        <v>9</v>
      </c>
      <c r="AJ354">
        <v>9</v>
      </c>
      <c r="AK354">
        <f t="shared" si="89"/>
        <v>648</v>
      </c>
      <c r="AL354">
        <f t="shared" si="88"/>
        <v>140616</v>
      </c>
    </row>
    <row r="355" spans="1:38" x14ac:dyDescent="0.25">
      <c r="A355" t="s">
        <v>353</v>
      </c>
      <c r="B355" t="str">
        <f t="shared" si="80"/>
        <v>K7J75</v>
      </c>
      <c r="C355" t="str">
        <f t="shared" si="81"/>
        <v>640</v>
      </c>
      <c r="D355" t="str">
        <f t="shared" si="79"/>
        <v>K</v>
      </c>
      <c r="E355" t="str">
        <f t="shared" si="79"/>
        <v>7</v>
      </c>
      <c r="F355" t="str">
        <f t="shared" si="79"/>
        <v>J</v>
      </c>
      <c r="G355" t="str">
        <f t="shared" si="79"/>
        <v>7</v>
      </c>
      <c r="H355" t="str">
        <f t="shared" si="79"/>
        <v>5</v>
      </c>
      <c r="I355">
        <f t="shared" si="77"/>
        <v>0</v>
      </c>
      <c r="J355">
        <f t="shared" si="90"/>
        <v>1</v>
      </c>
      <c r="K355">
        <f t="shared" si="90"/>
        <v>0</v>
      </c>
      <c r="L355">
        <f t="shared" ref="J355:U376" si="91">COUNTIF($D355:$H355,L$1)</f>
        <v>1</v>
      </c>
      <c r="M355">
        <f t="shared" si="91"/>
        <v>0</v>
      </c>
      <c r="N355">
        <f t="shared" si="91"/>
        <v>0</v>
      </c>
      <c r="O355">
        <f t="shared" si="91"/>
        <v>0</v>
      </c>
      <c r="P355">
        <f t="shared" si="91"/>
        <v>2</v>
      </c>
      <c r="Q355">
        <f t="shared" si="91"/>
        <v>0</v>
      </c>
      <c r="R355">
        <f t="shared" si="91"/>
        <v>1</v>
      </c>
      <c r="S355">
        <f t="shared" si="91"/>
        <v>0</v>
      </c>
      <c r="T355">
        <f t="shared" si="91"/>
        <v>0</v>
      </c>
      <c r="U355">
        <f t="shared" si="91"/>
        <v>0</v>
      </c>
      <c r="V355">
        <f t="shared" si="82"/>
        <v>1</v>
      </c>
      <c r="W355">
        <f t="shared" si="83"/>
        <v>13</v>
      </c>
      <c r="X355">
        <f t="shared" si="84"/>
        <v>7</v>
      </c>
      <c r="Y355">
        <f t="shared" si="85"/>
        <v>11</v>
      </c>
      <c r="Z355">
        <f t="shared" si="86"/>
        <v>7</v>
      </c>
      <c r="AA355">
        <f t="shared" si="87"/>
        <v>5</v>
      </c>
      <c r="AD355">
        <v>267</v>
      </c>
      <c r="AE355">
        <v>3</v>
      </c>
      <c r="AF355">
        <v>2</v>
      </c>
      <c r="AG355">
        <v>9</v>
      </c>
      <c r="AH355">
        <v>9</v>
      </c>
      <c r="AI355">
        <v>3</v>
      </c>
      <c r="AJ355">
        <v>9</v>
      </c>
      <c r="AK355">
        <f t="shared" si="89"/>
        <v>647</v>
      </c>
      <c r="AL355">
        <f t="shared" si="88"/>
        <v>172749</v>
      </c>
    </row>
    <row r="356" spans="1:38" x14ac:dyDescent="0.25">
      <c r="A356" t="s">
        <v>354</v>
      </c>
      <c r="B356" t="str">
        <f t="shared" si="80"/>
        <v>4577A</v>
      </c>
      <c r="C356" t="str">
        <f t="shared" si="81"/>
        <v>100</v>
      </c>
      <c r="D356" t="str">
        <f t="shared" si="79"/>
        <v>4</v>
      </c>
      <c r="E356" t="str">
        <f t="shared" si="79"/>
        <v>5</v>
      </c>
      <c r="F356" t="str">
        <f t="shared" si="79"/>
        <v>7</v>
      </c>
      <c r="G356" t="str">
        <f t="shared" si="79"/>
        <v>7</v>
      </c>
      <c r="H356" t="str">
        <f t="shared" si="79"/>
        <v>A</v>
      </c>
      <c r="I356">
        <f t="shared" si="77"/>
        <v>1</v>
      </c>
      <c r="J356">
        <f t="shared" si="91"/>
        <v>0</v>
      </c>
      <c r="K356">
        <f t="shared" si="91"/>
        <v>0</v>
      </c>
      <c r="L356">
        <f t="shared" si="91"/>
        <v>0</v>
      </c>
      <c r="M356">
        <f t="shared" si="91"/>
        <v>0</v>
      </c>
      <c r="N356">
        <f t="shared" si="91"/>
        <v>0</v>
      </c>
      <c r="O356">
        <f t="shared" si="91"/>
        <v>0</v>
      </c>
      <c r="P356">
        <f t="shared" si="91"/>
        <v>2</v>
      </c>
      <c r="Q356">
        <f t="shared" si="91"/>
        <v>0</v>
      </c>
      <c r="R356">
        <f t="shared" si="91"/>
        <v>1</v>
      </c>
      <c r="S356">
        <f t="shared" si="91"/>
        <v>1</v>
      </c>
      <c r="T356">
        <f t="shared" si="91"/>
        <v>0</v>
      </c>
      <c r="U356">
        <f t="shared" si="91"/>
        <v>0</v>
      </c>
      <c r="V356">
        <f t="shared" si="82"/>
        <v>1</v>
      </c>
      <c r="W356">
        <f t="shared" si="83"/>
        <v>4</v>
      </c>
      <c r="X356">
        <f t="shared" si="84"/>
        <v>5</v>
      </c>
      <c r="Y356">
        <f t="shared" si="85"/>
        <v>7</v>
      </c>
      <c r="Z356">
        <f t="shared" si="86"/>
        <v>7</v>
      </c>
      <c r="AA356">
        <f t="shared" si="87"/>
        <v>14</v>
      </c>
      <c r="AD356">
        <v>326</v>
      </c>
      <c r="AE356">
        <v>3</v>
      </c>
      <c r="AF356">
        <v>2</v>
      </c>
      <c r="AG356">
        <v>6</v>
      </c>
      <c r="AH356">
        <v>11</v>
      </c>
      <c r="AI356">
        <v>2</v>
      </c>
      <c r="AJ356">
        <v>2</v>
      </c>
      <c r="AK356">
        <f t="shared" si="89"/>
        <v>646</v>
      </c>
      <c r="AL356">
        <f t="shared" si="88"/>
        <v>210596</v>
      </c>
    </row>
    <row r="357" spans="1:38" x14ac:dyDescent="0.25">
      <c r="A357" t="s">
        <v>355</v>
      </c>
      <c r="B357" t="str">
        <f t="shared" si="80"/>
        <v>5Q92T</v>
      </c>
      <c r="C357" t="str">
        <f t="shared" si="81"/>
        <v>212</v>
      </c>
      <c r="D357" t="str">
        <f t="shared" si="79"/>
        <v>5</v>
      </c>
      <c r="E357" t="str">
        <f t="shared" si="79"/>
        <v>Q</v>
      </c>
      <c r="F357" t="str">
        <f t="shared" si="79"/>
        <v>9</v>
      </c>
      <c r="G357" t="str">
        <f t="shared" si="79"/>
        <v>2</v>
      </c>
      <c r="H357" t="str">
        <f t="shared" si="79"/>
        <v>T</v>
      </c>
      <c r="I357">
        <f t="shared" ref="I357:I420" si="92">COUNTIF($D357:$H357,I$1)</f>
        <v>0</v>
      </c>
      <c r="J357">
        <f t="shared" si="91"/>
        <v>0</v>
      </c>
      <c r="K357">
        <f t="shared" si="91"/>
        <v>1</v>
      </c>
      <c r="L357">
        <f t="shared" si="91"/>
        <v>0</v>
      </c>
      <c r="M357">
        <f t="shared" si="91"/>
        <v>1</v>
      </c>
      <c r="N357">
        <f t="shared" si="91"/>
        <v>1</v>
      </c>
      <c r="O357">
        <f t="shared" si="91"/>
        <v>0</v>
      </c>
      <c r="P357">
        <f t="shared" si="91"/>
        <v>0</v>
      </c>
      <c r="Q357">
        <f t="shared" si="91"/>
        <v>0</v>
      </c>
      <c r="R357">
        <f t="shared" si="91"/>
        <v>1</v>
      </c>
      <c r="S357">
        <f t="shared" si="91"/>
        <v>0</v>
      </c>
      <c r="T357">
        <f t="shared" si="91"/>
        <v>0</v>
      </c>
      <c r="U357">
        <f t="shared" si="91"/>
        <v>1</v>
      </c>
      <c r="V357">
        <f t="shared" si="82"/>
        <v>0</v>
      </c>
      <c r="W357">
        <f t="shared" si="83"/>
        <v>5</v>
      </c>
      <c r="X357">
        <f t="shared" si="84"/>
        <v>12</v>
      </c>
      <c r="Y357">
        <f t="shared" si="85"/>
        <v>9</v>
      </c>
      <c r="Z357">
        <f t="shared" si="86"/>
        <v>2</v>
      </c>
      <c r="AA357">
        <f t="shared" si="87"/>
        <v>10</v>
      </c>
      <c r="AD357">
        <v>808</v>
      </c>
      <c r="AE357">
        <v>3</v>
      </c>
      <c r="AF357">
        <v>2</v>
      </c>
      <c r="AG357">
        <v>6</v>
      </c>
      <c r="AH357">
        <v>6</v>
      </c>
      <c r="AI357">
        <v>5</v>
      </c>
      <c r="AJ357">
        <v>6</v>
      </c>
      <c r="AK357">
        <f t="shared" si="89"/>
        <v>645</v>
      </c>
      <c r="AL357">
        <f t="shared" si="88"/>
        <v>521160</v>
      </c>
    </row>
    <row r="358" spans="1:38" x14ac:dyDescent="0.25">
      <c r="A358" t="s">
        <v>356</v>
      </c>
      <c r="B358" t="str">
        <f t="shared" si="80"/>
        <v>A6AAJ</v>
      </c>
      <c r="C358" t="str">
        <f t="shared" si="81"/>
        <v>639</v>
      </c>
      <c r="D358" t="str">
        <f t="shared" si="79"/>
        <v>A</v>
      </c>
      <c r="E358" t="str">
        <f t="shared" si="79"/>
        <v>6</v>
      </c>
      <c r="F358" t="str">
        <f t="shared" si="79"/>
        <v>A</v>
      </c>
      <c r="G358" t="str">
        <f t="shared" si="79"/>
        <v>A</v>
      </c>
      <c r="H358" t="str">
        <f t="shared" si="79"/>
        <v>J</v>
      </c>
      <c r="I358">
        <f t="shared" si="92"/>
        <v>3</v>
      </c>
      <c r="J358">
        <f t="shared" si="91"/>
        <v>0</v>
      </c>
      <c r="K358">
        <f t="shared" si="91"/>
        <v>0</v>
      </c>
      <c r="L358">
        <f t="shared" si="91"/>
        <v>1</v>
      </c>
      <c r="M358">
        <f t="shared" si="91"/>
        <v>0</v>
      </c>
      <c r="N358">
        <f t="shared" si="91"/>
        <v>0</v>
      </c>
      <c r="O358">
        <f t="shared" si="91"/>
        <v>0</v>
      </c>
      <c r="P358">
        <f t="shared" si="91"/>
        <v>0</v>
      </c>
      <c r="Q358">
        <f t="shared" si="91"/>
        <v>1</v>
      </c>
      <c r="R358">
        <f t="shared" si="91"/>
        <v>0</v>
      </c>
      <c r="S358">
        <f t="shared" si="91"/>
        <v>0</v>
      </c>
      <c r="T358">
        <f t="shared" si="91"/>
        <v>0</v>
      </c>
      <c r="U358">
        <f t="shared" si="91"/>
        <v>0</v>
      </c>
      <c r="V358">
        <f t="shared" si="82"/>
        <v>3</v>
      </c>
      <c r="W358">
        <f t="shared" si="83"/>
        <v>14</v>
      </c>
      <c r="X358">
        <f t="shared" si="84"/>
        <v>6</v>
      </c>
      <c r="Y358">
        <f t="shared" si="85"/>
        <v>14</v>
      </c>
      <c r="Z358">
        <f t="shared" si="86"/>
        <v>14</v>
      </c>
      <c r="AA358">
        <f t="shared" si="87"/>
        <v>11</v>
      </c>
      <c r="AD358">
        <v>789</v>
      </c>
      <c r="AE358">
        <v>3</v>
      </c>
      <c r="AF358">
        <v>2</v>
      </c>
      <c r="AG358">
        <v>2</v>
      </c>
      <c r="AH358">
        <v>11</v>
      </c>
      <c r="AI358">
        <v>7</v>
      </c>
      <c r="AJ358">
        <v>2</v>
      </c>
      <c r="AK358">
        <f t="shared" si="89"/>
        <v>644</v>
      </c>
      <c r="AL358">
        <f t="shared" si="88"/>
        <v>508116</v>
      </c>
    </row>
    <row r="359" spans="1:38" x14ac:dyDescent="0.25">
      <c r="A359" t="s">
        <v>357</v>
      </c>
      <c r="B359" t="str">
        <f t="shared" si="80"/>
        <v>QA9AA</v>
      </c>
      <c r="C359" t="str">
        <f t="shared" si="81"/>
        <v>676</v>
      </c>
      <c r="D359" t="str">
        <f t="shared" si="79"/>
        <v>Q</v>
      </c>
      <c r="E359" t="str">
        <f t="shared" si="79"/>
        <v>A</v>
      </c>
      <c r="F359" t="str">
        <f t="shared" si="79"/>
        <v>9</v>
      </c>
      <c r="G359" t="str">
        <f t="shared" si="79"/>
        <v>A</v>
      </c>
      <c r="H359" t="str">
        <f t="shared" si="79"/>
        <v>A</v>
      </c>
      <c r="I359">
        <f t="shared" si="92"/>
        <v>3</v>
      </c>
      <c r="J359">
        <f t="shared" si="91"/>
        <v>0</v>
      </c>
      <c r="K359">
        <f t="shared" si="91"/>
        <v>1</v>
      </c>
      <c r="L359">
        <f t="shared" si="91"/>
        <v>0</v>
      </c>
      <c r="M359">
        <f t="shared" si="91"/>
        <v>0</v>
      </c>
      <c r="N359">
        <f t="shared" si="91"/>
        <v>1</v>
      </c>
      <c r="O359">
        <f t="shared" si="91"/>
        <v>0</v>
      </c>
      <c r="P359">
        <f t="shared" si="91"/>
        <v>0</v>
      </c>
      <c r="Q359">
        <f t="shared" si="91"/>
        <v>0</v>
      </c>
      <c r="R359">
        <f t="shared" si="91"/>
        <v>0</v>
      </c>
      <c r="S359">
        <f t="shared" si="91"/>
        <v>0</v>
      </c>
      <c r="T359">
        <f t="shared" si="91"/>
        <v>0</v>
      </c>
      <c r="U359">
        <f t="shared" si="91"/>
        <v>0</v>
      </c>
      <c r="V359">
        <f t="shared" si="82"/>
        <v>3</v>
      </c>
      <c r="W359">
        <f t="shared" si="83"/>
        <v>12</v>
      </c>
      <c r="X359">
        <f t="shared" si="84"/>
        <v>14</v>
      </c>
      <c r="Y359">
        <f t="shared" si="85"/>
        <v>9</v>
      </c>
      <c r="Z359">
        <f t="shared" si="86"/>
        <v>14</v>
      </c>
      <c r="AA359">
        <f t="shared" si="87"/>
        <v>14</v>
      </c>
      <c r="AD359">
        <v>604</v>
      </c>
      <c r="AE359">
        <v>3</v>
      </c>
      <c r="AF359">
        <v>2</v>
      </c>
      <c r="AG359">
        <v>2</v>
      </c>
      <c r="AH359">
        <v>11</v>
      </c>
      <c r="AI359">
        <v>2</v>
      </c>
      <c r="AJ359">
        <v>10</v>
      </c>
      <c r="AK359">
        <f t="shared" si="89"/>
        <v>643</v>
      </c>
      <c r="AL359">
        <f t="shared" si="88"/>
        <v>388372</v>
      </c>
    </row>
    <row r="360" spans="1:38" x14ac:dyDescent="0.25">
      <c r="A360" t="s">
        <v>358</v>
      </c>
      <c r="B360" t="str">
        <f t="shared" si="80"/>
        <v>7JK5J</v>
      </c>
      <c r="C360" t="str">
        <f t="shared" si="81"/>
        <v>996</v>
      </c>
      <c r="D360" t="str">
        <f t="shared" si="79"/>
        <v>7</v>
      </c>
      <c r="E360" t="str">
        <f t="shared" si="79"/>
        <v>J</v>
      </c>
      <c r="F360" t="str">
        <f t="shared" si="79"/>
        <v>K</v>
      </c>
      <c r="G360" t="str">
        <f t="shared" si="79"/>
        <v>5</v>
      </c>
      <c r="H360" t="str">
        <f t="shared" si="79"/>
        <v>J</v>
      </c>
      <c r="I360">
        <f t="shared" si="92"/>
        <v>0</v>
      </c>
      <c r="J360">
        <f t="shared" si="91"/>
        <v>1</v>
      </c>
      <c r="K360">
        <f t="shared" si="91"/>
        <v>0</v>
      </c>
      <c r="L360">
        <f t="shared" si="91"/>
        <v>2</v>
      </c>
      <c r="M360">
        <f t="shared" si="91"/>
        <v>0</v>
      </c>
      <c r="N360">
        <f t="shared" si="91"/>
        <v>0</v>
      </c>
      <c r="O360">
        <f t="shared" si="91"/>
        <v>0</v>
      </c>
      <c r="P360">
        <f t="shared" si="91"/>
        <v>1</v>
      </c>
      <c r="Q360">
        <f t="shared" si="91"/>
        <v>0</v>
      </c>
      <c r="R360">
        <f t="shared" si="91"/>
        <v>1</v>
      </c>
      <c r="S360">
        <f t="shared" si="91"/>
        <v>0</v>
      </c>
      <c r="T360">
        <f t="shared" si="91"/>
        <v>0</v>
      </c>
      <c r="U360">
        <f t="shared" si="91"/>
        <v>0</v>
      </c>
      <c r="V360">
        <f t="shared" si="82"/>
        <v>1</v>
      </c>
      <c r="W360">
        <f t="shared" si="83"/>
        <v>7</v>
      </c>
      <c r="X360">
        <f t="shared" si="84"/>
        <v>11</v>
      </c>
      <c r="Y360">
        <f t="shared" si="85"/>
        <v>13</v>
      </c>
      <c r="Z360">
        <f t="shared" si="86"/>
        <v>5</v>
      </c>
      <c r="AA360">
        <f t="shared" si="87"/>
        <v>11</v>
      </c>
      <c r="AD360">
        <v>46</v>
      </c>
      <c r="AE360">
        <v>3</v>
      </c>
      <c r="AF360">
        <v>2</v>
      </c>
      <c r="AG360">
        <v>2</v>
      </c>
      <c r="AH360">
        <v>8</v>
      </c>
      <c r="AI360">
        <v>14</v>
      </c>
      <c r="AJ360">
        <v>2</v>
      </c>
      <c r="AK360">
        <f t="shared" si="89"/>
        <v>642</v>
      </c>
      <c r="AL360">
        <f t="shared" si="88"/>
        <v>29532</v>
      </c>
    </row>
    <row r="361" spans="1:38" x14ac:dyDescent="0.25">
      <c r="A361" t="s">
        <v>359</v>
      </c>
      <c r="B361" t="str">
        <f t="shared" si="80"/>
        <v>6QKK6</v>
      </c>
      <c r="C361" t="str">
        <f t="shared" si="81"/>
        <v>198</v>
      </c>
      <c r="D361" t="str">
        <f t="shared" si="79"/>
        <v>6</v>
      </c>
      <c r="E361" t="str">
        <f t="shared" si="79"/>
        <v>Q</v>
      </c>
      <c r="F361" t="str">
        <f t="shared" si="79"/>
        <v>K</v>
      </c>
      <c r="G361" t="str">
        <f t="shared" si="79"/>
        <v>K</v>
      </c>
      <c r="H361" t="str">
        <f t="shared" si="79"/>
        <v>6</v>
      </c>
      <c r="I361">
        <f t="shared" si="92"/>
        <v>0</v>
      </c>
      <c r="J361">
        <f t="shared" si="91"/>
        <v>2</v>
      </c>
      <c r="K361">
        <f t="shared" si="91"/>
        <v>1</v>
      </c>
      <c r="L361">
        <f t="shared" si="91"/>
        <v>0</v>
      </c>
      <c r="M361">
        <f t="shared" si="91"/>
        <v>0</v>
      </c>
      <c r="N361">
        <f t="shared" si="91"/>
        <v>0</v>
      </c>
      <c r="O361">
        <f t="shared" si="91"/>
        <v>0</v>
      </c>
      <c r="P361">
        <f t="shared" si="91"/>
        <v>0</v>
      </c>
      <c r="Q361">
        <f t="shared" si="91"/>
        <v>2</v>
      </c>
      <c r="R361">
        <f t="shared" si="91"/>
        <v>0</v>
      </c>
      <c r="S361">
        <f t="shared" si="91"/>
        <v>0</v>
      </c>
      <c r="T361">
        <f t="shared" si="91"/>
        <v>0</v>
      </c>
      <c r="U361">
        <f t="shared" si="91"/>
        <v>0</v>
      </c>
      <c r="V361">
        <f t="shared" si="82"/>
        <v>2</v>
      </c>
      <c r="W361">
        <f t="shared" si="83"/>
        <v>6</v>
      </c>
      <c r="X361">
        <f t="shared" si="84"/>
        <v>12</v>
      </c>
      <c r="Y361">
        <f t="shared" si="85"/>
        <v>13</v>
      </c>
      <c r="Z361">
        <f t="shared" si="86"/>
        <v>13</v>
      </c>
      <c r="AA361">
        <f t="shared" si="87"/>
        <v>6</v>
      </c>
      <c r="AD361">
        <v>31</v>
      </c>
      <c r="AE361">
        <v>3</v>
      </c>
      <c r="AF361">
        <v>2</v>
      </c>
      <c r="AG361">
        <v>2</v>
      </c>
      <c r="AH361">
        <v>7</v>
      </c>
      <c r="AI361">
        <v>2</v>
      </c>
      <c r="AJ361">
        <v>5</v>
      </c>
      <c r="AK361">
        <f t="shared" si="89"/>
        <v>641</v>
      </c>
      <c r="AL361">
        <f t="shared" si="88"/>
        <v>19871</v>
      </c>
    </row>
    <row r="362" spans="1:38" x14ac:dyDescent="0.25">
      <c r="A362" t="s">
        <v>360</v>
      </c>
      <c r="B362" t="str">
        <f t="shared" si="80"/>
        <v>792T6</v>
      </c>
      <c r="C362" t="str">
        <f t="shared" si="81"/>
        <v>242</v>
      </c>
      <c r="D362" t="str">
        <f t="shared" si="79"/>
        <v>7</v>
      </c>
      <c r="E362" t="str">
        <f t="shared" si="79"/>
        <v>9</v>
      </c>
      <c r="F362" t="str">
        <f t="shared" si="79"/>
        <v>2</v>
      </c>
      <c r="G362" t="str">
        <f t="shared" si="79"/>
        <v>T</v>
      </c>
      <c r="H362" t="str">
        <f t="shared" si="79"/>
        <v>6</v>
      </c>
      <c r="I362">
        <f t="shared" si="92"/>
        <v>0</v>
      </c>
      <c r="J362">
        <f t="shared" si="91"/>
        <v>0</v>
      </c>
      <c r="K362">
        <f t="shared" si="91"/>
        <v>0</v>
      </c>
      <c r="L362">
        <f t="shared" si="91"/>
        <v>0</v>
      </c>
      <c r="M362">
        <f t="shared" si="91"/>
        <v>1</v>
      </c>
      <c r="N362">
        <f t="shared" si="91"/>
        <v>1</v>
      </c>
      <c r="O362">
        <f t="shared" si="91"/>
        <v>0</v>
      </c>
      <c r="P362">
        <f t="shared" si="91"/>
        <v>1</v>
      </c>
      <c r="Q362">
        <f t="shared" si="91"/>
        <v>1</v>
      </c>
      <c r="R362">
        <f t="shared" si="91"/>
        <v>0</v>
      </c>
      <c r="S362">
        <f t="shared" si="91"/>
        <v>0</v>
      </c>
      <c r="T362">
        <f t="shared" si="91"/>
        <v>0</v>
      </c>
      <c r="U362">
        <f t="shared" si="91"/>
        <v>1</v>
      </c>
      <c r="V362">
        <f t="shared" si="82"/>
        <v>0</v>
      </c>
      <c r="W362">
        <f t="shared" si="83"/>
        <v>7</v>
      </c>
      <c r="X362">
        <f t="shared" si="84"/>
        <v>9</v>
      </c>
      <c r="Y362">
        <f t="shared" si="85"/>
        <v>2</v>
      </c>
      <c r="Z362">
        <f t="shared" si="86"/>
        <v>10</v>
      </c>
      <c r="AA362">
        <f t="shared" si="87"/>
        <v>6</v>
      </c>
      <c r="AD362">
        <v>294</v>
      </c>
      <c r="AE362">
        <v>3</v>
      </c>
      <c r="AF362">
        <v>2</v>
      </c>
      <c r="AG362">
        <v>2</v>
      </c>
      <c r="AH362">
        <v>2</v>
      </c>
      <c r="AI362">
        <v>12</v>
      </c>
      <c r="AJ362">
        <v>7</v>
      </c>
      <c r="AK362">
        <f t="shared" si="89"/>
        <v>640</v>
      </c>
      <c r="AL362">
        <f t="shared" si="88"/>
        <v>188160</v>
      </c>
    </row>
    <row r="363" spans="1:38" x14ac:dyDescent="0.25">
      <c r="A363" t="s">
        <v>361</v>
      </c>
      <c r="B363" t="str">
        <f t="shared" si="80"/>
        <v>7AJ47</v>
      </c>
      <c r="C363" t="str">
        <f t="shared" si="81"/>
        <v>479</v>
      </c>
      <c r="D363" t="str">
        <f t="shared" si="79"/>
        <v>7</v>
      </c>
      <c r="E363" t="str">
        <f t="shared" si="79"/>
        <v>A</v>
      </c>
      <c r="F363" t="str">
        <f t="shared" si="79"/>
        <v>J</v>
      </c>
      <c r="G363" t="str">
        <f t="shared" si="79"/>
        <v>4</v>
      </c>
      <c r="H363" t="str">
        <f t="shared" si="79"/>
        <v>7</v>
      </c>
      <c r="I363">
        <f t="shared" si="92"/>
        <v>1</v>
      </c>
      <c r="J363">
        <f t="shared" si="91"/>
        <v>0</v>
      </c>
      <c r="K363">
        <f t="shared" si="91"/>
        <v>0</v>
      </c>
      <c r="L363">
        <f t="shared" si="91"/>
        <v>1</v>
      </c>
      <c r="M363">
        <f t="shared" si="91"/>
        <v>0</v>
      </c>
      <c r="N363">
        <f t="shared" si="91"/>
        <v>0</v>
      </c>
      <c r="O363">
        <f t="shared" si="91"/>
        <v>0</v>
      </c>
      <c r="P363">
        <f t="shared" si="91"/>
        <v>2</v>
      </c>
      <c r="Q363">
        <f t="shared" si="91"/>
        <v>0</v>
      </c>
      <c r="R363">
        <f t="shared" si="91"/>
        <v>0</v>
      </c>
      <c r="S363">
        <f t="shared" si="91"/>
        <v>1</v>
      </c>
      <c r="T363">
        <f t="shared" si="91"/>
        <v>0</v>
      </c>
      <c r="U363">
        <f t="shared" si="91"/>
        <v>0</v>
      </c>
      <c r="V363">
        <f t="shared" si="82"/>
        <v>1</v>
      </c>
      <c r="W363">
        <f t="shared" si="83"/>
        <v>7</v>
      </c>
      <c r="X363">
        <f t="shared" si="84"/>
        <v>14</v>
      </c>
      <c r="Y363">
        <f t="shared" si="85"/>
        <v>11</v>
      </c>
      <c r="Z363">
        <f t="shared" si="86"/>
        <v>4</v>
      </c>
      <c r="AA363">
        <f t="shared" si="87"/>
        <v>7</v>
      </c>
      <c r="AD363">
        <v>164</v>
      </c>
      <c r="AE363">
        <v>3</v>
      </c>
      <c r="AF363">
        <v>2</v>
      </c>
      <c r="AG363">
        <v>2</v>
      </c>
      <c r="AH363">
        <v>2</v>
      </c>
      <c r="AI363">
        <v>3</v>
      </c>
      <c r="AJ363">
        <v>6</v>
      </c>
      <c r="AK363">
        <f t="shared" si="89"/>
        <v>639</v>
      </c>
      <c r="AL363">
        <f t="shared" si="88"/>
        <v>104796</v>
      </c>
    </row>
    <row r="364" spans="1:38" x14ac:dyDescent="0.25">
      <c r="A364" t="s">
        <v>362</v>
      </c>
      <c r="B364" t="str">
        <f t="shared" si="80"/>
        <v>JA787</v>
      </c>
      <c r="C364" t="str">
        <f t="shared" si="81"/>
        <v>854</v>
      </c>
      <c r="D364" t="str">
        <f t="shared" si="79"/>
        <v>J</v>
      </c>
      <c r="E364" t="str">
        <f t="shared" si="79"/>
        <v>A</v>
      </c>
      <c r="F364" t="str">
        <f t="shared" si="79"/>
        <v>7</v>
      </c>
      <c r="G364" t="str">
        <f t="shared" si="79"/>
        <v>8</v>
      </c>
      <c r="H364" t="str">
        <f t="shared" si="79"/>
        <v>7</v>
      </c>
      <c r="I364">
        <f t="shared" si="92"/>
        <v>1</v>
      </c>
      <c r="J364">
        <f t="shared" si="91"/>
        <v>0</v>
      </c>
      <c r="K364">
        <f t="shared" si="91"/>
        <v>0</v>
      </c>
      <c r="L364">
        <f t="shared" si="91"/>
        <v>1</v>
      </c>
      <c r="M364">
        <f t="shared" si="91"/>
        <v>0</v>
      </c>
      <c r="N364">
        <f t="shared" si="91"/>
        <v>0</v>
      </c>
      <c r="O364">
        <f t="shared" si="91"/>
        <v>1</v>
      </c>
      <c r="P364">
        <f t="shared" si="91"/>
        <v>2</v>
      </c>
      <c r="Q364">
        <f t="shared" si="91"/>
        <v>0</v>
      </c>
      <c r="R364">
        <f t="shared" si="91"/>
        <v>0</v>
      </c>
      <c r="S364">
        <f t="shared" si="91"/>
        <v>0</v>
      </c>
      <c r="T364">
        <f t="shared" si="91"/>
        <v>0</v>
      </c>
      <c r="U364">
        <f t="shared" si="91"/>
        <v>0</v>
      </c>
      <c r="V364">
        <f t="shared" si="82"/>
        <v>1</v>
      </c>
      <c r="W364">
        <f t="shared" si="83"/>
        <v>11</v>
      </c>
      <c r="X364">
        <f t="shared" si="84"/>
        <v>14</v>
      </c>
      <c r="Y364">
        <f t="shared" si="85"/>
        <v>7</v>
      </c>
      <c r="Z364">
        <f t="shared" si="86"/>
        <v>8</v>
      </c>
      <c r="AA364">
        <f t="shared" si="87"/>
        <v>7</v>
      </c>
      <c r="AD364">
        <v>544</v>
      </c>
      <c r="AE364">
        <v>2</v>
      </c>
      <c r="AF364">
        <v>14</v>
      </c>
      <c r="AG364">
        <v>14</v>
      </c>
      <c r="AH364">
        <v>13</v>
      </c>
      <c r="AI364">
        <v>8</v>
      </c>
      <c r="AJ364">
        <v>13</v>
      </c>
      <c r="AK364">
        <f t="shared" si="89"/>
        <v>638</v>
      </c>
      <c r="AL364">
        <f t="shared" si="88"/>
        <v>347072</v>
      </c>
    </row>
    <row r="365" spans="1:38" x14ac:dyDescent="0.25">
      <c r="A365" t="s">
        <v>363</v>
      </c>
      <c r="B365" t="str">
        <f t="shared" si="80"/>
        <v>KKJKK</v>
      </c>
      <c r="C365" t="str">
        <f t="shared" si="81"/>
        <v>399</v>
      </c>
      <c r="D365" t="str">
        <f t="shared" si="79"/>
        <v>K</v>
      </c>
      <c r="E365" t="str">
        <f t="shared" si="79"/>
        <v>K</v>
      </c>
      <c r="F365" t="str">
        <f t="shared" si="79"/>
        <v>J</v>
      </c>
      <c r="G365" t="str">
        <f t="shared" si="79"/>
        <v>K</v>
      </c>
      <c r="H365" t="str">
        <f t="shared" si="79"/>
        <v>K</v>
      </c>
      <c r="I365">
        <f t="shared" si="92"/>
        <v>0</v>
      </c>
      <c r="J365">
        <f t="shared" si="91"/>
        <v>4</v>
      </c>
      <c r="K365">
        <f t="shared" si="91"/>
        <v>0</v>
      </c>
      <c r="L365">
        <f t="shared" si="91"/>
        <v>1</v>
      </c>
      <c r="M365">
        <f t="shared" si="91"/>
        <v>0</v>
      </c>
      <c r="N365">
        <f t="shared" si="91"/>
        <v>0</v>
      </c>
      <c r="O365">
        <f t="shared" si="91"/>
        <v>0</v>
      </c>
      <c r="P365">
        <f t="shared" si="91"/>
        <v>0</v>
      </c>
      <c r="Q365">
        <f t="shared" si="91"/>
        <v>0</v>
      </c>
      <c r="R365">
        <f t="shared" si="91"/>
        <v>0</v>
      </c>
      <c r="S365">
        <f t="shared" si="91"/>
        <v>0</v>
      </c>
      <c r="T365">
        <f t="shared" si="91"/>
        <v>0</v>
      </c>
      <c r="U365">
        <f t="shared" si="91"/>
        <v>0</v>
      </c>
      <c r="V365">
        <f t="shared" si="82"/>
        <v>5</v>
      </c>
      <c r="W365">
        <f t="shared" si="83"/>
        <v>13</v>
      </c>
      <c r="X365">
        <f t="shared" si="84"/>
        <v>13</v>
      </c>
      <c r="Y365">
        <f t="shared" si="85"/>
        <v>11</v>
      </c>
      <c r="Z365">
        <f t="shared" si="86"/>
        <v>13</v>
      </c>
      <c r="AA365">
        <f t="shared" si="87"/>
        <v>13</v>
      </c>
      <c r="AD365">
        <v>699</v>
      </c>
      <c r="AE365">
        <v>2</v>
      </c>
      <c r="AF365">
        <v>14</v>
      </c>
      <c r="AG365">
        <v>14</v>
      </c>
      <c r="AH365">
        <v>8</v>
      </c>
      <c r="AI365">
        <v>8</v>
      </c>
      <c r="AJ365">
        <v>7</v>
      </c>
      <c r="AK365">
        <f t="shared" si="89"/>
        <v>637</v>
      </c>
      <c r="AL365">
        <f t="shared" si="88"/>
        <v>445263</v>
      </c>
    </row>
    <row r="366" spans="1:38" x14ac:dyDescent="0.25">
      <c r="A366" t="s">
        <v>364</v>
      </c>
      <c r="B366" t="str">
        <f t="shared" si="80"/>
        <v>94667</v>
      </c>
      <c r="C366" t="str">
        <f t="shared" si="81"/>
        <v>173</v>
      </c>
      <c r="D366" t="str">
        <f t="shared" si="79"/>
        <v>9</v>
      </c>
      <c r="E366" t="str">
        <f t="shared" si="79"/>
        <v>4</v>
      </c>
      <c r="F366" t="str">
        <f t="shared" si="79"/>
        <v>6</v>
      </c>
      <c r="G366" t="str">
        <f t="shared" si="79"/>
        <v>6</v>
      </c>
      <c r="H366" t="str">
        <f t="shared" si="79"/>
        <v>7</v>
      </c>
      <c r="I366">
        <f t="shared" si="92"/>
        <v>0</v>
      </c>
      <c r="J366">
        <f t="shared" si="91"/>
        <v>0</v>
      </c>
      <c r="K366">
        <f t="shared" si="91"/>
        <v>0</v>
      </c>
      <c r="L366">
        <f t="shared" si="91"/>
        <v>0</v>
      </c>
      <c r="M366">
        <f t="shared" si="91"/>
        <v>0</v>
      </c>
      <c r="N366">
        <f t="shared" si="91"/>
        <v>1</v>
      </c>
      <c r="O366">
        <f t="shared" si="91"/>
        <v>0</v>
      </c>
      <c r="P366">
        <f t="shared" si="91"/>
        <v>1</v>
      </c>
      <c r="Q366">
        <f t="shared" si="91"/>
        <v>2</v>
      </c>
      <c r="R366">
        <f t="shared" si="91"/>
        <v>0</v>
      </c>
      <c r="S366">
        <f t="shared" si="91"/>
        <v>1</v>
      </c>
      <c r="T366">
        <f t="shared" si="91"/>
        <v>0</v>
      </c>
      <c r="U366">
        <f t="shared" si="91"/>
        <v>0</v>
      </c>
      <c r="V366">
        <f t="shared" si="82"/>
        <v>1</v>
      </c>
      <c r="W366">
        <f t="shared" si="83"/>
        <v>9</v>
      </c>
      <c r="X366">
        <f t="shared" si="84"/>
        <v>4</v>
      </c>
      <c r="Y366">
        <f t="shared" si="85"/>
        <v>6</v>
      </c>
      <c r="Z366">
        <f t="shared" si="86"/>
        <v>6</v>
      </c>
      <c r="AA366">
        <f t="shared" si="87"/>
        <v>7</v>
      </c>
      <c r="AD366">
        <v>17</v>
      </c>
      <c r="AE366">
        <v>2</v>
      </c>
      <c r="AF366">
        <v>14</v>
      </c>
      <c r="AG366">
        <v>10</v>
      </c>
      <c r="AH366">
        <v>14</v>
      </c>
      <c r="AI366">
        <v>13</v>
      </c>
      <c r="AJ366">
        <v>10</v>
      </c>
      <c r="AK366">
        <f t="shared" si="89"/>
        <v>636</v>
      </c>
      <c r="AL366">
        <f t="shared" si="88"/>
        <v>10812</v>
      </c>
    </row>
    <row r="367" spans="1:38" x14ac:dyDescent="0.25">
      <c r="A367" t="s">
        <v>365</v>
      </c>
      <c r="B367" t="str">
        <f t="shared" si="80"/>
        <v>A3AAA</v>
      </c>
      <c r="C367" t="str">
        <f t="shared" si="81"/>
        <v>624</v>
      </c>
      <c r="D367" t="str">
        <f t="shared" si="79"/>
        <v>A</v>
      </c>
      <c r="E367" t="str">
        <f t="shared" si="79"/>
        <v>3</v>
      </c>
      <c r="F367" t="str">
        <f t="shared" si="79"/>
        <v>A</v>
      </c>
      <c r="G367" t="str">
        <f t="shared" si="79"/>
        <v>A</v>
      </c>
      <c r="H367" t="str">
        <f t="shared" si="79"/>
        <v>A</v>
      </c>
      <c r="I367">
        <f t="shared" si="92"/>
        <v>4</v>
      </c>
      <c r="J367">
        <f t="shared" si="91"/>
        <v>0</v>
      </c>
      <c r="K367">
        <f t="shared" si="91"/>
        <v>0</v>
      </c>
      <c r="L367">
        <f t="shared" si="91"/>
        <v>0</v>
      </c>
      <c r="M367">
        <f t="shared" si="91"/>
        <v>0</v>
      </c>
      <c r="N367">
        <f t="shared" si="91"/>
        <v>0</v>
      </c>
      <c r="O367">
        <f t="shared" si="91"/>
        <v>0</v>
      </c>
      <c r="P367">
        <f t="shared" si="91"/>
        <v>0</v>
      </c>
      <c r="Q367">
        <f t="shared" si="91"/>
        <v>0</v>
      </c>
      <c r="R367">
        <f t="shared" si="91"/>
        <v>0</v>
      </c>
      <c r="S367">
        <f t="shared" si="91"/>
        <v>0</v>
      </c>
      <c r="T367">
        <f t="shared" si="91"/>
        <v>1</v>
      </c>
      <c r="U367">
        <f t="shared" si="91"/>
        <v>0</v>
      </c>
      <c r="V367">
        <f t="shared" si="82"/>
        <v>5</v>
      </c>
      <c r="W367">
        <f t="shared" si="83"/>
        <v>14</v>
      </c>
      <c r="X367">
        <f t="shared" si="84"/>
        <v>3</v>
      </c>
      <c r="Y367">
        <f t="shared" si="85"/>
        <v>14</v>
      </c>
      <c r="Z367">
        <f t="shared" si="86"/>
        <v>14</v>
      </c>
      <c r="AA367">
        <f t="shared" si="87"/>
        <v>14</v>
      </c>
      <c r="AD367">
        <v>400</v>
      </c>
      <c r="AE367">
        <v>2</v>
      </c>
      <c r="AF367">
        <v>14</v>
      </c>
      <c r="AG367">
        <v>10</v>
      </c>
      <c r="AH367">
        <v>14</v>
      </c>
      <c r="AI367">
        <v>10</v>
      </c>
      <c r="AJ367">
        <v>7</v>
      </c>
      <c r="AK367">
        <f t="shared" si="89"/>
        <v>635</v>
      </c>
      <c r="AL367">
        <f t="shared" si="88"/>
        <v>254000</v>
      </c>
    </row>
    <row r="368" spans="1:38" x14ac:dyDescent="0.25">
      <c r="A368" t="s">
        <v>366</v>
      </c>
      <c r="B368" t="str">
        <f t="shared" si="80"/>
        <v>38A57</v>
      </c>
      <c r="C368" t="str">
        <f t="shared" si="81"/>
        <v>581</v>
      </c>
      <c r="D368" t="str">
        <f t="shared" si="79"/>
        <v>3</v>
      </c>
      <c r="E368" t="str">
        <f t="shared" si="79"/>
        <v>8</v>
      </c>
      <c r="F368" t="str">
        <f t="shared" si="79"/>
        <v>A</v>
      </c>
      <c r="G368" t="str">
        <f t="shared" si="79"/>
        <v>5</v>
      </c>
      <c r="H368" t="str">
        <f t="shared" si="79"/>
        <v>7</v>
      </c>
      <c r="I368">
        <f t="shared" si="92"/>
        <v>1</v>
      </c>
      <c r="J368">
        <f t="shared" si="91"/>
        <v>0</v>
      </c>
      <c r="K368">
        <f t="shared" si="91"/>
        <v>0</v>
      </c>
      <c r="L368">
        <f t="shared" si="91"/>
        <v>0</v>
      </c>
      <c r="M368">
        <f t="shared" si="91"/>
        <v>0</v>
      </c>
      <c r="N368">
        <f t="shared" si="91"/>
        <v>0</v>
      </c>
      <c r="O368">
        <f t="shared" si="91"/>
        <v>1</v>
      </c>
      <c r="P368">
        <f t="shared" si="91"/>
        <v>1</v>
      </c>
      <c r="Q368">
        <f t="shared" si="91"/>
        <v>0</v>
      </c>
      <c r="R368">
        <f t="shared" si="91"/>
        <v>1</v>
      </c>
      <c r="S368">
        <f t="shared" si="91"/>
        <v>0</v>
      </c>
      <c r="T368">
        <f t="shared" si="91"/>
        <v>1</v>
      </c>
      <c r="U368">
        <f t="shared" si="91"/>
        <v>0</v>
      </c>
      <c r="V368">
        <f t="shared" si="82"/>
        <v>0</v>
      </c>
      <c r="W368">
        <f t="shared" si="83"/>
        <v>3</v>
      </c>
      <c r="X368">
        <f t="shared" si="84"/>
        <v>8</v>
      </c>
      <c r="Y368">
        <f t="shared" si="85"/>
        <v>14</v>
      </c>
      <c r="Z368">
        <f t="shared" si="86"/>
        <v>5</v>
      </c>
      <c r="AA368">
        <f t="shared" si="87"/>
        <v>7</v>
      </c>
      <c r="AD368">
        <v>260</v>
      </c>
      <c r="AE368">
        <v>2</v>
      </c>
      <c r="AF368">
        <v>14</v>
      </c>
      <c r="AG368">
        <v>6</v>
      </c>
      <c r="AH368">
        <v>7</v>
      </c>
      <c r="AI368">
        <v>14</v>
      </c>
      <c r="AJ368">
        <v>7</v>
      </c>
      <c r="AK368">
        <f t="shared" si="89"/>
        <v>634</v>
      </c>
      <c r="AL368">
        <f t="shared" si="88"/>
        <v>164840</v>
      </c>
    </row>
    <row r="369" spans="1:38" x14ac:dyDescent="0.25">
      <c r="A369" t="s">
        <v>367</v>
      </c>
      <c r="B369" t="str">
        <f t="shared" si="80"/>
        <v>KKKK5</v>
      </c>
      <c r="C369" t="str">
        <f t="shared" si="81"/>
        <v>47</v>
      </c>
      <c r="D369" t="str">
        <f t="shared" si="79"/>
        <v>K</v>
      </c>
      <c r="E369" t="str">
        <f t="shared" si="79"/>
        <v>K</v>
      </c>
      <c r="F369" t="str">
        <f t="shared" si="79"/>
        <v>K</v>
      </c>
      <c r="G369" t="str">
        <f t="shared" si="79"/>
        <v>K</v>
      </c>
      <c r="H369" t="str">
        <f t="shared" si="79"/>
        <v>5</v>
      </c>
      <c r="I369">
        <f t="shared" si="92"/>
        <v>0</v>
      </c>
      <c r="J369">
        <f t="shared" si="91"/>
        <v>4</v>
      </c>
      <c r="K369">
        <f t="shared" si="91"/>
        <v>0</v>
      </c>
      <c r="L369">
        <f t="shared" si="91"/>
        <v>0</v>
      </c>
      <c r="M369">
        <f t="shared" si="91"/>
        <v>0</v>
      </c>
      <c r="N369">
        <f t="shared" si="91"/>
        <v>0</v>
      </c>
      <c r="O369">
        <f t="shared" si="91"/>
        <v>0</v>
      </c>
      <c r="P369">
        <f t="shared" si="91"/>
        <v>0</v>
      </c>
      <c r="Q369">
        <f t="shared" si="91"/>
        <v>0</v>
      </c>
      <c r="R369">
        <f t="shared" si="91"/>
        <v>1</v>
      </c>
      <c r="S369">
        <f t="shared" si="91"/>
        <v>0</v>
      </c>
      <c r="T369">
        <f t="shared" si="91"/>
        <v>0</v>
      </c>
      <c r="U369">
        <f t="shared" si="91"/>
        <v>0</v>
      </c>
      <c r="V369">
        <f t="shared" si="82"/>
        <v>5</v>
      </c>
      <c r="W369">
        <f t="shared" si="83"/>
        <v>13</v>
      </c>
      <c r="X369">
        <f t="shared" si="84"/>
        <v>13</v>
      </c>
      <c r="Y369">
        <f t="shared" si="85"/>
        <v>13</v>
      </c>
      <c r="Z369">
        <f t="shared" si="86"/>
        <v>13</v>
      </c>
      <c r="AA369">
        <f t="shared" si="87"/>
        <v>5</v>
      </c>
      <c r="AD369">
        <v>875</v>
      </c>
      <c r="AE369">
        <v>2</v>
      </c>
      <c r="AF369">
        <v>14</v>
      </c>
      <c r="AG369">
        <v>5</v>
      </c>
      <c r="AH369">
        <v>14</v>
      </c>
      <c r="AI369">
        <v>5</v>
      </c>
      <c r="AJ369">
        <v>8</v>
      </c>
      <c r="AK369">
        <f t="shared" si="89"/>
        <v>633</v>
      </c>
      <c r="AL369">
        <f t="shared" si="88"/>
        <v>553875</v>
      </c>
    </row>
    <row r="370" spans="1:38" x14ac:dyDescent="0.25">
      <c r="A370" t="s">
        <v>368</v>
      </c>
      <c r="B370" t="str">
        <f t="shared" si="80"/>
        <v>7QJ29</v>
      </c>
      <c r="C370" t="str">
        <f t="shared" si="81"/>
        <v>136</v>
      </c>
      <c r="D370" t="str">
        <f t="shared" si="79"/>
        <v>7</v>
      </c>
      <c r="E370" t="str">
        <f t="shared" si="79"/>
        <v>Q</v>
      </c>
      <c r="F370" t="str">
        <f t="shared" si="79"/>
        <v>J</v>
      </c>
      <c r="G370" t="str">
        <f t="shared" si="79"/>
        <v>2</v>
      </c>
      <c r="H370" t="str">
        <f t="shared" si="79"/>
        <v>9</v>
      </c>
      <c r="I370">
        <f t="shared" si="92"/>
        <v>0</v>
      </c>
      <c r="J370">
        <f t="shared" si="91"/>
        <v>0</v>
      </c>
      <c r="K370">
        <f t="shared" si="91"/>
        <v>1</v>
      </c>
      <c r="L370">
        <f t="shared" si="91"/>
        <v>1</v>
      </c>
      <c r="M370">
        <f t="shared" si="91"/>
        <v>0</v>
      </c>
      <c r="N370">
        <f t="shared" si="91"/>
        <v>1</v>
      </c>
      <c r="O370">
        <f t="shared" si="91"/>
        <v>0</v>
      </c>
      <c r="P370">
        <f t="shared" si="91"/>
        <v>1</v>
      </c>
      <c r="Q370">
        <f t="shared" si="91"/>
        <v>0</v>
      </c>
      <c r="R370">
        <f t="shared" si="91"/>
        <v>0</v>
      </c>
      <c r="S370">
        <f t="shared" si="91"/>
        <v>0</v>
      </c>
      <c r="T370">
        <f t="shared" si="91"/>
        <v>0</v>
      </c>
      <c r="U370">
        <f t="shared" si="91"/>
        <v>1</v>
      </c>
      <c r="V370">
        <f t="shared" si="82"/>
        <v>0</v>
      </c>
      <c r="W370">
        <f t="shared" si="83"/>
        <v>7</v>
      </c>
      <c r="X370">
        <f t="shared" si="84"/>
        <v>12</v>
      </c>
      <c r="Y370">
        <f t="shared" si="85"/>
        <v>11</v>
      </c>
      <c r="Z370">
        <f t="shared" si="86"/>
        <v>2</v>
      </c>
      <c r="AA370">
        <f t="shared" si="87"/>
        <v>9</v>
      </c>
      <c r="AD370">
        <v>19</v>
      </c>
      <c r="AE370">
        <v>2</v>
      </c>
      <c r="AF370">
        <v>14</v>
      </c>
      <c r="AG370">
        <v>5</v>
      </c>
      <c r="AH370">
        <v>5</v>
      </c>
      <c r="AI370">
        <v>12</v>
      </c>
      <c r="AJ370">
        <v>14</v>
      </c>
      <c r="AK370">
        <f t="shared" si="89"/>
        <v>632</v>
      </c>
      <c r="AL370">
        <f t="shared" si="88"/>
        <v>12008</v>
      </c>
    </row>
    <row r="371" spans="1:38" x14ac:dyDescent="0.25">
      <c r="A371" t="s">
        <v>369</v>
      </c>
      <c r="B371" t="str">
        <f t="shared" si="80"/>
        <v>K3333</v>
      </c>
      <c r="C371" t="str">
        <f t="shared" si="81"/>
        <v>232</v>
      </c>
      <c r="D371" t="str">
        <f t="shared" si="79"/>
        <v>K</v>
      </c>
      <c r="E371" t="str">
        <f t="shared" si="79"/>
        <v>3</v>
      </c>
      <c r="F371" t="str">
        <f t="shared" si="79"/>
        <v>3</v>
      </c>
      <c r="G371" t="str">
        <f t="shared" si="79"/>
        <v>3</v>
      </c>
      <c r="H371" t="str">
        <f t="shared" si="79"/>
        <v>3</v>
      </c>
      <c r="I371">
        <f t="shared" si="92"/>
        <v>0</v>
      </c>
      <c r="J371">
        <f t="shared" si="91"/>
        <v>1</v>
      </c>
      <c r="K371">
        <f t="shared" si="91"/>
        <v>0</v>
      </c>
      <c r="L371">
        <f t="shared" si="91"/>
        <v>0</v>
      </c>
      <c r="M371">
        <f t="shared" si="91"/>
        <v>0</v>
      </c>
      <c r="N371">
        <f t="shared" si="91"/>
        <v>0</v>
      </c>
      <c r="O371">
        <f t="shared" si="91"/>
        <v>0</v>
      </c>
      <c r="P371">
        <f t="shared" si="91"/>
        <v>0</v>
      </c>
      <c r="Q371">
        <f t="shared" si="91"/>
        <v>0</v>
      </c>
      <c r="R371">
        <f t="shared" si="91"/>
        <v>0</v>
      </c>
      <c r="S371">
        <f t="shared" si="91"/>
        <v>0</v>
      </c>
      <c r="T371">
        <f t="shared" si="91"/>
        <v>4</v>
      </c>
      <c r="U371">
        <f t="shared" si="91"/>
        <v>0</v>
      </c>
      <c r="V371">
        <f t="shared" si="82"/>
        <v>5</v>
      </c>
      <c r="W371">
        <f t="shared" si="83"/>
        <v>13</v>
      </c>
      <c r="X371">
        <f t="shared" si="84"/>
        <v>3</v>
      </c>
      <c r="Y371">
        <f t="shared" si="85"/>
        <v>3</v>
      </c>
      <c r="Z371">
        <f t="shared" si="86"/>
        <v>3</v>
      </c>
      <c r="AA371">
        <f t="shared" si="87"/>
        <v>3</v>
      </c>
      <c r="AD371">
        <v>892</v>
      </c>
      <c r="AE371">
        <v>2</v>
      </c>
      <c r="AF371">
        <v>14</v>
      </c>
      <c r="AG371">
        <v>4</v>
      </c>
      <c r="AH371">
        <v>14</v>
      </c>
      <c r="AI371">
        <v>4</v>
      </c>
      <c r="AJ371">
        <v>7</v>
      </c>
      <c r="AK371">
        <f t="shared" si="89"/>
        <v>631</v>
      </c>
      <c r="AL371">
        <f t="shared" si="88"/>
        <v>562852</v>
      </c>
    </row>
    <row r="372" spans="1:38" x14ac:dyDescent="0.25">
      <c r="A372" t="s">
        <v>370</v>
      </c>
      <c r="B372" t="str">
        <f t="shared" si="80"/>
        <v>Q6T2K</v>
      </c>
      <c r="C372" t="str">
        <f t="shared" si="81"/>
        <v>671</v>
      </c>
      <c r="D372" t="str">
        <f t="shared" ref="D372:H422" si="93">MID($B372,D$1,1)</f>
        <v>Q</v>
      </c>
      <c r="E372" t="str">
        <f t="shared" si="93"/>
        <v>6</v>
      </c>
      <c r="F372" t="str">
        <f t="shared" si="93"/>
        <v>T</v>
      </c>
      <c r="G372" t="str">
        <f t="shared" si="93"/>
        <v>2</v>
      </c>
      <c r="H372" t="str">
        <f t="shared" si="93"/>
        <v>K</v>
      </c>
      <c r="I372">
        <f t="shared" si="92"/>
        <v>0</v>
      </c>
      <c r="J372">
        <f t="shared" si="91"/>
        <v>1</v>
      </c>
      <c r="K372">
        <f t="shared" si="91"/>
        <v>1</v>
      </c>
      <c r="L372">
        <f t="shared" si="91"/>
        <v>0</v>
      </c>
      <c r="M372">
        <f t="shared" si="91"/>
        <v>1</v>
      </c>
      <c r="N372">
        <f t="shared" si="91"/>
        <v>0</v>
      </c>
      <c r="O372">
        <f t="shared" si="91"/>
        <v>0</v>
      </c>
      <c r="P372">
        <f t="shared" si="91"/>
        <v>0</v>
      </c>
      <c r="Q372">
        <f t="shared" si="91"/>
        <v>1</v>
      </c>
      <c r="R372">
        <f t="shared" si="91"/>
        <v>0</v>
      </c>
      <c r="S372">
        <f t="shared" si="91"/>
        <v>0</v>
      </c>
      <c r="T372">
        <f t="shared" si="91"/>
        <v>0</v>
      </c>
      <c r="U372">
        <f t="shared" si="91"/>
        <v>1</v>
      </c>
      <c r="V372">
        <f t="shared" si="82"/>
        <v>0</v>
      </c>
      <c r="W372">
        <f t="shared" si="83"/>
        <v>12</v>
      </c>
      <c r="X372">
        <f t="shared" si="84"/>
        <v>6</v>
      </c>
      <c r="Y372">
        <f t="shared" si="85"/>
        <v>10</v>
      </c>
      <c r="Z372">
        <f t="shared" si="86"/>
        <v>2</v>
      </c>
      <c r="AA372">
        <f t="shared" si="87"/>
        <v>13</v>
      </c>
      <c r="AD372">
        <v>57</v>
      </c>
      <c r="AE372">
        <v>2</v>
      </c>
      <c r="AF372">
        <v>14</v>
      </c>
      <c r="AG372">
        <v>4</v>
      </c>
      <c r="AH372">
        <v>5</v>
      </c>
      <c r="AI372">
        <v>5</v>
      </c>
      <c r="AJ372">
        <v>14</v>
      </c>
      <c r="AK372">
        <f t="shared" si="89"/>
        <v>630</v>
      </c>
      <c r="AL372">
        <f t="shared" si="88"/>
        <v>35910</v>
      </c>
    </row>
    <row r="373" spans="1:38" x14ac:dyDescent="0.25">
      <c r="A373" t="s">
        <v>371</v>
      </c>
      <c r="B373" t="str">
        <f t="shared" si="80"/>
        <v>33A35</v>
      </c>
      <c r="C373" t="str">
        <f t="shared" si="81"/>
        <v>634</v>
      </c>
      <c r="D373" t="str">
        <f t="shared" si="93"/>
        <v>3</v>
      </c>
      <c r="E373" t="str">
        <f t="shared" si="93"/>
        <v>3</v>
      </c>
      <c r="F373" t="str">
        <f t="shared" si="93"/>
        <v>A</v>
      </c>
      <c r="G373" t="str">
        <f t="shared" si="93"/>
        <v>3</v>
      </c>
      <c r="H373" t="str">
        <f t="shared" si="93"/>
        <v>5</v>
      </c>
      <c r="I373">
        <f t="shared" si="92"/>
        <v>1</v>
      </c>
      <c r="J373">
        <f t="shared" si="91"/>
        <v>0</v>
      </c>
      <c r="K373">
        <f t="shared" si="91"/>
        <v>0</v>
      </c>
      <c r="L373">
        <f t="shared" si="91"/>
        <v>0</v>
      </c>
      <c r="M373">
        <f t="shared" si="91"/>
        <v>0</v>
      </c>
      <c r="N373">
        <f t="shared" si="91"/>
        <v>0</v>
      </c>
      <c r="O373">
        <f t="shared" si="91"/>
        <v>0</v>
      </c>
      <c r="P373">
        <f t="shared" si="91"/>
        <v>0</v>
      </c>
      <c r="Q373">
        <f t="shared" si="91"/>
        <v>0</v>
      </c>
      <c r="R373">
        <f t="shared" si="91"/>
        <v>1</v>
      </c>
      <c r="S373">
        <f t="shared" si="91"/>
        <v>0</v>
      </c>
      <c r="T373">
        <f t="shared" si="91"/>
        <v>3</v>
      </c>
      <c r="U373">
        <f t="shared" si="91"/>
        <v>0</v>
      </c>
      <c r="V373">
        <f t="shared" si="82"/>
        <v>3</v>
      </c>
      <c r="W373">
        <f t="shared" si="83"/>
        <v>3</v>
      </c>
      <c r="X373">
        <f t="shared" si="84"/>
        <v>3</v>
      </c>
      <c r="Y373">
        <f t="shared" si="85"/>
        <v>14</v>
      </c>
      <c r="Z373">
        <f t="shared" si="86"/>
        <v>3</v>
      </c>
      <c r="AA373">
        <f t="shared" si="87"/>
        <v>5</v>
      </c>
      <c r="AD373">
        <v>396</v>
      </c>
      <c r="AE373">
        <v>2</v>
      </c>
      <c r="AF373">
        <v>13</v>
      </c>
      <c r="AG373">
        <v>12</v>
      </c>
      <c r="AH373">
        <v>13</v>
      </c>
      <c r="AI373">
        <v>10</v>
      </c>
      <c r="AJ373">
        <v>10</v>
      </c>
      <c r="AK373">
        <f t="shared" si="89"/>
        <v>629</v>
      </c>
      <c r="AL373">
        <f t="shared" si="88"/>
        <v>249084</v>
      </c>
    </row>
    <row r="374" spans="1:38" x14ac:dyDescent="0.25">
      <c r="A374" t="s">
        <v>372</v>
      </c>
      <c r="B374" t="str">
        <f t="shared" si="80"/>
        <v>AAK8K</v>
      </c>
      <c r="C374" t="str">
        <f t="shared" si="81"/>
        <v>544</v>
      </c>
      <c r="D374" t="str">
        <f t="shared" si="93"/>
        <v>A</v>
      </c>
      <c r="E374" t="str">
        <f t="shared" si="93"/>
        <v>A</v>
      </c>
      <c r="F374" t="str">
        <f t="shared" si="93"/>
        <v>K</v>
      </c>
      <c r="G374" t="str">
        <f t="shared" si="93"/>
        <v>8</v>
      </c>
      <c r="H374" t="str">
        <f t="shared" si="93"/>
        <v>K</v>
      </c>
      <c r="I374">
        <f t="shared" si="92"/>
        <v>2</v>
      </c>
      <c r="J374">
        <f t="shared" si="91"/>
        <v>2</v>
      </c>
      <c r="K374">
        <f t="shared" si="91"/>
        <v>0</v>
      </c>
      <c r="L374">
        <f t="shared" si="91"/>
        <v>0</v>
      </c>
      <c r="M374">
        <f t="shared" si="91"/>
        <v>0</v>
      </c>
      <c r="N374">
        <f t="shared" si="91"/>
        <v>0</v>
      </c>
      <c r="O374">
        <f t="shared" si="91"/>
        <v>1</v>
      </c>
      <c r="P374">
        <f t="shared" si="91"/>
        <v>0</v>
      </c>
      <c r="Q374">
        <f t="shared" si="91"/>
        <v>0</v>
      </c>
      <c r="R374">
        <f t="shared" si="91"/>
        <v>0</v>
      </c>
      <c r="S374">
        <f t="shared" si="91"/>
        <v>0</v>
      </c>
      <c r="T374">
        <f t="shared" si="91"/>
        <v>0</v>
      </c>
      <c r="U374">
        <f t="shared" si="91"/>
        <v>0</v>
      </c>
      <c r="V374">
        <f t="shared" si="82"/>
        <v>2</v>
      </c>
      <c r="W374">
        <f t="shared" si="83"/>
        <v>14</v>
      </c>
      <c r="X374">
        <f t="shared" si="84"/>
        <v>14</v>
      </c>
      <c r="Y374">
        <f t="shared" si="85"/>
        <v>13</v>
      </c>
      <c r="Z374">
        <f t="shared" si="86"/>
        <v>8</v>
      </c>
      <c r="AA374">
        <f t="shared" si="87"/>
        <v>13</v>
      </c>
      <c r="AD374">
        <v>960</v>
      </c>
      <c r="AE374">
        <v>2</v>
      </c>
      <c r="AF374">
        <v>13</v>
      </c>
      <c r="AG374">
        <v>11</v>
      </c>
      <c r="AH374">
        <v>8</v>
      </c>
      <c r="AI374">
        <v>11</v>
      </c>
      <c r="AJ374">
        <v>8</v>
      </c>
      <c r="AK374">
        <f t="shared" si="89"/>
        <v>628</v>
      </c>
      <c r="AL374">
        <f t="shared" si="88"/>
        <v>602880</v>
      </c>
    </row>
    <row r="375" spans="1:38" x14ac:dyDescent="0.25">
      <c r="A375" t="s">
        <v>373</v>
      </c>
      <c r="B375" t="str">
        <f t="shared" si="80"/>
        <v>65792</v>
      </c>
      <c r="C375" t="str">
        <f t="shared" si="81"/>
        <v>481</v>
      </c>
      <c r="D375" t="str">
        <f t="shared" si="93"/>
        <v>6</v>
      </c>
      <c r="E375" t="str">
        <f t="shared" si="93"/>
        <v>5</v>
      </c>
      <c r="F375" t="str">
        <f t="shared" si="93"/>
        <v>7</v>
      </c>
      <c r="G375" t="str">
        <f t="shared" si="93"/>
        <v>9</v>
      </c>
      <c r="H375" t="str">
        <f t="shared" si="93"/>
        <v>2</v>
      </c>
      <c r="I375">
        <f t="shared" si="92"/>
        <v>0</v>
      </c>
      <c r="J375">
        <f t="shared" si="91"/>
        <v>0</v>
      </c>
      <c r="K375">
        <f t="shared" si="91"/>
        <v>0</v>
      </c>
      <c r="L375">
        <f t="shared" si="91"/>
        <v>0</v>
      </c>
      <c r="M375">
        <f t="shared" si="91"/>
        <v>0</v>
      </c>
      <c r="N375">
        <f t="shared" si="91"/>
        <v>1</v>
      </c>
      <c r="O375">
        <f t="shared" si="91"/>
        <v>0</v>
      </c>
      <c r="P375">
        <f t="shared" si="91"/>
        <v>1</v>
      </c>
      <c r="Q375">
        <f t="shared" si="91"/>
        <v>1</v>
      </c>
      <c r="R375">
        <f t="shared" si="91"/>
        <v>1</v>
      </c>
      <c r="S375">
        <f t="shared" si="91"/>
        <v>0</v>
      </c>
      <c r="T375">
        <f t="shared" si="91"/>
        <v>0</v>
      </c>
      <c r="U375">
        <f t="shared" si="91"/>
        <v>1</v>
      </c>
      <c r="V375">
        <f t="shared" si="82"/>
        <v>0</v>
      </c>
      <c r="W375">
        <f t="shared" si="83"/>
        <v>6</v>
      </c>
      <c r="X375">
        <f t="shared" si="84"/>
        <v>5</v>
      </c>
      <c r="Y375">
        <f t="shared" si="85"/>
        <v>7</v>
      </c>
      <c r="Z375">
        <f t="shared" si="86"/>
        <v>9</v>
      </c>
      <c r="AA375">
        <f t="shared" si="87"/>
        <v>2</v>
      </c>
      <c r="AD375">
        <v>473</v>
      </c>
      <c r="AE375">
        <v>2</v>
      </c>
      <c r="AF375">
        <v>13</v>
      </c>
      <c r="AG375">
        <v>10</v>
      </c>
      <c r="AH375">
        <v>13</v>
      </c>
      <c r="AI375">
        <v>12</v>
      </c>
      <c r="AJ375">
        <v>12</v>
      </c>
      <c r="AK375">
        <f t="shared" si="89"/>
        <v>627</v>
      </c>
      <c r="AL375">
        <f t="shared" si="88"/>
        <v>296571</v>
      </c>
    </row>
    <row r="376" spans="1:38" x14ac:dyDescent="0.25">
      <c r="A376" t="s">
        <v>374</v>
      </c>
      <c r="B376" t="str">
        <f t="shared" si="80"/>
        <v>AKQT5</v>
      </c>
      <c r="C376" t="str">
        <f t="shared" si="81"/>
        <v>830</v>
      </c>
      <c r="D376" t="str">
        <f t="shared" si="93"/>
        <v>A</v>
      </c>
      <c r="E376" t="str">
        <f t="shared" si="93"/>
        <v>K</v>
      </c>
      <c r="F376" t="str">
        <f t="shared" si="93"/>
        <v>Q</v>
      </c>
      <c r="G376" t="str">
        <f t="shared" si="93"/>
        <v>T</v>
      </c>
      <c r="H376" t="str">
        <f t="shared" si="93"/>
        <v>5</v>
      </c>
      <c r="I376">
        <f t="shared" si="92"/>
        <v>1</v>
      </c>
      <c r="J376">
        <f t="shared" si="91"/>
        <v>1</v>
      </c>
      <c r="K376">
        <f t="shared" si="91"/>
        <v>1</v>
      </c>
      <c r="L376">
        <f t="shared" si="91"/>
        <v>0</v>
      </c>
      <c r="M376">
        <f t="shared" si="91"/>
        <v>1</v>
      </c>
      <c r="N376">
        <f t="shared" si="91"/>
        <v>0</v>
      </c>
      <c r="O376">
        <f t="shared" ref="J376:U397" si="94">COUNTIF($D376:$H376,O$1)</f>
        <v>0</v>
      </c>
      <c r="P376">
        <f t="shared" si="94"/>
        <v>0</v>
      </c>
      <c r="Q376">
        <f t="shared" si="94"/>
        <v>0</v>
      </c>
      <c r="R376">
        <f t="shared" si="94"/>
        <v>1</v>
      </c>
      <c r="S376">
        <f t="shared" si="94"/>
        <v>0</v>
      </c>
      <c r="T376">
        <f t="shared" si="94"/>
        <v>0</v>
      </c>
      <c r="U376">
        <f t="shared" si="94"/>
        <v>0</v>
      </c>
      <c r="V376">
        <f t="shared" si="82"/>
        <v>0</v>
      </c>
      <c r="W376">
        <f t="shared" si="83"/>
        <v>14</v>
      </c>
      <c r="X376">
        <f t="shared" si="84"/>
        <v>13</v>
      </c>
      <c r="Y376">
        <f t="shared" si="85"/>
        <v>12</v>
      </c>
      <c r="Z376">
        <f t="shared" si="86"/>
        <v>10</v>
      </c>
      <c r="AA376">
        <f t="shared" si="87"/>
        <v>5</v>
      </c>
      <c r="AD376">
        <v>994</v>
      </c>
      <c r="AE376">
        <v>2</v>
      </c>
      <c r="AF376">
        <v>13</v>
      </c>
      <c r="AG376">
        <v>10</v>
      </c>
      <c r="AH376">
        <v>13</v>
      </c>
      <c r="AI376">
        <v>2</v>
      </c>
      <c r="AJ376">
        <v>10</v>
      </c>
      <c r="AK376">
        <f t="shared" si="89"/>
        <v>626</v>
      </c>
      <c r="AL376">
        <f t="shared" si="88"/>
        <v>622244</v>
      </c>
    </row>
    <row r="377" spans="1:38" x14ac:dyDescent="0.25">
      <c r="A377" t="s">
        <v>375</v>
      </c>
      <c r="B377" t="str">
        <f t="shared" si="80"/>
        <v>A797T</v>
      </c>
      <c r="C377" t="str">
        <f t="shared" si="81"/>
        <v>292</v>
      </c>
      <c r="D377" t="str">
        <f t="shared" si="93"/>
        <v>A</v>
      </c>
      <c r="E377" t="str">
        <f t="shared" si="93"/>
        <v>7</v>
      </c>
      <c r="F377" t="str">
        <f t="shared" si="93"/>
        <v>9</v>
      </c>
      <c r="G377" t="str">
        <f t="shared" si="93"/>
        <v>7</v>
      </c>
      <c r="H377" t="str">
        <f t="shared" si="93"/>
        <v>T</v>
      </c>
      <c r="I377">
        <f t="shared" si="92"/>
        <v>1</v>
      </c>
      <c r="J377">
        <f t="shared" si="94"/>
        <v>0</v>
      </c>
      <c r="K377">
        <f t="shared" si="94"/>
        <v>0</v>
      </c>
      <c r="L377">
        <f t="shared" si="94"/>
        <v>0</v>
      </c>
      <c r="M377">
        <f t="shared" si="94"/>
        <v>1</v>
      </c>
      <c r="N377">
        <f t="shared" si="94"/>
        <v>1</v>
      </c>
      <c r="O377">
        <f t="shared" si="94"/>
        <v>0</v>
      </c>
      <c r="P377">
        <f t="shared" si="94"/>
        <v>2</v>
      </c>
      <c r="Q377">
        <f t="shared" si="94"/>
        <v>0</v>
      </c>
      <c r="R377">
        <f t="shared" si="94"/>
        <v>0</v>
      </c>
      <c r="S377">
        <f t="shared" si="94"/>
        <v>0</v>
      </c>
      <c r="T377">
        <f t="shared" si="94"/>
        <v>0</v>
      </c>
      <c r="U377">
        <f t="shared" si="94"/>
        <v>0</v>
      </c>
      <c r="V377">
        <f t="shared" si="82"/>
        <v>1</v>
      </c>
      <c r="W377">
        <f t="shared" si="83"/>
        <v>14</v>
      </c>
      <c r="X377">
        <f t="shared" si="84"/>
        <v>7</v>
      </c>
      <c r="Y377">
        <f t="shared" si="85"/>
        <v>9</v>
      </c>
      <c r="Z377">
        <f t="shared" si="86"/>
        <v>7</v>
      </c>
      <c r="AA377">
        <f t="shared" si="87"/>
        <v>10</v>
      </c>
      <c r="AD377">
        <v>738</v>
      </c>
      <c r="AE377">
        <v>2</v>
      </c>
      <c r="AF377">
        <v>13</v>
      </c>
      <c r="AG377">
        <v>10</v>
      </c>
      <c r="AH377">
        <v>10</v>
      </c>
      <c r="AI377">
        <v>13</v>
      </c>
      <c r="AJ377">
        <v>8</v>
      </c>
      <c r="AK377">
        <f t="shared" si="89"/>
        <v>625</v>
      </c>
      <c r="AL377">
        <f t="shared" si="88"/>
        <v>461250</v>
      </c>
    </row>
    <row r="378" spans="1:38" x14ac:dyDescent="0.25">
      <c r="A378" t="s">
        <v>376</v>
      </c>
      <c r="B378" t="str">
        <f t="shared" si="80"/>
        <v>J3QQ4</v>
      </c>
      <c r="C378" t="str">
        <f t="shared" si="81"/>
        <v>324</v>
      </c>
      <c r="D378" t="str">
        <f t="shared" si="93"/>
        <v>J</v>
      </c>
      <c r="E378" t="str">
        <f t="shared" si="93"/>
        <v>3</v>
      </c>
      <c r="F378" t="str">
        <f t="shared" si="93"/>
        <v>Q</v>
      </c>
      <c r="G378" t="str">
        <f t="shared" si="93"/>
        <v>Q</v>
      </c>
      <c r="H378" t="str">
        <f t="shared" si="93"/>
        <v>4</v>
      </c>
      <c r="I378">
        <f t="shared" si="92"/>
        <v>0</v>
      </c>
      <c r="J378">
        <f t="shared" si="94"/>
        <v>0</v>
      </c>
      <c r="K378">
        <f t="shared" si="94"/>
        <v>2</v>
      </c>
      <c r="L378">
        <f t="shared" si="94"/>
        <v>1</v>
      </c>
      <c r="M378">
        <f t="shared" si="94"/>
        <v>0</v>
      </c>
      <c r="N378">
        <f t="shared" si="94"/>
        <v>0</v>
      </c>
      <c r="O378">
        <f t="shared" si="94"/>
        <v>0</v>
      </c>
      <c r="P378">
        <f t="shared" si="94"/>
        <v>0</v>
      </c>
      <c r="Q378">
        <f t="shared" si="94"/>
        <v>0</v>
      </c>
      <c r="R378">
        <f t="shared" si="94"/>
        <v>0</v>
      </c>
      <c r="S378">
        <f t="shared" si="94"/>
        <v>1</v>
      </c>
      <c r="T378">
        <f t="shared" si="94"/>
        <v>1</v>
      </c>
      <c r="U378">
        <f t="shared" si="94"/>
        <v>0</v>
      </c>
      <c r="V378">
        <f t="shared" si="82"/>
        <v>1</v>
      </c>
      <c r="W378">
        <f t="shared" si="83"/>
        <v>11</v>
      </c>
      <c r="X378">
        <f t="shared" si="84"/>
        <v>3</v>
      </c>
      <c r="Y378">
        <f t="shared" si="85"/>
        <v>12</v>
      </c>
      <c r="Z378">
        <f t="shared" si="86"/>
        <v>12</v>
      </c>
      <c r="AA378">
        <f t="shared" si="87"/>
        <v>4</v>
      </c>
      <c r="AD378">
        <v>230</v>
      </c>
      <c r="AE378">
        <v>2</v>
      </c>
      <c r="AF378">
        <v>13</v>
      </c>
      <c r="AG378">
        <v>9</v>
      </c>
      <c r="AH378">
        <v>9</v>
      </c>
      <c r="AI378">
        <v>5</v>
      </c>
      <c r="AJ378">
        <v>5</v>
      </c>
      <c r="AK378">
        <f t="shared" si="89"/>
        <v>624</v>
      </c>
      <c r="AL378">
        <f t="shared" si="88"/>
        <v>143520</v>
      </c>
    </row>
    <row r="379" spans="1:38" x14ac:dyDescent="0.25">
      <c r="A379" t="s">
        <v>377</v>
      </c>
      <c r="B379" t="str">
        <f t="shared" si="80"/>
        <v>QKT65</v>
      </c>
      <c r="C379" t="str">
        <f t="shared" si="81"/>
        <v>510</v>
      </c>
      <c r="D379" t="str">
        <f t="shared" si="93"/>
        <v>Q</v>
      </c>
      <c r="E379" t="str">
        <f t="shared" si="93"/>
        <v>K</v>
      </c>
      <c r="F379" t="str">
        <f t="shared" si="93"/>
        <v>T</v>
      </c>
      <c r="G379" t="str">
        <f t="shared" si="93"/>
        <v>6</v>
      </c>
      <c r="H379" t="str">
        <f t="shared" si="93"/>
        <v>5</v>
      </c>
      <c r="I379">
        <f t="shared" si="92"/>
        <v>0</v>
      </c>
      <c r="J379">
        <f t="shared" si="94"/>
        <v>1</v>
      </c>
      <c r="K379">
        <f t="shared" si="94"/>
        <v>1</v>
      </c>
      <c r="L379">
        <f t="shared" si="94"/>
        <v>0</v>
      </c>
      <c r="M379">
        <f t="shared" si="94"/>
        <v>1</v>
      </c>
      <c r="N379">
        <f t="shared" si="94"/>
        <v>0</v>
      </c>
      <c r="O379">
        <f t="shared" si="94"/>
        <v>0</v>
      </c>
      <c r="P379">
        <f t="shared" si="94"/>
        <v>0</v>
      </c>
      <c r="Q379">
        <f t="shared" si="94"/>
        <v>1</v>
      </c>
      <c r="R379">
        <f t="shared" si="94"/>
        <v>1</v>
      </c>
      <c r="S379">
        <f t="shared" si="94"/>
        <v>0</v>
      </c>
      <c r="T379">
        <f t="shared" si="94"/>
        <v>0</v>
      </c>
      <c r="U379">
        <f t="shared" si="94"/>
        <v>0</v>
      </c>
      <c r="V379">
        <f t="shared" si="82"/>
        <v>0</v>
      </c>
      <c r="W379">
        <f t="shared" si="83"/>
        <v>12</v>
      </c>
      <c r="X379">
        <f t="shared" si="84"/>
        <v>13</v>
      </c>
      <c r="Y379">
        <f t="shared" si="85"/>
        <v>10</v>
      </c>
      <c r="Z379">
        <f t="shared" si="86"/>
        <v>6</v>
      </c>
      <c r="AA379">
        <f t="shared" si="87"/>
        <v>5</v>
      </c>
      <c r="AD379">
        <v>492</v>
      </c>
      <c r="AE379">
        <v>2</v>
      </c>
      <c r="AF379">
        <v>13</v>
      </c>
      <c r="AG379">
        <v>8</v>
      </c>
      <c r="AH379">
        <v>14</v>
      </c>
      <c r="AI379">
        <v>8</v>
      </c>
      <c r="AJ379">
        <v>14</v>
      </c>
      <c r="AK379">
        <f t="shared" si="89"/>
        <v>623</v>
      </c>
      <c r="AL379">
        <f t="shared" si="88"/>
        <v>306516</v>
      </c>
    </row>
    <row r="380" spans="1:38" x14ac:dyDescent="0.25">
      <c r="A380" t="s">
        <v>378</v>
      </c>
      <c r="B380" t="str">
        <f t="shared" si="80"/>
        <v>333J3</v>
      </c>
      <c r="C380" t="str">
        <f t="shared" si="81"/>
        <v>833</v>
      </c>
      <c r="D380" t="str">
        <f t="shared" si="93"/>
        <v>3</v>
      </c>
      <c r="E380" t="str">
        <f t="shared" si="93"/>
        <v>3</v>
      </c>
      <c r="F380" t="str">
        <f t="shared" si="93"/>
        <v>3</v>
      </c>
      <c r="G380" t="str">
        <f t="shared" si="93"/>
        <v>J</v>
      </c>
      <c r="H380" t="str">
        <f t="shared" si="93"/>
        <v>3</v>
      </c>
      <c r="I380">
        <f t="shared" si="92"/>
        <v>0</v>
      </c>
      <c r="J380">
        <f t="shared" si="94"/>
        <v>0</v>
      </c>
      <c r="K380">
        <f t="shared" si="94"/>
        <v>0</v>
      </c>
      <c r="L380">
        <f t="shared" si="94"/>
        <v>1</v>
      </c>
      <c r="M380">
        <f t="shared" si="94"/>
        <v>0</v>
      </c>
      <c r="N380">
        <f t="shared" si="94"/>
        <v>0</v>
      </c>
      <c r="O380">
        <f t="shared" si="94"/>
        <v>0</v>
      </c>
      <c r="P380">
        <f t="shared" si="94"/>
        <v>0</v>
      </c>
      <c r="Q380">
        <f t="shared" si="94"/>
        <v>0</v>
      </c>
      <c r="R380">
        <f t="shared" si="94"/>
        <v>0</v>
      </c>
      <c r="S380">
        <f t="shared" si="94"/>
        <v>0</v>
      </c>
      <c r="T380">
        <f t="shared" si="94"/>
        <v>4</v>
      </c>
      <c r="U380">
        <f t="shared" si="94"/>
        <v>0</v>
      </c>
      <c r="V380">
        <f t="shared" si="82"/>
        <v>5</v>
      </c>
      <c r="W380">
        <f t="shared" si="83"/>
        <v>3</v>
      </c>
      <c r="X380">
        <f t="shared" si="84"/>
        <v>3</v>
      </c>
      <c r="Y380">
        <f t="shared" si="85"/>
        <v>3</v>
      </c>
      <c r="Z380">
        <f t="shared" si="86"/>
        <v>11</v>
      </c>
      <c r="AA380">
        <f t="shared" si="87"/>
        <v>3</v>
      </c>
      <c r="AD380">
        <v>7</v>
      </c>
      <c r="AE380">
        <v>2</v>
      </c>
      <c r="AF380">
        <v>13</v>
      </c>
      <c r="AG380">
        <v>8</v>
      </c>
      <c r="AH380">
        <v>11</v>
      </c>
      <c r="AI380">
        <v>8</v>
      </c>
      <c r="AJ380">
        <v>13</v>
      </c>
      <c r="AK380">
        <f t="shared" si="89"/>
        <v>622</v>
      </c>
      <c r="AL380">
        <f t="shared" si="88"/>
        <v>4354</v>
      </c>
    </row>
    <row r="381" spans="1:38" x14ac:dyDescent="0.25">
      <c r="A381" t="s">
        <v>379</v>
      </c>
      <c r="B381" t="str">
        <f t="shared" si="80"/>
        <v>52A2A</v>
      </c>
      <c r="C381" t="str">
        <f t="shared" si="81"/>
        <v>742</v>
      </c>
      <c r="D381" t="str">
        <f t="shared" si="93"/>
        <v>5</v>
      </c>
      <c r="E381" t="str">
        <f t="shared" si="93"/>
        <v>2</v>
      </c>
      <c r="F381" t="str">
        <f t="shared" si="93"/>
        <v>A</v>
      </c>
      <c r="G381" t="str">
        <f t="shared" si="93"/>
        <v>2</v>
      </c>
      <c r="H381" t="str">
        <f t="shared" si="93"/>
        <v>A</v>
      </c>
      <c r="I381">
        <f t="shared" si="92"/>
        <v>2</v>
      </c>
      <c r="J381">
        <f t="shared" si="94"/>
        <v>0</v>
      </c>
      <c r="K381">
        <f t="shared" si="94"/>
        <v>0</v>
      </c>
      <c r="L381">
        <f t="shared" si="94"/>
        <v>0</v>
      </c>
      <c r="M381">
        <f t="shared" si="94"/>
        <v>0</v>
      </c>
      <c r="N381">
        <f t="shared" si="94"/>
        <v>0</v>
      </c>
      <c r="O381">
        <f t="shared" si="94"/>
        <v>0</v>
      </c>
      <c r="P381">
        <f t="shared" si="94"/>
        <v>0</v>
      </c>
      <c r="Q381">
        <f t="shared" si="94"/>
        <v>0</v>
      </c>
      <c r="R381">
        <f t="shared" si="94"/>
        <v>1</v>
      </c>
      <c r="S381">
        <f t="shared" si="94"/>
        <v>0</v>
      </c>
      <c r="T381">
        <f t="shared" si="94"/>
        <v>0</v>
      </c>
      <c r="U381">
        <f t="shared" si="94"/>
        <v>2</v>
      </c>
      <c r="V381">
        <f t="shared" si="82"/>
        <v>2</v>
      </c>
      <c r="W381">
        <f t="shared" si="83"/>
        <v>5</v>
      </c>
      <c r="X381">
        <f t="shared" si="84"/>
        <v>2</v>
      </c>
      <c r="Y381">
        <f t="shared" si="85"/>
        <v>14</v>
      </c>
      <c r="Z381">
        <f t="shared" si="86"/>
        <v>2</v>
      </c>
      <c r="AA381">
        <f t="shared" si="87"/>
        <v>14</v>
      </c>
      <c r="AD381">
        <v>34</v>
      </c>
      <c r="AE381">
        <v>2</v>
      </c>
      <c r="AF381">
        <v>13</v>
      </c>
      <c r="AG381">
        <v>7</v>
      </c>
      <c r="AH381">
        <v>13</v>
      </c>
      <c r="AI381">
        <v>3</v>
      </c>
      <c r="AJ381">
        <v>3</v>
      </c>
      <c r="AK381">
        <f t="shared" si="89"/>
        <v>621</v>
      </c>
      <c r="AL381">
        <f t="shared" si="88"/>
        <v>21114</v>
      </c>
    </row>
    <row r="382" spans="1:38" x14ac:dyDescent="0.25">
      <c r="A382" t="s">
        <v>380</v>
      </c>
      <c r="B382" t="str">
        <f t="shared" si="80"/>
        <v>KKKAK</v>
      </c>
      <c r="C382" t="str">
        <f t="shared" si="81"/>
        <v>952</v>
      </c>
      <c r="D382" t="str">
        <f t="shared" si="93"/>
        <v>K</v>
      </c>
      <c r="E382" t="str">
        <f t="shared" si="93"/>
        <v>K</v>
      </c>
      <c r="F382" t="str">
        <f t="shared" si="93"/>
        <v>K</v>
      </c>
      <c r="G382" t="str">
        <f t="shared" si="93"/>
        <v>A</v>
      </c>
      <c r="H382" t="str">
        <f t="shared" si="93"/>
        <v>K</v>
      </c>
      <c r="I382">
        <f t="shared" si="92"/>
        <v>1</v>
      </c>
      <c r="J382">
        <f t="shared" si="94"/>
        <v>4</v>
      </c>
      <c r="K382">
        <f t="shared" si="94"/>
        <v>0</v>
      </c>
      <c r="L382">
        <f t="shared" si="94"/>
        <v>0</v>
      </c>
      <c r="M382">
        <f t="shared" si="94"/>
        <v>0</v>
      </c>
      <c r="N382">
        <f t="shared" si="94"/>
        <v>0</v>
      </c>
      <c r="O382">
        <f t="shared" si="94"/>
        <v>0</v>
      </c>
      <c r="P382">
        <f t="shared" si="94"/>
        <v>0</v>
      </c>
      <c r="Q382">
        <f t="shared" si="94"/>
        <v>0</v>
      </c>
      <c r="R382">
        <f t="shared" si="94"/>
        <v>0</v>
      </c>
      <c r="S382">
        <f t="shared" si="94"/>
        <v>0</v>
      </c>
      <c r="T382">
        <f t="shared" si="94"/>
        <v>0</v>
      </c>
      <c r="U382">
        <f t="shared" si="94"/>
        <v>0</v>
      </c>
      <c r="V382">
        <f t="shared" si="82"/>
        <v>5</v>
      </c>
      <c r="W382">
        <f t="shared" si="83"/>
        <v>13</v>
      </c>
      <c r="X382">
        <f t="shared" si="84"/>
        <v>13</v>
      </c>
      <c r="Y382">
        <f t="shared" si="85"/>
        <v>13</v>
      </c>
      <c r="Z382">
        <f t="shared" si="86"/>
        <v>14</v>
      </c>
      <c r="AA382">
        <f t="shared" si="87"/>
        <v>13</v>
      </c>
      <c r="AD382">
        <v>218</v>
      </c>
      <c r="AE382">
        <v>2</v>
      </c>
      <c r="AF382">
        <v>13</v>
      </c>
      <c r="AG382">
        <v>7</v>
      </c>
      <c r="AH382">
        <v>7</v>
      </c>
      <c r="AI382">
        <v>12</v>
      </c>
      <c r="AJ382">
        <v>13</v>
      </c>
      <c r="AK382">
        <f t="shared" si="89"/>
        <v>620</v>
      </c>
      <c r="AL382">
        <f t="shared" si="88"/>
        <v>135160</v>
      </c>
    </row>
    <row r="383" spans="1:38" x14ac:dyDescent="0.25">
      <c r="A383" t="s">
        <v>381</v>
      </c>
      <c r="B383" t="str">
        <f t="shared" si="80"/>
        <v>J5A64</v>
      </c>
      <c r="C383" t="str">
        <f t="shared" si="81"/>
        <v>651</v>
      </c>
      <c r="D383" t="str">
        <f t="shared" si="93"/>
        <v>J</v>
      </c>
      <c r="E383" t="str">
        <f t="shared" si="93"/>
        <v>5</v>
      </c>
      <c r="F383" t="str">
        <f t="shared" si="93"/>
        <v>A</v>
      </c>
      <c r="G383" t="str">
        <f t="shared" si="93"/>
        <v>6</v>
      </c>
      <c r="H383" t="str">
        <f t="shared" si="93"/>
        <v>4</v>
      </c>
      <c r="I383">
        <f t="shared" si="92"/>
        <v>1</v>
      </c>
      <c r="J383">
        <f t="shared" si="94"/>
        <v>0</v>
      </c>
      <c r="K383">
        <f t="shared" si="94"/>
        <v>0</v>
      </c>
      <c r="L383">
        <f t="shared" si="94"/>
        <v>1</v>
      </c>
      <c r="M383">
        <f t="shared" si="94"/>
        <v>0</v>
      </c>
      <c r="N383">
        <f t="shared" si="94"/>
        <v>0</v>
      </c>
      <c r="O383">
        <f t="shared" si="94"/>
        <v>0</v>
      </c>
      <c r="P383">
        <f t="shared" si="94"/>
        <v>0</v>
      </c>
      <c r="Q383">
        <f t="shared" si="94"/>
        <v>1</v>
      </c>
      <c r="R383">
        <f t="shared" si="94"/>
        <v>1</v>
      </c>
      <c r="S383">
        <f t="shared" si="94"/>
        <v>1</v>
      </c>
      <c r="T383">
        <f t="shared" si="94"/>
        <v>0</v>
      </c>
      <c r="U383">
        <f t="shared" si="94"/>
        <v>0</v>
      </c>
      <c r="V383">
        <f t="shared" si="82"/>
        <v>0</v>
      </c>
      <c r="W383">
        <f t="shared" si="83"/>
        <v>11</v>
      </c>
      <c r="X383">
        <f t="shared" si="84"/>
        <v>5</v>
      </c>
      <c r="Y383">
        <f t="shared" si="85"/>
        <v>14</v>
      </c>
      <c r="Z383">
        <f t="shared" si="86"/>
        <v>6</v>
      </c>
      <c r="AA383">
        <f t="shared" si="87"/>
        <v>4</v>
      </c>
      <c r="AD383">
        <v>969</v>
      </c>
      <c r="AE383">
        <v>2</v>
      </c>
      <c r="AF383">
        <v>13</v>
      </c>
      <c r="AG383">
        <v>5</v>
      </c>
      <c r="AH383">
        <v>13</v>
      </c>
      <c r="AI383">
        <v>14</v>
      </c>
      <c r="AJ383">
        <v>5</v>
      </c>
      <c r="AK383">
        <f t="shared" si="89"/>
        <v>619</v>
      </c>
      <c r="AL383">
        <f t="shared" si="88"/>
        <v>599811</v>
      </c>
    </row>
    <row r="384" spans="1:38" x14ac:dyDescent="0.25">
      <c r="A384" t="s">
        <v>382</v>
      </c>
      <c r="B384" t="str">
        <f t="shared" si="80"/>
        <v>99925</v>
      </c>
      <c r="C384" t="str">
        <f t="shared" si="81"/>
        <v>183</v>
      </c>
      <c r="D384" t="str">
        <f t="shared" si="93"/>
        <v>9</v>
      </c>
      <c r="E384" t="str">
        <f t="shared" si="93"/>
        <v>9</v>
      </c>
      <c r="F384" t="str">
        <f t="shared" si="93"/>
        <v>9</v>
      </c>
      <c r="G384" t="str">
        <f t="shared" si="93"/>
        <v>2</v>
      </c>
      <c r="H384" t="str">
        <f t="shared" si="93"/>
        <v>5</v>
      </c>
      <c r="I384">
        <f t="shared" si="92"/>
        <v>0</v>
      </c>
      <c r="J384">
        <f t="shared" si="94"/>
        <v>0</v>
      </c>
      <c r="K384">
        <f t="shared" si="94"/>
        <v>0</v>
      </c>
      <c r="L384">
        <f t="shared" si="94"/>
        <v>0</v>
      </c>
      <c r="M384">
        <f t="shared" si="94"/>
        <v>0</v>
      </c>
      <c r="N384">
        <f t="shared" si="94"/>
        <v>3</v>
      </c>
      <c r="O384">
        <f t="shared" si="94"/>
        <v>0</v>
      </c>
      <c r="P384">
        <f t="shared" si="94"/>
        <v>0</v>
      </c>
      <c r="Q384">
        <f t="shared" si="94"/>
        <v>0</v>
      </c>
      <c r="R384">
        <f t="shared" si="94"/>
        <v>1</v>
      </c>
      <c r="S384">
        <f t="shared" si="94"/>
        <v>0</v>
      </c>
      <c r="T384">
        <f t="shared" si="94"/>
        <v>0</v>
      </c>
      <c r="U384">
        <f t="shared" si="94"/>
        <v>1</v>
      </c>
      <c r="V384">
        <f t="shared" si="82"/>
        <v>3</v>
      </c>
      <c r="W384">
        <f t="shared" si="83"/>
        <v>9</v>
      </c>
      <c r="X384">
        <f t="shared" si="84"/>
        <v>9</v>
      </c>
      <c r="Y384">
        <f t="shared" si="85"/>
        <v>9</v>
      </c>
      <c r="Z384">
        <f t="shared" si="86"/>
        <v>2</v>
      </c>
      <c r="AA384">
        <f t="shared" si="87"/>
        <v>5</v>
      </c>
      <c r="AD384">
        <v>278</v>
      </c>
      <c r="AE384">
        <v>2</v>
      </c>
      <c r="AF384">
        <v>13</v>
      </c>
      <c r="AG384">
        <v>5</v>
      </c>
      <c r="AH384">
        <v>12</v>
      </c>
      <c r="AI384">
        <v>12</v>
      </c>
      <c r="AJ384">
        <v>5</v>
      </c>
      <c r="AK384">
        <f t="shared" si="89"/>
        <v>618</v>
      </c>
      <c r="AL384">
        <f t="shared" si="88"/>
        <v>171804</v>
      </c>
    </row>
    <row r="385" spans="1:38" x14ac:dyDescent="0.25">
      <c r="A385" t="s">
        <v>383</v>
      </c>
      <c r="B385" t="str">
        <f t="shared" si="80"/>
        <v>8A888</v>
      </c>
      <c r="C385" t="str">
        <f t="shared" si="81"/>
        <v>961</v>
      </c>
      <c r="D385" t="str">
        <f t="shared" si="93"/>
        <v>8</v>
      </c>
      <c r="E385" t="str">
        <f t="shared" si="93"/>
        <v>A</v>
      </c>
      <c r="F385" t="str">
        <f t="shared" si="93"/>
        <v>8</v>
      </c>
      <c r="G385" t="str">
        <f t="shared" si="93"/>
        <v>8</v>
      </c>
      <c r="H385" t="str">
        <f t="shared" si="93"/>
        <v>8</v>
      </c>
      <c r="I385">
        <f t="shared" si="92"/>
        <v>1</v>
      </c>
      <c r="J385">
        <f t="shared" si="94"/>
        <v>0</v>
      </c>
      <c r="K385">
        <f t="shared" si="94"/>
        <v>0</v>
      </c>
      <c r="L385">
        <f t="shared" si="94"/>
        <v>0</v>
      </c>
      <c r="M385">
        <f t="shared" si="94"/>
        <v>0</v>
      </c>
      <c r="N385">
        <f t="shared" si="94"/>
        <v>0</v>
      </c>
      <c r="O385">
        <f t="shared" si="94"/>
        <v>4</v>
      </c>
      <c r="P385">
        <f t="shared" si="94"/>
        <v>0</v>
      </c>
      <c r="Q385">
        <f t="shared" si="94"/>
        <v>0</v>
      </c>
      <c r="R385">
        <f t="shared" si="94"/>
        <v>0</v>
      </c>
      <c r="S385">
        <f t="shared" si="94"/>
        <v>0</v>
      </c>
      <c r="T385">
        <f t="shared" si="94"/>
        <v>0</v>
      </c>
      <c r="U385">
        <f t="shared" si="94"/>
        <v>0</v>
      </c>
      <c r="V385">
        <f t="shared" si="82"/>
        <v>5</v>
      </c>
      <c r="W385">
        <f t="shared" si="83"/>
        <v>8</v>
      </c>
      <c r="X385">
        <f t="shared" si="84"/>
        <v>14</v>
      </c>
      <c r="Y385">
        <f t="shared" si="85"/>
        <v>8</v>
      </c>
      <c r="Z385">
        <f t="shared" si="86"/>
        <v>8</v>
      </c>
      <c r="AA385">
        <f t="shared" si="87"/>
        <v>8</v>
      </c>
      <c r="AD385">
        <v>916</v>
      </c>
      <c r="AE385">
        <v>2</v>
      </c>
      <c r="AF385">
        <v>13</v>
      </c>
      <c r="AG385">
        <v>4</v>
      </c>
      <c r="AH385">
        <v>13</v>
      </c>
      <c r="AI385">
        <v>3</v>
      </c>
      <c r="AJ385">
        <v>4</v>
      </c>
      <c r="AK385">
        <f t="shared" si="89"/>
        <v>617</v>
      </c>
      <c r="AL385">
        <f t="shared" si="88"/>
        <v>565172</v>
      </c>
    </row>
    <row r="386" spans="1:38" x14ac:dyDescent="0.25">
      <c r="A386" t="s">
        <v>384</v>
      </c>
      <c r="B386" t="str">
        <f t="shared" si="80"/>
        <v>A4Q5K</v>
      </c>
      <c r="C386" t="str">
        <f t="shared" si="81"/>
        <v>113</v>
      </c>
      <c r="D386" t="str">
        <f t="shared" si="93"/>
        <v>A</v>
      </c>
      <c r="E386" t="str">
        <f t="shared" si="93"/>
        <v>4</v>
      </c>
      <c r="F386" t="str">
        <f t="shared" si="93"/>
        <v>Q</v>
      </c>
      <c r="G386" t="str">
        <f t="shared" si="93"/>
        <v>5</v>
      </c>
      <c r="H386" t="str">
        <f t="shared" si="93"/>
        <v>K</v>
      </c>
      <c r="I386">
        <f t="shared" si="92"/>
        <v>1</v>
      </c>
      <c r="J386">
        <f t="shared" si="94"/>
        <v>1</v>
      </c>
      <c r="K386">
        <f t="shared" si="94"/>
        <v>1</v>
      </c>
      <c r="L386">
        <f t="shared" si="94"/>
        <v>0</v>
      </c>
      <c r="M386">
        <f t="shared" si="94"/>
        <v>0</v>
      </c>
      <c r="N386">
        <f t="shared" si="94"/>
        <v>0</v>
      </c>
      <c r="O386">
        <f t="shared" si="94"/>
        <v>0</v>
      </c>
      <c r="P386">
        <f t="shared" si="94"/>
        <v>0</v>
      </c>
      <c r="Q386">
        <f t="shared" si="94"/>
        <v>0</v>
      </c>
      <c r="R386">
        <f t="shared" si="94"/>
        <v>1</v>
      </c>
      <c r="S386">
        <f t="shared" si="94"/>
        <v>1</v>
      </c>
      <c r="T386">
        <f t="shared" si="94"/>
        <v>0</v>
      </c>
      <c r="U386">
        <f t="shared" si="94"/>
        <v>0</v>
      </c>
      <c r="V386">
        <f t="shared" si="82"/>
        <v>0</v>
      </c>
      <c r="W386">
        <f t="shared" si="83"/>
        <v>14</v>
      </c>
      <c r="X386">
        <f t="shared" si="84"/>
        <v>4</v>
      </c>
      <c r="Y386">
        <f t="shared" si="85"/>
        <v>12</v>
      </c>
      <c r="Z386">
        <f t="shared" si="86"/>
        <v>5</v>
      </c>
      <c r="AA386">
        <f t="shared" si="87"/>
        <v>13</v>
      </c>
      <c r="AD386">
        <v>917</v>
      </c>
      <c r="AE386">
        <v>2</v>
      </c>
      <c r="AF386">
        <v>13</v>
      </c>
      <c r="AG386">
        <v>4</v>
      </c>
      <c r="AH386">
        <v>4</v>
      </c>
      <c r="AI386">
        <v>13</v>
      </c>
      <c r="AJ386">
        <v>2</v>
      </c>
      <c r="AK386">
        <f t="shared" si="89"/>
        <v>616</v>
      </c>
      <c r="AL386">
        <f t="shared" si="88"/>
        <v>564872</v>
      </c>
    </row>
    <row r="387" spans="1:38" x14ac:dyDescent="0.25">
      <c r="A387" t="s">
        <v>385</v>
      </c>
      <c r="B387" t="str">
        <f t="shared" ref="B387:B450" si="95">LEFT(A387,5)</f>
        <v>2AJT9</v>
      </c>
      <c r="C387" t="str">
        <f t="shared" ref="C387:C450" si="96">RIGHT(A387,LEN(A387)-FIND(" ",A387,1))</f>
        <v>515</v>
      </c>
      <c r="D387" t="str">
        <f t="shared" si="93"/>
        <v>2</v>
      </c>
      <c r="E387" t="str">
        <f t="shared" si="93"/>
        <v>A</v>
      </c>
      <c r="F387" t="str">
        <f t="shared" si="93"/>
        <v>J</v>
      </c>
      <c r="G387" t="str">
        <f t="shared" si="93"/>
        <v>T</v>
      </c>
      <c r="H387" t="str">
        <f t="shared" si="93"/>
        <v>9</v>
      </c>
      <c r="I387">
        <f t="shared" si="92"/>
        <v>1</v>
      </c>
      <c r="J387">
        <f t="shared" si="94"/>
        <v>0</v>
      </c>
      <c r="K387">
        <f t="shared" si="94"/>
        <v>0</v>
      </c>
      <c r="L387">
        <f t="shared" si="94"/>
        <v>1</v>
      </c>
      <c r="M387">
        <f t="shared" si="94"/>
        <v>1</v>
      </c>
      <c r="N387">
        <f t="shared" si="94"/>
        <v>1</v>
      </c>
      <c r="O387">
        <f t="shared" si="94"/>
        <v>0</v>
      </c>
      <c r="P387">
        <f t="shared" si="94"/>
        <v>0</v>
      </c>
      <c r="Q387">
        <f t="shared" si="94"/>
        <v>0</v>
      </c>
      <c r="R387">
        <f t="shared" si="94"/>
        <v>0</v>
      </c>
      <c r="S387">
        <f t="shared" si="94"/>
        <v>0</v>
      </c>
      <c r="T387">
        <f t="shared" si="94"/>
        <v>0</v>
      </c>
      <c r="U387">
        <f t="shared" si="94"/>
        <v>1</v>
      </c>
      <c r="V387">
        <f t="shared" ref="V387:V450" si="97">IF(COUNTIF(I387:U387,5)=1,6,IF(COUNTIF(I387:U387,4)=1,5,IF(AND(COUNTIF(I387:U387,3)=1,COUNTIF(I387:U387,2)=1),4,IF(AND(COUNTIF(I387:U387,3)=1,COUNTIF(I387:U387,2)=0),3,IF(COUNTIF(I387:U387,2)=2,2,IF(COUNTIF(I387:U387,2)=1,1,0))))))</f>
        <v>0</v>
      </c>
      <c r="W387">
        <f t="shared" ref="W387:W450" si="98">IF(D387="A",14,IF(D387="K",13,IF(D387="Q",12,IF(D387="J",11,IF(D387="T",10,D387*1)))))</f>
        <v>2</v>
      </c>
      <c r="X387">
        <f t="shared" ref="X387:X450" si="99">IF(E387="A",14,IF(E387="K",13,IF(E387="Q",12,IF(E387="J",11,IF(E387="T",10,E387*1)))))</f>
        <v>14</v>
      </c>
      <c r="Y387">
        <f t="shared" ref="Y387:Y450" si="100">IF(F387="A",14,IF(F387="K",13,IF(F387="Q",12,IF(F387="J",11,IF(F387="T",10,F387*1)))))</f>
        <v>11</v>
      </c>
      <c r="Z387">
        <f t="shared" ref="Z387:Z450" si="101">IF(G387="A",14,IF(G387="K",13,IF(G387="Q",12,IF(G387="J",11,IF(G387="T",10,G387*1)))))</f>
        <v>10</v>
      </c>
      <c r="AA387">
        <f t="shared" ref="AA387:AA450" si="102">IF(H387="A",14,IF(H387="K",13,IF(H387="Q",12,IF(H387="J",11,IF(H387="T",10,H387*1)))))</f>
        <v>9</v>
      </c>
      <c r="AD387">
        <v>370</v>
      </c>
      <c r="AE387">
        <v>2</v>
      </c>
      <c r="AF387">
        <v>13</v>
      </c>
      <c r="AG387">
        <v>4</v>
      </c>
      <c r="AH387">
        <v>4</v>
      </c>
      <c r="AI387">
        <v>11</v>
      </c>
      <c r="AJ387">
        <v>13</v>
      </c>
      <c r="AK387">
        <f t="shared" si="89"/>
        <v>615</v>
      </c>
      <c r="AL387">
        <f t="shared" ref="AL387:AL450" si="103">AD387*AK387</f>
        <v>227550</v>
      </c>
    </row>
    <row r="388" spans="1:38" x14ac:dyDescent="0.25">
      <c r="A388" t="s">
        <v>386</v>
      </c>
      <c r="B388" t="str">
        <f t="shared" si="95"/>
        <v>24424</v>
      </c>
      <c r="C388" t="str">
        <f t="shared" si="96"/>
        <v>811</v>
      </c>
      <c r="D388" t="str">
        <f t="shared" si="93"/>
        <v>2</v>
      </c>
      <c r="E388" t="str">
        <f t="shared" si="93"/>
        <v>4</v>
      </c>
      <c r="F388" t="str">
        <f t="shared" si="93"/>
        <v>4</v>
      </c>
      <c r="G388" t="str">
        <f t="shared" si="93"/>
        <v>2</v>
      </c>
      <c r="H388" t="str">
        <f t="shared" si="93"/>
        <v>4</v>
      </c>
      <c r="I388">
        <f t="shared" si="92"/>
        <v>0</v>
      </c>
      <c r="J388">
        <f t="shared" si="94"/>
        <v>0</v>
      </c>
      <c r="K388">
        <f t="shared" si="94"/>
        <v>0</v>
      </c>
      <c r="L388">
        <f t="shared" si="94"/>
        <v>0</v>
      </c>
      <c r="M388">
        <f t="shared" si="94"/>
        <v>0</v>
      </c>
      <c r="N388">
        <f t="shared" si="94"/>
        <v>0</v>
      </c>
      <c r="O388">
        <f t="shared" si="94"/>
        <v>0</v>
      </c>
      <c r="P388">
        <f t="shared" si="94"/>
        <v>0</v>
      </c>
      <c r="Q388">
        <f t="shared" si="94"/>
        <v>0</v>
      </c>
      <c r="R388">
        <f t="shared" si="94"/>
        <v>0</v>
      </c>
      <c r="S388">
        <f t="shared" si="94"/>
        <v>3</v>
      </c>
      <c r="T388">
        <f t="shared" si="94"/>
        <v>0</v>
      </c>
      <c r="U388">
        <f t="shared" si="94"/>
        <v>2</v>
      </c>
      <c r="V388">
        <f t="shared" si="97"/>
        <v>4</v>
      </c>
      <c r="W388">
        <f t="shared" si="98"/>
        <v>2</v>
      </c>
      <c r="X388">
        <f t="shared" si="99"/>
        <v>4</v>
      </c>
      <c r="Y388">
        <f t="shared" si="100"/>
        <v>4</v>
      </c>
      <c r="Z388">
        <f t="shared" si="101"/>
        <v>2</v>
      </c>
      <c r="AA388">
        <f t="shared" si="102"/>
        <v>4</v>
      </c>
      <c r="AD388">
        <v>111</v>
      </c>
      <c r="AE388">
        <v>2</v>
      </c>
      <c r="AF388">
        <v>13</v>
      </c>
      <c r="AG388">
        <v>3</v>
      </c>
      <c r="AH388">
        <v>5</v>
      </c>
      <c r="AI388">
        <v>3</v>
      </c>
      <c r="AJ388">
        <v>5</v>
      </c>
      <c r="AK388">
        <f t="shared" ref="AK388:AK451" si="104">AK387-1</f>
        <v>614</v>
      </c>
      <c r="AL388">
        <f t="shared" si="103"/>
        <v>68154</v>
      </c>
    </row>
    <row r="389" spans="1:38" x14ac:dyDescent="0.25">
      <c r="A389" t="s">
        <v>387</v>
      </c>
      <c r="B389" t="str">
        <f t="shared" si="95"/>
        <v>988J8</v>
      </c>
      <c r="C389" t="str">
        <f t="shared" si="96"/>
        <v>740</v>
      </c>
      <c r="D389" t="str">
        <f t="shared" si="93"/>
        <v>9</v>
      </c>
      <c r="E389" t="str">
        <f t="shared" si="93"/>
        <v>8</v>
      </c>
      <c r="F389" t="str">
        <f t="shared" si="93"/>
        <v>8</v>
      </c>
      <c r="G389" t="str">
        <f t="shared" si="93"/>
        <v>J</v>
      </c>
      <c r="H389" t="str">
        <f t="shared" si="93"/>
        <v>8</v>
      </c>
      <c r="I389">
        <f t="shared" si="92"/>
        <v>0</v>
      </c>
      <c r="J389">
        <f t="shared" si="94"/>
        <v>0</v>
      </c>
      <c r="K389">
        <f t="shared" si="94"/>
        <v>0</v>
      </c>
      <c r="L389">
        <f t="shared" si="94"/>
        <v>1</v>
      </c>
      <c r="M389">
        <f t="shared" si="94"/>
        <v>0</v>
      </c>
      <c r="N389">
        <f t="shared" si="94"/>
        <v>1</v>
      </c>
      <c r="O389">
        <f t="shared" si="94"/>
        <v>3</v>
      </c>
      <c r="P389">
        <f t="shared" si="94"/>
        <v>0</v>
      </c>
      <c r="Q389">
        <f t="shared" si="94"/>
        <v>0</v>
      </c>
      <c r="R389">
        <f t="shared" si="94"/>
        <v>0</v>
      </c>
      <c r="S389">
        <f t="shared" si="94"/>
        <v>0</v>
      </c>
      <c r="T389">
        <f t="shared" si="94"/>
        <v>0</v>
      </c>
      <c r="U389">
        <f t="shared" si="94"/>
        <v>0</v>
      </c>
      <c r="V389">
        <f t="shared" si="97"/>
        <v>3</v>
      </c>
      <c r="W389">
        <f t="shared" si="98"/>
        <v>9</v>
      </c>
      <c r="X389">
        <f t="shared" si="99"/>
        <v>8</v>
      </c>
      <c r="Y389">
        <f t="shared" si="100"/>
        <v>8</v>
      </c>
      <c r="Z389">
        <f t="shared" si="101"/>
        <v>11</v>
      </c>
      <c r="AA389">
        <f t="shared" si="102"/>
        <v>8</v>
      </c>
      <c r="AD389">
        <v>936</v>
      </c>
      <c r="AE389">
        <v>2</v>
      </c>
      <c r="AF389">
        <v>13</v>
      </c>
      <c r="AG389">
        <v>2</v>
      </c>
      <c r="AH389">
        <v>13</v>
      </c>
      <c r="AI389">
        <v>2</v>
      </c>
      <c r="AJ389">
        <v>11</v>
      </c>
      <c r="AK389">
        <f t="shared" si="104"/>
        <v>613</v>
      </c>
      <c r="AL389">
        <f t="shared" si="103"/>
        <v>573768</v>
      </c>
    </row>
    <row r="390" spans="1:38" x14ac:dyDescent="0.25">
      <c r="A390" t="s">
        <v>388</v>
      </c>
      <c r="B390" t="str">
        <f t="shared" si="95"/>
        <v>T545Q</v>
      </c>
      <c r="C390" t="str">
        <f t="shared" si="96"/>
        <v>28</v>
      </c>
      <c r="D390" t="str">
        <f t="shared" si="93"/>
        <v>T</v>
      </c>
      <c r="E390" t="str">
        <f t="shared" si="93"/>
        <v>5</v>
      </c>
      <c r="F390" t="str">
        <f t="shared" si="93"/>
        <v>4</v>
      </c>
      <c r="G390" t="str">
        <f t="shared" si="93"/>
        <v>5</v>
      </c>
      <c r="H390" t="str">
        <f t="shared" si="93"/>
        <v>Q</v>
      </c>
      <c r="I390">
        <f t="shared" si="92"/>
        <v>0</v>
      </c>
      <c r="J390">
        <f t="shared" si="94"/>
        <v>0</v>
      </c>
      <c r="K390">
        <f t="shared" si="94"/>
        <v>1</v>
      </c>
      <c r="L390">
        <f t="shared" si="94"/>
        <v>0</v>
      </c>
      <c r="M390">
        <f t="shared" si="94"/>
        <v>1</v>
      </c>
      <c r="N390">
        <f t="shared" si="94"/>
        <v>0</v>
      </c>
      <c r="O390">
        <f t="shared" si="94"/>
        <v>0</v>
      </c>
      <c r="P390">
        <f t="shared" si="94"/>
        <v>0</v>
      </c>
      <c r="Q390">
        <f t="shared" si="94"/>
        <v>0</v>
      </c>
      <c r="R390">
        <f t="shared" si="94"/>
        <v>2</v>
      </c>
      <c r="S390">
        <f t="shared" si="94"/>
        <v>1</v>
      </c>
      <c r="T390">
        <f t="shared" si="94"/>
        <v>0</v>
      </c>
      <c r="U390">
        <f t="shared" si="94"/>
        <v>0</v>
      </c>
      <c r="V390">
        <f t="shared" si="97"/>
        <v>1</v>
      </c>
      <c r="W390">
        <f t="shared" si="98"/>
        <v>10</v>
      </c>
      <c r="X390">
        <f t="shared" si="99"/>
        <v>5</v>
      </c>
      <c r="Y390">
        <f t="shared" si="100"/>
        <v>4</v>
      </c>
      <c r="Z390">
        <f t="shared" si="101"/>
        <v>5</v>
      </c>
      <c r="AA390">
        <f t="shared" si="102"/>
        <v>12</v>
      </c>
      <c r="AD390">
        <v>784</v>
      </c>
      <c r="AE390">
        <v>2</v>
      </c>
      <c r="AF390">
        <v>12</v>
      </c>
      <c r="AG390">
        <v>14</v>
      </c>
      <c r="AH390">
        <v>8</v>
      </c>
      <c r="AI390">
        <v>8</v>
      </c>
      <c r="AJ390">
        <v>14</v>
      </c>
      <c r="AK390">
        <f t="shared" si="104"/>
        <v>612</v>
      </c>
      <c r="AL390">
        <f t="shared" si="103"/>
        <v>479808</v>
      </c>
    </row>
    <row r="391" spans="1:38" x14ac:dyDescent="0.25">
      <c r="A391" t="s">
        <v>389</v>
      </c>
      <c r="B391" t="str">
        <f t="shared" si="95"/>
        <v>AQ9K6</v>
      </c>
      <c r="C391" t="str">
        <f t="shared" si="96"/>
        <v>942</v>
      </c>
      <c r="D391" t="str">
        <f t="shared" si="93"/>
        <v>A</v>
      </c>
      <c r="E391" t="str">
        <f t="shared" si="93"/>
        <v>Q</v>
      </c>
      <c r="F391" t="str">
        <f t="shared" si="93"/>
        <v>9</v>
      </c>
      <c r="G391" t="str">
        <f t="shared" si="93"/>
        <v>K</v>
      </c>
      <c r="H391" t="str">
        <f t="shared" si="93"/>
        <v>6</v>
      </c>
      <c r="I391">
        <f t="shared" si="92"/>
        <v>1</v>
      </c>
      <c r="J391">
        <f t="shared" si="94"/>
        <v>1</v>
      </c>
      <c r="K391">
        <f t="shared" si="94"/>
        <v>1</v>
      </c>
      <c r="L391">
        <f t="shared" si="94"/>
        <v>0</v>
      </c>
      <c r="M391">
        <f t="shared" si="94"/>
        <v>0</v>
      </c>
      <c r="N391">
        <f t="shared" si="94"/>
        <v>1</v>
      </c>
      <c r="O391">
        <f t="shared" si="94"/>
        <v>0</v>
      </c>
      <c r="P391">
        <f t="shared" si="94"/>
        <v>0</v>
      </c>
      <c r="Q391">
        <f t="shared" si="94"/>
        <v>1</v>
      </c>
      <c r="R391">
        <f t="shared" si="94"/>
        <v>0</v>
      </c>
      <c r="S391">
        <f t="shared" si="94"/>
        <v>0</v>
      </c>
      <c r="T391">
        <f t="shared" si="94"/>
        <v>0</v>
      </c>
      <c r="U391">
        <f t="shared" si="94"/>
        <v>0</v>
      </c>
      <c r="V391">
        <f t="shared" si="97"/>
        <v>0</v>
      </c>
      <c r="W391">
        <f t="shared" si="98"/>
        <v>14</v>
      </c>
      <c r="X391">
        <f t="shared" si="99"/>
        <v>12</v>
      </c>
      <c r="Y391">
        <f t="shared" si="100"/>
        <v>9</v>
      </c>
      <c r="Z391">
        <f t="shared" si="101"/>
        <v>13</v>
      </c>
      <c r="AA391">
        <f t="shared" si="102"/>
        <v>6</v>
      </c>
      <c r="AD391">
        <v>10</v>
      </c>
      <c r="AE391">
        <v>2</v>
      </c>
      <c r="AF391">
        <v>12</v>
      </c>
      <c r="AG391">
        <v>13</v>
      </c>
      <c r="AH391">
        <v>14</v>
      </c>
      <c r="AI391">
        <v>14</v>
      </c>
      <c r="AJ391">
        <v>12</v>
      </c>
      <c r="AK391">
        <f t="shared" si="104"/>
        <v>611</v>
      </c>
      <c r="AL391">
        <f t="shared" si="103"/>
        <v>6110</v>
      </c>
    </row>
    <row r="392" spans="1:38" x14ac:dyDescent="0.25">
      <c r="A392" t="s">
        <v>390</v>
      </c>
      <c r="B392" t="str">
        <f t="shared" si="95"/>
        <v>93993</v>
      </c>
      <c r="C392" t="str">
        <f t="shared" si="96"/>
        <v>812</v>
      </c>
      <c r="D392" t="str">
        <f t="shared" si="93"/>
        <v>9</v>
      </c>
      <c r="E392" t="str">
        <f t="shared" si="93"/>
        <v>3</v>
      </c>
      <c r="F392" t="str">
        <f t="shared" si="93"/>
        <v>9</v>
      </c>
      <c r="G392" t="str">
        <f t="shared" si="93"/>
        <v>9</v>
      </c>
      <c r="H392" t="str">
        <f t="shared" si="93"/>
        <v>3</v>
      </c>
      <c r="I392">
        <f t="shared" si="92"/>
        <v>0</v>
      </c>
      <c r="J392">
        <f t="shared" si="94"/>
        <v>0</v>
      </c>
      <c r="K392">
        <f t="shared" si="94"/>
        <v>0</v>
      </c>
      <c r="L392">
        <f t="shared" si="94"/>
        <v>0</v>
      </c>
      <c r="M392">
        <f t="shared" si="94"/>
        <v>0</v>
      </c>
      <c r="N392">
        <f t="shared" si="94"/>
        <v>3</v>
      </c>
      <c r="O392">
        <f t="shared" si="94"/>
        <v>0</v>
      </c>
      <c r="P392">
        <f t="shared" si="94"/>
        <v>0</v>
      </c>
      <c r="Q392">
        <f t="shared" si="94"/>
        <v>0</v>
      </c>
      <c r="R392">
        <f t="shared" si="94"/>
        <v>0</v>
      </c>
      <c r="S392">
        <f t="shared" si="94"/>
        <v>0</v>
      </c>
      <c r="T392">
        <f t="shared" si="94"/>
        <v>2</v>
      </c>
      <c r="U392">
        <f t="shared" si="94"/>
        <v>0</v>
      </c>
      <c r="V392">
        <f t="shared" si="97"/>
        <v>4</v>
      </c>
      <c r="W392">
        <f t="shared" si="98"/>
        <v>9</v>
      </c>
      <c r="X392">
        <f t="shared" si="99"/>
        <v>3</v>
      </c>
      <c r="Y392">
        <f t="shared" si="100"/>
        <v>9</v>
      </c>
      <c r="Z392">
        <f t="shared" si="101"/>
        <v>9</v>
      </c>
      <c r="AA392">
        <f t="shared" si="102"/>
        <v>3</v>
      </c>
      <c r="AD392">
        <v>384</v>
      </c>
      <c r="AE392">
        <v>2</v>
      </c>
      <c r="AF392">
        <v>12</v>
      </c>
      <c r="AG392">
        <v>13</v>
      </c>
      <c r="AH392">
        <v>13</v>
      </c>
      <c r="AI392">
        <v>12</v>
      </c>
      <c r="AJ392">
        <v>14</v>
      </c>
      <c r="AK392">
        <f t="shared" si="104"/>
        <v>610</v>
      </c>
      <c r="AL392">
        <f t="shared" si="103"/>
        <v>234240</v>
      </c>
    </row>
    <row r="393" spans="1:38" x14ac:dyDescent="0.25">
      <c r="A393" t="s">
        <v>391</v>
      </c>
      <c r="B393" t="str">
        <f t="shared" si="95"/>
        <v>KKT43</v>
      </c>
      <c r="C393" t="str">
        <f t="shared" si="96"/>
        <v>265</v>
      </c>
      <c r="D393" t="str">
        <f t="shared" si="93"/>
        <v>K</v>
      </c>
      <c r="E393" t="str">
        <f t="shared" si="93"/>
        <v>K</v>
      </c>
      <c r="F393" t="str">
        <f t="shared" si="93"/>
        <v>T</v>
      </c>
      <c r="G393" t="str">
        <f t="shared" si="93"/>
        <v>4</v>
      </c>
      <c r="H393" t="str">
        <f t="shared" si="93"/>
        <v>3</v>
      </c>
      <c r="I393">
        <f t="shared" si="92"/>
        <v>0</v>
      </c>
      <c r="J393">
        <f t="shared" si="94"/>
        <v>2</v>
      </c>
      <c r="K393">
        <f t="shared" si="94"/>
        <v>0</v>
      </c>
      <c r="L393">
        <f t="shared" si="94"/>
        <v>0</v>
      </c>
      <c r="M393">
        <f t="shared" si="94"/>
        <v>1</v>
      </c>
      <c r="N393">
        <f t="shared" si="94"/>
        <v>0</v>
      </c>
      <c r="O393">
        <f t="shared" si="94"/>
        <v>0</v>
      </c>
      <c r="P393">
        <f t="shared" si="94"/>
        <v>0</v>
      </c>
      <c r="Q393">
        <f t="shared" si="94"/>
        <v>0</v>
      </c>
      <c r="R393">
        <f t="shared" si="94"/>
        <v>0</v>
      </c>
      <c r="S393">
        <f t="shared" si="94"/>
        <v>1</v>
      </c>
      <c r="T393">
        <f t="shared" si="94"/>
        <v>1</v>
      </c>
      <c r="U393">
        <f t="shared" si="94"/>
        <v>0</v>
      </c>
      <c r="V393">
        <f t="shared" si="97"/>
        <v>1</v>
      </c>
      <c r="W393">
        <f t="shared" si="98"/>
        <v>13</v>
      </c>
      <c r="X393">
        <f t="shared" si="99"/>
        <v>13</v>
      </c>
      <c r="Y393">
        <f t="shared" si="100"/>
        <v>10</v>
      </c>
      <c r="Z393">
        <f t="shared" si="101"/>
        <v>4</v>
      </c>
      <c r="AA393">
        <f t="shared" si="102"/>
        <v>3</v>
      </c>
      <c r="AD393">
        <v>522</v>
      </c>
      <c r="AE393">
        <v>2</v>
      </c>
      <c r="AF393">
        <v>12</v>
      </c>
      <c r="AG393">
        <v>12</v>
      </c>
      <c r="AH393">
        <v>14</v>
      </c>
      <c r="AI393">
        <v>11</v>
      </c>
      <c r="AJ393">
        <v>14</v>
      </c>
      <c r="AK393">
        <f t="shared" si="104"/>
        <v>609</v>
      </c>
      <c r="AL393">
        <f t="shared" si="103"/>
        <v>317898</v>
      </c>
    </row>
    <row r="394" spans="1:38" x14ac:dyDescent="0.25">
      <c r="A394" t="s">
        <v>392</v>
      </c>
      <c r="B394" t="str">
        <f t="shared" si="95"/>
        <v>JA494</v>
      </c>
      <c r="C394" t="str">
        <f t="shared" si="96"/>
        <v>322</v>
      </c>
      <c r="D394" t="str">
        <f t="shared" si="93"/>
        <v>J</v>
      </c>
      <c r="E394" t="str">
        <f t="shared" si="93"/>
        <v>A</v>
      </c>
      <c r="F394" t="str">
        <f t="shared" si="93"/>
        <v>4</v>
      </c>
      <c r="G394" t="str">
        <f t="shared" si="93"/>
        <v>9</v>
      </c>
      <c r="H394" t="str">
        <f t="shared" si="93"/>
        <v>4</v>
      </c>
      <c r="I394">
        <f t="shared" si="92"/>
        <v>1</v>
      </c>
      <c r="J394">
        <f t="shared" si="94"/>
        <v>0</v>
      </c>
      <c r="K394">
        <f t="shared" si="94"/>
        <v>0</v>
      </c>
      <c r="L394">
        <f t="shared" si="94"/>
        <v>1</v>
      </c>
      <c r="M394">
        <f t="shared" si="94"/>
        <v>0</v>
      </c>
      <c r="N394">
        <f t="shared" si="94"/>
        <v>1</v>
      </c>
      <c r="O394">
        <f t="shared" si="94"/>
        <v>0</v>
      </c>
      <c r="P394">
        <f t="shared" si="94"/>
        <v>0</v>
      </c>
      <c r="Q394">
        <f t="shared" si="94"/>
        <v>0</v>
      </c>
      <c r="R394">
        <f t="shared" si="94"/>
        <v>0</v>
      </c>
      <c r="S394">
        <f t="shared" si="94"/>
        <v>2</v>
      </c>
      <c r="T394">
        <f t="shared" si="94"/>
        <v>0</v>
      </c>
      <c r="U394">
        <f t="shared" si="94"/>
        <v>0</v>
      </c>
      <c r="V394">
        <f t="shared" si="97"/>
        <v>1</v>
      </c>
      <c r="W394">
        <f t="shared" si="98"/>
        <v>11</v>
      </c>
      <c r="X394">
        <f t="shared" si="99"/>
        <v>14</v>
      </c>
      <c r="Y394">
        <f t="shared" si="100"/>
        <v>4</v>
      </c>
      <c r="Z394">
        <f t="shared" si="101"/>
        <v>9</v>
      </c>
      <c r="AA394">
        <f t="shared" si="102"/>
        <v>4</v>
      </c>
      <c r="AD394">
        <v>202</v>
      </c>
      <c r="AE394">
        <v>2</v>
      </c>
      <c r="AF394">
        <v>12</v>
      </c>
      <c r="AG394">
        <v>12</v>
      </c>
      <c r="AH394">
        <v>4</v>
      </c>
      <c r="AI394">
        <v>4</v>
      </c>
      <c r="AJ394">
        <v>14</v>
      </c>
      <c r="AK394">
        <f t="shared" si="104"/>
        <v>608</v>
      </c>
      <c r="AL394">
        <f t="shared" si="103"/>
        <v>122816</v>
      </c>
    </row>
    <row r="395" spans="1:38" x14ac:dyDescent="0.25">
      <c r="A395" t="s">
        <v>393</v>
      </c>
      <c r="B395" t="str">
        <f t="shared" si="95"/>
        <v>44TT5</v>
      </c>
      <c r="C395" t="str">
        <f t="shared" si="96"/>
        <v>332</v>
      </c>
      <c r="D395" t="str">
        <f t="shared" si="93"/>
        <v>4</v>
      </c>
      <c r="E395" t="str">
        <f t="shared" si="93"/>
        <v>4</v>
      </c>
      <c r="F395" t="str">
        <f t="shared" si="93"/>
        <v>T</v>
      </c>
      <c r="G395" t="str">
        <f t="shared" si="93"/>
        <v>T</v>
      </c>
      <c r="H395" t="str">
        <f t="shared" si="93"/>
        <v>5</v>
      </c>
      <c r="I395">
        <f t="shared" si="92"/>
        <v>0</v>
      </c>
      <c r="J395">
        <f t="shared" si="94"/>
        <v>0</v>
      </c>
      <c r="K395">
        <f t="shared" si="94"/>
        <v>0</v>
      </c>
      <c r="L395">
        <f t="shared" si="94"/>
        <v>0</v>
      </c>
      <c r="M395">
        <f t="shared" si="94"/>
        <v>2</v>
      </c>
      <c r="N395">
        <f t="shared" si="94"/>
        <v>0</v>
      </c>
      <c r="O395">
        <f t="shared" si="94"/>
        <v>0</v>
      </c>
      <c r="P395">
        <f t="shared" si="94"/>
        <v>0</v>
      </c>
      <c r="Q395">
        <f t="shared" si="94"/>
        <v>0</v>
      </c>
      <c r="R395">
        <f t="shared" si="94"/>
        <v>1</v>
      </c>
      <c r="S395">
        <f t="shared" si="94"/>
        <v>2</v>
      </c>
      <c r="T395">
        <f t="shared" si="94"/>
        <v>0</v>
      </c>
      <c r="U395">
        <f t="shared" si="94"/>
        <v>0</v>
      </c>
      <c r="V395">
        <f t="shared" si="97"/>
        <v>2</v>
      </c>
      <c r="W395">
        <f t="shared" si="98"/>
        <v>4</v>
      </c>
      <c r="X395">
        <f t="shared" si="99"/>
        <v>4</v>
      </c>
      <c r="Y395">
        <f t="shared" si="100"/>
        <v>10</v>
      </c>
      <c r="Z395">
        <f t="shared" si="101"/>
        <v>10</v>
      </c>
      <c r="AA395">
        <f t="shared" si="102"/>
        <v>5</v>
      </c>
      <c r="AD395">
        <v>635</v>
      </c>
      <c r="AE395">
        <v>2</v>
      </c>
      <c r="AF395">
        <v>12</v>
      </c>
      <c r="AG395">
        <v>11</v>
      </c>
      <c r="AH395">
        <v>5</v>
      </c>
      <c r="AI395">
        <v>12</v>
      </c>
      <c r="AJ395">
        <v>5</v>
      </c>
      <c r="AK395">
        <f t="shared" si="104"/>
        <v>607</v>
      </c>
      <c r="AL395">
        <f t="shared" si="103"/>
        <v>385445</v>
      </c>
    </row>
    <row r="396" spans="1:38" x14ac:dyDescent="0.25">
      <c r="A396" t="s">
        <v>394</v>
      </c>
      <c r="B396" t="str">
        <f t="shared" si="95"/>
        <v>36TQJ</v>
      </c>
      <c r="C396" t="str">
        <f t="shared" si="96"/>
        <v>625</v>
      </c>
      <c r="D396" t="str">
        <f t="shared" si="93"/>
        <v>3</v>
      </c>
      <c r="E396" t="str">
        <f t="shared" si="93"/>
        <v>6</v>
      </c>
      <c r="F396" t="str">
        <f t="shared" si="93"/>
        <v>T</v>
      </c>
      <c r="G396" t="str">
        <f t="shared" si="93"/>
        <v>Q</v>
      </c>
      <c r="H396" t="str">
        <f t="shared" si="93"/>
        <v>J</v>
      </c>
      <c r="I396">
        <f t="shared" si="92"/>
        <v>0</v>
      </c>
      <c r="J396">
        <f t="shared" si="94"/>
        <v>0</v>
      </c>
      <c r="K396">
        <f t="shared" si="94"/>
        <v>1</v>
      </c>
      <c r="L396">
        <f t="shared" si="94"/>
        <v>1</v>
      </c>
      <c r="M396">
        <f t="shared" si="94"/>
        <v>1</v>
      </c>
      <c r="N396">
        <f t="shared" si="94"/>
        <v>0</v>
      </c>
      <c r="O396">
        <f t="shared" si="94"/>
        <v>0</v>
      </c>
      <c r="P396">
        <f t="shared" si="94"/>
        <v>0</v>
      </c>
      <c r="Q396">
        <f t="shared" si="94"/>
        <v>1</v>
      </c>
      <c r="R396">
        <f t="shared" si="94"/>
        <v>0</v>
      </c>
      <c r="S396">
        <f t="shared" si="94"/>
        <v>0</v>
      </c>
      <c r="T396">
        <f t="shared" si="94"/>
        <v>1</v>
      </c>
      <c r="U396">
        <f t="shared" si="94"/>
        <v>0</v>
      </c>
      <c r="V396">
        <f t="shared" si="97"/>
        <v>0</v>
      </c>
      <c r="W396">
        <f t="shared" si="98"/>
        <v>3</v>
      </c>
      <c r="X396">
        <f t="shared" si="99"/>
        <v>6</v>
      </c>
      <c r="Y396">
        <f t="shared" si="100"/>
        <v>10</v>
      </c>
      <c r="Z396">
        <f t="shared" si="101"/>
        <v>12</v>
      </c>
      <c r="AA396">
        <f t="shared" si="102"/>
        <v>11</v>
      </c>
      <c r="AD396">
        <v>586</v>
      </c>
      <c r="AE396">
        <v>2</v>
      </c>
      <c r="AF396">
        <v>12</v>
      </c>
      <c r="AG396">
        <v>8</v>
      </c>
      <c r="AH396">
        <v>10</v>
      </c>
      <c r="AI396">
        <v>8</v>
      </c>
      <c r="AJ396">
        <v>10</v>
      </c>
      <c r="AK396">
        <f t="shared" si="104"/>
        <v>606</v>
      </c>
      <c r="AL396">
        <f t="shared" si="103"/>
        <v>355116</v>
      </c>
    </row>
    <row r="397" spans="1:38" x14ac:dyDescent="0.25">
      <c r="A397" t="s">
        <v>395</v>
      </c>
      <c r="B397" t="str">
        <f t="shared" si="95"/>
        <v>45QTA</v>
      </c>
      <c r="C397" t="str">
        <f t="shared" si="96"/>
        <v>177</v>
      </c>
      <c r="D397" t="str">
        <f t="shared" si="93"/>
        <v>4</v>
      </c>
      <c r="E397" t="str">
        <f t="shared" si="93"/>
        <v>5</v>
      </c>
      <c r="F397" t="str">
        <f t="shared" si="93"/>
        <v>Q</v>
      </c>
      <c r="G397" t="str">
        <f t="shared" si="93"/>
        <v>T</v>
      </c>
      <c r="H397" t="str">
        <f t="shared" si="93"/>
        <v>A</v>
      </c>
      <c r="I397">
        <f t="shared" si="92"/>
        <v>1</v>
      </c>
      <c r="J397">
        <f t="shared" si="94"/>
        <v>0</v>
      </c>
      <c r="K397">
        <f t="shared" si="94"/>
        <v>1</v>
      </c>
      <c r="L397">
        <f t="shared" si="94"/>
        <v>0</v>
      </c>
      <c r="M397">
        <f t="shared" si="94"/>
        <v>1</v>
      </c>
      <c r="N397">
        <f t="shared" si="94"/>
        <v>0</v>
      </c>
      <c r="O397">
        <f t="shared" si="94"/>
        <v>0</v>
      </c>
      <c r="P397">
        <f t="shared" si="94"/>
        <v>0</v>
      </c>
      <c r="Q397">
        <f t="shared" si="94"/>
        <v>0</v>
      </c>
      <c r="R397">
        <f t="shared" ref="J397:U418" si="105">COUNTIF($D397:$H397,R$1)</f>
        <v>1</v>
      </c>
      <c r="S397">
        <f t="shared" si="105"/>
        <v>1</v>
      </c>
      <c r="T397">
        <f t="shared" si="105"/>
        <v>0</v>
      </c>
      <c r="U397">
        <f t="shared" si="105"/>
        <v>0</v>
      </c>
      <c r="V397">
        <f t="shared" si="97"/>
        <v>0</v>
      </c>
      <c r="W397">
        <f t="shared" si="98"/>
        <v>4</v>
      </c>
      <c r="X397">
        <f t="shared" si="99"/>
        <v>5</v>
      </c>
      <c r="Y397">
        <f t="shared" si="100"/>
        <v>12</v>
      </c>
      <c r="Z397">
        <f t="shared" si="101"/>
        <v>10</v>
      </c>
      <c r="AA397">
        <f t="shared" si="102"/>
        <v>14</v>
      </c>
      <c r="AD397">
        <v>975</v>
      </c>
      <c r="AE397">
        <v>2</v>
      </c>
      <c r="AF397">
        <v>12</v>
      </c>
      <c r="AG397">
        <v>7</v>
      </c>
      <c r="AH397">
        <v>12</v>
      </c>
      <c r="AI397">
        <v>7</v>
      </c>
      <c r="AJ397">
        <v>8</v>
      </c>
      <c r="AK397">
        <f t="shared" si="104"/>
        <v>605</v>
      </c>
      <c r="AL397">
        <f t="shared" si="103"/>
        <v>589875</v>
      </c>
    </row>
    <row r="398" spans="1:38" x14ac:dyDescent="0.25">
      <c r="A398" t="s">
        <v>396</v>
      </c>
      <c r="B398" t="str">
        <f t="shared" si="95"/>
        <v>9K9KK</v>
      </c>
      <c r="C398" t="str">
        <f t="shared" si="96"/>
        <v>406</v>
      </c>
      <c r="D398" t="str">
        <f t="shared" si="93"/>
        <v>9</v>
      </c>
      <c r="E398" t="str">
        <f t="shared" si="93"/>
        <v>K</v>
      </c>
      <c r="F398" t="str">
        <f t="shared" si="93"/>
        <v>9</v>
      </c>
      <c r="G398" t="str">
        <f t="shared" si="93"/>
        <v>K</v>
      </c>
      <c r="H398" t="str">
        <f t="shared" si="93"/>
        <v>K</v>
      </c>
      <c r="I398">
        <f t="shared" si="92"/>
        <v>0</v>
      </c>
      <c r="J398">
        <f t="shared" si="105"/>
        <v>3</v>
      </c>
      <c r="K398">
        <f t="shared" si="105"/>
        <v>0</v>
      </c>
      <c r="L398">
        <f t="shared" si="105"/>
        <v>0</v>
      </c>
      <c r="M398">
        <f t="shared" si="105"/>
        <v>0</v>
      </c>
      <c r="N398">
        <f t="shared" si="105"/>
        <v>2</v>
      </c>
      <c r="O398">
        <f t="shared" si="105"/>
        <v>0</v>
      </c>
      <c r="P398">
        <f t="shared" si="105"/>
        <v>0</v>
      </c>
      <c r="Q398">
        <f t="shared" si="105"/>
        <v>0</v>
      </c>
      <c r="R398">
        <f t="shared" si="105"/>
        <v>0</v>
      </c>
      <c r="S398">
        <f t="shared" si="105"/>
        <v>0</v>
      </c>
      <c r="T398">
        <f t="shared" si="105"/>
        <v>0</v>
      </c>
      <c r="U398">
        <f t="shared" si="105"/>
        <v>0</v>
      </c>
      <c r="V398">
        <f t="shared" si="97"/>
        <v>4</v>
      </c>
      <c r="W398">
        <f t="shared" si="98"/>
        <v>9</v>
      </c>
      <c r="X398">
        <f t="shared" si="99"/>
        <v>13</v>
      </c>
      <c r="Y398">
        <f t="shared" si="100"/>
        <v>9</v>
      </c>
      <c r="Z398">
        <f t="shared" si="101"/>
        <v>13</v>
      </c>
      <c r="AA398">
        <f t="shared" si="102"/>
        <v>13</v>
      </c>
      <c r="AD398">
        <v>73</v>
      </c>
      <c r="AE398">
        <v>2</v>
      </c>
      <c r="AF398">
        <v>12</v>
      </c>
      <c r="AG398">
        <v>6</v>
      </c>
      <c r="AH398">
        <v>12</v>
      </c>
      <c r="AI398">
        <v>5</v>
      </c>
      <c r="AJ398">
        <v>5</v>
      </c>
      <c r="AK398">
        <f t="shared" si="104"/>
        <v>604</v>
      </c>
      <c r="AL398">
        <f t="shared" si="103"/>
        <v>44092</v>
      </c>
    </row>
    <row r="399" spans="1:38" x14ac:dyDescent="0.25">
      <c r="A399" t="s">
        <v>397</v>
      </c>
      <c r="B399" t="str">
        <f t="shared" si="95"/>
        <v>K6K5J</v>
      </c>
      <c r="C399" t="str">
        <f t="shared" si="96"/>
        <v>156</v>
      </c>
      <c r="D399" t="str">
        <f t="shared" si="93"/>
        <v>K</v>
      </c>
      <c r="E399" t="str">
        <f t="shared" si="93"/>
        <v>6</v>
      </c>
      <c r="F399" t="str">
        <f t="shared" si="93"/>
        <v>K</v>
      </c>
      <c r="G399" t="str">
        <f t="shared" si="93"/>
        <v>5</v>
      </c>
      <c r="H399" t="str">
        <f t="shared" si="93"/>
        <v>J</v>
      </c>
      <c r="I399">
        <f t="shared" si="92"/>
        <v>0</v>
      </c>
      <c r="J399">
        <f t="shared" si="105"/>
        <v>2</v>
      </c>
      <c r="K399">
        <f t="shared" si="105"/>
        <v>0</v>
      </c>
      <c r="L399">
        <f t="shared" si="105"/>
        <v>1</v>
      </c>
      <c r="M399">
        <f t="shared" si="105"/>
        <v>0</v>
      </c>
      <c r="N399">
        <f t="shared" si="105"/>
        <v>0</v>
      </c>
      <c r="O399">
        <f t="shared" si="105"/>
        <v>0</v>
      </c>
      <c r="P399">
        <f t="shared" si="105"/>
        <v>0</v>
      </c>
      <c r="Q399">
        <f t="shared" si="105"/>
        <v>1</v>
      </c>
      <c r="R399">
        <f t="shared" si="105"/>
        <v>1</v>
      </c>
      <c r="S399">
        <f t="shared" si="105"/>
        <v>0</v>
      </c>
      <c r="T399">
        <f t="shared" si="105"/>
        <v>0</v>
      </c>
      <c r="U399">
        <f t="shared" si="105"/>
        <v>0</v>
      </c>
      <c r="V399">
        <f t="shared" si="97"/>
        <v>1</v>
      </c>
      <c r="W399">
        <f t="shared" si="98"/>
        <v>13</v>
      </c>
      <c r="X399">
        <f t="shared" si="99"/>
        <v>6</v>
      </c>
      <c r="Y399">
        <f t="shared" si="100"/>
        <v>13</v>
      </c>
      <c r="Z399">
        <f t="shared" si="101"/>
        <v>5</v>
      </c>
      <c r="AA399">
        <f t="shared" si="102"/>
        <v>11</v>
      </c>
      <c r="AD399">
        <v>764</v>
      </c>
      <c r="AE399">
        <v>2</v>
      </c>
      <c r="AF399">
        <v>12</v>
      </c>
      <c r="AG399">
        <v>3</v>
      </c>
      <c r="AH399">
        <v>3</v>
      </c>
      <c r="AI399">
        <v>2</v>
      </c>
      <c r="AJ399">
        <v>12</v>
      </c>
      <c r="AK399">
        <f t="shared" si="104"/>
        <v>603</v>
      </c>
      <c r="AL399">
        <f t="shared" si="103"/>
        <v>460692</v>
      </c>
    </row>
    <row r="400" spans="1:38" x14ac:dyDescent="0.25">
      <c r="A400" t="s">
        <v>398</v>
      </c>
      <c r="B400" t="str">
        <f t="shared" si="95"/>
        <v>46464</v>
      </c>
      <c r="C400" t="str">
        <f t="shared" si="96"/>
        <v>607</v>
      </c>
      <c r="D400" t="str">
        <f t="shared" si="93"/>
        <v>4</v>
      </c>
      <c r="E400" t="str">
        <f t="shared" si="93"/>
        <v>6</v>
      </c>
      <c r="F400" t="str">
        <f t="shared" si="93"/>
        <v>4</v>
      </c>
      <c r="G400" t="str">
        <f t="shared" si="93"/>
        <v>6</v>
      </c>
      <c r="H400" t="str">
        <f t="shared" si="93"/>
        <v>4</v>
      </c>
      <c r="I400">
        <f t="shared" si="92"/>
        <v>0</v>
      </c>
      <c r="J400">
        <f t="shared" si="105"/>
        <v>0</v>
      </c>
      <c r="K400">
        <f t="shared" si="105"/>
        <v>0</v>
      </c>
      <c r="L400">
        <f t="shared" si="105"/>
        <v>0</v>
      </c>
      <c r="M400">
        <f t="shared" si="105"/>
        <v>0</v>
      </c>
      <c r="N400">
        <f t="shared" si="105"/>
        <v>0</v>
      </c>
      <c r="O400">
        <f t="shared" si="105"/>
        <v>0</v>
      </c>
      <c r="P400">
        <f t="shared" si="105"/>
        <v>0</v>
      </c>
      <c r="Q400">
        <f t="shared" si="105"/>
        <v>2</v>
      </c>
      <c r="R400">
        <f t="shared" si="105"/>
        <v>0</v>
      </c>
      <c r="S400">
        <f t="shared" si="105"/>
        <v>3</v>
      </c>
      <c r="T400">
        <f t="shared" si="105"/>
        <v>0</v>
      </c>
      <c r="U400">
        <f t="shared" si="105"/>
        <v>0</v>
      </c>
      <c r="V400">
        <f t="shared" si="97"/>
        <v>4</v>
      </c>
      <c r="W400">
        <f t="shared" si="98"/>
        <v>4</v>
      </c>
      <c r="X400">
        <f t="shared" si="99"/>
        <v>6</v>
      </c>
      <c r="Y400">
        <f t="shared" si="100"/>
        <v>4</v>
      </c>
      <c r="Z400">
        <f t="shared" si="101"/>
        <v>6</v>
      </c>
      <c r="AA400">
        <f t="shared" si="102"/>
        <v>4</v>
      </c>
      <c r="AD400">
        <v>213</v>
      </c>
      <c r="AE400">
        <v>2</v>
      </c>
      <c r="AF400">
        <v>11</v>
      </c>
      <c r="AG400">
        <v>11</v>
      </c>
      <c r="AH400">
        <v>5</v>
      </c>
      <c r="AI400">
        <v>5</v>
      </c>
      <c r="AJ400">
        <v>9</v>
      </c>
      <c r="AK400">
        <f t="shared" si="104"/>
        <v>602</v>
      </c>
      <c r="AL400">
        <f t="shared" si="103"/>
        <v>128226</v>
      </c>
    </row>
    <row r="401" spans="1:38" x14ac:dyDescent="0.25">
      <c r="A401" t="s">
        <v>399</v>
      </c>
      <c r="B401" t="str">
        <f t="shared" si="95"/>
        <v>763J3</v>
      </c>
      <c r="C401" t="str">
        <f t="shared" si="96"/>
        <v>509</v>
      </c>
      <c r="D401" t="str">
        <f t="shared" si="93"/>
        <v>7</v>
      </c>
      <c r="E401" t="str">
        <f t="shared" si="93"/>
        <v>6</v>
      </c>
      <c r="F401" t="str">
        <f t="shared" si="93"/>
        <v>3</v>
      </c>
      <c r="G401" t="str">
        <f t="shared" si="93"/>
        <v>J</v>
      </c>
      <c r="H401" t="str">
        <f t="shared" si="93"/>
        <v>3</v>
      </c>
      <c r="I401">
        <f t="shared" si="92"/>
        <v>0</v>
      </c>
      <c r="J401">
        <f t="shared" si="105"/>
        <v>0</v>
      </c>
      <c r="K401">
        <f t="shared" si="105"/>
        <v>0</v>
      </c>
      <c r="L401">
        <f t="shared" si="105"/>
        <v>1</v>
      </c>
      <c r="M401">
        <f t="shared" si="105"/>
        <v>0</v>
      </c>
      <c r="N401">
        <f t="shared" si="105"/>
        <v>0</v>
      </c>
      <c r="O401">
        <f t="shared" si="105"/>
        <v>0</v>
      </c>
      <c r="P401">
        <f t="shared" si="105"/>
        <v>1</v>
      </c>
      <c r="Q401">
        <f t="shared" si="105"/>
        <v>1</v>
      </c>
      <c r="R401">
        <f t="shared" si="105"/>
        <v>0</v>
      </c>
      <c r="S401">
        <f t="shared" si="105"/>
        <v>0</v>
      </c>
      <c r="T401">
        <f t="shared" si="105"/>
        <v>2</v>
      </c>
      <c r="U401">
        <f t="shared" si="105"/>
        <v>0</v>
      </c>
      <c r="V401">
        <f t="shared" si="97"/>
        <v>1</v>
      </c>
      <c r="W401">
        <f t="shared" si="98"/>
        <v>7</v>
      </c>
      <c r="X401">
        <f t="shared" si="99"/>
        <v>6</v>
      </c>
      <c r="Y401">
        <f t="shared" si="100"/>
        <v>3</v>
      </c>
      <c r="Z401">
        <f t="shared" si="101"/>
        <v>11</v>
      </c>
      <c r="AA401">
        <f t="shared" si="102"/>
        <v>3</v>
      </c>
      <c r="AD401">
        <v>583</v>
      </c>
      <c r="AE401">
        <v>2</v>
      </c>
      <c r="AF401">
        <v>11</v>
      </c>
      <c r="AG401">
        <v>9</v>
      </c>
      <c r="AH401">
        <v>7</v>
      </c>
      <c r="AI401">
        <v>9</v>
      </c>
      <c r="AJ401">
        <v>11</v>
      </c>
      <c r="AK401">
        <f t="shared" si="104"/>
        <v>601</v>
      </c>
      <c r="AL401">
        <f t="shared" si="103"/>
        <v>350383</v>
      </c>
    </row>
    <row r="402" spans="1:38" x14ac:dyDescent="0.25">
      <c r="A402" t="s">
        <v>400</v>
      </c>
      <c r="B402" t="str">
        <f t="shared" si="95"/>
        <v>J9A4A</v>
      </c>
      <c r="C402" t="str">
        <f t="shared" si="96"/>
        <v>84</v>
      </c>
      <c r="D402" t="str">
        <f t="shared" si="93"/>
        <v>J</v>
      </c>
      <c r="E402" t="str">
        <f t="shared" si="93"/>
        <v>9</v>
      </c>
      <c r="F402" t="str">
        <f t="shared" si="93"/>
        <v>A</v>
      </c>
      <c r="G402" t="str">
        <f t="shared" si="93"/>
        <v>4</v>
      </c>
      <c r="H402" t="str">
        <f t="shared" si="93"/>
        <v>A</v>
      </c>
      <c r="I402">
        <f t="shared" si="92"/>
        <v>2</v>
      </c>
      <c r="J402">
        <f t="shared" si="105"/>
        <v>0</v>
      </c>
      <c r="K402">
        <f t="shared" si="105"/>
        <v>0</v>
      </c>
      <c r="L402">
        <f t="shared" si="105"/>
        <v>1</v>
      </c>
      <c r="M402">
        <f t="shared" si="105"/>
        <v>0</v>
      </c>
      <c r="N402">
        <f t="shared" si="105"/>
        <v>1</v>
      </c>
      <c r="O402">
        <f t="shared" si="105"/>
        <v>0</v>
      </c>
      <c r="P402">
        <f t="shared" si="105"/>
        <v>0</v>
      </c>
      <c r="Q402">
        <f t="shared" si="105"/>
        <v>0</v>
      </c>
      <c r="R402">
        <f t="shared" si="105"/>
        <v>0</v>
      </c>
      <c r="S402">
        <f t="shared" si="105"/>
        <v>1</v>
      </c>
      <c r="T402">
        <f t="shared" si="105"/>
        <v>0</v>
      </c>
      <c r="U402">
        <f t="shared" si="105"/>
        <v>0</v>
      </c>
      <c r="V402">
        <f t="shared" si="97"/>
        <v>1</v>
      </c>
      <c r="W402">
        <f t="shared" si="98"/>
        <v>11</v>
      </c>
      <c r="X402">
        <f t="shared" si="99"/>
        <v>9</v>
      </c>
      <c r="Y402">
        <f t="shared" si="100"/>
        <v>14</v>
      </c>
      <c r="Z402">
        <f t="shared" si="101"/>
        <v>4</v>
      </c>
      <c r="AA402">
        <f t="shared" si="102"/>
        <v>14</v>
      </c>
      <c r="AD402">
        <v>691</v>
      </c>
      <c r="AE402">
        <v>2</v>
      </c>
      <c r="AF402">
        <v>11</v>
      </c>
      <c r="AG402">
        <v>7</v>
      </c>
      <c r="AH402">
        <v>7</v>
      </c>
      <c r="AI402">
        <v>9</v>
      </c>
      <c r="AJ402">
        <v>11</v>
      </c>
      <c r="AK402">
        <f t="shared" si="104"/>
        <v>600</v>
      </c>
      <c r="AL402">
        <f t="shared" si="103"/>
        <v>414600</v>
      </c>
    </row>
    <row r="403" spans="1:38" x14ac:dyDescent="0.25">
      <c r="A403" t="s">
        <v>401</v>
      </c>
      <c r="B403" t="str">
        <f t="shared" si="95"/>
        <v>33373</v>
      </c>
      <c r="C403" t="str">
        <f t="shared" si="96"/>
        <v>849</v>
      </c>
      <c r="D403" t="str">
        <f t="shared" si="93"/>
        <v>3</v>
      </c>
      <c r="E403" t="str">
        <f t="shared" si="93"/>
        <v>3</v>
      </c>
      <c r="F403" t="str">
        <f t="shared" si="93"/>
        <v>3</v>
      </c>
      <c r="G403" t="str">
        <f t="shared" si="93"/>
        <v>7</v>
      </c>
      <c r="H403" t="str">
        <f t="shared" si="93"/>
        <v>3</v>
      </c>
      <c r="I403">
        <f t="shared" si="92"/>
        <v>0</v>
      </c>
      <c r="J403">
        <f t="shared" si="105"/>
        <v>0</v>
      </c>
      <c r="K403">
        <f t="shared" si="105"/>
        <v>0</v>
      </c>
      <c r="L403">
        <f t="shared" si="105"/>
        <v>0</v>
      </c>
      <c r="M403">
        <f t="shared" si="105"/>
        <v>0</v>
      </c>
      <c r="N403">
        <f t="shared" si="105"/>
        <v>0</v>
      </c>
      <c r="O403">
        <f t="shared" si="105"/>
        <v>0</v>
      </c>
      <c r="P403">
        <f t="shared" si="105"/>
        <v>1</v>
      </c>
      <c r="Q403">
        <f t="shared" si="105"/>
        <v>0</v>
      </c>
      <c r="R403">
        <f t="shared" si="105"/>
        <v>0</v>
      </c>
      <c r="S403">
        <f t="shared" si="105"/>
        <v>0</v>
      </c>
      <c r="T403">
        <f t="shared" si="105"/>
        <v>4</v>
      </c>
      <c r="U403">
        <f t="shared" si="105"/>
        <v>0</v>
      </c>
      <c r="V403">
        <f t="shared" si="97"/>
        <v>5</v>
      </c>
      <c r="W403">
        <f t="shared" si="98"/>
        <v>3</v>
      </c>
      <c r="X403">
        <f t="shared" si="99"/>
        <v>3</v>
      </c>
      <c r="Y403">
        <f t="shared" si="100"/>
        <v>3</v>
      </c>
      <c r="Z403">
        <f t="shared" si="101"/>
        <v>7</v>
      </c>
      <c r="AA403">
        <f t="shared" si="102"/>
        <v>3</v>
      </c>
      <c r="AD403">
        <v>664</v>
      </c>
      <c r="AE403">
        <v>2</v>
      </c>
      <c r="AF403">
        <v>11</v>
      </c>
      <c r="AG403">
        <v>6</v>
      </c>
      <c r="AH403">
        <v>11</v>
      </c>
      <c r="AI403">
        <v>14</v>
      </c>
      <c r="AJ403">
        <v>6</v>
      </c>
      <c r="AK403">
        <f t="shared" si="104"/>
        <v>599</v>
      </c>
      <c r="AL403">
        <f t="shared" si="103"/>
        <v>397736</v>
      </c>
    </row>
    <row r="404" spans="1:38" x14ac:dyDescent="0.25">
      <c r="A404" t="s">
        <v>402</v>
      </c>
      <c r="B404" t="str">
        <f t="shared" si="95"/>
        <v>6QJQQ</v>
      </c>
      <c r="C404" t="str">
        <f t="shared" si="96"/>
        <v>192</v>
      </c>
      <c r="D404" t="str">
        <f t="shared" si="93"/>
        <v>6</v>
      </c>
      <c r="E404" t="str">
        <f t="shared" si="93"/>
        <v>Q</v>
      </c>
      <c r="F404" t="str">
        <f t="shared" si="93"/>
        <v>J</v>
      </c>
      <c r="G404" t="str">
        <f t="shared" si="93"/>
        <v>Q</v>
      </c>
      <c r="H404" t="str">
        <f t="shared" si="93"/>
        <v>Q</v>
      </c>
      <c r="I404">
        <f t="shared" si="92"/>
        <v>0</v>
      </c>
      <c r="J404">
        <f t="shared" si="105"/>
        <v>0</v>
      </c>
      <c r="K404">
        <f t="shared" si="105"/>
        <v>3</v>
      </c>
      <c r="L404">
        <f t="shared" si="105"/>
        <v>1</v>
      </c>
      <c r="M404">
        <f t="shared" si="105"/>
        <v>0</v>
      </c>
      <c r="N404">
        <f t="shared" si="105"/>
        <v>0</v>
      </c>
      <c r="O404">
        <f t="shared" si="105"/>
        <v>0</v>
      </c>
      <c r="P404">
        <f t="shared" si="105"/>
        <v>0</v>
      </c>
      <c r="Q404">
        <f t="shared" si="105"/>
        <v>1</v>
      </c>
      <c r="R404">
        <f t="shared" si="105"/>
        <v>0</v>
      </c>
      <c r="S404">
        <f t="shared" si="105"/>
        <v>0</v>
      </c>
      <c r="T404">
        <f t="shared" si="105"/>
        <v>0</v>
      </c>
      <c r="U404">
        <f t="shared" si="105"/>
        <v>0</v>
      </c>
      <c r="V404">
        <f t="shared" si="97"/>
        <v>3</v>
      </c>
      <c r="W404">
        <f t="shared" si="98"/>
        <v>6</v>
      </c>
      <c r="X404">
        <f t="shared" si="99"/>
        <v>12</v>
      </c>
      <c r="Y404">
        <f t="shared" si="100"/>
        <v>11</v>
      </c>
      <c r="Z404">
        <f t="shared" si="101"/>
        <v>12</v>
      </c>
      <c r="AA404">
        <f t="shared" si="102"/>
        <v>12</v>
      </c>
      <c r="AD404">
        <v>467</v>
      </c>
      <c r="AE404">
        <v>2</v>
      </c>
      <c r="AF404">
        <v>11</v>
      </c>
      <c r="AG404">
        <v>6</v>
      </c>
      <c r="AH404">
        <v>6</v>
      </c>
      <c r="AI404">
        <v>7</v>
      </c>
      <c r="AJ404">
        <v>7</v>
      </c>
      <c r="AK404">
        <f t="shared" si="104"/>
        <v>598</v>
      </c>
      <c r="AL404">
        <f t="shared" si="103"/>
        <v>279266</v>
      </c>
    </row>
    <row r="405" spans="1:38" x14ac:dyDescent="0.25">
      <c r="A405" t="s">
        <v>403</v>
      </c>
      <c r="B405" t="str">
        <f t="shared" si="95"/>
        <v>55553</v>
      </c>
      <c r="C405" t="str">
        <f t="shared" si="96"/>
        <v>913</v>
      </c>
      <c r="D405" t="str">
        <f t="shared" si="93"/>
        <v>5</v>
      </c>
      <c r="E405" t="str">
        <f t="shared" si="93"/>
        <v>5</v>
      </c>
      <c r="F405" t="str">
        <f t="shared" si="93"/>
        <v>5</v>
      </c>
      <c r="G405" t="str">
        <f t="shared" si="93"/>
        <v>5</v>
      </c>
      <c r="H405" t="str">
        <f t="shared" si="93"/>
        <v>3</v>
      </c>
      <c r="I405">
        <f t="shared" si="92"/>
        <v>0</v>
      </c>
      <c r="J405">
        <f t="shared" si="105"/>
        <v>0</v>
      </c>
      <c r="K405">
        <f t="shared" si="105"/>
        <v>0</v>
      </c>
      <c r="L405">
        <f t="shared" si="105"/>
        <v>0</v>
      </c>
      <c r="M405">
        <f t="shared" si="105"/>
        <v>0</v>
      </c>
      <c r="N405">
        <f t="shared" si="105"/>
        <v>0</v>
      </c>
      <c r="O405">
        <f t="shared" si="105"/>
        <v>0</v>
      </c>
      <c r="P405">
        <f t="shared" si="105"/>
        <v>0</v>
      </c>
      <c r="Q405">
        <f t="shared" si="105"/>
        <v>0</v>
      </c>
      <c r="R405">
        <f t="shared" si="105"/>
        <v>4</v>
      </c>
      <c r="S405">
        <f t="shared" si="105"/>
        <v>0</v>
      </c>
      <c r="T405">
        <f t="shared" si="105"/>
        <v>1</v>
      </c>
      <c r="U405">
        <f t="shared" si="105"/>
        <v>0</v>
      </c>
      <c r="V405">
        <f t="shared" si="97"/>
        <v>5</v>
      </c>
      <c r="W405">
        <f t="shared" si="98"/>
        <v>5</v>
      </c>
      <c r="X405">
        <f t="shared" si="99"/>
        <v>5</v>
      </c>
      <c r="Y405">
        <f t="shared" si="100"/>
        <v>5</v>
      </c>
      <c r="Z405">
        <f t="shared" si="101"/>
        <v>5</v>
      </c>
      <c r="AA405">
        <f t="shared" si="102"/>
        <v>3</v>
      </c>
      <c r="AD405">
        <v>469</v>
      </c>
      <c r="AE405">
        <v>2</v>
      </c>
      <c r="AF405">
        <v>11</v>
      </c>
      <c r="AG405">
        <v>5</v>
      </c>
      <c r="AH405">
        <v>14</v>
      </c>
      <c r="AI405">
        <v>5</v>
      </c>
      <c r="AJ405">
        <v>14</v>
      </c>
      <c r="AK405">
        <f t="shared" si="104"/>
        <v>597</v>
      </c>
      <c r="AL405">
        <f t="shared" si="103"/>
        <v>279993</v>
      </c>
    </row>
    <row r="406" spans="1:38" x14ac:dyDescent="0.25">
      <c r="A406" t="s">
        <v>404</v>
      </c>
      <c r="B406" t="str">
        <f t="shared" si="95"/>
        <v>22J72</v>
      </c>
      <c r="C406" t="str">
        <f t="shared" si="96"/>
        <v>789</v>
      </c>
      <c r="D406" t="str">
        <f t="shared" si="93"/>
        <v>2</v>
      </c>
      <c r="E406" t="str">
        <f t="shared" si="93"/>
        <v>2</v>
      </c>
      <c r="F406" t="str">
        <f t="shared" si="93"/>
        <v>J</v>
      </c>
      <c r="G406" t="str">
        <f t="shared" si="93"/>
        <v>7</v>
      </c>
      <c r="H406" t="str">
        <f t="shared" si="93"/>
        <v>2</v>
      </c>
      <c r="I406">
        <f t="shared" si="92"/>
        <v>0</v>
      </c>
      <c r="J406">
        <f t="shared" si="105"/>
        <v>0</v>
      </c>
      <c r="K406">
        <f t="shared" si="105"/>
        <v>0</v>
      </c>
      <c r="L406">
        <f t="shared" si="105"/>
        <v>1</v>
      </c>
      <c r="M406">
        <f t="shared" si="105"/>
        <v>0</v>
      </c>
      <c r="N406">
        <f t="shared" si="105"/>
        <v>0</v>
      </c>
      <c r="O406">
        <f t="shared" si="105"/>
        <v>0</v>
      </c>
      <c r="P406">
        <f t="shared" si="105"/>
        <v>1</v>
      </c>
      <c r="Q406">
        <f t="shared" si="105"/>
        <v>0</v>
      </c>
      <c r="R406">
        <f t="shared" si="105"/>
        <v>0</v>
      </c>
      <c r="S406">
        <f t="shared" si="105"/>
        <v>0</v>
      </c>
      <c r="T406">
        <f t="shared" si="105"/>
        <v>0</v>
      </c>
      <c r="U406">
        <f t="shared" si="105"/>
        <v>3</v>
      </c>
      <c r="V406">
        <f t="shared" si="97"/>
        <v>3</v>
      </c>
      <c r="W406">
        <f t="shared" si="98"/>
        <v>2</v>
      </c>
      <c r="X406">
        <f t="shared" si="99"/>
        <v>2</v>
      </c>
      <c r="Y406">
        <f t="shared" si="100"/>
        <v>11</v>
      </c>
      <c r="Z406">
        <f t="shared" si="101"/>
        <v>7</v>
      </c>
      <c r="AA406">
        <f t="shared" si="102"/>
        <v>2</v>
      </c>
      <c r="AD406">
        <v>306</v>
      </c>
      <c r="AE406">
        <v>2</v>
      </c>
      <c r="AF406">
        <v>11</v>
      </c>
      <c r="AG406">
        <v>5</v>
      </c>
      <c r="AH406">
        <v>11</v>
      </c>
      <c r="AI406">
        <v>2</v>
      </c>
      <c r="AJ406">
        <v>2</v>
      </c>
      <c r="AK406">
        <f t="shared" si="104"/>
        <v>596</v>
      </c>
      <c r="AL406">
        <f t="shared" si="103"/>
        <v>182376</v>
      </c>
    </row>
    <row r="407" spans="1:38" x14ac:dyDescent="0.25">
      <c r="A407" t="s">
        <v>405</v>
      </c>
      <c r="B407" t="str">
        <f t="shared" si="95"/>
        <v>AKK5Q</v>
      </c>
      <c r="C407" t="str">
        <f t="shared" si="96"/>
        <v>512</v>
      </c>
      <c r="D407" t="str">
        <f t="shared" si="93"/>
        <v>A</v>
      </c>
      <c r="E407" t="str">
        <f t="shared" si="93"/>
        <v>K</v>
      </c>
      <c r="F407" t="str">
        <f t="shared" si="93"/>
        <v>K</v>
      </c>
      <c r="G407" t="str">
        <f t="shared" si="93"/>
        <v>5</v>
      </c>
      <c r="H407" t="str">
        <f t="shared" si="93"/>
        <v>Q</v>
      </c>
      <c r="I407">
        <f t="shared" si="92"/>
        <v>1</v>
      </c>
      <c r="J407">
        <f t="shared" si="105"/>
        <v>2</v>
      </c>
      <c r="K407">
        <f t="shared" si="105"/>
        <v>1</v>
      </c>
      <c r="L407">
        <f t="shared" si="105"/>
        <v>0</v>
      </c>
      <c r="M407">
        <f t="shared" si="105"/>
        <v>0</v>
      </c>
      <c r="N407">
        <f t="shared" si="105"/>
        <v>0</v>
      </c>
      <c r="O407">
        <f t="shared" si="105"/>
        <v>0</v>
      </c>
      <c r="P407">
        <f t="shared" si="105"/>
        <v>0</v>
      </c>
      <c r="Q407">
        <f t="shared" si="105"/>
        <v>0</v>
      </c>
      <c r="R407">
        <f t="shared" si="105"/>
        <v>1</v>
      </c>
      <c r="S407">
        <f t="shared" si="105"/>
        <v>0</v>
      </c>
      <c r="T407">
        <f t="shared" si="105"/>
        <v>0</v>
      </c>
      <c r="U407">
        <f t="shared" si="105"/>
        <v>0</v>
      </c>
      <c r="V407">
        <f t="shared" si="97"/>
        <v>1</v>
      </c>
      <c r="W407">
        <f t="shared" si="98"/>
        <v>14</v>
      </c>
      <c r="X407">
        <f t="shared" si="99"/>
        <v>13</v>
      </c>
      <c r="Y407">
        <f t="shared" si="100"/>
        <v>13</v>
      </c>
      <c r="Z407">
        <f t="shared" si="101"/>
        <v>5</v>
      </c>
      <c r="AA407">
        <f t="shared" si="102"/>
        <v>12</v>
      </c>
      <c r="AD407">
        <v>516</v>
      </c>
      <c r="AE407">
        <v>2</v>
      </c>
      <c r="AF407">
        <v>11</v>
      </c>
      <c r="AG407">
        <v>4</v>
      </c>
      <c r="AH407">
        <v>8</v>
      </c>
      <c r="AI407">
        <v>8</v>
      </c>
      <c r="AJ407">
        <v>4</v>
      </c>
      <c r="AK407">
        <f t="shared" si="104"/>
        <v>595</v>
      </c>
      <c r="AL407">
        <f t="shared" si="103"/>
        <v>307020</v>
      </c>
    </row>
    <row r="408" spans="1:38" x14ac:dyDescent="0.25">
      <c r="A408" t="s">
        <v>406</v>
      </c>
      <c r="B408" t="str">
        <f t="shared" si="95"/>
        <v>T3T33</v>
      </c>
      <c r="C408" t="str">
        <f t="shared" si="96"/>
        <v>865</v>
      </c>
      <c r="D408" t="str">
        <f t="shared" si="93"/>
        <v>T</v>
      </c>
      <c r="E408" t="str">
        <f t="shared" si="93"/>
        <v>3</v>
      </c>
      <c r="F408" t="str">
        <f t="shared" si="93"/>
        <v>T</v>
      </c>
      <c r="G408" t="str">
        <f t="shared" si="93"/>
        <v>3</v>
      </c>
      <c r="H408" t="str">
        <f t="shared" si="93"/>
        <v>3</v>
      </c>
      <c r="I408">
        <f t="shared" si="92"/>
        <v>0</v>
      </c>
      <c r="J408">
        <f t="shared" si="105"/>
        <v>0</v>
      </c>
      <c r="K408">
        <f t="shared" si="105"/>
        <v>0</v>
      </c>
      <c r="L408">
        <f t="shared" si="105"/>
        <v>0</v>
      </c>
      <c r="M408">
        <f t="shared" si="105"/>
        <v>2</v>
      </c>
      <c r="N408">
        <f t="shared" si="105"/>
        <v>0</v>
      </c>
      <c r="O408">
        <f t="shared" si="105"/>
        <v>0</v>
      </c>
      <c r="P408">
        <f t="shared" si="105"/>
        <v>0</v>
      </c>
      <c r="Q408">
        <f t="shared" si="105"/>
        <v>0</v>
      </c>
      <c r="R408">
        <f t="shared" si="105"/>
        <v>0</v>
      </c>
      <c r="S408">
        <f t="shared" si="105"/>
        <v>0</v>
      </c>
      <c r="T408">
        <f t="shared" si="105"/>
        <v>3</v>
      </c>
      <c r="U408">
        <f t="shared" si="105"/>
        <v>0</v>
      </c>
      <c r="V408">
        <f t="shared" si="97"/>
        <v>4</v>
      </c>
      <c r="W408">
        <f t="shared" si="98"/>
        <v>10</v>
      </c>
      <c r="X408">
        <f t="shared" si="99"/>
        <v>3</v>
      </c>
      <c r="Y408">
        <f t="shared" si="100"/>
        <v>10</v>
      </c>
      <c r="Z408">
        <f t="shared" si="101"/>
        <v>3</v>
      </c>
      <c r="AA408">
        <f t="shared" si="102"/>
        <v>3</v>
      </c>
      <c r="AD408">
        <v>374</v>
      </c>
      <c r="AE408">
        <v>2</v>
      </c>
      <c r="AF408">
        <v>11</v>
      </c>
      <c r="AG408">
        <v>3</v>
      </c>
      <c r="AH408">
        <v>9</v>
      </c>
      <c r="AI408">
        <v>11</v>
      </c>
      <c r="AJ408">
        <v>3</v>
      </c>
      <c r="AK408">
        <f t="shared" si="104"/>
        <v>594</v>
      </c>
      <c r="AL408">
        <f t="shared" si="103"/>
        <v>222156</v>
      </c>
    </row>
    <row r="409" spans="1:38" x14ac:dyDescent="0.25">
      <c r="A409" t="s">
        <v>407</v>
      </c>
      <c r="B409" t="str">
        <f t="shared" si="95"/>
        <v>55QQ5</v>
      </c>
      <c r="C409" t="str">
        <f t="shared" si="96"/>
        <v>250</v>
      </c>
      <c r="D409" t="str">
        <f t="shared" si="93"/>
        <v>5</v>
      </c>
      <c r="E409" t="str">
        <f t="shared" si="93"/>
        <v>5</v>
      </c>
      <c r="F409" t="str">
        <f t="shared" si="93"/>
        <v>Q</v>
      </c>
      <c r="G409" t="str">
        <f t="shared" si="93"/>
        <v>Q</v>
      </c>
      <c r="H409" t="str">
        <f t="shared" si="93"/>
        <v>5</v>
      </c>
      <c r="I409">
        <f t="shared" si="92"/>
        <v>0</v>
      </c>
      <c r="J409">
        <f t="shared" si="105"/>
        <v>0</v>
      </c>
      <c r="K409">
        <f t="shared" si="105"/>
        <v>2</v>
      </c>
      <c r="L409">
        <f t="shared" si="105"/>
        <v>0</v>
      </c>
      <c r="M409">
        <f t="shared" si="105"/>
        <v>0</v>
      </c>
      <c r="N409">
        <f t="shared" si="105"/>
        <v>0</v>
      </c>
      <c r="O409">
        <f t="shared" si="105"/>
        <v>0</v>
      </c>
      <c r="P409">
        <f t="shared" si="105"/>
        <v>0</v>
      </c>
      <c r="Q409">
        <f t="shared" si="105"/>
        <v>0</v>
      </c>
      <c r="R409">
        <f t="shared" si="105"/>
        <v>3</v>
      </c>
      <c r="S409">
        <f t="shared" si="105"/>
        <v>0</v>
      </c>
      <c r="T409">
        <f t="shared" si="105"/>
        <v>0</v>
      </c>
      <c r="U409">
        <f t="shared" si="105"/>
        <v>0</v>
      </c>
      <c r="V409">
        <f t="shared" si="97"/>
        <v>4</v>
      </c>
      <c r="W409">
        <f t="shared" si="98"/>
        <v>5</v>
      </c>
      <c r="X409">
        <f t="shared" si="99"/>
        <v>5</v>
      </c>
      <c r="Y409">
        <f t="shared" si="100"/>
        <v>12</v>
      </c>
      <c r="Z409">
        <f t="shared" si="101"/>
        <v>12</v>
      </c>
      <c r="AA409">
        <f t="shared" si="102"/>
        <v>5</v>
      </c>
      <c r="AD409">
        <v>155</v>
      </c>
      <c r="AE409">
        <v>2</v>
      </c>
      <c r="AF409">
        <v>11</v>
      </c>
      <c r="AG409">
        <v>3</v>
      </c>
      <c r="AH409">
        <v>6</v>
      </c>
      <c r="AI409">
        <v>3</v>
      </c>
      <c r="AJ409">
        <v>6</v>
      </c>
      <c r="AK409">
        <f t="shared" si="104"/>
        <v>593</v>
      </c>
      <c r="AL409">
        <f t="shared" si="103"/>
        <v>91915</v>
      </c>
    </row>
    <row r="410" spans="1:38" x14ac:dyDescent="0.25">
      <c r="A410" t="s">
        <v>408</v>
      </c>
      <c r="B410" t="str">
        <f t="shared" si="95"/>
        <v>TJK6T</v>
      </c>
      <c r="C410" t="str">
        <f t="shared" si="96"/>
        <v>533</v>
      </c>
      <c r="D410" t="str">
        <f t="shared" si="93"/>
        <v>T</v>
      </c>
      <c r="E410" t="str">
        <f t="shared" si="93"/>
        <v>J</v>
      </c>
      <c r="F410" t="str">
        <f t="shared" si="93"/>
        <v>K</v>
      </c>
      <c r="G410" t="str">
        <f t="shared" si="93"/>
        <v>6</v>
      </c>
      <c r="H410" t="str">
        <f t="shared" si="93"/>
        <v>T</v>
      </c>
      <c r="I410">
        <f t="shared" si="92"/>
        <v>0</v>
      </c>
      <c r="J410">
        <f t="shared" si="105"/>
        <v>1</v>
      </c>
      <c r="K410">
        <f t="shared" si="105"/>
        <v>0</v>
      </c>
      <c r="L410">
        <f t="shared" si="105"/>
        <v>1</v>
      </c>
      <c r="M410">
        <f t="shared" si="105"/>
        <v>2</v>
      </c>
      <c r="N410">
        <f t="shared" si="105"/>
        <v>0</v>
      </c>
      <c r="O410">
        <f t="shared" si="105"/>
        <v>0</v>
      </c>
      <c r="P410">
        <f t="shared" si="105"/>
        <v>0</v>
      </c>
      <c r="Q410">
        <f t="shared" si="105"/>
        <v>1</v>
      </c>
      <c r="R410">
        <f t="shared" si="105"/>
        <v>0</v>
      </c>
      <c r="S410">
        <f t="shared" si="105"/>
        <v>0</v>
      </c>
      <c r="T410">
        <f t="shared" si="105"/>
        <v>0</v>
      </c>
      <c r="U410">
        <f t="shared" si="105"/>
        <v>0</v>
      </c>
      <c r="V410">
        <f t="shared" si="97"/>
        <v>1</v>
      </c>
      <c r="W410">
        <f t="shared" si="98"/>
        <v>10</v>
      </c>
      <c r="X410">
        <f t="shared" si="99"/>
        <v>11</v>
      </c>
      <c r="Y410">
        <f t="shared" si="100"/>
        <v>13</v>
      </c>
      <c r="Z410">
        <f t="shared" si="101"/>
        <v>6</v>
      </c>
      <c r="AA410">
        <f t="shared" si="102"/>
        <v>10</v>
      </c>
      <c r="AD410">
        <v>203</v>
      </c>
      <c r="AE410">
        <v>2</v>
      </c>
      <c r="AF410">
        <v>11</v>
      </c>
      <c r="AG410">
        <v>2</v>
      </c>
      <c r="AH410">
        <v>12</v>
      </c>
      <c r="AI410">
        <v>12</v>
      </c>
      <c r="AJ410">
        <v>2</v>
      </c>
      <c r="AK410">
        <f t="shared" si="104"/>
        <v>592</v>
      </c>
      <c r="AL410">
        <f t="shared" si="103"/>
        <v>120176</v>
      </c>
    </row>
    <row r="411" spans="1:38" x14ac:dyDescent="0.25">
      <c r="A411" t="s">
        <v>409</v>
      </c>
      <c r="B411" t="str">
        <f t="shared" si="95"/>
        <v>QTQK2</v>
      </c>
      <c r="C411" t="str">
        <f t="shared" si="96"/>
        <v>986</v>
      </c>
      <c r="D411" t="str">
        <f t="shared" si="93"/>
        <v>Q</v>
      </c>
      <c r="E411" t="str">
        <f t="shared" si="93"/>
        <v>T</v>
      </c>
      <c r="F411" t="str">
        <f t="shared" si="93"/>
        <v>Q</v>
      </c>
      <c r="G411" t="str">
        <f t="shared" si="93"/>
        <v>K</v>
      </c>
      <c r="H411" t="str">
        <f t="shared" si="93"/>
        <v>2</v>
      </c>
      <c r="I411">
        <f t="shared" si="92"/>
        <v>0</v>
      </c>
      <c r="J411">
        <f t="shared" si="105"/>
        <v>1</v>
      </c>
      <c r="K411">
        <f t="shared" si="105"/>
        <v>2</v>
      </c>
      <c r="L411">
        <f t="shared" si="105"/>
        <v>0</v>
      </c>
      <c r="M411">
        <f t="shared" si="105"/>
        <v>1</v>
      </c>
      <c r="N411">
        <f t="shared" si="105"/>
        <v>0</v>
      </c>
      <c r="O411">
        <f t="shared" si="105"/>
        <v>0</v>
      </c>
      <c r="P411">
        <f t="shared" si="105"/>
        <v>0</v>
      </c>
      <c r="Q411">
        <f t="shared" si="105"/>
        <v>0</v>
      </c>
      <c r="R411">
        <f t="shared" si="105"/>
        <v>0</v>
      </c>
      <c r="S411">
        <f t="shared" si="105"/>
        <v>0</v>
      </c>
      <c r="T411">
        <f t="shared" si="105"/>
        <v>0</v>
      </c>
      <c r="U411">
        <f t="shared" si="105"/>
        <v>1</v>
      </c>
      <c r="V411">
        <f t="shared" si="97"/>
        <v>1</v>
      </c>
      <c r="W411">
        <f t="shared" si="98"/>
        <v>12</v>
      </c>
      <c r="X411">
        <f t="shared" si="99"/>
        <v>10</v>
      </c>
      <c r="Y411">
        <f t="shared" si="100"/>
        <v>12</v>
      </c>
      <c r="Z411">
        <f t="shared" si="101"/>
        <v>13</v>
      </c>
      <c r="AA411">
        <f t="shared" si="102"/>
        <v>2</v>
      </c>
      <c r="AD411">
        <v>180</v>
      </c>
      <c r="AE411">
        <v>2</v>
      </c>
      <c r="AF411">
        <v>11</v>
      </c>
      <c r="AG411">
        <v>2</v>
      </c>
      <c r="AH411">
        <v>10</v>
      </c>
      <c r="AI411">
        <v>11</v>
      </c>
      <c r="AJ411">
        <v>10</v>
      </c>
      <c r="AK411">
        <f t="shared" si="104"/>
        <v>591</v>
      </c>
      <c r="AL411">
        <f t="shared" si="103"/>
        <v>106380</v>
      </c>
    </row>
    <row r="412" spans="1:38" x14ac:dyDescent="0.25">
      <c r="A412" t="s">
        <v>410</v>
      </c>
      <c r="B412" t="str">
        <f t="shared" si="95"/>
        <v>87234</v>
      </c>
      <c r="C412" t="str">
        <f t="shared" si="96"/>
        <v>460</v>
      </c>
      <c r="D412" t="str">
        <f t="shared" si="93"/>
        <v>8</v>
      </c>
      <c r="E412" t="str">
        <f t="shared" si="93"/>
        <v>7</v>
      </c>
      <c r="F412" t="str">
        <f t="shared" si="93"/>
        <v>2</v>
      </c>
      <c r="G412" t="str">
        <f t="shared" si="93"/>
        <v>3</v>
      </c>
      <c r="H412" t="str">
        <f t="shared" si="93"/>
        <v>4</v>
      </c>
      <c r="I412">
        <f t="shared" si="92"/>
        <v>0</v>
      </c>
      <c r="J412">
        <f t="shared" si="105"/>
        <v>0</v>
      </c>
      <c r="K412">
        <f t="shared" si="105"/>
        <v>0</v>
      </c>
      <c r="L412">
        <f t="shared" si="105"/>
        <v>0</v>
      </c>
      <c r="M412">
        <f t="shared" si="105"/>
        <v>0</v>
      </c>
      <c r="N412">
        <f t="shared" si="105"/>
        <v>0</v>
      </c>
      <c r="O412">
        <f t="shared" si="105"/>
        <v>1</v>
      </c>
      <c r="P412">
        <f t="shared" si="105"/>
        <v>1</v>
      </c>
      <c r="Q412">
        <f t="shared" si="105"/>
        <v>0</v>
      </c>
      <c r="R412">
        <f t="shared" si="105"/>
        <v>0</v>
      </c>
      <c r="S412">
        <f t="shared" si="105"/>
        <v>1</v>
      </c>
      <c r="T412">
        <f t="shared" si="105"/>
        <v>1</v>
      </c>
      <c r="U412">
        <f t="shared" si="105"/>
        <v>1</v>
      </c>
      <c r="V412">
        <f t="shared" si="97"/>
        <v>0</v>
      </c>
      <c r="W412">
        <f t="shared" si="98"/>
        <v>8</v>
      </c>
      <c r="X412">
        <f t="shared" si="99"/>
        <v>7</v>
      </c>
      <c r="Y412">
        <f t="shared" si="100"/>
        <v>2</v>
      </c>
      <c r="Z412">
        <f t="shared" si="101"/>
        <v>3</v>
      </c>
      <c r="AA412">
        <f t="shared" si="102"/>
        <v>4</v>
      </c>
      <c r="AD412">
        <v>577</v>
      </c>
      <c r="AE412">
        <v>2</v>
      </c>
      <c r="AF412">
        <v>11</v>
      </c>
      <c r="AG412">
        <v>2</v>
      </c>
      <c r="AH412">
        <v>10</v>
      </c>
      <c r="AI412">
        <v>2</v>
      </c>
      <c r="AJ412">
        <v>10</v>
      </c>
      <c r="AK412">
        <f t="shared" si="104"/>
        <v>590</v>
      </c>
      <c r="AL412">
        <f t="shared" si="103"/>
        <v>340430</v>
      </c>
    </row>
    <row r="413" spans="1:38" x14ac:dyDescent="0.25">
      <c r="A413" t="s">
        <v>411</v>
      </c>
      <c r="B413" t="str">
        <f t="shared" si="95"/>
        <v>7A772</v>
      </c>
      <c r="C413" t="str">
        <f t="shared" si="96"/>
        <v>499</v>
      </c>
      <c r="D413" t="str">
        <f t="shared" si="93"/>
        <v>7</v>
      </c>
      <c r="E413" t="str">
        <f t="shared" si="93"/>
        <v>A</v>
      </c>
      <c r="F413" t="str">
        <f t="shared" si="93"/>
        <v>7</v>
      </c>
      <c r="G413" t="str">
        <f t="shared" si="93"/>
        <v>7</v>
      </c>
      <c r="H413" t="str">
        <f t="shared" si="93"/>
        <v>2</v>
      </c>
      <c r="I413">
        <f t="shared" si="92"/>
        <v>1</v>
      </c>
      <c r="J413">
        <f t="shared" si="105"/>
        <v>0</v>
      </c>
      <c r="K413">
        <f t="shared" si="105"/>
        <v>0</v>
      </c>
      <c r="L413">
        <f t="shared" si="105"/>
        <v>0</v>
      </c>
      <c r="M413">
        <f t="shared" si="105"/>
        <v>0</v>
      </c>
      <c r="N413">
        <f t="shared" si="105"/>
        <v>0</v>
      </c>
      <c r="O413">
        <f t="shared" si="105"/>
        <v>0</v>
      </c>
      <c r="P413">
        <f t="shared" si="105"/>
        <v>3</v>
      </c>
      <c r="Q413">
        <f t="shared" si="105"/>
        <v>0</v>
      </c>
      <c r="R413">
        <f t="shared" si="105"/>
        <v>0</v>
      </c>
      <c r="S413">
        <f t="shared" si="105"/>
        <v>0</v>
      </c>
      <c r="T413">
        <f t="shared" si="105"/>
        <v>0</v>
      </c>
      <c r="U413">
        <f t="shared" si="105"/>
        <v>1</v>
      </c>
      <c r="V413">
        <f t="shared" si="97"/>
        <v>3</v>
      </c>
      <c r="W413">
        <f t="shared" si="98"/>
        <v>7</v>
      </c>
      <c r="X413">
        <f t="shared" si="99"/>
        <v>14</v>
      </c>
      <c r="Y413">
        <f t="shared" si="100"/>
        <v>7</v>
      </c>
      <c r="Z413">
        <f t="shared" si="101"/>
        <v>7</v>
      </c>
      <c r="AA413">
        <f t="shared" si="102"/>
        <v>2</v>
      </c>
      <c r="AD413">
        <v>504</v>
      </c>
      <c r="AE413">
        <v>2</v>
      </c>
      <c r="AF413">
        <v>11</v>
      </c>
      <c r="AG413">
        <v>2</v>
      </c>
      <c r="AH413">
        <v>7</v>
      </c>
      <c r="AI413">
        <v>7</v>
      </c>
      <c r="AJ413">
        <v>2</v>
      </c>
      <c r="AK413">
        <f t="shared" si="104"/>
        <v>589</v>
      </c>
      <c r="AL413">
        <f t="shared" si="103"/>
        <v>296856</v>
      </c>
    </row>
    <row r="414" spans="1:38" x14ac:dyDescent="0.25">
      <c r="A414" t="s">
        <v>412</v>
      </c>
      <c r="B414" t="str">
        <f t="shared" si="95"/>
        <v>64666</v>
      </c>
      <c r="C414" t="str">
        <f t="shared" si="96"/>
        <v>165</v>
      </c>
      <c r="D414" t="str">
        <f t="shared" si="93"/>
        <v>6</v>
      </c>
      <c r="E414" t="str">
        <f t="shared" si="93"/>
        <v>4</v>
      </c>
      <c r="F414" t="str">
        <f t="shared" si="93"/>
        <v>6</v>
      </c>
      <c r="G414" t="str">
        <f t="shared" si="93"/>
        <v>6</v>
      </c>
      <c r="H414" t="str">
        <f t="shared" si="93"/>
        <v>6</v>
      </c>
      <c r="I414">
        <f t="shared" si="92"/>
        <v>0</v>
      </c>
      <c r="J414">
        <f t="shared" si="105"/>
        <v>0</v>
      </c>
      <c r="K414">
        <f t="shared" si="105"/>
        <v>0</v>
      </c>
      <c r="L414">
        <f t="shared" si="105"/>
        <v>0</v>
      </c>
      <c r="M414">
        <f t="shared" si="105"/>
        <v>0</v>
      </c>
      <c r="N414">
        <f t="shared" si="105"/>
        <v>0</v>
      </c>
      <c r="O414">
        <f t="shared" si="105"/>
        <v>0</v>
      </c>
      <c r="P414">
        <f t="shared" si="105"/>
        <v>0</v>
      </c>
      <c r="Q414">
        <f t="shared" si="105"/>
        <v>4</v>
      </c>
      <c r="R414">
        <f t="shared" si="105"/>
        <v>0</v>
      </c>
      <c r="S414">
        <f t="shared" si="105"/>
        <v>1</v>
      </c>
      <c r="T414">
        <f t="shared" si="105"/>
        <v>0</v>
      </c>
      <c r="U414">
        <f t="shared" si="105"/>
        <v>0</v>
      </c>
      <c r="V414">
        <f t="shared" si="97"/>
        <v>5</v>
      </c>
      <c r="W414">
        <f t="shared" si="98"/>
        <v>6</v>
      </c>
      <c r="X414">
        <f t="shared" si="99"/>
        <v>4</v>
      </c>
      <c r="Y414">
        <f t="shared" si="100"/>
        <v>6</v>
      </c>
      <c r="Z414">
        <f t="shared" si="101"/>
        <v>6</v>
      </c>
      <c r="AA414">
        <f t="shared" si="102"/>
        <v>6</v>
      </c>
      <c r="AD414">
        <v>929</v>
      </c>
      <c r="AE414">
        <v>2</v>
      </c>
      <c r="AF414">
        <v>10</v>
      </c>
      <c r="AG414">
        <v>14</v>
      </c>
      <c r="AH414">
        <v>14</v>
      </c>
      <c r="AI414">
        <v>12</v>
      </c>
      <c r="AJ414">
        <v>10</v>
      </c>
      <c r="AK414">
        <f t="shared" si="104"/>
        <v>588</v>
      </c>
      <c r="AL414">
        <f t="shared" si="103"/>
        <v>546252</v>
      </c>
    </row>
    <row r="415" spans="1:38" x14ac:dyDescent="0.25">
      <c r="A415" t="s">
        <v>413</v>
      </c>
      <c r="B415" t="str">
        <f t="shared" si="95"/>
        <v>97777</v>
      </c>
      <c r="C415" t="str">
        <f t="shared" si="96"/>
        <v>528</v>
      </c>
      <c r="D415" t="str">
        <f t="shared" si="93"/>
        <v>9</v>
      </c>
      <c r="E415" t="str">
        <f t="shared" si="93"/>
        <v>7</v>
      </c>
      <c r="F415" t="str">
        <f t="shared" si="93"/>
        <v>7</v>
      </c>
      <c r="G415" t="str">
        <f t="shared" si="93"/>
        <v>7</v>
      </c>
      <c r="H415" t="str">
        <f t="shared" si="93"/>
        <v>7</v>
      </c>
      <c r="I415">
        <f t="shared" si="92"/>
        <v>0</v>
      </c>
      <c r="J415">
        <f t="shared" si="105"/>
        <v>0</v>
      </c>
      <c r="K415">
        <f t="shared" si="105"/>
        <v>0</v>
      </c>
      <c r="L415">
        <f t="shared" si="105"/>
        <v>0</v>
      </c>
      <c r="M415">
        <f t="shared" si="105"/>
        <v>0</v>
      </c>
      <c r="N415">
        <f t="shared" si="105"/>
        <v>1</v>
      </c>
      <c r="O415">
        <f t="shared" si="105"/>
        <v>0</v>
      </c>
      <c r="P415">
        <f t="shared" si="105"/>
        <v>4</v>
      </c>
      <c r="Q415">
        <f t="shared" si="105"/>
        <v>0</v>
      </c>
      <c r="R415">
        <f t="shared" si="105"/>
        <v>0</v>
      </c>
      <c r="S415">
        <f t="shared" si="105"/>
        <v>0</v>
      </c>
      <c r="T415">
        <f t="shared" si="105"/>
        <v>0</v>
      </c>
      <c r="U415">
        <f t="shared" si="105"/>
        <v>0</v>
      </c>
      <c r="V415">
        <f t="shared" si="97"/>
        <v>5</v>
      </c>
      <c r="W415">
        <f t="shared" si="98"/>
        <v>9</v>
      </c>
      <c r="X415">
        <f t="shared" si="99"/>
        <v>7</v>
      </c>
      <c r="Y415">
        <f t="shared" si="100"/>
        <v>7</v>
      </c>
      <c r="Z415">
        <f t="shared" si="101"/>
        <v>7</v>
      </c>
      <c r="AA415">
        <f t="shared" si="102"/>
        <v>7</v>
      </c>
      <c r="AD415">
        <v>686</v>
      </c>
      <c r="AE415">
        <v>2</v>
      </c>
      <c r="AF415">
        <v>10</v>
      </c>
      <c r="AG415">
        <v>14</v>
      </c>
      <c r="AH415">
        <v>14</v>
      </c>
      <c r="AI415">
        <v>10</v>
      </c>
      <c r="AJ415">
        <v>11</v>
      </c>
      <c r="AK415">
        <f t="shared" si="104"/>
        <v>587</v>
      </c>
      <c r="AL415">
        <f t="shared" si="103"/>
        <v>402682</v>
      </c>
    </row>
    <row r="416" spans="1:38" x14ac:dyDescent="0.25">
      <c r="A416" t="s">
        <v>414</v>
      </c>
      <c r="B416" t="str">
        <f t="shared" si="95"/>
        <v>99Q9Q</v>
      </c>
      <c r="C416" t="str">
        <f t="shared" si="96"/>
        <v>874</v>
      </c>
      <c r="D416" t="str">
        <f t="shared" si="93"/>
        <v>9</v>
      </c>
      <c r="E416" t="str">
        <f t="shared" si="93"/>
        <v>9</v>
      </c>
      <c r="F416" t="str">
        <f t="shared" si="93"/>
        <v>Q</v>
      </c>
      <c r="G416" t="str">
        <f t="shared" si="93"/>
        <v>9</v>
      </c>
      <c r="H416" t="str">
        <f t="shared" si="93"/>
        <v>Q</v>
      </c>
      <c r="I416">
        <f t="shared" si="92"/>
        <v>0</v>
      </c>
      <c r="J416">
        <f t="shared" si="105"/>
        <v>0</v>
      </c>
      <c r="K416">
        <f t="shared" si="105"/>
        <v>2</v>
      </c>
      <c r="L416">
        <f t="shared" si="105"/>
        <v>0</v>
      </c>
      <c r="M416">
        <f t="shared" si="105"/>
        <v>0</v>
      </c>
      <c r="N416">
        <f t="shared" si="105"/>
        <v>3</v>
      </c>
      <c r="O416">
        <f t="shared" si="105"/>
        <v>0</v>
      </c>
      <c r="P416">
        <f t="shared" si="105"/>
        <v>0</v>
      </c>
      <c r="Q416">
        <f t="shared" si="105"/>
        <v>0</v>
      </c>
      <c r="R416">
        <f t="shared" si="105"/>
        <v>0</v>
      </c>
      <c r="S416">
        <f t="shared" si="105"/>
        <v>0</v>
      </c>
      <c r="T416">
        <f t="shared" si="105"/>
        <v>0</v>
      </c>
      <c r="U416">
        <f t="shared" si="105"/>
        <v>0</v>
      </c>
      <c r="V416">
        <f t="shared" si="97"/>
        <v>4</v>
      </c>
      <c r="W416">
        <f t="shared" si="98"/>
        <v>9</v>
      </c>
      <c r="X416">
        <f t="shared" si="99"/>
        <v>9</v>
      </c>
      <c r="Y416">
        <f t="shared" si="100"/>
        <v>12</v>
      </c>
      <c r="Z416">
        <f t="shared" si="101"/>
        <v>9</v>
      </c>
      <c r="AA416">
        <f t="shared" si="102"/>
        <v>12</v>
      </c>
      <c r="AD416">
        <v>578</v>
      </c>
      <c r="AE416">
        <v>2</v>
      </c>
      <c r="AF416">
        <v>10</v>
      </c>
      <c r="AG416">
        <v>13</v>
      </c>
      <c r="AH416">
        <v>9</v>
      </c>
      <c r="AI416">
        <v>13</v>
      </c>
      <c r="AJ416">
        <v>10</v>
      </c>
      <c r="AK416">
        <f t="shared" si="104"/>
        <v>586</v>
      </c>
      <c r="AL416">
        <f t="shared" si="103"/>
        <v>338708</v>
      </c>
    </row>
    <row r="417" spans="1:38" x14ac:dyDescent="0.25">
      <c r="A417" t="s">
        <v>415</v>
      </c>
      <c r="B417" t="str">
        <f t="shared" si="95"/>
        <v>32A26</v>
      </c>
      <c r="C417" t="str">
        <f t="shared" si="96"/>
        <v>29</v>
      </c>
      <c r="D417" t="str">
        <f t="shared" si="93"/>
        <v>3</v>
      </c>
      <c r="E417" t="str">
        <f t="shared" si="93"/>
        <v>2</v>
      </c>
      <c r="F417" t="str">
        <f t="shared" si="93"/>
        <v>A</v>
      </c>
      <c r="G417" t="str">
        <f t="shared" si="93"/>
        <v>2</v>
      </c>
      <c r="H417" t="str">
        <f t="shared" si="93"/>
        <v>6</v>
      </c>
      <c r="I417">
        <f t="shared" si="92"/>
        <v>1</v>
      </c>
      <c r="J417">
        <f t="shared" si="105"/>
        <v>0</v>
      </c>
      <c r="K417">
        <f t="shared" si="105"/>
        <v>0</v>
      </c>
      <c r="L417">
        <f t="shared" si="105"/>
        <v>0</v>
      </c>
      <c r="M417">
        <f t="shared" si="105"/>
        <v>0</v>
      </c>
      <c r="N417">
        <f t="shared" si="105"/>
        <v>0</v>
      </c>
      <c r="O417">
        <f t="shared" si="105"/>
        <v>0</v>
      </c>
      <c r="P417">
        <f t="shared" si="105"/>
        <v>0</v>
      </c>
      <c r="Q417">
        <f t="shared" si="105"/>
        <v>1</v>
      </c>
      <c r="R417">
        <f t="shared" si="105"/>
        <v>0</v>
      </c>
      <c r="S417">
        <f t="shared" si="105"/>
        <v>0</v>
      </c>
      <c r="T417">
        <f t="shared" si="105"/>
        <v>1</v>
      </c>
      <c r="U417">
        <f t="shared" si="105"/>
        <v>2</v>
      </c>
      <c r="V417">
        <f t="shared" si="97"/>
        <v>1</v>
      </c>
      <c r="W417">
        <f t="shared" si="98"/>
        <v>3</v>
      </c>
      <c r="X417">
        <f t="shared" si="99"/>
        <v>2</v>
      </c>
      <c r="Y417">
        <f t="shared" si="100"/>
        <v>14</v>
      </c>
      <c r="Z417">
        <f t="shared" si="101"/>
        <v>2</v>
      </c>
      <c r="AA417">
        <f t="shared" si="102"/>
        <v>6</v>
      </c>
      <c r="AD417">
        <v>885</v>
      </c>
      <c r="AE417">
        <v>2</v>
      </c>
      <c r="AF417">
        <v>10</v>
      </c>
      <c r="AG417">
        <v>13</v>
      </c>
      <c r="AH417">
        <v>3</v>
      </c>
      <c r="AI417">
        <v>3</v>
      </c>
      <c r="AJ417">
        <v>13</v>
      </c>
      <c r="AK417">
        <f t="shared" si="104"/>
        <v>585</v>
      </c>
      <c r="AL417">
        <f t="shared" si="103"/>
        <v>517725</v>
      </c>
    </row>
    <row r="418" spans="1:38" x14ac:dyDescent="0.25">
      <c r="A418" t="s">
        <v>416</v>
      </c>
      <c r="B418" t="str">
        <f t="shared" si="95"/>
        <v>3T33Q</v>
      </c>
      <c r="C418" t="str">
        <f t="shared" si="96"/>
        <v>258</v>
      </c>
      <c r="D418" t="str">
        <f t="shared" si="93"/>
        <v>3</v>
      </c>
      <c r="E418" t="str">
        <f t="shared" si="93"/>
        <v>T</v>
      </c>
      <c r="F418" t="str">
        <f t="shared" si="93"/>
        <v>3</v>
      </c>
      <c r="G418" t="str">
        <f t="shared" si="93"/>
        <v>3</v>
      </c>
      <c r="H418" t="str">
        <f t="shared" si="93"/>
        <v>Q</v>
      </c>
      <c r="I418">
        <f t="shared" si="92"/>
        <v>0</v>
      </c>
      <c r="J418">
        <f t="shared" si="105"/>
        <v>0</v>
      </c>
      <c r="K418">
        <f t="shared" si="105"/>
        <v>1</v>
      </c>
      <c r="L418">
        <f t="shared" si="105"/>
        <v>0</v>
      </c>
      <c r="M418">
        <f t="shared" si="105"/>
        <v>1</v>
      </c>
      <c r="N418">
        <f t="shared" si="105"/>
        <v>0</v>
      </c>
      <c r="O418">
        <f t="shared" si="105"/>
        <v>0</v>
      </c>
      <c r="P418">
        <f t="shared" si="105"/>
        <v>0</v>
      </c>
      <c r="Q418">
        <f t="shared" si="105"/>
        <v>0</v>
      </c>
      <c r="R418">
        <f t="shared" si="105"/>
        <v>0</v>
      </c>
      <c r="S418">
        <f t="shared" si="105"/>
        <v>0</v>
      </c>
      <c r="T418">
        <f t="shared" si="105"/>
        <v>3</v>
      </c>
      <c r="U418">
        <f t="shared" ref="J418:U440" si="106">COUNTIF($D418:$H418,U$1)</f>
        <v>0</v>
      </c>
      <c r="V418">
        <f t="shared" si="97"/>
        <v>3</v>
      </c>
      <c r="W418">
        <f t="shared" si="98"/>
        <v>3</v>
      </c>
      <c r="X418">
        <f t="shared" si="99"/>
        <v>10</v>
      </c>
      <c r="Y418">
        <f t="shared" si="100"/>
        <v>3</v>
      </c>
      <c r="Z418">
        <f t="shared" si="101"/>
        <v>3</v>
      </c>
      <c r="AA418">
        <f t="shared" si="102"/>
        <v>12</v>
      </c>
      <c r="AD418">
        <v>968</v>
      </c>
      <c r="AE418">
        <v>2</v>
      </c>
      <c r="AF418">
        <v>10</v>
      </c>
      <c r="AG418">
        <v>12</v>
      </c>
      <c r="AH418">
        <v>12</v>
      </c>
      <c r="AI418">
        <v>5</v>
      </c>
      <c r="AJ418">
        <v>10</v>
      </c>
      <c r="AK418">
        <f t="shared" si="104"/>
        <v>584</v>
      </c>
      <c r="AL418">
        <f t="shared" si="103"/>
        <v>565312</v>
      </c>
    </row>
    <row r="419" spans="1:38" x14ac:dyDescent="0.25">
      <c r="A419" t="s">
        <v>417</v>
      </c>
      <c r="B419" t="str">
        <f t="shared" si="95"/>
        <v>K4947</v>
      </c>
      <c r="C419" t="str">
        <f t="shared" si="96"/>
        <v>1000</v>
      </c>
      <c r="D419" t="str">
        <f t="shared" si="93"/>
        <v>K</v>
      </c>
      <c r="E419" t="str">
        <f t="shared" si="93"/>
        <v>4</v>
      </c>
      <c r="F419" t="str">
        <f t="shared" si="93"/>
        <v>9</v>
      </c>
      <c r="G419" t="str">
        <f t="shared" si="93"/>
        <v>4</v>
      </c>
      <c r="H419" t="str">
        <f t="shared" si="93"/>
        <v>7</v>
      </c>
      <c r="I419">
        <f t="shared" si="92"/>
        <v>0</v>
      </c>
      <c r="J419">
        <f t="shared" si="106"/>
        <v>1</v>
      </c>
      <c r="K419">
        <f t="shared" si="106"/>
        <v>0</v>
      </c>
      <c r="L419">
        <f t="shared" si="106"/>
        <v>0</v>
      </c>
      <c r="M419">
        <f t="shared" si="106"/>
        <v>0</v>
      </c>
      <c r="N419">
        <f t="shared" si="106"/>
        <v>1</v>
      </c>
      <c r="O419">
        <f t="shared" si="106"/>
        <v>0</v>
      </c>
      <c r="P419">
        <f t="shared" si="106"/>
        <v>1</v>
      </c>
      <c r="Q419">
        <f t="shared" si="106"/>
        <v>0</v>
      </c>
      <c r="R419">
        <f t="shared" si="106"/>
        <v>0</v>
      </c>
      <c r="S419">
        <f t="shared" si="106"/>
        <v>2</v>
      </c>
      <c r="T419">
        <f t="shared" si="106"/>
        <v>0</v>
      </c>
      <c r="U419">
        <f t="shared" si="106"/>
        <v>0</v>
      </c>
      <c r="V419">
        <f t="shared" si="97"/>
        <v>1</v>
      </c>
      <c r="W419">
        <f t="shared" si="98"/>
        <v>13</v>
      </c>
      <c r="X419">
        <f t="shared" si="99"/>
        <v>4</v>
      </c>
      <c r="Y419">
        <f t="shared" si="100"/>
        <v>9</v>
      </c>
      <c r="Z419">
        <f t="shared" si="101"/>
        <v>4</v>
      </c>
      <c r="AA419">
        <f t="shared" si="102"/>
        <v>7</v>
      </c>
      <c r="AD419">
        <v>363</v>
      </c>
      <c r="AE419">
        <v>2</v>
      </c>
      <c r="AF419">
        <v>10</v>
      </c>
      <c r="AG419">
        <v>12</v>
      </c>
      <c r="AH419">
        <v>12</v>
      </c>
      <c r="AI419">
        <v>4</v>
      </c>
      <c r="AJ419">
        <v>10</v>
      </c>
      <c r="AK419">
        <f t="shared" si="104"/>
        <v>583</v>
      </c>
      <c r="AL419">
        <f t="shared" si="103"/>
        <v>211629</v>
      </c>
    </row>
    <row r="420" spans="1:38" x14ac:dyDescent="0.25">
      <c r="A420" t="s">
        <v>418</v>
      </c>
      <c r="B420" t="str">
        <f t="shared" si="95"/>
        <v>J73T8</v>
      </c>
      <c r="C420" t="str">
        <f t="shared" si="96"/>
        <v>318</v>
      </c>
      <c r="D420" t="str">
        <f t="shared" si="93"/>
        <v>J</v>
      </c>
      <c r="E420" t="str">
        <f t="shared" si="93"/>
        <v>7</v>
      </c>
      <c r="F420" t="str">
        <f t="shared" si="93"/>
        <v>3</v>
      </c>
      <c r="G420" t="str">
        <f t="shared" si="93"/>
        <v>T</v>
      </c>
      <c r="H420" t="str">
        <f t="shared" si="93"/>
        <v>8</v>
      </c>
      <c r="I420">
        <f t="shared" si="92"/>
        <v>0</v>
      </c>
      <c r="J420">
        <f t="shared" si="106"/>
        <v>0</v>
      </c>
      <c r="K420">
        <f t="shared" si="106"/>
        <v>0</v>
      </c>
      <c r="L420">
        <f t="shared" si="106"/>
        <v>1</v>
      </c>
      <c r="M420">
        <f t="shared" si="106"/>
        <v>1</v>
      </c>
      <c r="N420">
        <f t="shared" si="106"/>
        <v>0</v>
      </c>
      <c r="O420">
        <f t="shared" si="106"/>
        <v>1</v>
      </c>
      <c r="P420">
        <f t="shared" si="106"/>
        <v>1</v>
      </c>
      <c r="Q420">
        <f t="shared" si="106"/>
        <v>0</v>
      </c>
      <c r="R420">
        <f t="shared" si="106"/>
        <v>0</v>
      </c>
      <c r="S420">
        <f t="shared" si="106"/>
        <v>0</v>
      </c>
      <c r="T420">
        <f t="shared" si="106"/>
        <v>1</v>
      </c>
      <c r="U420">
        <f t="shared" si="106"/>
        <v>0</v>
      </c>
      <c r="V420">
        <f t="shared" si="97"/>
        <v>0</v>
      </c>
      <c r="W420">
        <f t="shared" si="98"/>
        <v>11</v>
      </c>
      <c r="X420">
        <f t="shared" si="99"/>
        <v>7</v>
      </c>
      <c r="Y420">
        <f t="shared" si="100"/>
        <v>3</v>
      </c>
      <c r="Z420">
        <f t="shared" si="101"/>
        <v>10</v>
      </c>
      <c r="AA420">
        <f t="shared" si="102"/>
        <v>8</v>
      </c>
      <c r="AD420">
        <v>50</v>
      </c>
      <c r="AE420">
        <v>2</v>
      </c>
      <c r="AF420">
        <v>10</v>
      </c>
      <c r="AG420">
        <v>11</v>
      </c>
      <c r="AH420">
        <v>11</v>
      </c>
      <c r="AI420">
        <v>2</v>
      </c>
      <c r="AJ420">
        <v>2</v>
      </c>
      <c r="AK420">
        <f t="shared" si="104"/>
        <v>582</v>
      </c>
      <c r="AL420">
        <f t="shared" si="103"/>
        <v>29100</v>
      </c>
    </row>
    <row r="421" spans="1:38" x14ac:dyDescent="0.25">
      <c r="A421" t="s">
        <v>419</v>
      </c>
      <c r="B421" t="str">
        <f t="shared" si="95"/>
        <v>J9622</v>
      </c>
      <c r="C421" t="str">
        <f t="shared" si="96"/>
        <v>247</v>
      </c>
      <c r="D421" t="str">
        <f t="shared" si="93"/>
        <v>J</v>
      </c>
      <c r="E421" t="str">
        <f t="shared" si="93"/>
        <v>9</v>
      </c>
      <c r="F421" t="str">
        <f t="shared" si="93"/>
        <v>6</v>
      </c>
      <c r="G421" t="str">
        <f t="shared" si="93"/>
        <v>2</v>
      </c>
      <c r="H421" t="str">
        <f t="shared" si="93"/>
        <v>2</v>
      </c>
      <c r="I421">
        <f t="shared" ref="I421:I484" si="107">COUNTIF($D421:$H421,I$1)</f>
        <v>0</v>
      </c>
      <c r="J421">
        <f t="shared" si="106"/>
        <v>0</v>
      </c>
      <c r="K421">
        <f t="shared" si="106"/>
        <v>0</v>
      </c>
      <c r="L421">
        <f t="shared" si="106"/>
        <v>1</v>
      </c>
      <c r="M421">
        <f t="shared" si="106"/>
        <v>0</v>
      </c>
      <c r="N421">
        <f t="shared" si="106"/>
        <v>1</v>
      </c>
      <c r="O421">
        <f t="shared" si="106"/>
        <v>0</v>
      </c>
      <c r="P421">
        <f t="shared" si="106"/>
        <v>0</v>
      </c>
      <c r="Q421">
        <f t="shared" si="106"/>
        <v>1</v>
      </c>
      <c r="R421">
        <f t="shared" si="106"/>
        <v>0</v>
      </c>
      <c r="S421">
        <f t="shared" si="106"/>
        <v>0</v>
      </c>
      <c r="T421">
        <f t="shared" si="106"/>
        <v>0</v>
      </c>
      <c r="U421">
        <f t="shared" si="106"/>
        <v>2</v>
      </c>
      <c r="V421">
        <f t="shared" si="97"/>
        <v>1</v>
      </c>
      <c r="W421">
        <f t="shared" si="98"/>
        <v>11</v>
      </c>
      <c r="X421">
        <f t="shared" si="99"/>
        <v>9</v>
      </c>
      <c r="Y421">
        <f t="shared" si="100"/>
        <v>6</v>
      </c>
      <c r="Z421">
        <f t="shared" si="101"/>
        <v>2</v>
      </c>
      <c r="AA421">
        <f t="shared" si="102"/>
        <v>2</v>
      </c>
      <c r="AD421">
        <v>758</v>
      </c>
      <c r="AE421">
        <v>2</v>
      </c>
      <c r="AF421">
        <v>10</v>
      </c>
      <c r="AG421">
        <v>10</v>
      </c>
      <c r="AH421">
        <v>14</v>
      </c>
      <c r="AI421">
        <v>14</v>
      </c>
      <c r="AJ421">
        <v>2</v>
      </c>
      <c r="AK421">
        <f t="shared" si="104"/>
        <v>581</v>
      </c>
      <c r="AL421">
        <f t="shared" si="103"/>
        <v>440398</v>
      </c>
    </row>
    <row r="422" spans="1:38" x14ac:dyDescent="0.25">
      <c r="A422" t="s">
        <v>420</v>
      </c>
      <c r="B422" t="str">
        <f t="shared" si="95"/>
        <v>TTTT8</v>
      </c>
      <c r="C422" t="str">
        <f t="shared" si="96"/>
        <v>909</v>
      </c>
      <c r="D422" t="str">
        <f t="shared" si="93"/>
        <v>T</v>
      </c>
      <c r="E422" t="str">
        <f t="shared" si="93"/>
        <v>T</v>
      </c>
      <c r="F422" t="str">
        <f t="shared" si="93"/>
        <v>T</v>
      </c>
      <c r="G422" t="str">
        <f t="shared" si="93"/>
        <v>T</v>
      </c>
      <c r="H422" t="str">
        <f t="shared" si="93"/>
        <v>8</v>
      </c>
      <c r="I422">
        <f t="shared" si="107"/>
        <v>0</v>
      </c>
      <c r="J422">
        <f t="shared" si="106"/>
        <v>0</v>
      </c>
      <c r="K422">
        <f t="shared" si="106"/>
        <v>0</v>
      </c>
      <c r="L422">
        <f t="shared" si="106"/>
        <v>0</v>
      </c>
      <c r="M422">
        <f t="shared" si="106"/>
        <v>4</v>
      </c>
      <c r="N422">
        <f t="shared" si="106"/>
        <v>0</v>
      </c>
      <c r="O422">
        <f t="shared" si="106"/>
        <v>1</v>
      </c>
      <c r="P422">
        <f t="shared" si="106"/>
        <v>0</v>
      </c>
      <c r="Q422">
        <f t="shared" si="106"/>
        <v>0</v>
      </c>
      <c r="R422">
        <f t="shared" si="106"/>
        <v>0</v>
      </c>
      <c r="S422">
        <f t="shared" si="106"/>
        <v>0</v>
      </c>
      <c r="T422">
        <f t="shared" si="106"/>
        <v>0</v>
      </c>
      <c r="U422">
        <f t="shared" si="106"/>
        <v>0</v>
      </c>
      <c r="V422">
        <f t="shared" si="97"/>
        <v>5</v>
      </c>
      <c r="W422">
        <f t="shared" si="98"/>
        <v>10</v>
      </c>
      <c r="X422">
        <f t="shared" si="99"/>
        <v>10</v>
      </c>
      <c r="Y422">
        <f t="shared" si="100"/>
        <v>10</v>
      </c>
      <c r="Z422">
        <f t="shared" si="101"/>
        <v>10</v>
      </c>
      <c r="AA422">
        <f t="shared" si="102"/>
        <v>8</v>
      </c>
      <c r="AD422">
        <v>357</v>
      </c>
      <c r="AE422">
        <v>2</v>
      </c>
      <c r="AF422">
        <v>10</v>
      </c>
      <c r="AG422">
        <v>10</v>
      </c>
      <c r="AH422">
        <v>13</v>
      </c>
      <c r="AI422">
        <v>5</v>
      </c>
      <c r="AJ422">
        <v>5</v>
      </c>
      <c r="AK422">
        <f t="shared" si="104"/>
        <v>580</v>
      </c>
      <c r="AL422">
        <f t="shared" si="103"/>
        <v>207060</v>
      </c>
    </row>
    <row r="423" spans="1:38" x14ac:dyDescent="0.25">
      <c r="A423" t="s">
        <v>421</v>
      </c>
      <c r="B423" t="str">
        <f t="shared" si="95"/>
        <v>62662</v>
      </c>
      <c r="C423" t="str">
        <f t="shared" si="96"/>
        <v>768</v>
      </c>
      <c r="D423" t="str">
        <f t="shared" ref="D423:H473" si="108">MID($B423,D$1,1)</f>
        <v>6</v>
      </c>
      <c r="E423" t="str">
        <f t="shared" si="108"/>
        <v>2</v>
      </c>
      <c r="F423" t="str">
        <f t="shared" si="108"/>
        <v>6</v>
      </c>
      <c r="G423" t="str">
        <f t="shared" si="108"/>
        <v>6</v>
      </c>
      <c r="H423" t="str">
        <f t="shared" si="108"/>
        <v>2</v>
      </c>
      <c r="I423">
        <f t="shared" si="107"/>
        <v>0</v>
      </c>
      <c r="J423">
        <f t="shared" si="106"/>
        <v>0</v>
      </c>
      <c r="K423">
        <f t="shared" si="106"/>
        <v>0</v>
      </c>
      <c r="L423">
        <f t="shared" si="106"/>
        <v>0</v>
      </c>
      <c r="M423">
        <f t="shared" si="106"/>
        <v>0</v>
      </c>
      <c r="N423">
        <f t="shared" si="106"/>
        <v>0</v>
      </c>
      <c r="O423">
        <f t="shared" si="106"/>
        <v>0</v>
      </c>
      <c r="P423">
        <f t="shared" si="106"/>
        <v>0</v>
      </c>
      <c r="Q423">
        <f t="shared" si="106"/>
        <v>3</v>
      </c>
      <c r="R423">
        <f t="shared" si="106"/>
        <v>0</v>
      </c>
      <c r="S423">
        <f t="shared" si="106"/>
        <v>0</v>
      </c>
      <c r="T423">
        <f t="shared" si="106"/>
        <v>0</v>
      </c>
      <c r="U423">
        <f t="shared" si="106"/>
        <v>2</v>
      </c>
      <c r="V423">
        <f t="shared" si="97"/>
        <v>4</v>
      </c>
      <c r="W423">
        <f t="shared" si="98"/>
        <v>6</v>
      </c>
      <c r="X423">
        <f t="shared" si="99"/>
        <v>2</v>
      </c>
      <c r="Y423">
        <f t="shared" si="100"/>
        <v>6</v>
      </c>
      <c r="Z423">
        <f t="shared" si="101"/>
        <v>6</v>
      </c>
      <c r="AA423">
        <f t="shared" si="102"/>
        <v>2</v>
      </c>
      <c r="AD423">
        <v>966</v>
      </c>
      <c r="AE423">
        <v>2</v>
      </c>
      <c r="AF423">
        <v>10</v>
      </c>
      <c r="AG423">
        <v>10</v>
      </c>
      <c r="AH423">
        <v>13</v>
      </c>
      <c r="AI423">
        <v>2</v>
      </c>
      <c r="AJ423">
        <v>2</v>
      </c>
      <c r="AK423">
        <f t="shared" si="104"/>
        <v>579</v>
      </c>
      <c r="AL423">
        <f t="shared" si="103"/>
        <v>559314</v>
      </c>
    </row>
    <row r="424" spans="1:38" x14ac:dyDescent="0.25">
      <c r="A424" t="s">
        <v>422</v>
      </c>
      <c r="B424" t="str">
        <f t="shared" si="95"/>
        <v>KAAAK</v>
      </c>
      <c r="C424" t="str">
        <f t="shared" si="96"/>
        <v>393</v>
      </c>
      <c r="D424" t="str">
        <f t="shared" si="108"/>
        <v>K</v>
      </c>
      <c r="E424" t="str">
        <f t="shared" si="108"/>
        <v>A</v>
      </c>
      <c r="F424" t="str">
        <f t="shared" si="108"/>
        <v>A</v>
      </c>
      <c r="G424" t="str">
        <f t="shared" si="108"/>
        <v>A</v>
      </c>
      <c r="H424" t="str">
        <f t="shared" si="108"/>
        <v>K</v>
      </c>
      <c r="I424">
        <f t="shared" si="107"/>
        <v>3</v>
      </c>
      <c r="J424">
        <f t="shared" si="106"/>
        <v>2</v>
      </c>
      <c r="K424">
        <f t="shared" si="106"/>
        <v>0</v>
      </c>
      <c r="L424">
        <f t="shared" si="106"/>
        <v>0</v>
      </c>
      <c r="M424">
        <f t="shared" si="106"/>
        <v>0</v>
      </c>
      <c r="N424">
        <f t="shared" si="106"/>
        <v>0</v>
      </c>
      <c r="O424">
        <f t="shared" si="106"/>
        <v>0</v>
      </c>
      <c r="P424">
        <f t="shared" si="106"/>
        <v>0</v>
      </c>
      <c r="Q424">
        <f t="shared" si="106"/>
        <v>0</v>
      </c>
      <c r="R424">
        <f t="shared" si="106"/>
        <v>0</v>
      </c>
      <c r="S424">
        <f t="shared" si="106"/>
        <v>0</v>
      </c>
      <c r="T424">
        <f t="shared" si="106"/>
        <v>0</v>
      </c>
      <c r="U424">
        <f t="shared" si="106"/>
        <v>0</v>
      </c>
      <c r="V424">
        <f t="shared" si="97"/>
        <v>4</v>
      </c>
      <c r="W424">
        <f t="shared" si="98"/>
        <v>13</v>
      </c>
      <c r="X424">
        <f t="shared" si="99"/>
        <v>14</v>
      </c>
      <c r="Y424">
        <f t="shared" si="100"/>
        <v>14</v>
      </c>
      <c r="Z424">
        <f t="shared" si="101"/>
        <v>14</v>
      </c>
      <c r="AA424">
        <f t="shared" si="102"/>
        <v>13</v>
      </c>
      <c r="AD424">
        <v>167</v>
      </c>
      <c r="AE424">
        <v>2</v>
      </c>
      <c r="AF424">
        <v>10</v>
      </c>
      <c r="AG424">
        <v>10</v>
      </c>
      <c r="AH424">
        <v>7</v>
      </c>
      <c r="AI424">
        <v>11</v>
      </c>
      <c r="AJ424">
        <v>7</v>
      </c>
      <c r="AK424">
        <f t="shared" si="104"/>
        <v>578</v>
      </c>
      <c r="AL424">
        <f t="shared" si="103"/>
        <v>96526</v>
      </c>
    </row>
    <row r="425" spans="1:38" x14ac:dyDescent="0.25">
      <c r="A425" t="s">
        <v>423</v>
      </c>
      <c r="B425" t="str">
        <f t="shared" si="95"/>
        <v>K9555</v>
      </c>
      <c r="C425" t="str">
        <f t="shared" si="96"/>
        <v>573</v>
      </c>
      <c r="D425" t="str">
        <f t="shared" si="108"/>
        <v>K</v>
      </c>
      <c r="E425" t="str">
        <f t="shared" si="108"/>
        <v>9</v>
      </c>
      <c r="F425" t="str">
        <f t="shared" si="108"/>
        <v>5</v>
      </c>
      <c r="G425" t="str">
        <f t="shared" si="108"/>
        <v>5</v>
      </c>
      <c r="H425" t="str">
        <f t="shared" si="108"/>
        <v>5</v>
      </c>
      <c r="I425">
        <f t="shared" si="107"/>
        <v>0</v>
      </c>
      <c r="J425">
        <f t="shared" si="106"/>
        <v>1</v>
      </c>
      <c r="K425">
        <f t="shared" si="106"/>
        <v>0</v>
      </c>
      <c r="L425">
        <f t="shared" si="106"/>
        <v>0</v>
      </c>
      <c r="M425">
        <f t="shared" si="106"/>
        <v>0</v>
      </c>
      <c r="N425">
        <f t="shared" si="106"/>
        <v>1</v>
      </c>
      <c r="O425">
        <f t="shared" si="106"/>
        <v>0</v>
      </c>
      <c r="P425">
        <f t="shared" si="106"/>
        <v>0</v>
      </c>
      <c r="Q425">
        <f t="shared" si="106"/>
        <v>0</v>
      </c>
      <c r="R425">
        <f t="shared" si="106"/>
        <v>3</v>
      </c>
      <c r="S425">
        <f t="shared" si="106"/>
        <v>0</v>
      </c>
      <c r="T425">
        <f t="shared" si="106"/>
        <v>0</v>
      </c>
      <c r="U425">
        <f t="shared" si="106"/>
        <v>0</v>
      </c>
      <c r="V425">
        <f t="shared" si="97"/>
        <v>3</v>
      </c>
      <c r="W425">
        <f t="shared" si="98"/>
        <v>13</v>
      </c>
      <c r="X425">
        <f t="shared" si="99"/>
        <v>9</v>
      </c>
      <c r="Y425">
        <f t="shared" si="100"/>
        <v>5</v>
      </c>
      <c r="Z425">
        <f t="shared" si="101"/>
        <v>5</v>
      </c>
      <c r="AA425">
        <f t="shared" si="102"/>
        <v>5</v>
      </c>
      <c r="AD425">
        <v>96</v>
      </c>
      <c r="AE425">
        <v>2</v>
      </c>
      <c r="AF425">
        <v>10</v>
      </c>
      <c r="AG425">
        <v>8</v>
      </c>
      <c r="AH425">
        <v>13</v>
      </c>
      <c r="AI425">
        <v>8</v>
      </c>
      <c r="AJ425">
        <v>13</v>
      </c>
      <c r="AK425">
        <f t="shared" si="104"/>
        <v>577</v>
      </c>
      <c r="AL425">
        <f t="shared" si="103"/>
        <v>55392</v>
      </c>
    </row>
    <row r="426" spans="1:38" x14ac:dyDescent="0.25">
      <c r="A426" t="s">
        <v>424</v>
      </c>
      <c r="B426" t="str">
        <f t="shared" si="95"/>
        <v>367A5</v>
      </c>
      <c r="C426" t="str">
        <f t="shared" si="96"/>
        <v>225</v>
      </c>
      <c r="D426" t="str">
        <f t="shared" si="108"/>
        <v>3</v>
      </c>
      <c r="E426" t="str">
        <f t="shared" si="108"/>
        <v>6</v>
      </c>
      <c r="F426" t="str">
        <f t="shared" si="108"/>
        <v>7</v>
      </c>
      <c r="G426" t="str">
        <f t="shared" si="108"/>
        <v>A</v>
      </c>
      <c r="H426" t="str">
        <f t="shared" si="108"/>
        <v>5</v>
      </c>
      <c r="I426">
        <f t="shared" si="107"/>
        <v>1</v>
      </c>
      <c r="J426">
        <f t="shared" si="106"/>
        <v>0</v>
      </c>
      <c r="K426">
        <f t="shared" si="106"/>
        <v>0</v>
      </c>
      <c r="L426">
        <f t="shared" si="106"/>
        <v>0</v>
      </c>
      <c r="M426">
        <f t="shared" si="106"/>
        <v>0</v>
      </c>
      <c r="N426">
        <f t="shared" si="106"/>
        <v>0</v>
      </c>
      <c r="O426">
        <f t="shared" si="106"/>
        <v>0</v>
      </c>
      <c r="P426">
        <f t="shared" si="106"/>
        <v>1</v>
      </c>
      <c r="Q426">
        <f t="shared" si="106"/>
        <v>1</v>
      </c>
      <c r="R426">
        <f t="shared" si="106"/>
        <v>1</v>
      </c>
      <c r="S426">
        <f t="shared" si="106"/>
        <v>0</v>
      </c>
      <c r="T426">
        <f t="shared" si="106"/>
        <v>1</v>
      </c>
      <c r="U426">
        <f t="shared" si="106"/>
        <v>0</v>
      </c>
      <c r="V426">
        <f t="shared" si="97"/>
        <v>0</v>
      </c>
      <c r="W426">
        <f t="shared" si="98"/>
        <v>3</v>
      </c>
      <c r="X426">
        <f t="shared" si="99"/>
        <v>6</v>
      </c>
      <c r="Y426">
        <f t="shared" si="100"/>
        <v>7</v>
      </c>
      <c r="Z426">
        <f t="shared" si="101"/>
        <v>14</v>
      </c>
      <c r="AA426">
        <f t="shared" si="102"/>
        <v>5</v>
      </c>
      <c r="AD426">
        <v>677</v>
      </c>
      <c r="AE426">
        <v>2</v>
      </c>
      <c r="AF426">
        <v>10</v>
      </c>
      <c r="AG426">
        <v>8</v>
      </c>
      <c r="AH426">
        <v>11</v>
      </c>
      <c r="AI426">
        <v>10</v>
      </c>
      <c r="AJ426">
        <v>11</v>
      </c>
      <c r="AK426">
        <f t="shared" si="104"/>
        <v>576</v>
      </c>
      <c r="AL426">
        <f t="shared" si="103"/>
        <v>389952</v>
      </c>
    </row>
    <row r="427" spans="1:38" x14ac:dyDescent="0.25">
      <c r="A427" t="s">
        <v>425</v>
      </c>
      <c r="B427" t="str">
        <f t="shared" si="95"/>
        <v>33J34</v>
      </c>
      <c r="C427" t="str">
        <f t="shared" si="96"/>
        <v>847</v>
      </c>
      <c r="D427" t="str">
        <f t="shared" si="108"/>
        <v>3</v>
      </c>
      <c r="E427" t="str">
        <f t="shared" si="108"/>
        <v>3</v>
      </c>
      <c r="F427" t="str">
        <f t="shared" si="108"/>
        <v>J</v>
      </c>
      <c r="G427" t="str">
        <f t="shared" si="108"/>
        <v>3</v>
      </c>
      <c r="H427" t="str">
        <f t="shared" si="108"/>
        <v>4</v>
      </c>
      <c r="I427">
        <f t="shared" si="107"/>
        <v>0</v>
      </c>
      <c r="J427">
        <f t="shared" si="106"/>
        <v>0</v>
      </c>
      <c r="K427">
        <f t="shared" si="106"/>
        <v>0</v>
      </c>
      <c r="L427">
        <f t="shared" si="106"/>
        <v>1</v>
      </c>
      <c r="M427">
        <f t="shared" si="106"/>
        <v>0</v>
      </c>
      <c r="N427">
        <f t="shared" si="106"/>
        <v>0</v>
      </c>
      <c r="O427">
        <f t="shared" si="106"/>
        <v>0</v>
      </c>
      <c r="P427">
        <f t="shared" si="106"/>
        <v>0</v>
      </c>
      <c r="Q427">
        <f t="shared" si="106"/>
        <v>0</v>
      </c>
      <c r="R427">
        <f t="shared" si="106"/>
        <v>0</v>
      </c>
      <c r="S427">
        <f t="shared" si="106"/>
        <v>1</v>
      </c>
      <c r="T427">
        <f t="shared" si="106"/>
        <v>3</v>
      </c>
      <c r="U427">
        <f t="shared" si="106"/>
        <v>0</v>
      </c>
      <c r="V427">
        <f t="shared" si="97"/>
        <v>3</v>
      </c>
      <c r="W427">
        <f t="shared" si="98"/>
        <v>3</v>
      </c>
      <c r="X427">
        <f t="shared" si="99"/>
        <v>3</v>
      </c>
      <c r="Y427">
        <f t="shared" si="100"/>
        <v>11</v>
      </c>
      <c r="Z427">
        <f t="shared" si="101"/>
        <v>3</v>
      </c>
      <c r="AA427">
        <f t="shared" si="102"/>
        <v>4</v>
      </c>
      <c r="AD427">
        <v>530</v>
      </c>
      <c r="AE427">
        <v>2</v>
      </c>
      <c r="AF427">
        <v>10</v>
      </c>
      <c r="AG427">
        <v>7</v>
      </c>
      <c r="AH427">
        <v>11</v>
      </c>
      <c r="AI427">
        <v>11</v>
      </c>
      <c r="AJ427">
        <v>10</v>
      </c>
      <c r="AK427">
        <f t="shared" si="104"/>
        <v>575</v>
      </c>
      <c r="AL427">
        <f t="shared" si="103"/>
        <v>304750</v>
      </c>
    </row>
    <row r="428" spans="1:38" x14ac:dyDescent="0.25">
      <c r="A428" t="s">
        <v>426</v>
      </c>
      <c r="B428" t="str">
        <f t="shared" si="95"/>
        <v>75898</v>
      </c>
      <c r="C428" t="str">
        <f t="shared" si="96"/>
        <v>954</v>
      </c>
      <c r="D428" t="str">
        <f t="shared" si="108"/>
        <v>7</v>
      </c>
      <c r="E428" t="str">
        <f t="shared" si="108"/>
        <v>5</v>
      </c>
      <c r="F428" t="str">
        <f t="shared" si="108"/>
        <v>8</v>
      </c>
      <c r="G428" t="str">
        <f t="shared" si="108"/>
        <v>9</v>
      </c>
      <c r="H428" t="str">
        <f t="shared" si="108"/>
        <v>8</v>
      </c>
      <c r="I428">
        <f t="shared" si="107"/>
        <v>0</v>
      </c>
      <c r="J428">
        <f t="shared" si="106"/>
        <v>0</v>
      </c>
      <c r="K428">
        <f t="shared" si="106"/>
        <v>0</v>
      </c>
      <c r="L428">
        <f t="shared" si="106"/>
        <v>0</v>
      </c>
      <c r="M428">
        <f t="shared" si="106"/>
        <v>0</v>
      </c>
      <c r="N428">
        <f t="shared" si="106"/>
        <v>1</v>
      </c>
      <c r="O428">
        <f t="shared" si="106"/>
        <v>2</v>
      </c>
      <c r="P428">
        <f t="shared" si="106"/>
        <v>1</v>
      </c>
      <c r="Q428">
        <f t="shared" si="106"/>
        <v>0</v>
      </c>
      <c r="R428">
        <f t="shared" si="106"/>
        <v>1</v>
      </c>
      <c r="S428">
        <f t="shared" si="106"/>
        <v>0</v>
      </c>
      <c r="T428">
        <f t="shared" si="106"/>
        <v>0</v>
      </c>
      <c r="U428">
        <f t="shared" si="106"/>
        <v>0</v>
      </c>
      <c r="V428">
        <f t="shared" si="97"/>
        <v>1</v>
      </c>
      <c r="W428">
        <f t="shared" si="98"/>
        <v>7</v>
      </c>
      <c r="X428">
        <f t="shared" si="99"/>
        <v>5</v>
      </c>
      <c r="Y428">
        <f t="shared" si="100"/>
        <v>8</v>
      </c>
      <c r="Z428">
        <f t="shared" si="101"/>
        <v>9</v>
      </c>
      <c r="AA428">
        <f t="shared" si="102"/>
        <v>8</v>
      </c>
      <c r="AD428">
        <v>920</v>
      </c>
      <c r="AE428">
        <v>2</v>
      </c>
      <c r="AF428">
        <v>10</v>
      </c>
      <c r="AG428">
        <v>7</v>
      </c>
      <c r="AH428">
        <v>7</v>
      </c>
      <c r="AI428">
        <v>6</v>
      </c>
      <c r="AJ428">
        <v>10</v>
      </c>
      <c r="AK428">
        <f t="shared" si="104"/>
        <v>574</v>
      </c>
      <c r="AL428">
        <f t="shared" si="103"/>
        <v>528080</v>
      </c>
    </row>
    <row r="429" spans="1:38" x14ac:dyDescent="0.25">
      <c r="A429" t="s">
        <v>427</v>
      </c>
      <c r="B429" t="str">
        <f t="shared" si="95"/>
        <v>7KTJ5</v>
      </c>
      <c r="C429" t="str">
        <f t="shared" si="96"/>
        <v>91</v>
      </c>
      <c r="D429" t="str">
        <f t="shared" si="108"/>
        <v>7</v>
      </c>
      <c r="E429" t="str">
        <f t="shared" si="108"/>
        <v>K</v>
      </c>
      <c r="F429" t="str">
        <f t="shared" si="108"/>
        <v>T</v>
      </c>
      <c r="G429" t="str">
        <f t="shared" si="108"/>
        <v>J</v>
      </c>
      <c r="H429" t="str">
        <f t="shared" si="108"/>
        <v>5</v>
      </c>
      <c r="I429">
        <f t="shared" si="107"/>
        <v>0</v>
      </c>
      <c r="J429">
        <f t="shared" si="106"/>
        <v>1</v>
      </c>
      <c r="K429">
        <f t="shared" si="106"/>
        <v>0</v>
      </c>
      <c r="L429">
        <f t="shared" si="106"/>
        <v>1</v>
      </c>
      <c r="M429">
        <f t="shared" si="106"/>
        <v>1</v>
      </c>
      <c r="N429">
        <f t="shared" si="106"/>
        <v>0</v>
      </c>
      <c r="O429">
        <f t="shared" si="106"/>
        <v>0</v>
      </c>
      <c r="P429">
        <f t="shared" si="106"/>
        <v>1</v>
      </c>
      <c r="Q429">
        <f t="shared" si="106"/>
        <v>0</v>
      </c>
      <c r="R429">
        <f t="shared" si="106"/>
        <v>1</v>
      </c>
      <c r="S429">
        <f t="shared" si="106"/>
        <v>0</v>
      </c>
      <c r="T429">
        <f t="shared" si="106"/>
        <v>0</v>
      </c>
      <c r="U429">
        <f t="shared" si="106"/>
        <v>0</v>
      </c>
      <c r="V429">
        <f t="shared" si="97"/>
        <v>0</v>
      </c>
      <c r="W429">
        <f t="shared" si="98"/>
        <v>7</v>
      </c>
      <c r="X429">
        <f t="shared" si="99"/>
        <v>13</v>
      </c>
      <c r="Y429">
        <f t="shared" si="100"/>
        <v>10</v>
      </c>
      <c r="Z429">
        <f t="shared" si="101"/>
        <v>11</v>
      </c>
      <c r="AA429">
        <f t="shared" si="102"/>
        <v>5</v>
      </c>
      <c r="AD429">
        <v>887</v>
      </c>
      <c r="AE429">
        <v>2</v>
      </c>
      <c r="AF429">
        <v>10</v>
      </c>
      <c r="AG429">
        <v>6</v>
      </c>
      <c r="AH429">
        <v>2</v>
      </c>
      <c r="AI429">
        <v>2</v>
      </c>
      <c r="AJ429">
        <v>10</v>
      </c>
      <c r="AK429">
        <f t="shared" si="104"/>
        <v>573</v>
      </c>
      <c r="AL429">
        <f t="shared" si="103"/>
        <v>508251</v>
      </c>
    </row>
    <row r="430" spans="1:38" x14ac:dyDescent="0.25">
      <c r="A430" t="s">
        <v>428</v>
      </c>
      <c r="B430" t="str">
        <f t="shared" si="95"/>
        <v>KTKQQ</v>
      </c>
      <c r="C430" t="str">
        <f t="shared" si="96"/>
        <v>473</v>
      </c>
      <c r="D430" t="str">
        <f t="shared" si="108"/>
        <v>K</v>
      </c>
      <c r="E430" t="str">
        <f t="shared" si="108"/>
        <v>T</v>
      </c>
      <c r="F430" t="str">
        <f t="shared" si="108"/>
        <v>K</v>
      </c>
      <c r="G430" t="str">
        <f t="shared" si="108"/>
        <v>Q</v>
      </c>
      <c r="H430" t="str">
        <f t="shared" si="108"/>
        <v>Q</v>
      </c>
      <c r="I430">
        <f t="shared" si="107"/>
        <v>0</v>
      </c>
      <c r="J430">
        <f t="shared" si="106"/>
        <v>2</v>
      </c>
      <c r="K430">
        <f t="shared" si="106"/>
        <v>2</v>
      </c>
      <c r="L430">
        <f t="shared" si="106"/>
        <v>0</v>
      </c>
      <c r="M430">
        <f t="shared" si="106"/>
        <v>1</v>
      </c>
      <c r="N430">
        <f t="shared" si="106"/>
        <v>0</v>
      </c>
      <c r="O430">
        <f t="shared" si="106"/>
        <v>0</v>
      </c>
      <c r="P430">
        <f t="shared" si="106"/>
        <v>0</v>
      </c>
      <c r="Q430">
        <f t="shared" si="106"/>
        <v>0</v>
      </c>
      <c r="R430">
        <f t="shared" si="106"/>
        <v>0</v>
      </c>
      <c r="S430">
        <f t="shared" si="106"/>
        <v>0</v>
      </c>
      <c r="T430">
        <f t="shared" si="106"/>
        <v>0</v>
      </c>
      <c r="U430">
        <f t="shared" si="106"/>
        <v>0</v>
      </c>
      <c r="V430">
        <f t="shared" si="97"/>
        <v>2</v>
      </c>
      <c r="W430">
        <f t="shared" si="98"/>
        <v>13</v>
      </c>
      <c r="X430">
        <f t="shared" si="99"/>
        <v>10</v>
      </c>
      <c r="Y430">
        <f t="shared" si="100"/>
        <v>13</v>
      </c>
      <c r="Z430">
        <f t="shared" si="101"/>
        <v>12</v>
      </c>
      <c r="AA430">
        <f t="shared" si="102"/>
        <v>12</v>
      </c>
      <c r="AD430">
        <v>304</v>
      </c>
      <c r="AE430">
        <v>2</v>
      </c>
      <c r="AF430">
        <v>10</v>
      </c>
      <c r="AG430">
        <v>3</v>
      </c>
      <c r="AH430">
        <v>10</v>
      </c>
      <c r="AI430">
        <v>5</v>
      </c>
      <c r="AJ430">
        <v>5</v>
      </c>
      <c r="AK430">
        <f t="shared" si="104"/>
        <v>572</v>
      </c>
      <c r="AL430">
        <f t="shared" si="103"/>
        <v>173888</v>
      </c>
    </row>
    <row r="431" spans="1:38" x14ac:dyDescent="0.25">
      <c r="A431" t="s">
        <v>429</v>
      </c>
      <c r="B431" t="str">
        <f t="shared" si="95"/>
        <v>22T2T</v>
      </c>
      <c r="C431" t="str">
        <f t="shared" si="96"/>
        <v>783</v>
      </c>
      <c r="D431" t="str">
        <f t="shared" si="108"/>
        <v>2</v>
      </c>
      <c r="E431" t="str">
        <f t="shared" si="108"/>
        <v>2</v>
      </c>
      <c r="F431" t="str">
        <f t="shared" si="108"/>
        <v>T</v>
      </c>
      <c r="G431" t="str">
        <f t="shared" si="108"/>
        <v>2</v>
      </c>
      <c r="H431" t="str">
        <f t="shared" si="108"/>
        <v>T</v>
      </c>
      <c r="I431">
        <f t="shared" si="107"/>
        <v>0</v>
      </c>
      <c r="J431">
        <f t="shared" si="106"/>
        <v>0</v>
      </c>
      <c r="K431">
        <f t="shared" si="106"/>
        <v>0</v>
      </c>
      <c r="L431">
        <f t="shared" si="106"/>
        <v>0</v>
      </c>
      <c r="M431">
        <f t="shared" si="106"/>
        <v>2</v>
      </c>
      <c r="N431">
        <f t="shared" si="106"/>
        <v>0</v>
      </c>
      <c r="O431">
        <f t="shared" si="106"/>
        <v>0</v>
      </c>
      <c r="P431">
        <f t="shared" si="106"/>
        <v>0</v>
      </c>
      <c r="Q431">
        <f t="shared" si="106"/>
        <v>0</v>
      </c>
      <c r="R431">
        <f t="shared" si="106"/>
        <v>0</v>
      </c>
      <c r="S431">
        <f t="shared" si="106"/>
        <v>0</v>
      </c>
      <c r="T431">
        <f t="shared" si="106"/>
        <v>0</v>
      </c>
      <c r="U431">
        <f t="shared" si="106"/>
        <v>3</v>
      </c>
      <c r="V431">
        <f t="shared" si="97"/>
        <v>4</v>
      </c>
      <c r="W431">
        <f t="shared" si="98"/>
        <v>2</v>
      </c>
      <c r="X431">
        <f t="shared" si="99"/>
        <v>2</v>
      </c>
      <c r="Y431">
        <f t="shared" si="100"/>
        <v>10</v>
      </c>
      <c r="Z431">
        <f t="shared" si="101"/>
        <v>2</v>
      </c>
      <c r="AA431">
        <f t="shared" si="102"/>
        <v>10</v>
      </c>
      <c r="AD431">
        <v>633</v>
      </c>
      <c r="AE431">
        <v>2</v>
      </c>
      <c r="AF431">
        <v>9</v>
      </c>
      <c r="AG431">
        <v>11</v>
      </c>
      <c r="AH431">
        <v>9</v>
      </c>
      <c r="AI431">
        <v>11</v>
      </c>
      <c r="AJ431">
        <v>4</v>
      </c>
      <c r="AK431">
        <f t="shared" si="104"/>
        <v>571</v>
      </c>
      <c r="AL431">
        <f t="shared" si="103"/>
        <v>361443</v>
      </c>
    </row>
    <row r="432" spans="1:38" x14ac:dyDescent="0.25">
      <c r="A432" t="s">
        <v>430</v>
      </c>
      <c r="B432" t="str">
        <f t="shared" si="95"/>
        <v>9J5A4</v>
      </c>
      <c r="C432" t="str">
        <f t="shared" si="96"/>
        <v>759</v>
      </c>
      <c r="D432" t="str">
        <f t="shared" si="108"/>
        <v>9</v>
      </c>
      <c r="E432" t="str">
        <f t="shared" si="108"/>
        <v>J</v>
      </c>
      <c r="F432" t="str">
        <f t="shared" si="108"/>
        <v>5</v>
      </c>
      <c r="G432" t="str">
        <f t="shared" si="108"/>
        <v>A</v>
      </c>
      <c r="H432" t="str">
        <f t="shared" si="108"/>
        <v>4</v>
      </c>
      <c r="I432">
        <f t="shared" si="107"/>
        <v>1</v>
      </c>
      <c r="J432">
        <f t="shared" si="106"/>
        <v>0</v>
      </c>
      <c r="K432">
        <f t="shared" si="106"/>
        <v>0</v>
      </c>
      <c r="L432">
        <f t="shared" si="106"/>
        <v>1</v>
      </c>
      <c r="M432">
        <f t="shared" si="106"/>
        <v>0</v>
      </c>
      <c r="N432">
        <f t="shared" si="106"/>
        <v>1</v>
      </c>
      <c r="O432">
        <f t="shared" si="106"/>
        <v>0</v>
      </c>
      <c r="P432">
        <f t="shared" si="106"/>
        <v>0</v>
      </c>
      <c r="Q432">
        <f t="shared" si="106"/>
        <v>0</v>
      </c>
      <c r="R432">
        <f t="shared" si="106"/>
        <v>1</v>
      </c>
      <c r="S432">
        <f t="shared" si="106"/>
        <v>1</v>
      </c>
      <c r="T432">
        <f t="shared" si="106"/>
        <v>0</v>
      </c>
      <c r="U432">
        <f t="shared" si="106"/>
        <v>0</v>
      </c>
      <c r="V432">
        <f t="shared" si="97"/>
        <v>0</v>
      </c>
      <c r="W432">
        <f t="shared" si="98"/>
        <v>9</v>
      </c>
      <c r="X432">
        <f t="shared" si="99"/>
        <v>11</v>
      </c>
      <c r="Y432">
        <f t="shared" si="100"/>
        <v>5</v>
      </c>
      <c r="Z432">
        <f t="shared" si="101"/>
        <v>14</v>
      </c>
      <c r="AA432">
        <f t="shared" si="102"/>
        <v>4</v>
      </c>
      <c r="AD432">
        <v>117</v>
      </c>
      <c r="AE432">
        <v>2</v>
      </c>
      <c r="AF432">
        <v>9</v>
      </c>
      <c r="AG432">
        <v>10</v>
      </c>
      <c r="AH432">
        <v>10</v>
      </c>
      <c r="AI432">
        <v>9</v>
      </c>
      <c r="AJ432">
        <v>13</v>
      </c>
      <c r="AK432">
        <f t="shared" si="104"/>
        <v>570</v>
      </c>
      <c r="AL432">
        <f t="shared" si="103"/>
        <v>66690</v>
      </c>
    </row>
    <row r="433" spans="1:38" x14ac:dyDescent="0.25">
      <c r="A433" t="s">
        <v>431</v>
      </c>
      <c r="B433" t="str">
        <f t="shared" si="95"/>
        <v>57888</v>
      </c>
      <c r="C433" t="str">
        <f t="shared" si="96"/>
        <v>320</v>
      </c>
      <c r="D433" t="str">
        <f t="shared" si="108"/>
        <v>5</v>
      </c>
      <c r="E433" t="str">
        <f t="shared" si="108"/>
        <v>7</v>
      </c>
      <c r="F433" t="str">
        <f t="shared" si="108"/>
        <v>8</v>
      </c>
      <c r="G433" t="str">
        <f t="shared" si="108"/>
        <v>8</v>
      </c>
      <c r="H433" t="str">
        <f t="shared" si="108"/>
        <v>8</v>
      </c>
      <c r="I433">
        <f t="shared" si="107"/>
        <v>0</v>
      </c>
      <c r="J433">
        <f t="shared" si="106"/>
        <v>0</v>
      </c>
      <c r="K433">
        <f t="shared" si="106"/>
        <v>0</v>
      </c>
      <c r="L433">
        <f t="shared" si="106"/>
        <v>0</v>
      </c>
      <c r="M433">
        <f t="shared" si="106"/>
        <v>0</v>
      </c>
      <c r="N433">
        <f t="shared" si="106"/>
        <v>0</v>
      </c>
      <c r="O433">
        <f t="shared" si="106"/>
        <v>3</v>
      </c>
      <c r="P433">
        <f t="shared" si="106"/>
        <v>1</v>
      </c>
      <c r="Q433">
        <f t="shared" si="106"/>
        <v>0</v>
      </c>
      <c r="R433">
        <f t="shared" si="106"/>
        <v>1</v>
      </c>
      <c r="S433">
        <f t="shared" si="106"/>
        <v>0</v>
      </c>
      <c r="T433">
        <f t="shared" si="106"/>
        <v>0</v>
      </c>
      <c r="U433">
        <f t="shared" si="106"/>
        <v>0</v>
      </c>
      <c r="V433">
        <f t="shared" si="97"/>
        <v>3</v>
      </c>
      <c r="W433">
        <f t="shared" si="98"/>
        <v>5</v>
      </c>
      <c r="X433">
        <f t="shared" si="99"/>
        <v>7</v>
      </c>
      <c r="Y433">
        <f t="shared" si="100"/>
        <v>8</v>
      </c>
      <c r="Z433">
        <f t="shared" si="101"/>
        <v>8</v>
      </c>
      <c r="AA433">
        <f t="shared" si="102"/>
        <v>8</v>
      </c>
      <c r="AD433">
        <v>310</v>
      </c>
      <c r="AE433">
        <v>2</v>
      </c>
      <c r="AF433">
        <v>9</v>
      </c>
      <c r="AG433">
        <v>9</v>
      </c>
      <c r="AH433">
        <v>13</v>
      </c>
      <c r="AI433">
        <v>8</v>
      </c>
      <c r="AJ433">
        <v>13</v>
      </c>
      <c r="AK433">
        <f t="shared" si="104"/>
        <v>569</v>
      </c>
      <c r="AL433">
        <f t="shared" si="103"/>
        <v>176390</v>
      </c>
    </row>
    <row r="434" spans="1:38" x14ac:dyDescent="0.25">
      <c r="A434" t="s">
        <v>432</v>
      </c>
      <c r="B434" t="str">
        <f t="shared" si="95"/>
        <v>647QQ</v>
      </c>
      <c r="C434" t="str">
        <f t="shared" si="96"/>
        <v>922</v>
      </c>
      <c r="D434" t="str">
        <f t="shared" si="108"/>
        <v>6</v>
      </c>
      <c r="E434" t="str">
        <f t="shared" si="108"/>
        <v>4</v>
      </c>
      <c r="F434" t="str">
        <f t="shared" si="108"/>
        <v>7</v>
      </c>
      <c r="G434" t="str">
        <f t="shared" si="108"/>
        <v>Q</v>
      </c>
      <c r="H434" t="str">
        <f t="shared" si="108"/>
        <v>Q</v>
      </c>
      <c r="I434">
        <f t="shared" si="107"/>
        <v>0</v>
      </c>
      <c r="J434">
        <f t="shared" si="106"/>
        <v>0</v>
      </c>
      <c r="K434">
        <f t="shared" si="106"/>
        <v>2</v>
      </c>
      <c r="L434">
        <f t="shared" si="106"/>
        <v>0</v>
      </c>
      <c r="M434">
        <f t="shared" si="106"/>
        <v>0</v>
      </c>
      <c r="N434">
        <f t="shared" si="106"/>
        <v>0</v>
      </c>
      <c r="O434">
        <f t="shared" si="106"/>
        <v>0</v>
      </c>
      <c r="P434">
        <f t="shared" si="106"/>
        <v>1</v>
      </c>
      <c r="Q434">
        <f t="shared" si="106"/>
        <v>1</v>
      </c>
      <c r="R434">
        <f t="shared" si="106"/>
        <v>0</v>
      </c>
      <c r="S434">
        <f t="shared" si="106"/>
        <v>1</v>
      </c>
      <c r="T434">
        <f t="shared" si="106"/>
        <v>0</v>
      </c>
      <c r="U434">
        <f t="shared" si="106"/>
        <v>0</v>
      </c>
      <c r="V434">
        <f t="shared" si="97"/>
        <v>1</v>
      </c>
      <c r="W434">
        <f t="shared" si="98"/>
        <v>6</v>
      </c>
      <c r="X434">
        <f t="shared" si="99"/>
        <v>4</v>
      </c>
      <c r="Y434">
        <f t="shared" si="100"/>
        <v>7</v>
      </c>
      <c r="Z434">
        <f t="shared" si="101"/>
        <v>12</v>
      </c>
      <c r="AA434">
        <f t="shared" si="102"/>
        <v>12</v>
      </c>
      <c r="AD434">
        <v>995</v>
      </c>
      <c r="AE434">
        <v>2</v>
      </c>
      <c r="AF434">
        <v>9</v>
      </c>
      <c r="AG434">
        <v>9</v>
      </c>
      <c r="AH434">
        <v>12</v>
      </c>
      <c r="AI434">
        <v>12</v>
      </c>
      <c r="AJ434">
        <v>11</v>
      </c>
      <c r="AK434">
        <f t="shared" si="104"/>
        <v>568</v>
      </c>
      <c r="AL434">
        <f t="shared" si="103"/>
        <v>565160</v>
      </c>
    </row>
    <row r="435" spans="1:38" x14ac:dyDescent="0.25">
      <c r="A435" t="s">
        <v>433</v>
      </c>
      <c r="B435" t="str">
        <f t="shared" si="95"/>
        <v>2J798</v>
      </c>
      <c r="C435" t="str">
        <f t="shared" si="96"/>
        <v>963</v>
      </c>
      <c r="D435" t="str">
        <f t="shared" si="108"/>
        <v>2</v>
      </c>
      <c r="E435" t="str">
        <f t="shared" si="108"/>
        <v>J</v>
      </c>
      <c r="F435" t="str">
        <f t="shared" si="108"/>
        <v>7</v>
      </c>
      <c r="G435" t="str">
        <f t="shared" si="108"/>
        <v>9</v>
      </c>
      <c r="H435" t="str">
        <f t="shared" si="108"/>
        <v>8</v>
      </c>
      <c r="I435">
        <f t="shared" si="107"/>
        <v>0</v>
      </c>
      <c r="J435">
        <f t="shared" si="106"/>
        <v>0</v>
      </c>
      <c r="K435">
        <f t="shared" si="106"/>
        <v>0</v>
      </c>
      <c r="L435">
        <f t="shared" si="106"/>
        <v>1</v>
      </c>
      <c r="M435">
        <f t="shared" si="106"/>
        <v>0</v>
      </c>
      <c r="N435">
        <f t="shared" si="106"/>
        <v>1</v>
      </c>
      <c r="O435">
        <f t="shared" si="106"/>
        <v>1</v>
      </c>
      <c r="P435">
        <f t="shared" si="106"/>
        <v>1</v>
      </c>
      <c r="Q435">
        <f t="shared" si="106"/>
        <v>0</v>
      </c>
      <c r="R435">
        <f t="shared" si="106"/>
        <v>0</v>
      </c>
      <c r="S435">
        <f t="shared" si="106"/>
        <v>0</v>
      </c>
      <c r="T435">
        <f t="shared" si="106"/>
        <v>0</v>
      </c>
      <c r="U435">
        <f t="shared" si="106"/>
        <v>1</v>
      </c>
      <c r="V435">
        <f t="shared" si="97"/>
        <v>0</v>
      </c>
      <c r="W435">
        <f t="shared" si="98"/>
        <v>2</v>
      </c>
      <c r="X435">
        <f t="shared" si="99"/>
        <v>11</v>
      </c>
      <c r="Y435">
        <f t="shared" si="100"/>
        <v>7</v>
      </c>
      <c r="Z435">
        <f t="shared" si="101"/>
        <v>9</v>
      </c>
      <c r="AA435">
        <f t="shared" si="102"/>
        <v>8</v>
      </c>
      <c r="AD435">
        <v>426</v>
      </c>
      <c r="AE435">
        <v>2</v>
      </c>
      <c r="AF435">
        <v>9</v>
      </c>
      <c r="AG435">
        <v>9</v>
      </c>
      <c r="AH435">
        <v>11</v>
      </c>
      <c r="AI435">
        <v>2</v>
      </c>
      <c r="AJ435">
        <v>2</v>
      </c>
      <c r="AK435">
        <f t="shared" si="104"/>
        <v>567</v>
      </c>
      <c r="AL435">
        <f t="shared" si="103"/>
        <v>241542</v>
      </c>
    </row>
    <row r="436" spans="1:38" x14ac:dyDescent="0.25">
      <c r="A436" t="s">
        <v>434</v>
      </c>
      <c r="B436" t="str">
        <f t="shared" si="95"/>
        <v>64K42</v>
      </c>
      <c r="C436" t="str">
        <f t="shared" si="96"/>
        <v>836</v>
      </c>
      <c r="D436" t="str">
        <f t="shared" si="108"/>
        <v>6</v>
      </c>
      <c r="E436" t="str">
        <f t="shared" si="108"/>
        <v>4</v>
      </c>
      <c r="F436" t="str">
        <f t="shared" si="108"/>
        <v>K</v>
      </c>
      <c r="G436" t="str">
        <f t="shared" si="108"/>
        <v>4</v>
      </c>
      <c r="H436" t="str">
        <f t="shared" si="108"/>
        <v>2</v>
      </c>
      <c r="I436">
        <f t="shared" si="107"/>
        <v>0</v>
      </c>
      <c r="J436">
        <f t="shared" si="106"/>
        <v>1</v>
      </c>
      <c r="K436">
        <f t="shared" si="106"/>
        <v>0</v>
      </c>
      <c r="L436">
        <f t="shared" si="106"/>
        <v>0</v>
      </c>
      <c r="M436">
        <f t="shared" si="106"/>
        <v>0</v>
      </c>
      <c r="N436">
        <f t="shared" si="106"/>
        <v>0</v>
      </c>
      <c r="O436">
        <f t="shared" si="106"/>
        <v>0</v>
      </c>
      <c r="P436">
        <f t="shared" si="106"/>
        <v>0</v>
      </c>
      <c r="Q436">
        <f t="shared" si="106"/>
        <v>1</v>
      </c>
      <c r="R436">
        <f t="shared" si="106"/>
        <v>0</v>
      </c>
      <c r="S436">
        <f t="shared" si="106"/>
        <v>2</v>
      </c>
      <c r="T436">
        <f t="shared" si="106"/>
        <v>0</v>
      </c>
      <c r="U436">
        <f t="shared" si="106"/>
        <v>1</v>
      </c>
      <c r="V436">
        <f t="shared" si="97"/>
        <v>1</v>
      </c>
      <c r="W436">
        <f t="shared" si="98"/>
        <v>6</v>
      </c>
      <c r="X436">
        <f t="shared" si="99"/>
        <v>4</v>
      </c>
      <c r="Y436">
        <f t="shared" si="100"/>
        <v>13</v>
      </c>
      <c r="Z436">
        <f t="shared" si="101"/>
        <v>4</v>
      </c>
      <c r="AA436">
        <f t="shared" si="102"/>
        <v>2</v>
      </c>
      <c r="AD436">
        <v>883</v>
      </c>
      <c r="AE436">
        <v>2</v>
      </c>
      <c r="AF436">
        <v>9</v>
      </c>
      <c r="AG436">
        <v>9</v>
      </c>
      <c r="AH436">
        <v>8</v>
      </c>
      <c r="AI436">
        <v>6</v>
      </c>
      <c r="AJ436">
        <v>8</v>
      </c>
      <c r="AK436">
        <f t="shared" si="104"/>
        <v>566</v>
      </c>
      <c r="AL436">
        <f t="shared" si="103"/>
        <v>499778</v>
      </c>
    </row>
    <row r="437" spans="1:38" x14ac:dyDescent="0.25">
      <c r="A437" t="s">
        <v>435</v>
      </c>
      <c r="B437" t="str">
        <f t="shared" si="95"/>
        <v>49KK9</v>
      </c>
      <c r="C437" t="str">
        <f t="shared" si="96"/>
        <v>563</v>
      </c>
      <c r="D437" t="str">
        <f t="shared" si="108"/>
        <v>4</v>
      </c>
      <c r="E437" t="str">
        <f t="shared" si="108"/>
        <v>9</v>
      </c>
      <c r="F437" t="str">
        <f t="shared" si="108"/>
        <v>K</v>
      </c>
      <c r="G437" t="str">
        <f t="shared" si="108"/>
        <v>K</v>
      </c>
      <c r="H437" t="str">
        <f t="shared" si="108"/>
        <v>9</v>
      </c>
      <c r="I437">
        <f t="shared" si="107"/>
        <v>0</v>
      </c>
      <c r="J437">
        <f t="shared" si="106"/>
        <v>2</v>
      </c>
      <c r="K437">
        <f t="shared" si="106"/>
        <v>0</v>
      </c>
      <c r="L437">
        <f t="shared" si="106"/>
        <v>0</v>
      </c>
      <c r="M437">
        <f t="shared" si="106"/>
        <v>0</v>
      </c>
      <c r="N437">
        <f t="shared" si="106"/>
        <v>2</v>
      </c>
      <c r="O437">
        <f t="shared" si="106"/>
        <v>0</v>
      </c>
      <c r="P437">
        <f t="shared" si="106"/>
        <v>0</v>
      </c>
      <c r="Q437">
        <f t="shared" si="106"/>
        <v>0</v>
      </c>
      <c r="R437">
        <f t="shared" si="106"/>
        <v>0</v>
      </c>
      <c r="S437">
        <f t="shared" si="106"/>
        <v>1</v>
      </c>
      <c r="T437">
        <f t="shared" si="106"/>
        <v>0</v>
      </c>
      <c r="U437">
        <f t="shared" si="106"/>
        <v>0</v>
      </c>
      <c r="V437">
        <f t="shared" si="97"/>
        <v>2</v>
      </c>
      <c r="W437">
        <f t="shared" si="98"/>
        <v>4</v>
      </c>
      <c r="X437">
        <f t="shared" si="99"/>
        <v>9</v>
      </c>
      <c r="Y437">
        <f t="shared" si="100"/>
        <v>13</v>
      </c>
      <c r="Z437">
        <f t="shared" si="101"/>
        <v>13</v>
      </c>
      <c r="AA437">
        <f t="shared" si="102"/>
        <v>9</v>
      </c>
      <c r="AD437">
        <v>527</v>
      </c>
      <c r="AE437">
        <v>2</v>
      </c>
      <c r="AF437">
        <v>9</v>
      </c>
      <c r="AG437">
        <v>9</v>
      </c>
      <c r="AH437">
        <v>4</v>
      </c>
      <c r="AI437">
        <v>11</v>
      </c>
      <c r="AJ437">
        <v>4</v>
      </c>
      <c r="AK437">
        <f t="shared" si="104"/>
        <v>565</v>
      </c>
      <c r="AL437">
        <f t="shared" si="103"/>
        <v>297755</v>
      </c>
    </row>
    <row r="438" spans="1:38" x14ac:dyDescent="0.25">
      <c r="A438" t="s">
        <v>436</v>
      </c>
      <c r="B438" t="str">
        <f t="shared" si="95"/>
        <v>842K4</v>
      </c>
      <c r="C438" t="str">
        <f t="shared" si="96"/>
        <v>12</v>
      </c>
      <c r="D438" t="str">
        <f t="shared" si="108"/>
        <v>8</v>
      </c>
      <c r="E438" t="str">
        <f t="shared" si="108"/>
        <v>4</v>
      </c>
      <c r="F438" t="str">
        <f t="shared" si="108"/>
        <v>2</v>
      </c>
      <c r="G438" t="str">
        <f t="shared" si="108"/>
        <v>K</v>
      </c>
      <c r="H438" t="str">
        <f t="shared" si="108"/>
        <v>4</v>
      </c>
      <c r="I438">
        <f t="shared" si="107"/>
        <v>0</v>
      </c>
      <c r="J438">
        <f t="shared" si="106"/>
        <v>1</v>
      </c>
      <c r="K438">
        <f t="shared" si="106"/>
        <v>0</v>
      </c>
      <c r="L438">
        <f t="shared" si="106"/>
        <v>0</v>
      </c>
      <c r="M438">
        <f t="shared" si="106"/>
        <v>0</v>
      </c>
      <c r="N438">
        <f t="shared" si="106"/>
        <v>0</v>
      </c>
      <c r="O438">
        <f t="shared" si="106"/>
        <v>1</v>
      </c>
      <c r="P438">
        <f t="shared" si="106"/>
        <v>0</v>
      </c>
      <c r="Q438">
        <f t="shared" si="106"/>
        <v>0</v>
      </c>
      <c r="R438">
        <f t="shared" si="106"/>
        <v>0</v>
      </c>
      <c r="S438">
        <f t="shared" si="106"/>
        <v>2</v>
      </c>
      <c r="T438">
        <f t="shared" si="106"/>
        <v>0</v>
      </c>
      <c r="U438">
        <f t="shared" si="106"/>
        <v>1</v>
      </c>
      <c r="V438">
        <f t="shared" si="97"/>
        <v>1</v>
      </c>
      <c r="W438">
        <f t="shared" si="98"/>
        <v>8</v>
      </c>
      <c r="X438">
        <f t="shared" si="99"/>
        <v>4</v>
      </c>
      <c r="Y438">
        <f t="shared" si="100"/>
        <v>2</v>
      </c>
      <c r="Z438">
        <f t="shared" si="101"/>
        <v>13</v>
      </c>
      <c r="AA438">
        <f t="shared" si="102"/>
        <v>4</v>
      </c>
      <c r="AD438">
        <v>912</v>
      </c>
      <c r="AE438">
        <v>2</v>
      </c>
      <c r="AF438">
        <v>9</v>
      </c>
      <c r="AG438">
        <v>9</v>
      </c>
      <c r="AH438">
        <v>4</v>
      </c>
      <c r="AI438">
        <v>5</v>
      </c>
      <c r="AJ438">
        <v>5</v>
      </c>
      <c r="AK438">
        <f t="shared" si="104"/>
        <v>564</v>
      </c>
      <c r="AL438">
        <f t="shared" si="103"/>
        <v>514368</v>
      </c>
    </row>
    <row r="439" spans="1:38" x14ac:dyDescent="0.25">
      <c r="A439" t="s">
        <v>437</v>
      </c>
      <c r="B439" t="str">
        <f t="shared" si="95"/>
        <v>39793</v>
      </c>
      <c r="C439" t="str">
        <f t="shared" si="96"/>
        <v>551</v>
      </c>
      <c r="D439" t="str">
        <f t="shared" si="108"/>
        <v>3</v>
      </c>
      <c r="E439" t="str">
        <f t="shared" si="108"/>
        <v>9</v>
      </c>
      <c r="F439" t="str">
        <f t="shared" si="108"/>
        <v>7</v>
      </c>
      <c r="G439" t="str">
        <f t="shared" si="108"/>
        <v>9</v>
      </c>
      <c r="H439" t="str">
        <f t="shared" si="108"/>
        <v>3</v>
      </c>
      <c r="I439">
        <f t="shared" si="107"/>
        <v>0</v>
      </c>
      <c r="J439">
        <f t="shared" si="106"/>
        <v>0</v>
      </c>
      <c r="K439">
        <f t="shared" si="106"/>
        <v>0</v>
      </c>
      <c r="L439">
        <f t="shared" si="106"/>
        <v>0</v>
      </c>
      <c r="M439">
        <f t="shared" si="106"/>
        <v>0</v>
      </c>
      <c r="N439">
        <f t="shared" si="106"/>
        <v>2</v>
      </c>
      <c r="O439">
        <f t="shared" si="106"/>
        <v>0</v>
      </c>
      <c r="P439">
        <f t="shared" si="106"/>
        <v>1</v>
      </c>
      <c r="Q439">
        <f t="shared" si="106"/>
        <v>0</v>
      </c>
      <c r="R439">
        <f t="shared" si="106"/>
        <v>0</v>
      </c>
      <c r="S439">
        <f t="shared" si="106"/>
        <v>0</v>
      </c>
      <c r="T439">
        <f t="shared" si="106"/>
        <v>2</v>
      </c>
      <c r="U439">
        <f t="shared" si="106"/>
        <v>0</v>
      </c>
      <c r="V439">
        <f t="shared" si="97"/>
        <v>2</v>
      </c>
      <c r="W439">
        <f t="shared" si="98"/>
        <v>3</v>
      </c>
      <c r="X439">
        <f t="shared" si="99"/>
        <v>9</v>
      </c>
      <c r="Y439">
        <f t="shared" si="100"/>
        <v>7</v>
      </c>
      <c r="Z439">
        <f t="shared" si="101"/>
        <v>9</v>
      </c>
      <c r="AA439">
        <f t="shared" si="102"/>
        <v>3</v>
      </c>
      <c r="AD439">
        <v>871</v>
      </c>
      <c r="AE439">
        <v>2</v>
      </c>
      <c r="AF439">
        <v>9</v>
      </c>
      <c r="AG439">
        <v>8</v>
      </c>
      <c r="AH439">
        <v>6</v>
      </c>
      <c r="AI439">
        <v>9</v>
      </c>
      <c r="AJ439">
        <v>6</v>
      </c>
      <c r="AK439">
        <f t="shared" si="104"/>
        <v>563</v>
      </c>
      <c r="AL439">
        <f t="shared" si="103"/>
        <v>490373</v>
      </c>
    </row>
    <row r="440" spans="1:38" x14ac:dyDescent="0.25">
      <c r="A440" t="s">
        <v>438</v>
      </c>
      <c r="B440" t="str">
        <f t="shared" si="95"/>
        <v>A4968</v>
      </c>
      <c r="C440" t="str">
        <f t="shared" si="96"/>
        <v>970</v>
      </c>
      <c r="D440" t="str">
        <f t="shared" si="108"/>
        <v>A</v>
      </c>
      <c r="E440" t="str">
        <f t="shared" si="108"/>
        <v>4</v>
      </c>
      <c r="F440" t="str">
        <f t="shared" si="108"/>
        <v>9</v>
      </c>
      <c r="G440" t="str">
        <f t="shared" si="108"/>
        <v>6</v>
      </c>
      <c r="H440" t="str">
        <f t="shared" si="108"/>
        <v>8</v>
      </c>
      <c r="I440">
        <f t="shared" si="107"/>
        <v>1</v>
      </c>
      <c r="J440">
        <f t="shared" si="106"/>
        <v>0</v>
      </c>
      <c r="K440">
        <f t="shared" si="106"/>
        <v>0</v>
      </c>
      <c r="L440">
        <f t="shared" ref="J440:U461" si="109">COUNTIF($D440:$H440,L$1)</f>
        <v>0</v>
      </c>
      <c r="M440">
        <f t="shared" si="109"/>
        <v>0</v>
      </c>
      <c r="N440">
        <f t="shared" si="109"/>
        <v>1</v>
      </c>
      <c r="O440">
        <f t="shared" si="109"/>
        <v>1</v>
      </c>
      <c r="P440">
        <f t="shared" si="109"/>
        <v>0</v>
      </c>
      <c r="Q440">
        <f t="shared" si="109"/>
        <v>1</v>
      </c>
      <c r="R440">
        <f t="shared" si="109"/>
        <v>0</v>
      </c>
      <c r="S440">
        <f t="shared" si="109"/>
        <v>1</v>
      </c>
      <c r="T440">
        <f t="shared" si="109"/>
        <v>0</v>
      </c>
      <c r="U440">
        <f t="shared" si="109"/>
        <v>0</v>
      </c>
      <c r="V440">
        <f t="shared" si="97"/>
        <v>0</v>
      </c>
      <c r="W440">
        <f t="shared" si="98"/>
        <v>14</v>
      </c>
      <c r="X440">
        <f t="shared" si="99"/>
        <v>4</v>
      </c>
      <c r="Y440">
        <f t="shared" si="100"/>
        <v>9</v>
      </c>
      <c r="Z440">
        <f t="shared" si="101"/>
        <v>6</v>
      </c>
      <c r="AA440">
        <f t="shared" si="102"/>
        <v>8</v>
      </c>
      <c r="AD440">
        <v>288</v>
      </c>
      <c r="AE440">
        <v>2</v>
      </c>
      <c r="AF440">
        <v>9</v>
      </c>
      <c r="AG440">
        <v>8</v>
      </c>
      <c r="AH440">
        <v>5</v>
      </c>
      <c r="AI440">
        <v>9</v>
      </c>
      <c r="AJ440">
        <v>5</v>
      </c>
      <c r="AK440">
        <f t="shared" si="104"/>
        <v>562</v>
      </c>
      <c r="AL440">
        <f t="shared" si="103"/>
        <v>161856</v>
      </c>
    </row>
    <row r="441" spans="1:38" x14ac:dyDescent="0.25">
      <c r="A441" t="s">
        <v>439</v>
      </c>
      <c r="B441" t="str">
        <f t="shared" si="95"/>
        <v>22J2T</v>
      </c>
      <c r="C441" t="str">
        <f t="shared" si="96"/>
        <v>604</v>
      </c>
      <c r="D441" t="str">
        <f t="shared" si="108"/>
        <v>2</v>
      </c>
      <c r="E441" t="str">
        <f t="shared" si="108"/>
        <v>2</v>
      </c>
      <c r="F441" t="str">
        <f t="shared" si="108"/>
        <v>J</v>
      </c>
      <c r="G441" t="str">
        <f t="shared" si="108"/>
        <v>2</v>
      </c>
      <c r="H441" t="str">
        <f t="shared" si="108"/>
        <v>T</v>
      </c>
      <c r="I441">
        <f t="shared" si="107"/>
        <v>0</v>
      </c>
      <c r="J441">
        <f t="shared" si="109"/>
        <v>0</v>
      </c>
      <c r="K441">
        <f t="shared" si="109"/>
        <v>0</v>
      </c>
      <c r="L441">
        <f t="shared" si="109"/>
        <v>1</v>
      </c>
      <c r="M441">
        <f t="shared" si="109"/>
        <v>1</v>
      </c>
      <c r="N441">
        <f t="shared" si="109"/>
        <v>0</v>
      </c>
      <c r="O441">
        <f t="shared" si="109"/>
        <v>0</v>
      </c>
      <c r="P441">
        <f t="shared" si="109"/>
        <v>0</v>
      </c>
      <c r="Q441">
        <f t="shared" si="109"/>
        <v>0</v>
      </c>
      <c r="R441">
        <f t="shared" si="109"/>
        <v>0</v>
      </c>
      <c r="S441">
        <f t="shared" si="109"/>
        <v>0</v>
      </c>
      <c r="T441">
        <f t="shared" si="109"/>
        <v>0</v>
      </c>
      <c r="U441">
        <f t="shared" si="109"/>
        <v>3</v>
      </c>
      <c r="V441">
        <f t="shared" si="97"/>
        <v>3</v>
      </c>
      <c r="W441">
        <f t="shared" si="98"/>
        <v>2</v>
      </c>
      <c r="X441">
        <f t="shared" si="99"/>
        <v>2</v>
      </c>
      <c r="Y441">
        <f t="shared" si="100"/>
        <v>11</v>
      </c>
      <c r="Z441">
        <f t="shared" si="101"/>
        <v>2</v>
      </c>
      <c r="AA441">
        <f t="shared" si="102"/>
        <v>10</v>
      </c>
      <c r="AD441">
        <v>97</v>
      </c>
      <c r="AE441">
        <v>2</v>
      </c>
      <c r="AF441">
        <v>9</v>
      </c>
      <c r="AG441">
        <v>6</v>
      </c>
      <c r="AH441">
        <v>9</v>
      </c>
      <c r="AI441">
        <v>6</v>
      </c>
      <c r="AJ441">
        <v>3</v>
      </c>
      <c r="AK441">
        <f t="shared" si="104"/>
        <v>561</v>
      </c>
      <c r="AL441">
        <f t="shared" si="103"/>
        <v>54417</v>
      </c>
    </row>
    <row r="442" spans="1:38" x14ac:dyDescent="0.25">
      <c r="A442" t="s">
        <v>440</v>
      </c>
      <c r="B442" t="str">
        <f t="shared" si="95"/>
        <v>33389</v>
      </c>
      <c r="C442" t="str">
        <f t="shared" si="96"/>
        <v>955</v>
      </c>
      <c r="D442" t="str">
        <f t="shared" si="108"/>
        <v>3</v>
      </c>
      <c r="E442" t="str">
        <f t="shared" si="108"/>
        <v>3</v>
      </c>
      <c r="F442" t="str">
        <f t="shared" si="108"/>
        <v>3</v>
      </c>
      <c r="G442" t="str">
        <f t="shared" si="108"/>
        <v>8</v>
      </c>
      <c r="H442" t="str">
        <f t="shared" si="108"/>
        <v>9</v>
      </c>
      <c r="I442">
        <f t="shared" si="107"/>
        <v>0</v>
      </c>
      <c r="J442">
        <f t="shared" si="109"/>
        <v>0</v>
      </c>
      <c r="K442">
        <f t="shared" si="109"/>
        <v>0</v>
      </c>
      <c r="L442">
        <f t="shared" si="109"/>
        <v>0</v>
      </c>
      <c r="M442">
        <f t="shared" si="109"/>
        <v>0</v>
      </c>
      <c r="N442">
        <f t="shared" si="109"/>
        <v>1</v>
      </c>
      <c r="O442">
        <f t="shared" si="109"/>
        <v>1</v>
      </c>
      <c r="P442">
        <f t="shared" si="109"/>
        <v>0</v>
      </c>
      <c r="Q442">
        <f t="shared" si="109"/>
        <v>0</v>
      </c>
      <c r="R442">
        <f t="shared" si="109"/>
        <v>0</v>
      </c>
      <c r="S442">
        <f t="shared" si="109"/>
        <v>0</v>
      </c>
      <c r="T442">
        <f t="shared" si="109"/>
        <v>3</v>
      </c>
      <c r="U442">
        <f t="shared" si="109"/>
        <v>0</v>
      </c>
      <c r="V442">
        <f t="shared" si="97"/>
        <v>3</v>
      </c>
      <c r="W442">
        <f t="shared" si="98"/>
        <v>3</v>
      </c>
      <c r="X442">
        <f t="shared" si="99"/>
        <v>3</v>
      </c>
      <c r="Y442">
        <f t="shared" si="100"/>
        <v>3</v>
      </c>
      <c r="Z442">
        <f t="shared" si="101"/>
        <v>8</v>
      </c>
      <c r="AA442">
        <f t="shared" si="102"/>
        <v>9</v>
      </c>
      <c r="AD442">
        <v>413</v>
      </c>
      <c r="AE442">
        <v>2</v>
      </c>
      <c r="AF442">
        <v>9</v>
      </c>
      <c r="AG442">
        <v>5</v>
      </c>
      <c r="AH442">
        <v>9</v>
      </c>
      <c r="AI442">
        <v>5</v>
      </c>
      <c r="AJ442">
        <v>3</v>
      </c>
      <c r="AK442">
        <f t="shared" si="104"/>
        <v>560</v>
      </c>
      <c r="AL442">
        <f t="shared" si="103"/>
        <v>231280</v>
      </c>
    </row>
    <row r="443" spans="1:38" x14ac:dyDescent="0.25">
      <c r="A443" t="s">
        <v>441</v>
      </c>
      <c r="B443" t="str">
        <f t="shared" si="95"/>
        <v>75975</v>
      </c>
      <c r="C443" t="str">
        <f t="shared" si="96"/>
        <v>713</v>
      </c>
      <c r="D443" t="str">
        <f t="shared" si="108"/>
        <v>7</v>
      </c>
      <c r="E443" t="str">
        <f t="shared" si="108"/>
        <v>5</v>
      </c>
      <c r="F443" t="str">
        <f t="shared" si="108"/>
        <v>9</v>
      </c>
      <c r="G443" t="str">
        <f t="shared" si="108"/>
        <v>7</v>
      </c>
      <c r="H443" t="str">
        <f t="shared" si="108"/>
        <v>5</v>
      </c>
      <c r="I443">
        <f t="shared" si="107"/>
        <v>0</v>
      </c>
      <c r="J443">
        <f t="shared" si="109"/>
        <v>0</v>
      </c>
      <c r="K443">
        <f t="shared" si="109"/>
        <v>0</v>
      </c>
      <c r="L443">
        <f t="shared" si="109"/>
        <v>0</v>
      </c>
      <c r="M443">
        <f t="shared" si="109"/>
        <v>0</v>
      </c>
      <c r="N443">
        <f t="shared" si="109"/>
        <v>1</v>
      </c>
      <c r="O443">
        <f t="shared" si="109"/>
        <v>0</v>
      </c>
      <c r="P443">
        <f t="shared" si="109"/>
        <v>2</v>
      </c>
      <c r="Q443">
        <f t="shared" si="109"/>
        <v>0</v>
      </c>
      <c r="R443">
        <f t="shared" si="109"/>
        <v>2</v>
      </c>
      <c r="S443">
        <f t="shared" si="109"/>
        <v>0</v>
      </c>
      <c r="T443">
        <f t="shared" si="109"/>
        <v>0</v>
      </c>
      <c r="U443">
        <f t="shared" si="109"/>
        <v>0</v>
      </c>
      <c r="V443">
        <f t="shared" si="97"/>
        <v>2</v>
      </c>
      <c r="W443">
        <f t="shared" si="98"/>
        <v>7</v>
      </c>
      <c r="X443">
        <f t="shared" si="99"/>
        <v>5</v>
      </c>
      <c r="Y443">
        <f t="shared" si="100"/>
        <v>9</v>
      </c>
      <c r="Z443">
        <f t="shared" si="101"/>
        <v>7</v>
      </c>
      <c r="AA443">
        <f t="shared" si="102"/>
        <v>5</v>
      </c>
      <c r="AD443">
        <v>743</v>
      </c>
      <c r="AE443">
        <v>2</v>
      </c>
      <c r="AF443">
        <v>9</v>
      </c>
      <c r="AG443">
        <v>3</v>
      </c>
      <c r="AH443">
        <v>8</v>
      </c>
      <c r="AI443">
        <v>3</v>
      </c>
      <c r="AJ443">
        <v>9</v>
      </c>
      <c r="AK443">
        <f t="shared" si="104"/>
        <v>559</v>
      </c>
      <c r="AL443">
        <f t="shared" si="103"/>
        <v>415337</v>
      </c>
    </row>
    <row r="444" spans="1:38" x14ac:dyDescent="0.25">
      <c r="A444" t="s">
        <v>442</v>
      </c>
      <c r="B444" t="str">
        <f t="shared" si="95"/>
        <v>K4KAT</v>
      </c>
      <c r="C444" t="str">
        <f t="shared" si="96"/>
        <v>905</v>
      </c>
      <c r="D444" t="str">
        <f t="shared" si="108"/>
        <v>K</v>
      </c>
      <c r="E444" t="str">
        <f t="shared" si="108"/>
        <v>4</v>
      </c>
      <c r="F444" t="str">
        <f t="shared" si="108"/>
        <v>K</v>
      </c>
      <c r="G444" t="str">
        <f t="shared" si="108"/>
        <v>A</v>
      </c>
      <c r="H444" t="str">
        <f t="shared" si="108"/>
        <v>T</v>
      </c>
      <c r="I444">
        <f t="shared" si="107"/>
        <v>1</v>
      </c>
      <c r="J444">
        <f t="shared" si="109"/>
        <v>2</v>
      </c>
      <c r="K444">
        <f t="shared" si="109"/>
        <v>0</v>
      </c>
      <c r="L444">
        <f t="shared" si="109"/>
        <v>0</v>
      </c>
      <c r="M444">
        <f t="shared" si="109"/>
        <v>1</v>
      </c>
      <c r="N444">
        <f t="shared" si="109"/>
        <v>0</v>
      </c>
      <c r="O444">
        <f t="shared" si="109"/>
        <v>0</v>
      </c>
      <c r="P444">
        <f t="shared" si="109"/>
        <v>0</v>
      </c>
      <c r="Q444">
        <f t="shared" si="109"/>
        <v>0</v>
      </c>
      <c r="R444">
        <f t="shared" si="109"/>
        <v>0</v>
      </c>
      <c r="S444">
        <f t="shared" si="109"/>
        <v>1</v>
      </c>
      <c r="T444">
        <f t="shared" si="109"/>
        <v>0</v>
      </c>
      <c r="U444">
        <f t="shared" si="109"/>
        <v>0</v>
      </c>
      <c r="V444">
        <f t="shared" si="97"/>
        <v>1</v>
      </c>
      <c r="W444">
        <f t="shared" si="98"/>
        <v>13</v>
      </c>
      <c r="X444">
        <f t="shared" si="99"/>
        <v>4</v>
      </c>
      <c r="Y444">
        <f t="shared" si="100"/>
        <v>13</v>
      </c>
      <c r="Z444">
        <f t="shared" si="101"/>
        <v>14</v>
      </c>
      <c r="AA444">
        <f t="shared" si="102"/>
        <v>10</v>
      </c>
      <c r="AD444">
        <v>799</v>
      </c>
      <c r="AE444">
        <v>2</v>
      </c>
      <c r="AF444">
        <v>9</v>
      </c>
      <c r="AG444">
        <v>2</v>
      </c>
      <c r="AH444">
        <v>13</v>
      </c>
      <c r="AI444">
        <v>9</v>
      </c>
      <c r="AJ444">
        <v>13</v>
      </c>
      <c r="AK444">
        <f t="shared" si="104"/>
        <v>558</v>
      </c>
      <c r="AL444">
        <f t="shared" si="103"/>
        <v>445842</v>
      </c>
    </row>
    <row r="445" spans="1:38" x14ac:dyDescent="0.25">
      <c r="A445" t="s">
        <v>443</v>
      </c>
      <c r="B445" t="str">
        <f t="shared" si="95"/>
        <v>87TJ8</v>
      </c>
      <c r="C445" t="str">
        <f t="shared" si="96"/>
        <v>867</v>
      </c>
      <c r="D445" t="str">
        <f t="shared" si="108"/>
        <v>8</v>
      </c>
      <c r="E445" t="str">
        <f t="shared" si="108"/>
        <v>7</v>
      </c>
      <c r="F445" t="str">
        <f t="shared" si="108"/>
        <v>T</v>
      </c>
      <c r="G445" t="str">
        <f t="shared" si="108"/>
        <v>J</v>
      </c>
      <c r="H445" t="str">
        <f t="shared" si="108"/>
        <v>8</v>
      </c>
      <c r="I445">
        <f t="shared" si="107"/>
        <v>0</v>
      </c>
      <c r="J445">
        <f t="shared" si="109"/>
        <v>0</v>
      </c>
      <c r="K445">
        <f t="shared" si="109"/>
        <v>0</v>
      </c>
      <c r="L445">
        <f t="shared" si="109"/>
        <v>1</v>
      </c>
      <c r="M445">
        <f t="shared" si="109"/>
        <v>1</v>
      </c>
      <c r="N445">
        <f t="shared" si="109"/>
        <v>0</v>
      </c>
      <c r="O445">
        <f t="shared" si="109"/>
        <v>2</v>
      </c>
      <c r="P445">
        <f t="shared" si="109"/>
        <v>1</v>
      </c>
      <c r="Q445">
        <f t="shared" si="109"/>
        <v>0</v>
      </c>
      <c r="R445">
        <f t="shared" si="109"/>
        <v>0</v>
      </c>
      <c r="S445">
        <f t="shared" si="109"/>
        <v>0</v>
      </c>
      <c r="T445">
        <f t="shared" si="109"/>
        <v>0</v>
      </c>
      <c r="U445">
        <f t="shared" si="109"/>
        <v>0</v>
      </c>
      <c r="V445">
        <f t="shared" si="97"/>
        <v>1</v>
      </c>
      <c r="W445">
        <f t="shared" si="98"/>
        <v>8</v>
      </c>
      <c r="X445">
        <f t="shared" si="99"/>
        <v>7</v>
      </c>
      <c r="Y445">
        <f t="shared" si="100"/>
        <v>10</v>
      </c>
      <c r="Z445">
        <f t="shared" si="101"/>
        <v>11</v>
      </c>
      <c r="AA445">
        <f t="shared" si="102"/>
        <v>8</v>
      </c>
      <c r="AD445">
        <v>224</v>
      </c>
      <c r="AE445">
        <v>2</v>
      </c>
      <c r="AF445">
        <v>9</v>
      </c>
      <c r="AG445">
        <v>2</v>
      </c>
      <c r="AH445">
        <v>8</v>
      </c>
      <c r="AI445">
        <v>8</v>
      </c>
      <c r="AJ445">
        <v>9</v>
      </c>
      <c r="AK445">
        <f t="shared" si="104"/>
        <v>557</v>
      </c>
      <c r="AL445">
        <f t="shared" si="103"/>
        <v>124768</v>
      </c>
    </row>
    <row r="446" spans="1:38" x14ac:dyDescent="0.25">
      <c r="A446" t="s">
        <v>444</v>
      </c>
      <c r="B446" t="str">
        <f t="shared" si="95"/>
        <v>97645</v>
      </c>
      <c r="C446" t="str">
        <f t="shared" si="96"/>
        <v>894</v>
      </c>
      <c r="D446" t="str">
        <f t="shared" si="108"/>
        <v>9</v>
      </c>
      <c r="E446" t="str">
        <f t="shared" si="108"/>
        <v>7</v>
      </c>
      <c r="F446" t="str">
        <f t="shared" si="108"/>
        <v>6</v>
      </c>
      <c r="G446" t="str">
        <f t="shared" si="108"/>
        <v>4</v>
      </c>
      <c r="H446" t="str">
        <f t="shared" si="108"/>
        <v>5</v>
      </c>
      <c r="I446">
        <f t="shared" si="107"/>
        <v>0</v>
      </c>
      <c r="J446">
        <f t="shared" si="109"/>
        <v>0</v>
      </c>
      <c r="K446">
        <f t="shared" si="109"/>
        <v>0</v>
      </c>
      <c r="L446">
        <f t="shared" si="109"/>
        <v>0</v>
      </c>
      <c r="M446">
        <f t="shared" si="109"/>
        <v>0</v>
      </c>
      <c r="N446">
        <f t="shared" si="109"/>
        <v>1</v>
      </c>
      <c r="O446">
        <f t="shared" si="109"/>
        <v>0</v>
      </c>
      <c r="P446">
        <f t="shared" si="109"/>
        <v>1</v>
      </c>
      <c r="Q446">
        <f t="shared" si="109"/>
        <v>1</v>
      </c>
      <c r="R446">
        <f t="shared" si="109"/>
        <v>1</v>
      </c>
      <c r="S446">
        <f t="shared" si="109"/>
        <v>1</v>
      </c>
      <c r="T446">
        <f t="shared" si="109"/>
        <v>0</v>
      </c>
      <c r="U446">
        <f t="shared" si="109"/>
        <v>0</v>
      </c>
      <c r="V446">
        <f t="shared" si="97"/>
        <v>0</v>
      </c>
      <c r="W446">
        <f t="shared" si="98"/>
        <v>9</v>
      </c>
      <c r="X446">
        <f t="shared" si="99"/>
        <v>7</v>
      </c>
      <c r="Y446">
        <f t="shared" si="100"/>
        <v>6</v>
      </c>
      <c r="Z446">
        <f t="shared" si="101"/>
        <v>4</v>
      </c>
      <c r="AA446">
        <f t="shared" si="102"/>
        <v>5</v>
      </c>
      <c r="AD446">
        <v>910</v>
      </c>
      <c r="AE446">
        <v>2</v>
      </c>
      <c r="AF446">
        <v>8</v>
      </c>
      <c r="AG446">
        <v>14</v>
      </c>
      <c r="AH446">
        <v>14</v>
      </c>
      <c r="AI446">
        <v>9</v>
      </c>
      <c r="AJ446">
        <v>9</v>
      </c>
      <c r="AK446">
        <f t="shared" si="104"/>
        <v>556</v>
      </c>
      <c r="AL446">
        <f t="shared" si="103"/>
        <v>505960</v>
      </c>
    </row>
    <row r="447" spans="1:38" x14ac:dyDescent="0.25">
      <c r="A447" t="s">
        <v>445</v>
      </c>
      <c r="B447" t="str">
        <f t="shared" si="95"/>
        <v>6JQ9T</v>
      </c>
      <c r="C447" t="str">
        <f t="shared" si="96"/>
        <v>291</v>
      </c>
      <c r="D447" t="str">
        <f t="shared" si="108"/>
        <v>6</v>
      </c>
      <c r="E447" t="str">
        <f t="shared" si="108"/>
        <v>J</v>
      </c>
      <c r="F447" t="str">
        <f t="shared" si="108"/>
        <v>Q</v>
      </c>
      <c r="G447" t="str">
        <f t="shared" si="108"/>
        <v>9</v>
      </c>
      <c r="H447" t="str">
        <f t="shared" si="108"/>
        <v>T</v>
      </c>
      <c r="I447">
        <f t="shared" si="107"/>
        <v>0</v>
      </c>
      <c r="J447">
        <f t="shared" si="109"/>
        <v>0</v>
      </c>
      <c r="K447">
        <f t="shared" si="109"/>
        <v>1</v>
      </c>
      <c r="L447">
        <f t="shared" si="109"/>
        <v>1</v>
      </c>
      <c r="M447">
        <f t="shared" si="109"/>
        <v>1</v>
      </c>
      <c r="N447">
        <f t="shared" si="109"/>
        <v>1</v>
      </c>
      <c r="O447">
        <f t="shared" si="109"/>
        <v>0</v>
      </c>
      <c r="P447">
        <f t="shared" si="109"/>
        <v>0</v>
      </c>
      <c r="Q447">
        <f t="shared" si="109"/>
        <v>1</v>
      </c>
      <c r="R447">
        <f t="shared" si="109"/>
        <v>0</v>
      </c>
      <c r="S447">
        <f t="shared" si="109"/>
        <v>0</v>
      </c>
      <c r="T447">
        <f t="shared" si="109"/>
        <v>0</v>
      </c>
      <c r="U447">
        <f t="shared" si="109"/>
        <v>0</v>
      </c>
      <c r="V447">
        <f t="shared" si="97"/>
        <v>0</v>
      </c>
      <c r="W447">
        <f t="shared" si="98"/>
        <v>6</v>
      </c>
      <c r="X447">
        <f t="shared" si="99"/>
        <v>11</v>
      </c>
      <c r="Y447">
        <f t="shared" si="100"/>
        <v>12</v>
      </c>
      <c r="Z447">
        <f t="shared" si="101"/>
        <v>9</v>
      </c>
      <c r="AA447">
        <f t="shared" si="102"/>
        <v>10</v>
      </c>
      <c r="AD447">
        <v>163</v>
      </c>
      <c r="AE447">
        <v>2</v>
      </c>
      <c r="AF447">
        <v>8</v>
      </c>
      <c r="AG447">
        <v>14</v>
      </c>
      <c r="AH447">
        <v>14</v>
      </c>
      <c r="AI447">
        <v>8</v>
      </c>
      <c r="AJ447">
        <v>6</v>
      </c>
      <c r="AK447">
        <f t="shared" si="104"/>
        <v>555</v>
      </c>
      <c r="AL447">
        <f t="shared" si="103"/>
        <v>90465</v>
      </c>
    </row>
    <row r="448" spans="1:38" x14ac:dyDescent="0.25">
      <c r="A448" t="s">
        <v>446</v>
      </c>
      <c r="B448" t="str">
        <f t="shared" si="95"/>
        <v>4KK3K</v>
      </c>
      <c r="C448" t="str">
        <f t="shared" si="96"/>
        <v>308</v>
      </c>
      <c r="D448" t="str">
        <f t="shared" si="108"/>
        <v>4</v>
      </c>
      <c r="E448" t="str">
        <f t="shared" si="108"/>
        <v>K</v>
      </c>
      <c r="F448" t="str">
        <f t="shared" si="108"/>
        <v>K</v>
      </c>
      <c r="G448" t="str">
        <f t="shared" si="108"/>
        <v>3</v>
      </c>
      <c r="H448" t="str">
        <f t="shared" si="108"/>
        <v>K</v>
      </c>
      <c r="I448">
        <f t="shared" si="107"/>
        <v>0</v>
      </c>
      <c r="J448">
        <f t="shared" si="109"/>
        <v>3</v>
      </c>
      <c r="K448">
        <f t="shared" si="109"/>
        <v>0</v>
      </c>
      <c r="L448">
        <f t="shared" si="109"/>
        <v>0</v>
      </c>
      <c r="M448">
        <f t="shared" si="109"/>
        <v>0</v>
      </c>
      <c r="N448">
        <f t="shared" si="109"/>
        <v>0</v>
      </c>
      <c r="O448">
        <f t="shared" si="109"/>
        <v>0</v>
      </c>
      <c r="P448">
        <f t="shared" si="109"/>
        <v>0</v>
      </c>
      <c r="Q448">
        <f t="shared" si="109"/>
        <v>0</v>
      </c>
      <c r="R448">
        <f t="shared" si="109"/>
        <v>0</v>
      </c>
      <c r="S448">
        <f t="shared" si="109"/>
        <v>1</v>
      </c>
      <c r="T448">
        <f t="shared" si="109"/>
        <v>1</v>
      </c>
      <c r="U448">
        <f t="shared" si="109"/>
        <v>0</v>
      </c>
      <c r="V448">
        <f t="shared" si="97"/>
        <v>3</v>
      </c>
      <c r="W448">
        <f t="shared" si="98"/>
        <v>4</v>
      </c>
      <c r="X448">
        <f t="shared" si="99"/>
        <v>13</v>
      </c>
      <c r="Y448">
        <f t="shared" si="100"/>
        <v>13</v>
      </c>
      <c r="Z448">
        <f t="shared" si="101"/>
        <v>3</v>
      </c>
      <c r="AA448">
        <f t="shared" si="102"/>
        <v>13</v>
      </c>
      <c r="AD448">
        <v>751</v>
      </c>
      <c r="AE448">
        <v>2</v>
      </c>
      <c r="AF448">
        <v>8</v>
      </c>
      <c r="AG448">
        <v>14</v>
      </c>
      <c r="AH448">
        <v>10</v>
      </c>
      <c r="AI448">
        <v>10</v>
      </c>
      <c r="AJ448">
        <v>8</v>
      </c>
      <c r="AK448">
        <f t="shared" si="104"/>
        <v>554</v>
      </c>
      <c r="AL448">
        <f t="shared" si="103"/>
        <v>416054</v>
      </c>
    </row>
    <row r="449" spans="1:38" x14ac:dyDescent="0.25">
      <c r="A449" t="s">
        <v>447</v>
      </c>
      <c r="B449" t="str">
        <f t="shared" si="95"/>
        <v>KTTJT</v>
      </c>
      <c r="C449" t="str">
        <f t="shared" si="96"/>
        <v>83</v>
      </c>
      <c r="D449" t="str">
        <f t="shared" si="108"/>
        <v>K</v>
      </c>
      <c r="E449" t="str">
        <f t="shared" si="108"/>
        <v>T</v>
      </c>
      <c r="F449" t="str">
        <f t="shared" si="108"/>
        <v>T</v>
      </c>
      <c r="G449" t="str">
        <f t="shared" si="108"/>
        <v>J</v>
      </c>
      <c r="H449" t="str">
        <f t="shared" si="108"/>
        <v>T</v>
      </c>
      <c r="I449">
        <f t="shared" si="107"/>
        <v>0</v>
      </c>
      <c r="J449">
        <f t="shared" si="109"/>
        <v>1</v>
      </c>
      <c r="K449">
        <f t="shared" si="109"/>
        <v>0</v>
      </c>
      <c r="L449">
        <f t="shared" si="109"/>
        <v>1</v>
      </c>
      <c r="M449">
        <f t="shared" si="109"/>
        <v>3</v>
      </c>
      <c r="N449">
        <f t="shared" si="109"/>
        <v>0</v>
      </c>
      <c r="O449">
        <f t="shared" si="109"/>
        <v>0</v>
      </c>
      <c r="P449">
        <f t="shared" si="109"/>
        <v>0</v>
      </c>
      <c r="Q449">
        <f t="shared" si="109"/>
        <v>0</v>
      </c>
      <c r="R449">
        <f t="shared" si="109"/>
        <v>0</v>
      </c>
      <c r="S449">
        <f t="shared" si="109"/>
        <v>0</v>
      </c>
      <c r="T449">
        <f t="shared" si="109"/>
        <v>0</v>
      </c>
      <c r="U449">
        <f t="shared" si="109"/>
        <v>0</v>
      </c>
      <c r="V449">
        <f t="shared" si="97"/>
        <v>3</v>
      </c>
      <c r="W449">
        <f t="shared" si="98"/>
        <v>13</v>
      </c>
      <c r="X449">
        <f t="shared" si="99"/>
        <v>10</v>
      </c>
      <c r="Y449">
        <f t="shared" si="100"/>
        <v>10</v>
      </c>
      <c r="Z449">
        <f t="shared" si="101"/>
        <v>11</v>
      </c>
      <c r="AA449">
        <f t="shared" si="102"/>
        <v>10</v>
      </c>
      <c r="AD449">
        <v>243</v>
      </c>
      <c r="AE449">
        <v>2</v>
      </c>
      <c r="AF449">
        <v>8</v>
      </c>
      <c r="AG449">
        <v>13</v>
      </c>
      <c r="AH449">
        <v>7</v>
      </c>
      <c r="AI449">
        <v>13</v>
      </c>
      <c r="AJ449">
        <v>7</v>
      </c>
      <c r="AK449">
        <f t="shared" si="104"/>
        <v>553</v>
      </c>
      <c r="AL449">
        <f t="shared" si="103"/>
        <v>134379</v>
      </c>
    </row>
    <row r="450" spans="1:38" x14ac:dyDescent="0.25">
      <c r="A450" t="s">
        <v>448</v>
      </c>
      <c r="B450" t="str">
        <f t="shared" si="95"/>
        <v>98595</v>
      </c>
      <c r="C450" t="str">
        <f t="shared" si="96"/>
        <v>288</v>
      </c>
      <c r="D450" t="str">
        <f t="shared" si="108"/>
        <v>9</v>
      </c>
      <c r="E450" t="str">
        <f t="shared" si="108"/>
        <v>8</v>
      </c>
      <c r="F450" t="str">
        <f t="shared" si="108"/>
        <v>5</v>
      </c>
      <c r="G450" t="str">
        <f t="shared" si="108"/>
        <v>9</v>
      </c>
      <c r="H450" t="str">
        <f t="shared" si="108"/>
        <v>5</v>
      </c>
      <c r="I450">
        <f t="shared" si="107"/>
        <v>0</v>
      </c>
      <c r="J450">
        <f t="shared" si="109"/>
        <v>0</v>
      </c>
      <c r="K450">
        <f t="shared" si="109"/>
        <v>0</v>
      </c>
      <c r="L450">
        <f t="shared" si="109"/>
        <v>0</v>
      </c>
      <c r="M450">
        <f t="shared" si="109"/>
        <v>0</v>
      </c>
      <c r="N450">
        <f t="shared" si="109"/>
        <v>2</v>
      </c>
      <c r="O450">
        <f t="shared" si="109"/>
        <v>1</v>
      </c>
      <c r="P450">
        <f t="shared" si="109"/>
        <v>0</v>
      </c>
      <c r="Q450">
        <f t="shared" si="109"/>
        <v>0</v>
      </c>
      <c r="R450">
        <f t="shared" si="109"/>
        <v>2</v>
      </c>
      <c r="S450">
        <f t="shared" si="109"/>
        <v>0</v>
      </c>
      <c r="T450">
        <f t="shared" si="109"/>
        <v>0</v>
      </c>
      <c r="U450">
        <f t="shared" si="109"/>
        <v>0</v>
      </c>
      <c r="V450">
        <f t="shared" si="97"/>
        <v>2</v>
      </c>
      <c r="W450">
        <f t="shared" si="98"/>
        <v>9</v>
      </c>
      <c r="X450">
        <f t="shared" si="99"/>
        <v>8</v>
      </c>
      <c r="Y450">
        <f t="shared" si="100"/>
        <v>5</v>
      </c>
      <c r="Z450">
        <f t="shared" si="101"/>
        <v>9</v>
      </c>
      <c r="AA450">
        <f t="shared" si="102"/>
        <v>5</v>
      </c>
      <c r="AD450">
        <v>368</v>
      </c>
      <c r="AE450">
        <v>2</v>
      </c>
      <c r="AF450">
        <v>8</v>
      </c>
      <c r="AG450">
        <v>12</v>
      </c>
      <c r="AH450">
        <v>11</v>
      </c>
      <c r="AI450">
        <v>12</v>
      </c>
      <c r="AJ450">
        <v>11</v>
      </c>
      <c r="AK450">
        <f t="shared" si="104"/>
        <v>552</v>
      </c>
      <c r="AL450">
        <f t="shared" si="103"/>
        <v>203136</v>
      </c>
    </row>
    <row r="451" spans="1:38" x14ac:dyDescent="0.25">
      <c r="A451" t="s">
        <v>449</v>
      </c>
      <c r="B451" t="str">
        <f t="shared" ref="B451:B514" si="110">LEFT(A451,5)</f>
        <v>3J5J3</v>
      </c>
      <c r="C451" t="str">
        <f t="shared" ref="C451:C514" si="111">RIGHT(A451,LEN(A451)-FIND(" ",A451,1))</f>
        <v>918</v>
      </c>
      <c r="D451" t="str">
        <f t="shared" si="108"/>
        <v>3</v>
      </c>
      <c r="E451" t="str">
        <f t="shared" si="108"/>
        <v>J</v>
      </c>
      <c r="F451" t="str">
        <f t="shared" si="108"/>
        <v>5</v>
      </c>
      <c r="G451" t="str">
        <f t="shared" si="108"/>
        <v>J</v>
      </c>
      <c r="H451" t="str">
        <f t="shared" si="108"/>
        <v>3</v>
      </c>
      <c r="I451">
        <f t="shared" si="107"/>
        <v>0</v>
      </c>
      <c r="J451">
        <f t="shared" si="109"/>
        <v>0</v>
      </c>
      <c r="K451">
        <f t="shared" si="109"/>
        <v>0</v>
      </c>
      <c r="L451">
        <f t="shared" si="109"/>
        <v>2</v>
      </c>
      <c r="M451">
        <f t="shared" si="109"/>
        <v>0</v>
      </c>
      <c r="N451">
        <f t="shared" si="109"/>
        <v>0</v>
      </c>
      <c r="O451">
        <f t="shared" si="109"/>
        <v>0</v>
      </c>
      <c r="P451">
        <f t="shared" si="109"/>
        <v>0</v>
      </c>
      <c r="Q451">
        <f t="shared" si="109"/>
        <v>0</v>
      </c>
      <c r="R451">
        <f t="shared" si="109"/>
        <v>1</v>
      </c>
      <c r="S451">
        <f t="shared" si="109"/>
        <v>0</v>
      </c>
      <c r="T451">
        <f t="shared" si="109"/>
        <v>2</v>
      </c>
      <c r="U451">
        <f t="shared" si="109"/>
        <v>0</v>
      </c>
      <c r="V451">
        <f t="shared" ref="V451:V514" si="112">IF(COUNTIF(I451:U451,5)=1,6,IF(COUNTIF(I451:U451,4)=1,5,IF(AND(COUNTIF(I451:U451,3)=1,COUNTIF(I451:U451,2)=1),4,IF(AND(COUNTIF(I451:U451,3)=1,COUNTIF(I451:U451,2)=0),3,IF(COUNTIF(I451:U451,2)=2,2,IF(COUNTIF(I451:U451,2)=1,1,0))))))</f>
        <v>2</v>
      </c>
      <c r="W451">
        <f t="shared" ref="W451:W514" si="113">IF(D451="A",14,IF(D451="K",13,IF(D451="Q",12,IF(D451="J",11,IF(D451="T",10,D451*1)))))</f>
        <v>3</v>
      </c>
      <c r="X451">
        <f t="shared" ref="X451:X514" si="114">IF(E451="A",14,IF(E451="K",13,IF(E451="Q",12,IF(E451="J",11,IF(E451="T",10,E451*1)))))</f>
        <v>11</v>
      </c>
      <c r="Y451">
        <f t="shared" ref="Y451:Y514" si="115">IF(F451="A",14,IF(F451="K",13,IF(F451="Q",12,IF(F451="J",11,IF(F451="T",10,F451*1)))))</f>
        <v>5</v>
      </c>
      <c r="Z451">
        <f t="shared" ref="Z451:Z514" si="116">IF(G451="A",14,IF(G451="K",13,IF(G451="Q",12,IF(G451="J",11,IF(G451="T",10,G451*1)))))</f>
        <v>11</v>
      </c>
      <c r="AA451">
        <f t="shared" ref="AA451:AA514" si="117">IF(H451="A",14,IF(H451="K",13,IF(H451="Q",12,IF(H451="J",11,IF(H451="T",10,H451*1)))))</f>
        <v>3</v>
      </c>
      <c r="AD451">
        <v>478</v>
      </c>
      <c r="AE451">
        <v>2</v>
      </c>
      <c r="AF451">
        <v>8</v>
      </c>
      <c r="AG451">
        <v>12</v>
      </c>
      <c r="AH451">
        <v>10</v>
      </c>
      <c r="AI451">
        <v>12</v>
      </c>
      <c r="AJ451">
        <v>10</v>
      </c>
      <c r="AK451">
        <f t="shared" si="104"/>
        <v>551</v>
      </c>
      <c r="AL451">
        <f t="shared" ref="AL451:AL514" si="118">AD451*AK451</f>
        <v>263378</v>
      </c>
    </row>
    <row r="452" spans="1:38" x14ac:dyDescent="0.25">
      <c r="A452" t="s">
        <v>450</v>
      </c>
      <c r="B452" t="str">
        <f t="shared" si="110"/>
        <v>88K88</v>
      </c>
      <c r="C452" t="str">
        <f t="shared" si="111"/>
        <v>741</v>
      </c>
      <c r="D452" t="str">
        <f t="shared" si="108"/>
        <v>8</v>
      </c>
      <c r="E452" t="str">
        <f t="shared" si="108"/>
        <v>8</v>
      </c>
      <c r="F452" t="str">
        <f t="shared" si="108"/>
        <v>K</v>
      </c>
      <c r="G452" t="str">
        <f t="shared" si="108"/>
        <v>8</v>
      </c>
      <c r="H452" t="str">
        <f t="shared" si="108"/>
        <v>8</v>
      </c>
      <c r="I452">
        <f t="shared" si="107"/>
        <v>0</v>
      </c>
      <c r="J452">
        <f t="shared" si="109"/>
        <v>1</v>
      </c>
      <c r="K452">
        <f t="shared" si="109"/>
        <v>0</v>
      </c>
      <c r="L452">
        <f t="shared" si="109"/>
        <v>0</v>
      </c>
      <c r="M452">
        <f t="shared" si="109"/>
        <v>0</v>
      </c>
      <c r="N452">
        <f t="shared" si="109"/>
        <v>0</v>
      </c>
      <c r="O452">
        <f t="shared" si="109"/>
        <v>4</v>
      </c>
      <c r="P452">
        <f t="shared" si="109"/>
        <v>0</v>
      </c>
      <c r="Q452">
        <f t="shared" si="109"/>
        <v>0</v>
      </c>
      <c r="R452">
        <f t="shared" si="109"/>
        <v>0</v>
      </c>
      <c r="S452">
        <f t="shared" si="109"/>
        <v>0</v>
      </c>
      <c r="T452">
        <f t="shared" si="109"/>
        <v>0</v>
      </c>
      <c r="U452">
        <f t="shared" si="109"/>
        <v>0</v>
      </c>
      <c r="V452">
        <f t="shared" si="112"/>
        <v>5</v>
      </c>
      <c r="W452">
        <f t="shared" si="113"/>
        <v>8</v>
      </c>
      <c r="X452">
        <f t="shared" si="114"/>
        <v>8</v>
      </c>
      <c r="Y452">
        <f t="shared" si="115"/>
        <v>13</v>
      </c>
      <c r="Z452">
        <f t="shared" si="116"/>
        <v>8</v>
      </c>
      <c r="AA452">
        <f t="shared" si="117"/>
        <v>8</v>
      </c>
      <c r="AD452">
        <v>932</v>
      </c>
      <c r="AE452">
        <v>2</v>
      </c>
      <c r="AF452">
        <v>8</v>
      </c>
      <c r="AG452">
        <v>12</v>
      </c>
      <c r="AH452">
        <v>8</v>
      </c>
      <c r="AI452">
        <v>3</v>
      </c>
      <c r="AJ452">
        <v>3</v>
      </c>
      <c r="AK452">
        <f t="shared" ref="AK452:AK515" si="119">AK451-1</f>
        <v>550</v>
      </c>
      <c r="AL452">
        <f t="shared" si="118"/>
        <v>512600</v>
      </c>
    </row>
    <row r="453" spans="1:38" x14ac:dyDescent="0.25">
      <c r="A453" t="s">
        <v>451</v>
      </c>
      <c r="B453" t="str">
        <f t="shared" si="110"/>
        <v>5T7K9</v>
      </c>
      <c r="C453" t="str">
        <f t="shared" si="111"/>
        <v>678</v>
      </c>
      <c r="D453" t="str">
        <f t="shared" si="108"/>
        <v>5</v>
      </c>
      <c r="E453" t="str">
        <f t="shared" si="108"/>
        <v>T</v>
      </c>
      <c r="F453" t="str">
        <f t="shared" si="108"/>
        <v>7</v>
      </c>
      <c r="G453" t="str">
        <f t="shared" si="108"/>
        <v>K</v>
      </c>
      <c r="H453" t="str">
        <f t="shared" si="108"/>
        <v>9</v>
      </c>
      <c r="I453">
        <f t="shared" si="107"/>
        <v>0</v>
      </c>
      <c r="J453">
        <f t="shared" si="109"/>
        <v>1</v>
      </c>
      <c r="K453">
        <f t="shared" si="109"/>
        <v>0</v>
      </c>
      <c r="L453">
        <f t="shared" si="109"/>
        <v>0</v>
      </c>
      <c r="M453">
        <f t="shared" si="109"/>
        <v>1</v>
      </c>
      <c r="N453">
        <f t="shared" si="109"/>
        <v>1</v>
      </c>
      <c r="O453">
        <f t="shared" si="109"/>
        <v>0</v>
      </c>
      <c r="P453">
        <f t="shared" si="109"/>
        <v>1</v>
      </c>
      <c r="Q453">
        <f t="shared" si="109"/>
        <v>0</v>
      </c>
      <c r="R453">
        <f t="shared" si="109"/>
        <v>1</v>
      </c>
      <c r="S453">
        <f t="shared" si="109"/>
        <v>0</v>
      </c>
      <c r="T453">
        <f t="shared" si="109"/>
        <v>0</v>
      </c>
      <c r="U453">
        <f t="shared" si="109"/>
        <v>0</v>
      </c>
      <c r="V453">
        <f t="shared" si="112"/>
        <v>0</v>
      </c>
      <c r="W453">
        <f t="shared" si="113"/>
        <v>5</v>
      </c>
      <c r="X453">
        <f t="shared" si="114"/>
        <v>10</v>
      </c>
      <c r="Y453">
        <f t="shared" si="115"/>
        <v>7</v>
      </c>
      <c r="Z453">
        <f t="shared" si="116"/>
        <v>13</v>
      </c>
      <c r="AA453">
        <f t="shared" si="117"/>
        <v>9</v>
      </c>
      <c r="AD453">
        <v>788</v>
      </c>
      <c r="AE453">
        <v>2</v>
      </c>
      <c r="AF453">
        <v>8</v>
      </c>
      <c r="AG453">
        <v>10</v>
      </c>
      <c r="AH453">
        <v>11</v>
      </c>
      <c r="AI453">
        <v>8</v>
      </c>
      <c r="AJ453">
        <v>10</v>
      </c>
      <c r="AK453">
        <f t="shared" si="119"/>
        <v>549</v>
      </c>
      <c r="AL453">
        <f t="shared" si="118"/>
        <v>432612</v>
      </c>
    </row>
    <row r="454" spans="1:38" x14ac:dyDescent="0.25">
      <c r="A454" t="s">
        <v>452</v>
      </c>
      <c r="B454" t="str">
        <f t="shared" si="110"/>
        <v>3AAJ3</v>
      </c>
      <c r="C454" t="str">
        <f t="shared" si="111"/>
        <v>656</v>
      </c>
      <c r="D454" t="str">
        <f t="shared" si="108"/>
        <v>3</v>
      </c>
      <c r="E454" t="str">
        <f t="shared" si="108"/>
        <v>A</v>
      </c>
      <c r="F454" t="str">
        <f t="shared" si="108"/>
        <v>A</v>
      </c>
      <c r="G454" t="str">
        <f t="shared" si="108"/>
        <v>J</v>
      </c>
      <c r="H454" t="str">
        <f t="shared" si="108"/>
        <v>3</v>
      </c>
      <c r="I454">
        <f t="shared" si="107"/>
        <v>2</v>
      </c>
      <c r="J454">
        <f t="shared" si="109"/>
        <v>0</v>
      </c>
      <c r="K454">
        <f t="shared" si="109"/>
        <v>0</v>
      </c>
      <c r="L454">
        <f t="shared" si="109"/>
        <v>1</v>
      </c>
      <c r="M454">
        <f t="shared" si="109"/>
        <v>0</v>
      </c>
      <c r="N454">
        <f t="shared" si="109"/>
        <v>0</v>
      </c>
      <c r="O454">
        <f t="shared" si="109"/>
        <v>0</v>
      </c>
      <c r="P454">
        <f t="shared" si="109"/>
        <v>0</v>
      </c>
      <c r="Q454">
        <f t="shared" si="109"/>
        <v>0</v>
      </c>
      <c r="R454">
        <f t="shared" si="109"/>
        <v>0</v>
      </c>
      <c r="S454">
        <f t="shared" si="109"/>
        <v>0</v>
      </c>
      <c r="T454">
        <f t="shared" si="109"/>
        <v>2</v>
      </c>
      <c r="U454">
        <f t="shared" si="109"/>
        <v>0</v>
      </c>
      <c r="V454">
        <f t="shared" si="112"/>
        <v>2</v>
      </c>
      <c r="W454">
        <f t="shared" si="113"/>
        <v>3</v>
      </c>
      <c r="X454">
        <f t="shared" si="114"/>
        <v>14</v>
      </c>
      <c r="Y454">
        <f t="shared" si="115"/>
        <v>14</v>
      </c>
      <c r="Z454">
        <f t="shared" si="116"/>
        <v>11</v>
      </c>
      <c r="AA454">
        <f t="shared" si="117"/>
        <v>3</v>
      </c>
      <c r="AD454">
        <v>537</v>
      </c>
      <c r="AE454">
        <v>2</v>
      </c>
      <c r="AF454">
        <v>8</v>
      </c>
      <c r="AG454">
        <v>10</v>
      </c>
      <c r="AH454">
        <v>9</v>
      </c>
      <c r="AI454">
        <v>9</v>
      </c>
      <c r="AJ454">
        <v>10</v>
      </c>
      <c r="AK454">
        <f t="shared" si="119"/>
        <v>548</v>
      </c>
      <c r="AL454">
        <f t="shared" si="118"/>
        <v>294276</v>
      </c>
    </row>
    <row r="455" spans="1:38" x14ac:dyDescent="0.25">
      <c r="A455" t="s">
        <v>453</v>
      </c>
      <c r="B455" t="str">
        <f t="shared" si="110"/>
        <v>3QJ3J</v>
      </c>
      <c r="C455" t="str">
        <f t="shared" si="111"/>
        <v>523</v>
      </c>
      <c r="D455" t="str">
        <f t="shared" si="108"/>
        <v>3</v>
      </c>
      <c r="E455" t="str">
        <f t="shared" si="108"/>
        <v>Q</v>
      </c>
      <c r="F455" t="str">
        <f t="shared" si="108"/>
        <v>J</v>
      </c>
      <c r="G455" t="str">
        <f t="shared" si="108"/>
        <v>3</v>
      </c>
      <c r="H455" t="str">
        <f t="shared" si="108"/>
        <v>J</v>
      </c>
      <c r="I455">
        <f t="shared" si="107"/>
        <v>0</v>
      </c>
      <c r="J455">
        <f t="shared" si="109"/>
        <v>0</v>
      </c>
      <c r="K455">
        <f t="shared" si="109"/>
        <v>1</v>
      </c>
      <c r="L455">
        <f t="shared" si="109"/>
        <v>2</v>
      </c>
      <c r="M455">
        <f t="shared" si="109"/>
        <v>0</v>
      </c>
      <c r="N455">
        <f t="shared" si="109"/>
        <v>0</v>
      </c>
      <c r="O455">
        <f t="shared" si="109"/>
        <v>0</v>
      </c>
      <c r="P455">
        <f t="shared" si="109"/>
        <v>0</v>
      </c>
      <c r="Q455">
        <f t="shared" si="109"/>
        <v>0</v>
      </c>
      <c r="R455">
        <f t="shared" si="109"/>
        <v>0</v>
      </c>
      <c r="S455">
        <f t="shared" si="109"/>
        <v>0</v>
      </c>
      <c r="T455">
        <f t="shared" si="109"/>
        <v>2</v>
      </c>
      <c r="U455">
        <f t="shared" si="109"/>
        <v>0</v>
      </c>
      <c r="V455">
        <f t="shared" si="112"/>
        <v>2</v>
      </c>
      <c r="W455">
        <f t="shared" si="113"/>
        <v>3</v>
      </c>
      <c r="X455">
        <f t="shared" si="114"/>
        <v>12</v>
      </c>
      <c r="Y455">
        <f t="shared" si="115"/>
        <v>11</v>
      </c>
      <c r="Z455">
        <f t="shared" si="116"/>
        <v>3</v>
      </c>
      <c r="AA455">
        <f t="shared" si="117"/>
        <v>11</v>
      </c>
      <c r="AD455">
        <v>466</v>
      </c>
      <c r="AE455">
        <v>2</v>
      </c>
      <c r="AF455">
        <v>8</v>
      </c>
      <c r="AG455">
        <v>8</v>
      </c>
      <c r="AH455">
        <v>14</v>
      </c>
      <c r="AI455">
        <v>14</v>
      </c>
      <c r="AJ455">
        <v>3</v>
      </c>
      <c r="AK455">
        <f t="shared" si="119"/>
        <v>547</v>
      </c>
      <c r="AL455">
        <f t="shared" si="118"/>
        <v>254902</v>
      </c>
    </row>
    <row r="456" spans="1:38" x14ac:dyDescent="0.25">
      <c r="A456" t="s">
        <v>454</v>
      </c>
      <c r="B456" t="str">
        <f t="shared" si="110"/>
        <v>J754T</v>
      </c>
      <c r="C456" t="str">
        <f t="shared" si="111"/>
        <v>317</v>
      </c>
      <c r="D456" t="str">
        <f t="shared" si="108"/>
        <v>J</v>
      </c>
      <c r="E456" t="str">
        <f t="shared" si="108"/>
        <v>7</v>
      </c>
      <c r="F456" t="str">
        <f t="shared" si="108"/>
        <v>5</v>
      </c>
      <c r="G456" t="str">
        <f t="shared" si="108"/>
        <v>4</v>
      </c>
      <c r="H456" t="str">
        <f t="shared" si="108"/>
        <v>T</v>
      </c>
      <c r="I456">
        <f t="shared" si="107"/>
        <v>0</v>
      </c>
      <c r="J456">
        <f t="shared" si="109"/>
        <v>0</v>
      </c>
      <c r="K456">
        <f t="shared" si="109"/>
        <v>0</v>
      </c>
      <c r="L456">
        <f t="shared" si="109"/>
        <v>1</v>
      </c>
      <c r="M456">
        <f t="shared" si="109"/>
        <v>1</v>
      </c>
      <c r="N456">
        <f t="shared" si="109"/>
        <v>0</v>
      </c>
      <c r="O456">
        <f t="shared" si="109"/>
        <v>0</v>
      </c>
      <c r="P456">
        <f t="shared" si="109"/>
        <v>1</v>
      </c>
      <c r="Q456">
        <f t="shared" si="109"/>
        <v>0</v>
      </c>
      <c r="R456">
        <f t="shared" si="109"/>
        <v>1</v>
      </c>
      <c r="S456">
        <f t="shared" si="109"/>
        <v>1</v>
      </c>
      <c r="T456">
        <f t="shared" si="109"/>
        <v>0</v>
      </c>
      <c r="U456">
        <f t="shared" si="109"/>
        <v>0</v>
      </c>
      <c r="V456">
        <f t="shared" si="112"/>
        <v>0</v>
      </c>
      <c r="W456">
        <f t="shared" si="113"/>
        <v>11</v>
      </c>
      <c r="X456">
        <f t="shared" si="114"/>
        <v>7</v>
      </c>
      <c r="Y456">
        <f t="shared" si="115"/>
        <v>5</v>
      </c>
      <c r="Z456">
        <f t="shared" si="116"/>
        <v>4</v>
      </c>
      <c r="AA456">
        <f t="shared" si="117"/>
        <v>10</v>
      </c>
      <c r="AD456">
        <v>401</v>
      </c>
      <c r="AE456">
        <v>2</v>
      </c>
      <c r="AF456">
        <v>8</v>
      </c>
      <c r="AG456">
        <v>6</v>
      </c>
      <c r="AH456">
        <v>5</v>
      </c>
      <c r="AI456">
        <v>8</v>
      </c>
      <c r="AJ456">
        <v>6</v>
      </c>
      <c r="AK456">
        <f t="shared" si="119"/>
        <v>546</v>
      </c>
      <c r="AL456">
        <f t="shared" si="118"/>
        <v>218946</v>
      </c>
    </row>
    <row r="457" spans="1:38" x14ac:dyDescent="0.25">
      <c r="A457" t="s">
        <v>455</v>
      </c>
      <c r="B457" t="str">
        <f t="shared" si="110"/>
        <v>5796K</v>
      </c>
      <c r="C457" t="str">
        <f t="shared" si="111"/>
        <v>732</v>
      </c>
      <c r="D457" t="str">
        <f t="shared" si="108"/>
        <v>5</v>
      </c>
      <c r="E457" t="str">
        <f t="shared" si="108"/>
        <v>7</v>
      </c>
      <c r="F457" t="str">
        <f t="shared" si="108"/>
        <v>9</v>
      </c>
      <c r="G457" t="str">
        <f t="shared" si="108"/>
        <v>6</v>
      </c>
      <c r="H457" t="str">
        <f t="shared" si="108"/>
        <v>K</v>
      </c>
      <c r="I457">
        <f t="shared" si="107"/>
        <v>0</v>
      </c>
      <c r="J457">
        <f t="shared" si="109"/>
        <v>1</v>
      </c>
      <c r="K457">
        <f t="shared" si="109"/>
        <v>0</v>
      </c>
      <c r="L457">
        <f t="shared" si="109"/>
        <v>0</v>
      </c>
      <c r="M457">
        <f t="shared" si="109"/>
        <v>0</v>
      </c>
      <c r="N457">
        <f t="shared" si="109"/>
        <v>1</v>
      </c>
      <c r="O457">
        <f t="shared" si="109"/>
        <v>0</v>
      </c>
      <c r="P457">
        <f t="shared" si="109"/>
        <v>1</v>
      </c>
      <c r="Q457">
        <f t="shared" si="109"/>
        <v>1</v>
      </c>
      <c r="R457">
        <f t="shared" si="109"/>
        <v>1</v>
      </c>
      <c r="S457">
        <f t="shared" si="109"/>
        <v>0</v>
      </c>
      <c r="T457">
        <f t="shared" si="109"/>
        <v>0</v>
      </c>
      <c r="U457">
        <f t="shared" si="109"/>
        <v>0</v>
      </c>
      <c r="V457">
        <f t="shared" si="112"/>
        <v>0</v>
      </c>
      <c r="W457">
        <f t="shared" si="113"/>
        <v>5</v>
      </c>
      <c r="X457">
        <f t="shared" si="114"/>
        <v>7</v>
      </c>
      <c r="Y457">
        <f t="shared" si="115"/>
        <v>9</v>
      </c>
      <c r="Z457">
        <f t="shared" si="116"/>
        <v>6</v>
      </c>
      <c r="AA457">
        <f t="shared" si="117"/>
        <v>13</v>
      </c>
      <c r="AD457">
        <v>433</v>
      </c>
      <c r="AE457">
        <v>2</v>
      </c>
      <c r="AF457">
        <v>8</v>
      </c>
      <c r="AG457">
        <v>5</v>
      </c>
      <c r="AH457">
        <v>13</v>
      </c>
      <c r="AI457">
        <v>5</v>
      </c>
      <c r="AJ457">
        <v>13</v>
      </c>
      <c r="AK457">
        <f t="shared" si="119"/>
        <v>545</v>
      </c>
      <c r="AL457">
        <f t="shared" si="118"/>
        <v>235985</v>
      </c>
    </row>
    <row r="458" spans="1:38" x14ac:dyDescent="0.25">
      <c r="A458" t="s">
        <v>456</v>
      </c>
      <c r="B458" t="str">
        <f t="shared" si="110"/>
        <v>J3767</v>
      </c>
      <c r="C458" t="str">
        <f t="shared" si="111"/>
        <v>608</v>
      </c>
      <c r="D458" t="str">
        <f t="shared" si="108"/>
        <v>J</v>
      </c>
      <c r="E458" t="str">
        <f t="shared" si="108"/>
        <v>3</v>
      </c>
      <c r="F458" t="str">
        <f t="shared" si="108"/>
        <v>7</v>
      </c>
      <c r="G458" t="str">
        <f t="shared" si="108"/>
        <v>6</v>
      </c>
      <c r="H458" t="str">
        <f t="shared" si="108"/>
        <v>7</v>
      </c>
      <c r="I458">
        <f t="shared" si="107"/>
        <v>0</v>
      </c>
      <c r="J458">
        <f t="shared" si="109"/>
        <v>0</v>
      </c>
      <c r="K458">
        <f t="shared" si="109"/>
        <v>0</v>
      </c>
      <c r="L458">
        <f t="shared" si="109"/>
        <v>1</v>
      </c>
      <c r="M458">
        <f t="shared" si="109"/>
        <v>0</v>
      </c>
      <c r="N458">
        <f t="shared" si="109"/>
        <v>0</v>
      </c>
      <c r="O458">
        <f t="shared" si="109"/>
        <v>0</v>
      </c>
      <c r="P458">
        <f t="shared" si="109"/>
        <v>2</v>
      </c>
      <c r="Q458">
        <f t="shared" si="109"/>
        <v>1</v>
      </c>
      <c r="R458">
        <f t="shared" si="109"/>
        <v>0</v>
      </c>
      <c r="S458">
        <f t="shared" si="109"/>
        <v>0</v>
      </c>
      <c r="T458">
        <f t="shared" si="109"/>
        <v>1</v>
      </c>
      <c r="U458">
        <f t="shared" si="109"/>
        <v>0</v>
      </c>
      <c r="V458">
        <f t="shared" si="112"/>
        <v>1</v>
      </c>
      <c r="W458">
        <f t="shared" si="113"/>
        <v>11</v>
      </c>
      <c r="X458">
        <f t="shared" si="114"/>
        <v>3</v>
      </c>
      <c r="Y458">
        <f t="shared" si="115"/>
        <v>7</v>
      </c>
      <c r="Z458">
        <f t="shared" si="116"/>
        <v>6</v>
      </c>
      <c r="AA458">
        <f t="shared" si="117"/>
        <v>7</v>
      </c>
      <c r="AD458">
        <v>234</v>
      </c>
      <c r="AE458">
        <v>2</v>
      </c>
      <c r="AF458">
        <v>8</v>
      </c>
      <c r="AG458">
        <v>5</v>
      </c>
      <c r="AH458">
        <v>9</v>
      </c>
      <c r="AI458">
        <v>9</v>
      </c>
      <c r="AJ458">
        <v>8</v>
      </c>
      <c r="AK458">
        <f t="shared" si="119"/>
        <v>544</v>
      </c>
      <c r="AL458">
        <f t="shared" si="118"/>
        <v>127296</v>
      </c>
    </row>
    <row r="459" spans="1:38" x14ac:dyDescent="0.25">
      <c r="A459" t="s">
        <v>457</v>
      </c>
      <c r="B459" t="str">
        <f t="shared" si="110"/>
        <v>723QJ</v>
      </c>
      <c r="C459" t="str">
        <f t="shared" si="111"/>
        <v>700</v>
      </c>
      <c r="D459" t="str">
        <f t="shared" si="108"/>
        <v>7</v>
      </c>
      <c r="E459" t="str">
        <f t="shared" si="108"/>
        <v>2</v>
      </c>
      <c r="F459" t="str">
        <f t="shared" si="108"/>
        <v>3</v>
      </c>
      <c r="G459" t="str">
        <f t="shared" si="108"/>
        <v>Q</v>
      </c>
      <c r="H459" t="str">
        <f t="shared" si="108"/>
        <v>J</v>
      </c>
      <c r="I459">
        <f t="shared" si="107"/>
        <v>0</v>
      </c>
      <c r="J459">
        <f t="shared" si="109"/>
        <v>0</v>
      </c>
      <c r="K459">
        <f t="shared" si="109"/>
        <v>1</v>
      </c>
      <c r="L459">
        <f t="shared" si="109"/>
        <v>1</v>
      </c>
      <c r="M459">
        <f t="shared" si="109"/>
        <v>0</v>
      </c>
      <c r="N459">
        <f t="shared" si="109"/>
        <v>0</v>
      </c>
      <c r="O459">
        <f t="shared" si="109"/>
        <v>0</v>
      </c>
      <c r="P459">
        <f t="shared" si="109"/>
        <v>1</v>
      </c>
      <c r="Q459">
        <f t="shared" si="109"/>
        <v>0</v>
      </c>
      <c r="R459">
        <f t="shared" si="109"/>
        <v>0</v>
      </c>
      <c r="S459">
        <f t="shared" si="109"/>
        <v>0</v>
      </c>
      <c r="T459">
        <f t="shared" si="109"/>
        <v>1</v>
      </c>
      <c r="U459">
        <f t="shared" si="109"/>
        <v>1</v>
      </c>
      <c r="V459">
        <f t="shared" si="112"/>
        <v>0</v>
      </c>
      <c r="W459">
        <f t="shared" si="113"/>
        <v>7</v>
      </c>
      <c r="X459">
        <f t="shared" si="114"/>
        <v>2</v>
      </c>
      <c r="Y459">
        <f t="shared" si="115"/>
        <v>3</v>
      </c>
      <c r="Z459">
        <f t="shared" si="116"/>
        <v>12</v>
      </c>
      <c r="AA459">
        <f t="shared" si="117"/>
        <v>11</v>
      </c>
      <c r="AD459">
        <v>319</v>
      </c>
      <c r="AE459">
        <v>2</v>
      </c>
      <c r="AF459">
        <v>8</v>
      </c>
      <c r="AG459">
        <v>4</v>
      </c>
      <c r="AH459">
        <v>12</v>
      </c>
      <c r="AI459">
        <v>4</v>
      </c>
      <c r="AJ459">
        <v>8</v>
      </c>
      <c r="AK459">
        <f t="shared" si="119"/>
        <v>543</v>
      </c>
      <c r="AL459">
        <f t="shared" si="118"/>
        <v>173217</v>
      </c>
    </row>
    <row r="460" spans="1:38" x14ac:dyDescent="0.25">
      <c r="A460" t="s">
        <v>458</v>
      </c>
      <c r="B460" t="str">
        <f t="shared" si="110"/>
        <v>K572T</v>
      </c>
      <c r="C460" t="str">
        <f t="shared" si="111"/>
        <v>335</v>
      </c>
      <c r="D460" t="str">
        <f t="shared" si="108"/>
        <v>K</v>
      </c>
      <c r="E460" t="str">
        <f t="shared" si="108"/>
        <v>5</v>
      </c>
      <c r="F460" t="str">
        <f t="shared" si="108"/>
        <v>7</v>
      </c>
      <c r="G460" t="str">
        <f t="shared" si="108"/>
        <v>2</v>
      </c>
      <c r="H460" t="str">
        <f t="shared" si="108"/>
        <v>T</v>
      </c>
      <c r="I460">
        <f t="shared" si="107"/>
        <v>0</v>
      </c>
      <c r="J460">
        <f t="shared" si="109"/>
        <v>1</v>
      </c>
      <c r="K460">
        <f t="shared" si="109"/>
        <v>0</v>
      </c>
      <c r="L460">
        <f t="shared" si="109"/>
        <v>0</v>
      </c>
      <c r="M460">
        <f t="shared" si="109"/>
        <v>1</v>
      </c>
      <c r="N460">
        <f t="shared" si="109"/>
        <v>0</v>
      </c>
      <c r="O460">
        <f t="shared" si="109"/>
        <v>0</v>
      </c>
      <c r="P460">
        <f t="shared" si="109"/>
        <v>1</v>
      </c>
      <c r="Q460">
        <f t="shared" si="109"/>
        <v>0</v>
      </c>
      <c r="R460">
        <f t="shared" si="109"/>
        <v>1</v>
      </c>
      <c r="S460">
        <f t="shared" si="109"/>
        <v>0</v>
      </c>
      <c r="T460">
        <f t="shared" si="109"/>
        <v>0</v>
      </c>
      <c r="U460">
        <f t="shared" si="109"/>
        <v>1</v>
      </c>
      <c r="V460">
        <f t="shared" si="112"/>
        <v>0</v>
      </c>
      <c r="W460">
        <f t="shared" si="113"/>
        <v>13</v>
      </c>
      <c r="X460">
        <f t="shared" si="114"/>
        <v>5</v>
      </c>
      <c r="Y460">
        <f t="shared" si="115"/>
        <v>7</v>
      </c>
      <c r="Z460">
        <f t="shared" si="116"/>
        <v>2</v>
      </c>
      <c r="AA460">
        <f t="shared" si="117"/>
        <v>10</v>
      </c>
      <c r="AD460">
        <v>196</v>
      </c>
      <c r="AE460">
        <v>2</v>
      </c>
      <c r="AF460">
        <v>7</v>
      </c>
      <c r="AG460">
        <v>12</v>
      </c>
      <c r="AH460">
        <v>7</v>
      </c>
      <c r="AI460">
        <v>11</v>
      </c>
      <c r="AJ460">
        <v>11</v>
      </c>
      <c r="AK460">
        <f t="shared" si="119"/>
        <v>542</v>
      </c>
      <c r="AL460">
        <f t="shared" si="118"/>
        <v>106232</v>
      </c>
    </row>
    <row r="461" spans="1:38" x14ac:dyDescent="0.25">
      <c r="A461" t="s">
        <v>459</v>
      </c>
      <c r="B461" t="str">
        <f t="shared" si="110"/>
        <v>TTTQ5</v>
      </c>
      <c r="C461" t="str">
        <f t="shared" si="111"/>
        <v>859</v>
      </c>
      <c r="D461" t="str">
        <f t="shared" si="108"/>
        <v>T</v>
      </c>
      <c r="E461" t="str">
        <f t="shared" si="108"/>
        <v>T</v>
      </c>
      <c r="F461" t="str">
        <f t="shared" si="108"/>
        <v>T</v>
      </c>
      <c r="G461" t="str">
        <f t="shared" si="108"/>
        <v>Q</v>
      </c>
      <c r="H461" t="str">
        <f t="shared" si="108"/>
        <v>5</v>
      </c>
      <c r="I461">
        <f t="shared" si="107"/>
        <v>0</v>
      </c>
      <c r="J461">
        <f t="shared" si="109"/>
        <v>0</v>
      </c>
      <c r="K461">
        <f t="shared" si="109"/>
        <v>1</v>
      </c>
      <c r="L461">
        <f t="shared" si="109"/>
        <v>0</v>
      </c>
      <c r="M461">
        <f t="shared" si="109"/>
        <v>3</v>
      </c>
      <c r="N461">
        <f t="shared" si="109"/>
        <v>0</v>
      </c>
      <c r="O461">
        <f t="shared" ref="J461:U482" si="120">COUNTIF($D461:$H461,O$1)</f>
        <v>0</v>
      </c>
      <c r="P461">
        <f t="shared" si="120"/>
        <v>0</v>
      </c>
      <c r="Q461">
        <f t="shared" si="120"/>
        <v>0</v>
      </c>
      <c r="R461">
        <f t="shared" si="120"/>
        <v>1</v>
      </c>
      <c r="S461">
        <f t="shared" si="120"/>
        <v>0</v>
      </c>
      <c r="T461">
        <f t="shared" si="120"/>
        <v>0</v>
      </c>
      <c r="U461">
        <f t="shared" si="120"/>
        <v>0</v>
      </c>
      <c r="V461">
        <f t="shared" si="112"/>
        <v>3</v>
      </c>
      <c r="W461">
        <f t="shared" si="113"/>
        <v>10</v>
      </c>
      <c r="X461">
        <f t="shared" si="114"/>
        <v>10</v>
      </c>
      <c r="Y461">
        <f t="shared" si="115"/>
        <v>10</v>
      </c>
      <c r="Z461">
        <f t="shared" si="116"/>
        <v>12</v>
      </c>
      <c r="AA461">
        <f t="shared" si="117"/>
        <v>5</v>
      </c>
      <c r="AD461">
        <v>776</v>
      </c>
      <c r="AE461">
        <v>2</v>
      </c>
      <c r="AF461">
        <v>7</v>
      </c>
      <c r="AG461">
        <v>12</v>
      </c>
      <c r="AH461">
        <v>4</v>
      </c>
      <c r="AI461">
        <v>4</v>
      </c>
      <c r="AJ461">
        <v>12</v>
      </c>
      <c r="AK461">
        <f t="shared" si="119"/>
        <v>541</v>
      </c>
      <c r="AL461">
        <f t="shared" si="118"/>
        <v>419816</v>
      </c>
    </row>
    <row r="462" spans="1:38" x14ac:dyDescent="0.25">
      <c r="A462" t="s">
        <v>460</v>
      </c>
      <c r="B462" t="str">
        <f t="shared" si="110"/>
        <v>42J2A</v>
      </c>
      <c r="C462" t="str">
        <f t="shared" si="111"/>
        <v>781</v>
      </c>
      <c r="D462" t="str">
        <f t="shared" si="108"/>
        <v>4</v>
      </c>
      <c r="E462" t="str">
        <f t="shared" si="108"/>
        <v>2</v>
      </c>
      <c r="F462" t="str">
        <f t="shared" si="108"/>
        <v>J</v>
      </c>
      <c r="G462" t="str">
        <f t="shared" si="108"/>
        <v>2</v>
      </c>
      <c r="H462" t="str">
        <f t="shared" si="108"/>
        <v>A</v>
      </c>
      <c r="I462">
        <f t="shared" si="107"/>
        <v>1</v>
      </c>
      <c r="J462">
        <f t="shared" si="120"/>
        <v>0</v>
      </c>
      <c r="K462">
        <f t="shared" si="120"/>
        <v>0</v>
      </c>
      <c r="L462">
        <f t="shared" si="120"/>
        <v>1</v>
      </c>
      <c r="M462">
        <f t="shared" si="120"/>
        <v>0</v>
      </c>
      <c r="N462">
        <f t="shared" si="120"/>
        <v>0</v>
      </c>
      <c r="O462">
        <f t="shared" si="120"/>
        <v>0</v>
      </c>
      <c r="P462">
        <f t="shared" si="120"/>
        <v>0</v>
      </c>
      <c r="Q462">
        <f t="shared" si="120"/>
        <v>0</v>
      </c>
      <c r="R462">
        <f t="shared" si="120"/>
        <v>0</v>
      </c>
      <c r="S462">
        <f t="shared" si="120"/>
        <v>1</v>
      </c>
      <c r="T462">
        <f t="shared" si="120"/>
        <v>0</v>
      </c>
      <c r="U462">
        <f t="shared" si="120"/>
        <v>2</v>
      </c>
      <c r="V462">
        <f t="shared" si="112"/>
        <v>1</v>
      </c>
      <c r="W462">
        <f t="shared" si="113"/>
        <v>4</v>
      </c>
      <c r="X462">
        <f t="shared" si="114"/>
        <v>2</v>
      </c>
      <c r="Y462">
        <f t="shared" si="115"/>
        <v>11</v>
      </c>
      <c r="Z462">
        <f t="shared" si="116"/>
        <v>2</v>
      </c>
      <c r="AA462">
        <f t="shared" si="117"/>
        <v>14</v>
      </c>
      <c r="AD462">
        <v>54</v>
      </c>
      <c r="AE462">
        <v>2</v>
      </c>
      <c r="AF462">
        <v>7</v>
      </c>
      <c r="AG462">
        <v>11</v>
      </c>
      <c r="AH462">
        <v>6</v>
      </c>
      <c r="AI462">
        <v>11</v>
      </c>
      <c r="AJ462">
        <v>6</v>
      </c>
      <c r="AK462">
        <f t="shared" si="119"/>
        <v>540</v>
      </c>
      <c r="AL462">
        <f t="shared" si="118"/>
        <v>29160</v>
      </c>
    </row>
    <row r="463" spans="1:38" x14ac:dyDescent="0.25">
      <c r="A463" t="s">
        <v>461</v>
      </c>
      <c r="B463" t="str">
        <f t="shared" si="110"/>
        <v>38666</v>
      </c>
      <c r="C463" t="str">
        <f t="shared" si="111"/>
        <v>358</v>
      </c>
      <c r="D463" t="str">
        <f t="shared" si="108"/>
        <v>3</v>
      </c>
      <c r="E463" t="str">
        <f t="shared" si="108"/>
        <v>8</v>
      </c>
      <c r="F463" t="str">
        <f t="shared" si="108"/>
        <v>6</v>
      </c>
      <c r="G463" t="str">
        <f t="shared" si="108"/>
        <v>6</v>
      </c>
      <c r="H463" t="str">
        <f t="shared" si="108"/>
        <v>6</v>
      </c>
      <c r="I463">
        <f t="shared" si="107"/>
        <v>0</v>
      </c>
      <c r="J463">
        <f t="shared" si="120"/>
        <v>0</v>
      </c>
      <c r="K463">
        <f t="shared" si="120"/>
        <v>0</v>
      </c>
      <c r="L463">
        <f t="shared" si="120"/>
        <v>0</v>
      </c>
      <c r="M463">
        <f t="shared" si="120"/>
        <v>0</v>
      </c>
      <c r="N463">
        <f t="shared" si="120"/>
        <v>0</v>
      </c>
      <c r="O463">
        <f t="shared" si="120"/>
        <v>1</v>
      </c>
      <c r="P463">
        <f t="shared" si="120"/>
        <v>0</v>
      </c>
      <c r="Q463">
        <f t="shared" si="120"/>
        <v>3</v>
      </c>
      <c r="R463">
        <f t="shared" si="120"/>
        <v>0</v>
      </c>
      <c r="S463">
        <f t="shared" si="120"/>
        <v>0</v>
      </c>
      <c r="T463">
        <f t="shared" si="120"/>
        <v>1</v>
      </c>
      <c r="U463">
        <f t="shared" si="120"/>
        <v>0</v>
      </c>
      <c r="V463">
        <f t="shared" si="112"/>
        <v>3</v>
      </c>
      <c r="W463">
        <f t="shared" si="113"/>
        <v>3</v>
      </c>
      <c r="X463">
        <f t="shared" si="114"/>
        <v>8</v>
      </c>
      <c r="Y463">
        <f t="shared" si="115"/>
        <v>6</v>
      </c>
      <c r="Z463">
        <f t="shared" si="116"/>
        <v>6</v>
      </c>
      <c r="AA463">
        <f t="shared" si="117"/>
        <v>6</v>
      </c>
      <c r="AD463">
        <v>702</v>
      </c>
      <c r="AE463">
        <v>2</v>
      </c>
      <c r="AF463">
        <v>7</v>
      </c>
      <c r="AG463">
        <v>9</v>
      </c>
      <c r="AH463">
        <v>7</v>
      </c>
      <c r="AI463">
        <v>9</v>
      </c>
      <c r="AJ463">
        <v>12</v>
      </c>
      <c r="AK463">
        <f t="shared" si="119"/>
        <v>539</v>
      </c>
      <c r="AL463">
        <f t="shared" si="118"/>
        <v>378378</v>
      </c>
    </row>
    <row r="464" spans="1:38" x14ac:dyDescent="0.25">
      <c r="A464" t="s">
        <v>462</v>
      </c>
      <c r="B464" t="str">
        <f t="shared" si="110"/>
        <v>TATAT</v>
      </c>
      <c r="C464" t="str">
        <f t="shared" si="111"/>
        <v>334</v>
      </c>
      <c r="D464" t="str">
        <f t="shared" si="108"/>
        <v>T</v>
      </c>
      <c r="E464" t="str">
        <f t="shared" si="108"/>
        <v>A</v>
      </c>
      <c r="F464" t="str">
        <f t="shared" si="108"/>
        <v>T</v>
      </c>
      <c r="G464" t="str">
        <f t="shared" si="108"/>
        <v>A</v>
      </c>
      <c r="H464" t="str">
        <f t="shared" si="108"/>
        <v>T</v>
      </c>
      <c r="I464">
        <f t="shared" si="107"/>
        <v>2</v>
      </c>
      <c r="J464">
        <f t="shared" si="120"/>
        <v>0</v>
      </c>
      <c r="K464">
        <f t="shared" si="120"/>
        <v>0</v>
      </c>
      <c r="L464">
        <f t="shared" si="120"/>
        <v>0</v>
      </c>
      <c r="M464">
        <f t="shared" si="120"/>
        <v>3</v>
      </c>
      <c r="N464">
        <f t="shared" si="120"/>
        <v>0</v>
      </c>
      <c r="O464">
        <f t="shared" si="120"/>
        <v>0</v>
      </c>
      <c r="P464">
        <f t="shared" si="120"/>
        <v>0</v>
      </c>
      <c r="Q464">
        <f t="shared" si="120"/>
        <v>0</v>
      </c>
      <c r="R464">
        <f t="shared" si="120"/>
        <v>0</v>
      </c>
      <c r="S464">
        <f t="shared" si="120"/>
        <v>0</v>
      </c>
      <c r="T464">
        <f t="shared" si="120"/>
        <v>0</v>
      </c>
      <c r="U464">
        <f t="shared" si="120"/>
        <v>0</v>
      </c>
      <c r="V464">
        <f t="shared" si="112"/>
        <v>4</v>
      </c>
      <c r="W464">
        <f t="shared" si="113"/>
        <v>10</v>
      </c>
      <c r="X464">
        <f t="shared" si="114"/>
        <v>14</v>
      </c>
      <c r="Y464">
        <f t="shared" si="115"/>
        <v>10</v>
      </c>
      <c r="Z464">
        <f t="shared" si="116"/>
        <v>14</v>
      </c>
      <c r="AA464">
        <f t="shared" si="117"/>
        <v>10</v>
      </c>
      <c r="AD464">
        <v>780</v>
      </c>
      <c r="AE464">
        <v>2</v>
      </c>
      <c r="AF464">
        <v>7</v>
      </c>
      <c r="AG464">
        <v>9</v>
      </c>
      <c r="AH464">
        <v>7</v>
      </c>
      <c r="AI464">
        <v>9</v>
      </c>
      <c r="AJ464">
        <v>5</v>
      </c>
      <c r="AK464">
        <f t="shared" si="119"/>
        <v>538</v>
      </c>
      <c r="AL464">
        <f t="shared" si="118"/>
        <v>419640</v>
      </c>
    </row>
    <row r="465" spans="1:38" x14ac:dyDescent="0.25">
      <c r="A465" t="s">
        <v>463</v>
      </c>
      <c r="B465" t="str">
        <f t="shared" si="110"/>
        <v>T7AAA</v>
      </c>
      <c r="C465" t="str">
        <f t="shared" si="111"/>
        <v>572</v>
      </c>
      <c r="D465" t="str">
        <f t="shared" si="108"/>
        <v>T</v>
      </c>
      <c r="E465" t="str">
        <f t="shared" si="108"/>
        <v>7</v>
      </c>
      <c r="F465" t="str">
        <f t="shared" si="108"/>
        <v>A</v>
      </c>
      <c r="G465" t="str">
        <f t="shared" si="108"/>
        <v>A</v>
      </c>
      <c r="H465" t="str">
        <f t="shared" si="108"/>
        <v>A</v>
      </c>
      <c r="I465">
        <f t="shared" si="107"/>
        <v>3</v>
      </c>
      <c r="J465">
        <f t="shared" si="120"/>
        <v>0</v>
      </c>
      <c r="K465">
        <f t="shared" si="120"/>
        <v>0</v>
      </c>
      <c r="L465">
        <f t="shared" si="120"/>
        <v>0</v>
      </c>
      <c r="M465">
        <f t="shared" si="120"/>
        <v>1</v>
      </c>
      <c r="N465">
        <f t="shared" si="120"/>
        <v>0</v>
      </c>
      <c r="O465">
        <f t="shared" si="120"/>
        <v>0</v>
      </c>
      <c r="P465">
        <f t="shared" si="120"/>
        <v>1</v>
      </c>
      <c r="Q465">
        <f t="shared" si="120"/>
        <v>0</v>
      </c>
      <c r="R465">
        <f t="shared" si="120"/>
        <v>0</v>
      </c>
      <c r="S465">
        <f t="shared" si="120"/>
        <v>0</v>
      </c>
      <c r="T465">
        <f t="shared" si="120"/>
        <v>0</v>
      </c>
      <c r="U465">
        <f t="shared" si="120"/>
        <v>0</v>
      </c>
      <c r="V465">
        <f t="shared" si="112"/>
        <v>3</v>
      </c>
      <c r="W465">
        <f t="shared" si="113"/>
        <v>10</v>
      </c>
      <c r="X465">
        <f t="shared" si="114"/>
        <v>7</v>
      </c>
      <c r="Y465">
        <f t="shared" si="115"/>
        <v>14</v>
      </c>
      <c r="Z465">
        <f t="shared" si="116"/>
        <v>14</v>
      </c>
      <c r="AA465">
        <f t="shared" si="117"/>
        <v>14</v>
      </c>
      <c r="AD465">
        <v>598</v>
      </c>
      <c r="AE465">
        <v>2</v>
      </c>
      <c r="AF465">
        <v>7</v>
      </c>
      <c r="AG465">
        <v>8</v>
      </c>
      <c r="AH465">
        <v>8</v>
      </c>
      <c r="AI465">
        <v>6</v>
      </c>
      <c r="AJ465">
        <v>7</v>
      </c>
      <c r="AK465">
        <f t="shared" si="119"/>
        <v>537</v>
      </c>
      <c r="AL465">
        <f t="shared" si="118"/>
        <v>321126</v>
      </c>
    </row>
    <row r="466" spans="1:38" x14ac:dyDescent="0.25">
      <c r="A466" t="s">
        <v>464</v>
      </c>
      <c r="B466" t="str">
        <f t="shared" si="110"/>
        <v>AA793</v>
      </c>
      <c r="C466" t="str">
        <f t="shared" si="111"/>
        <v>227</v>
      </c>
      <c r="D466" t="str">
        <f t="shared" si="108"/>
        <v>A</v>
      </c>
      <c r="E466" t="str">
        <f t="shared" si="108"/>
        <v>A</v>
      </c>
      <c r="F466" t="str">
        <f t="shared" si="108"/>
        <v>7</v>
      </c>
      <c r="G466" t="str">
        <f t="shared" si="108"/>
        <v>9</v>
      </c>
      <c r="H466" t="str">
        <f t="shared" si="108"/>
        <v>3</v>
      </c>
      <c r="I466">
        <f t="shared" si="107"/>
        <v>2</v>
      </c>
      <c r="J466">
        <f t="shared" si="120"/>
        <v>0</v>
      </c>
      <c r="K466">
        <f t="shared" si="120"/>
        <v>0</v>
      </c>
      <c r="L466">
        <f t="shared" si="120"/>
        <v>0</v>
      </c>
      <c r="M466">
        <f t="shared" si="120"/>
        <v>0</v>
      </c>
      <c r="N466">
        <f t="shared" si="120"/>
        <v>1</v>
      </c>
      <c r="O466">
        <f t="shared" si="120"/>
        <v>0</v>
      </c>
      <c r="P466">
        <f t="shared" si="120"/>
        <v>1</v>
      </c>
      <c r="Q466">
        <f t="shared" si="120"/>
        <v>0</v>
      </c>
      <c r="R466">
        <f t="shared" si="120"/>
        <v>0</v>
      </c>
      <c r="S466">
        <f t="shared" si="120"/>
        <v>0</v>
      </c>
      <c r="T466">
        <f t="shared" si="120"/>
        <v>1</v>
      </c>
      <c r="U466">
        <f t="shared" si="120"/>
        <v>0</v>
      </c>
      <c r="V466">
        <f t="shared" si="112"/>
        <v>1</v>
      </c>
      <c r="W466">
        <f t="shared" si="113"/>
        <v>14</v>
      </c>
      <c r="X466">
        <f t="shared" si="114"/>
        <v>14</v>
      </c>
      <c r="Y466">
        <f t="shared" si="115"/>
        <v>7</v>
      </c>
      <c r="Z466">
        <f t="shared" si="116"/>
        <v>9</v>
      </c>
      <c r="AA466">
        <f t="shared" si="117"/>
        <v>3</v>
      </c>
      <c r="AD466">
        <v>259</v>
      </c>
      <c r="AE466">
        <v>2</v>
      </c>
      <c r="AF466">
        <v>7</v>
      </c>
      <c r="AG466">
        <v>7</v>
      </c>
      <c r="AH466">
        <v>14</v>
      </c>
      <c r="AI466">
        <v>14</v>
      </c>
      <c r="AJ466">
        <v>11</v>
      </c>
      <c r="AK466">
        <f t="shared" si="119"/>
        <v>536</v>
      </c>
      <c r="AL466">
        <f t="shared" si="118"/>
        <v>138824</v>
      </c>
    </row>
    <row r="467" spans="1:38" x14ac:dyDescent="0.25">
      <c r="A467" t="s">
        <v>465</v>
      </c>
      <c r="B467" t="str">
        <f t="shared" si="110"/>
        <v>A7J88</v>
      </c>
      <c r="C467" t="str">
        <f t="shared" si="111"/>
        <v>708</v>
      </c>
      <c r="D467" t="str">
        <f t="shared" si="108"/>
        <v>A</v>
      </c>
      <c r="E467" t="str">
        <f t="shared" si="108"/>
        <v>7</v>
      </c>
      <c r="F467" t="str">
        <f t="shared" si="108"/>
        <v>J</v>
      </c>
      <c r="G467" t="str">
        <f t="shared" si="108"/>
        <v>8</v>
      </c>
      <c r="H467" t="str">
        <f t="shared" si="108"/>
        <v>8</v>
      </c>
      <c r="I467">
        <f t="shared" si="107"/>
        <v>1</v>
      </c>
      <c r="J467">
        <f t="shared" si="120"/>
        <v>0</v>
      </c>
      <c r="K467">
        <f t="shared" si="120"/>
        <v>0</v>
      </c>
      <c r="L467">
        <f t="shared" si="120"/>
        <v>1</v>
      </c>
      <c r="M467">
        <f t="shared" si="120"/>
        <v>0</v>
      </c>
      <c r="N467">
        <f t="shared" si="120"/>
        <v>0</v>
      </c>
      <c r="O467">
        <f t="shared" si="120"/>
        <v>2</v>
      </c>
      <c r="P467">
        <f t="shared" si="120"/>
        <v>1</v>
      </c>
      <c r="Q467">
        <f t="shared" si="120"/>
        <v>0</v>
      </c>
      <c r="R467">
        <f t="shared" si="120"/>
        <v>0</v>
      </c>
      <c r="S467">
        <f t="shared" si="120"/>
        <v>0</v>
      </c>
      <c r="T467">
        <f t="shared" si="120"/>
        <v>0</v>
      </c>
      <c r="U467">
        <f t="shared" si="120"/>
        <v>0</v>
      </c>
      <c r="V467">
        <f t="shared" si="112"/>
        <v>1</v>
      </c>
      <c r="W467">
        <f t="shared" si="113"/>
        <v>14</v>
      </c>
      <c r="X467">
        <f t="shared" si="114"/>
        <v>7</v>
      </c>
      <c r="Y467">
        <f t="shared" si="115"/>
        <v>11</v>
      </c>
      <c r="Z467">
        <f t="shared" si="116"/>
        <v>8</v>
      </c>
      <c r="AA467">
        <f t="shared" si="117"/>
        <v>8</v>
      </c>
      <c r="AD467">
        <v>127</v>
      </c>
      <c r="AE467">
        <v>2</v>
      </c>
      <c r="AF467">
        <v>7</v>
      </c>
      <c r="AG467">
        <v>7</v>
      </c>
      <c r="AH467">
        <v>11</v>
      </c>
      <c r="AI467">
        <v>8</v>
      </c>
      <c r="AJ467">
        <v>11</v>
      </c>
      <c r="AK467">
        <f t="shared" si="119"/>
        <v>535</v>
      </c>
      <c r="AL467">
        <f t="shared" si="118"/>
        <v>67945</v>
      </c>
    </row>
    <row r="468" spans="1:38" x14ac:dyDescent="0.25">
      <c r="A468" t="s">
        <v>466</v>
      </c>
      <c r="B468" t="str">
        <f t="shared" si="110"/>
        <v>QJQQJ</v>
      </c>
      <c r="C468" t="str">
        <f t="shared" si="111"/>
        <v>448</v>
      </c>
      <c r="D468" t="str">
        <f t="shared" si="108"/>
        <v>Q</v>
      </c>
      <c r="E468" t="str">
        <f t="shared" si="108"/>
        <v>J</v>
      </c>
      <c r="F468" t="str">
        <f t="shared" si="108"/>
        <v>Q</v>
      </c>
      <c r="G468" t="str">
        <f t="shared" si="108"/>
        <v>Q</v>
      </c>
      <c r="H468" t="str">
        <f t="shared" si="108"/>
        <v>J</v>
      </c>
      <c r="I468">
        <f t="shared" si="107"/>
        <v>0</v>
      </c>
      <c r="J468">
        <f t="shared" si="120"/>
        <v>0</v>
      </c>
      <c r="K468">
        <f t="shared" si="120"/>
        <v>3</v>
      </c>
      <c r="L468">
        <f t="shared" si="120"/>
        <v>2</v>
      </c>
      <c r="M468">
        <f t="shared" si="120"/>
        <v>0</v>
      </c>
      <c r="N468">
        <f t="shared" si="120"/>
        <v>0</v>
      </c>
      <c r="O468">
        <f t="shared" si="120"/>
        <v>0</v>
      </c>
      <c r="P468">
        <f t="shared" si="120"/>
        <v>0</v>
      </c>
      <c r="Q468">
        <f t="shared" si="120"/>
        <v>0</v>
      </c>
      <c r="R468">
        <f t="shared" si="120"/>
        <v>0</v>
      </c>
      <c r="S468">
        <f t="shared" si="120"/>
        <v>0</v>
      </c>
      <c r="T468">
        <f t="shared" si="120"/>
        <v>0</v>
      </c>
      <c r="U468">
        <f t="shared" si="120"/>
        <v>0</v>
      </c>
      <c r="V468">
        <f t="shared" si="112"/>
        <v>4</v>
      </c>
      <c r="W468">
        <f t="shared" si="113"/>
        <v>12</v>
      </c>
      <c r="X468">
        <f t="shared" si="114"/>
        <v>11</v>
      </c>
      <c r="Y468">
        <f t="shared" si="115"/>
        <v>12</v>
      </c>
      <c r="Z468">
        <f t="shared" si="116"/>
        <v>12</v>
      </c>
      <c r="AA468">
        <f t="shared" si="117"/>
        <v>11</v>
      </c>
      <c r="AD468">
        <v>713</v>
      </c>
      <c r="AE468">
        <v>2</v>
      </c>
      <c r="AF468">
        <v>7</v>
      </c>
      <c r="AG468">
        <v>5</v>
      </c>
      <c r="AH468">
        <v>9</v>
      </c>
      <c r="AI468">
        <v>7</v>
      </c>
      <c r="AJ468">
        <v>5</v>
      </c>
      <c r="AK468">
        <f t="shared" si="119"/>
        <v>534</v>
      </c>
      <c r="AL468">
        <f t="shared" si="118"/>
        <v>380742</v>
      </c>
    </row>
    <row r="469" spans="1:38" x14ac:dyDescent="0.25">
      <c r="A469" t="s">
        <v>467</v>
      </c>
      <c r="B469" t="str">
        <f t="shared" si="110"/>
        <v>4K4AJ</v>
      </c>
      <c r="C469" t="str">
        <f t="shared" si="111"/>
        <v>540</v>
      </c>
      <c r="D469" t="str">
        <f t="shared" si="108"/>
        <v>4</v>
      </c>
      <c r="E469" t="str">
        <f t="shared" si="108"/>
        <v>K</v>
      </c>
      <c r="F469" t="str">
        <f t="shared" si="108"/>
        <v>4</v>
      </c>
      <c r="G469" t="str">
        <f t="shared" si="108"/>
        <v>A</v>
      </c>
      <c r="H469" t="str">
        <f t="shared" si="108"/>
        <v>J</v>
      </c>
      <c r="I469">
        <f t="shared" si="107"/>
        <v>1</v>
      </c>
      <c r="J469">
        <f t="shared" si="120"/>
        <v>1</v>
      </c>
      <c r="K469">
        <f t="shared" si="120"/>
        <v>0</v>
      </c>
      <c r="L469">
        <f t="shared" si="120"/>
        <v>1</v>
      </c>
      <c r="M469">
        <f t="shared" si="120"/>
        <v>0</v>
      </c>
      <c r="N469">
        <f t="shared" si="120"/>
        <v>0</v>
      </c>
      <c r="O469">
        <f t="shared" si="120"/>
        <v>0</v>
      </c>
      <c r="P469">
        <f t="shared" si="120"/>
        <v>0</v>
      </c>
      <c r="Q469">
        <f t="shared" si="120"/>
        <v>0</v>
      </c>
      <c r="R469">
        <f t="shared" si="120"/>
        <v>0</v>
      </c>
      <c r="S469">
        <f t="shared" si="120"/>
        <v>2</v>
      </c>
      <c r="T469">
        <f t="shared" si="120"/>
        <v>0</v>
      </c>
      <c r="U469">
        <f t="shared" si="120"/>
        <v>0</v>
      </c>
      <c r="V469">
        <f t="shared" si="112"/>
        <v>1</v>
      </c>
      <c r="W469">
        <f t="shared" si="113"/>
        <v>4</v>
      </c>
      <c r="X469">
        <f t="shared" si="114"/>
        <v>13</v>
      </c>
      <c r="Y469">
        <f t="shared" si="115"/>
        <v>4</v>
      </c>
      <c r="Z469">
        <f t="shared" si="116"/>
        <v>14</v>
      </c>
      <c r="AA469">
        <f t="shared" si="117"/>
        <v>11</v>
      </c>
      <c r="AD469">
        <v>595</v>
      </c>
      <c r="AE469">
        <v>2</v>
      </c>
      <c r="AF469">
        <v>7</v>
      </c>
      <c r="AG469">
        <v>5</v>
      </c>
      <c r="AH469">
        <v>7</v>
      </c>
      <c r="AI469">
        <v>5</v>
      </c>
      <c r="AJ469">
        <v>13</v>
      </c>
      <c r="AK469">
        <f t="shared" si="119"/>
        <v>533</v>
      </c>
      <c r="AL469">
        <f t="shared" si="118"/>
        <v>317135</v>
      </c>
    </row>
    <row r="470" spans="1:38" x14ac:dyDescent="0.25">
      <c r="A470" t="s">
        <v>468</v>
      </c>
      <c r="B470" t="str">
        <f t="shared" si="110"/>
        <v>J5A5A</v>
      </c>
      <c r="C470" t="str">
        <f t="shared" si="111"/>
        <v>469</v>
      </c>
      <c r="D470" t="str">
        <f t="shared" si="108"/>
        <v>J</v>
      </c>
      <c r="E470" t="str">
        <f t="shared" si="108"/>
        <v>5</v>
      </c>
      <c r="F470" t="str">
        <f t="shared" si="108"/>
        <v>A</v>
      </c>
      <c r="G470" t="str">
        <f t="shared" si="108"/>
        <v>5</v>
      </c>
      <c r="H470" t="str">
        <f t="shared" si="108"/>
        <v>A</v>
      </c>
      <c r="I470">
        <f t="shared" si="107"/>
        <v>2</v>
      </c>
      <c r="J470">
        <f t="shared" si="120"/>
        <v>0</v>
      </c>
      <c r="K470">
        <f t="shared" si="120"/>
        <v>0</v>
      </c>
      <c r="L470">
        <f t="shared" si="120"/>
        <v>1</v>
      </c>
      <c r="M470">
        <f t="shared" si="120"/>
        <v>0</v>
      </c>
      <c r="N470">
        <f t="shared" si="120"/>
        <v>0</v>
      </c>
      <c r="O470">
        <f t="shared" si="120"/>
        <v>0</v>
      </c>
      <c r="P470">
        <f t="shared" si="120"/>
        <v>0</v>
      </c>
      <c r="Q470">
        <f t="shared" si="120"/>
        <v>0</v>
      </c>
      <c r="R470">
        <f t="shared" si="120"/>
        <v>2</v>
      </c>
      <c r="S470">
        <f t="shared" si="120"/>
        <v>0</v>
      </c>
      <c r="T470">
        <f t="shared" si="120"/>
        <v>0</v>
      </c>
      <c r="U470">
        <f t="shared" si="120"/>
        <v>0</v>
      </c>
      <c r="V470">
        <f t="shared" si="112"/>
        <v>2</v>
      </c>
      <c r="W470">
        <f t="shared" si="113"/>
        <v>11</v>
      </c>
      <c r="X470">
        <f t="shared" si="114"/>
        <v>5</v>
      </c>
      <c r="Y470">
        <f t="shared" si="115"/>
        <v>14</v>
      </c>
      <c r="Z470">
        <f t="shared" si="116"/>
        <v>5</v>
      </c>
      <c r="AA470">
        <f t="shared" si="117"/>
        <v>14</v>
      </c>
      <c r="AD470">
        <v>688</v>
      </c>
      <c r="AE470">
        <v>2</v>
      </c>
      <c r="AF470">
        <v>7</v>
      </c>
      <c r="AG470">
        <v>5</v>
      </c>
      <c r="AH470">
        <v>5</v>
      </c>
      <c r="AI470">
        <v>6</v>
      </c>
      <c r="AJ470">
        <v>7</v>
      </c>
      <c r="AK470">
        <f t="shared" si="119"/>
        <v>532</v>
      </c>
      <c r="AL470">
        <f t="shared" si="118"/>
        <v>366016</v>
      </c>
    </row>
    <row r="471" spans="1:38" x14ac:dyDescent="0.25">
      <c r="A471" t="s">
        <v>469</v>
      </c>
      <c r="B471" t="str">
        <f t="shared" si="110"/>
        <v>243TT</v>
      </c>
      <c r="C471" t="str">
        <f t="shared" si="111"/>
        <v>27</v>
      </c>
      <c r="D471" t="str">
        <f t="shared" si="108"/>
        <v>2</v>
      </c>
      <c r="E471" t="str">
        <f t="shared" si="108"/>
        <v>4</v>
      </c>
      <c r="F471" t="str">
        <f t="shared" si="108"/>
        <v>3</v>
      </c>
      <c r="G471" t="str">
        <f t="shared" si="108"/>
        <v>T</v>
      </c>
      <c r="H471" t="str">
        <f t="shared" si="108"/>
        <v>T</v>
      </c>
      <c r="I471">
        <f t="shared" si="107"/>
        <v>0</v>
      </c>
      <c r="J471">
        <f t="shared" si="120"/>
        <v>0</v>
      </c>
      <c r="K471">
        <f t="shared" si="120"/>
        <v>0</v>
      </c>
      <c r="L471">
        <f t="shared" si="120"/>
        <v>0</v>
      </c>
      <c r="M471">
        <f t="shared" si="120"/>
        <v>2</v>
      </c>
      <c r="N471">
        <f t="shared" si="120"/>
        <v>0</v>
      </c>
      <c r="O471">
        <f t="shared" si="120"/>
        <v>0</v>
      </c>
      <c r="P471">
        <f t="shared" si="120"/>
        <v>0</v>
      </c>
      <c r="Q471">
        <f t="shared" si="120"/>
        <v>0</v>
      </c>
      <c r="R471">
        <f t="shared" si="120"/>
        <v>0</v>
      </c>
      <c r="S471">
        <f t="shared" si="120"/>
        <v>1</v>
      </c>
      <c r="T471">
        <f t="shared" si="120"/>
        <v>1</v>
      </c>
      <c r="U471">
        <f t="shared" si="120"/>
        <v>1</v>
      </c>
      <c r="V471">
        <f t="shared" si="112"/>
        <v>1</v>
      </c>
      <c r="W471">
        <f t="shared" si="113"/>
        <v>2</v>
      </c>
      <c r="X471">
        <f t="shared" si="114"/>
        <v>4</v>
      </c>
      <c r="Y471">
        <f t="shared" si="115"/>
        <v>3</v>
      </c>
      <c r="Z471">
        <f t="shared" si="116"/>
        <v>10</v>
      </c>
      <c r="AA471">
        <f t="shared" si="117"/>
        <v>10</v>
      </c>
      <c r="AD471">
        <v>814</v>
      </c>
      <c r="AE471">
        <v>2</v>
      </c>
      <c r="AF471">
        <v>7</v>
      </c>
      <c r="AG471">
        <v>4</v>
      </c>
      <c r="AH471">
        <v>9</v>
      </c>
      <c r="AI471">
        <v>7</v>
      </c>
      <c r="AJ471">
        <v>4</v>
      </c>
      <c r="AK471">
        <f t="shared" si="119"/>
        <v>531</v>
      </c>
      <c r="AL471">
        <f t="shared" si="118"/>
        <v>432234</v>
      </c>
    </row>
    <row r="472" spans="1:38" x14ac:dyDescent="0.25">
      <c r="A472" t="s">
        <v>470</v>
      </c>
      <c r="B472" t="str">
        <f t="shared" si="110"/>
        <v>88T88</v>
      </c>
      <c r="C472" t="str">
        <f t="shared" si="111"/>
        <v>149</v>
      </c>
      <c r="D472" t="str">
        <f t="shared" si="108"/>
        <v>8</v>
      </c>
      <c r="E472" t="str">
        <f t="shared" si="108"/>
        <v>8</v>
      </c>
      <c r="F472" t="str">
        <f t="shared" si="108"/>
        <v>T</v>
      </c>
      <c r="G472" t="str">
        <f t="shared" si="108"/>
        <v>8</v>
      </c>
      <c r="H472" t="str">
        <f t="shared" si="108"/>
        <v>8</v>
      </c>
      <c r="I472">
        <f t="shared" si="107"/>
        <v>0</v>
      </c>
      <c r="J472">
        <f t="shared" si="120"/>
        <v>0</v>
      </c>
      <c r="K472">
        <f t="shared" si="120"/>
        <v>0</v>
      </c>
      <c r="L472">
        <f t="shared" si="120"/>
        <v>0</v>
      </c>
      <c r="M472">
        <f t="shared" si="120"/>
        <v>1</v>
      </c>
      <c r="N472">
        <f t="shared" si="120"/>
        <v>0</v>
      </c>
      <c r="O472">
        <f t="shared" si="120"/>
        <v>4</v>
      </c>
      <c r="P472">
        <f t="shared" si="120"/>
        <v>0</v>
      </c>
      <c r="Q472">
        <f t="shared" si="120"/>
        <v>0</v>
      </c>
      <c r="R472">
        <f t="shared" si="120"/>
        <v>0</v>
      </c>
      <c r="S472">
        <f t="shared" si="120"/>
        <v>0</v>
      </c>
      <c r="T472">
        <f t="shared" si="120"/>
        <v>0</v>
      </c>
      <c r="U472">
        <f t="shared" si="120"/>
        <v>0</v>
      </c>
      <c r="V472">
        <f t="shared" si="112"/>
        <v>5</v>
      </c>
      <c r="W472">
        <f t="shared" si="113"/>
        <v>8</v>
      </c>
      <c r="X472">
        <f t="shared" si="114"/>
        <v>8</v>
      </c>
      <c r="Y472">
        <f t="shared" si="115"/>
        <v>10</v>
      </c>
      <c r="Z472">
        <f t="shared" si="116"/>
        <v>8</v>
      </c>
      <c r="AA472">
        <f t="shared" si="117"/>
        <v>8</v>
      </c>
      <c r="AD472">
        <v>65</v>
      </c>
      <c r="AE472">
        <v>2</v>
      </c>
      <c r="AF472">
        <v>7</v>
      </c>
      <c r="AG472">
        <v>2</v>
      </c>
      <c r="AH472">
        <v>7</v>
      </c>
      <c r="AI472">
        <v>11</v>
      </c>
      <c r="AJ472">
        <v>11</v>
      </c>
      <c r="AK472">
        <f t="shared" si="119"/>
        <v>530</v>
      </c>
      <c r="AL472">
        <f t="shared" si="118"/>
        <v>34450</v>
      </c>
    </row>
    <row r="473" spans="1:38" x14ac:dyDescent="0.25">
      <c r="A473" t="s">
        <v>471</v>
      </c>
      <c r="B473" t="str">
        <f t="shared" si="110"/>
        <v>T222K</v>
      </c>
      <c r="C473" t="str">
        <f t="shared" si="111"/>
        <v>739</v>
      </c>
      <c r="D473" t="str">
        <f t="shared" si="108"/>
        <v>T</v>
      </c>
      <c r="E473" t="str">
        <f t="shared" si="108"/>
        <v>2</v>
      </c>
      <c r="F473" t="str">
        <f t="shared" si="108"/>
        <v>2</v>
      </c>
      <c r="G473" t="str">
        <f t="shared" si="108"/>
        <v>2</v>
      </c>
      <c r="H473" t="str">
        <f t="shared" si="108"/>
        <v>K</v>
      </c>
      <c r="I473">
        <f t="shared" si="107"/>
        <v>0</v>
      </c>
      <c r="J473">
        <f t="shared" si="120"/>
        <v>1</v>
      </c>
      <c r="K473">
        <f t="shared" si="120"/>
        <v>0</v>
      </c>
      <c r="L473">
        <f t="shared" si="120"/>
        <v>0</v>
      </c>
      <c r="M473">
        <f t="shared" si="120"/>
        <v>1</v>
      </c>
      <c r="N473">
        <f t="shared" si="120"/>
        <v>0</v>
      </c>
      <c r="O473">
        <f t="shared" si="120"/>
        <v>0</v>
      </c>
      <c r="P473">
        <f t="shared" si="120"/>
        <v>0</v>
      </c>
      <c r="Q473">
        <f t="shared" si="120"/>
        <v>0</v>
      </c>
      <c r="R473">
        <f t="shared" si="120"/>
        <v>0</v>
      </c>
      <c r="S473">
        <f t="shared" si="120"/>
        <v>0</v>
      </c>
      <c r="T473">
        <f t="shared" si="120"/>
        <v>0</v>
      </c>
      <c r="U473">
        <f t="shared" si="120"/>
        <v>3</v>
      </c>
      <c r="V473">
        <f t="shared" si="112"/>
        <v>3</v>
      </c>
      <c r="W473">
        <f t="shared" si="113"/>
        <v>10</v>
      </c>
      <c r="X473">
        <f t="shared" si="114"/>
        <v>2</v>
      </c>
      <c r="Y473">
        <f t="shared" si="115"/>
        <v>2</v>
      </c>
      <c r="Z473">
        <f t="shared" si="116"/>
        <v>2</v>
      </c>
      <c r="AA473">
        <f t="shared" si="117"/>
        <v>13</v>
      </c>
      <c r="AD473">
        <v>78</v>
      </c>
      <c r="AE473">
        <v>2</v>
      </c>
      <c r="AF473">
        <v>6</v>
      </c>
      <c r="AG473">
        <v>14</v>
      </c>
      <c r="AH473">
        <v>2</v>
      </c>
      <c r="AI473">
        <v>6</v>
      </c>
      <c r="AJ473">
        <v>14</v>
      </c>
      <c r="AK473">
        <f t="shared" si="119"/>
        <v>529</v>
      </c>
      <c r="AL473">
        <f t="shared" si="118"/>
        <v>41262</v>
      </c>
    </row>
    <row r="474" spans="1:38" x14ac:dyDescent="0.25">
      <c r="A474" t="s">
        <v>472</v>
      </c>
      <c r="B474" t="str">
        <f t="shared" si="110"/>
        <v>T463A</v>
      </c>
      <c r="C474" t="str">
        <f t="shared" si="111"/>
        <v>44</v>
      </c>
      <c r="D474" t="str">
        <f t="shared" ref="D474:H524" si="121">MID($B474,D$1,1)</f>
        <v>T</v>
      </c>
      <c r="E474" t="str">
        <f t="shared" si="121"/>
        <v>4</v>
      </c>
      <c r="F474" t="str">
        <f t="shared" si="121"/>
        <v>6</v>
      </c>
      <c r="G474" t="str">
        <f t="shared" si="121"/>
        <v>3</v>
      </c>
      <c r="H474" t="str">
        <f t="shared" si="121"/>
        <v>A</v>
      </c>
      <c r="I474">
        <f t="shared" si="107"/>
        <v>1</v>
      </c>
      <c r="J474">
        <f t="shared" si="120"/>
        <v>0</v>
      </c>
      <c r="K474">
        <f t="shared" si="120"/>
        <v>0</v>
      </c>
      <c r="L474">
        <f t="shared" si="120"/>
        <v>0</v>
      </c>
      <c r="M474">
        <f t="shared" si="120"/>
        <v>1</v>
      </c>
      <c r="N474">
        <f t="shared" si="120"/>
        <v>0</v>
      </c>
      <c r="O474">
        <f t="shared" si="120"/>
        <v>0</v>
      </c>
      <c r="P474">
        <f t="shared" si="120"/>
        <v>0</v>
      </c>
      <c r="Q474">
        <f t="shared" si="120"/>
        <v>1</v>
      </c>
      <c r="R474">
        <f t="shared" si="120"/>
        <v>0</v>
      </c>
      <c r="S474">
        <f t="shared" si="120"/>
        <v>1</v>
      </c>
      <c r="T474">
        <f t="shared" si="120"/>
        <v>1</v>
      </c>
      <c r="U474">
        <f t="shared" si="120"/>
        <v>0</v>
      </c>
      <c r="V474">
        <f t="shared" si="112"/>
        <v>0</v>
      </c>
      <c r="W474">
        <f t="shared" si="113"/>
        <v>10</v>
      </c>
      <c r="X474">
        <f t="shared" si="114"/>
        <v>4</v>
      </c>
      <c r="Y474">
        <f t="shared" si="115"/>
        <v>6</v>
      </c>
      <c r="Z474">
        <f t="shared" si="116"/>
        <v>3</v>
      </c>
      <c r="AA474">
        <f t="shared" si="117"/>
        <v>14</v>
      </c>
      <c r="AD474">
        <v>880</v>
      </c>
      <c r="AE474">
        <v>2</v>
      </c>
      <c r="AF474">
        <v>6</v>
      </c>
      <c r="AG474">
        <v>13</v>
      </c>
      <c r="AH474">
        <v>11</v>
      </c>
      <c r="AI474">
        <v>13</v>
      </c>
      <c r="AJ474">
        <v>6</v>
      </c>
      <c r="AK474">
        <f t="shared" si="119"/>
        <v>528</v>
      </c>
      <c r="AL474">
        <f t="shared" si="118"/>
        <v>464640</v>
      </c>
    </row>
    <row r="475" spans="1:38" x14ac:dyDescent="0.25">
      <c r="A475" t="s">
        <v>473</v>
      </c>
      <c r="B475" t="str">
        <f t="shared" si="110"/>
        <v>6TTTT</v>
      </c>
      <c r="C475" t="str">
        <f t="shared" si="111"/>
        <v>911</v>
      </c>
      <c r="D475" t="str">
        <f t="shared" si="121"/>
        <v>6</v>
      </c>
      <c r="E475" t="str">
        <f t="shared" si="121"/>
        <v>T</v>
      </c>
      <c r="F475" t="str">
        <f t="shared" si="121"/>
        <v>T</v>
      </c>
      <c r="G475" t="str">
        <f t="shared" si="121"/>
        <v>T</v>
      </c>
      <c r="H475" t="str">
        <f t="shared" si="121"/>
        <v>T</v>
      </c>
      <c r="I475">
        <f t="shared" si="107"/>
        <v>0</v>
      </c>
      <c r="J475">
        <f t="shared" si="120"/>
        <v>0</v>
      </c>
      <c r="K475">
        <f t="shared" si="120"/>
        <v>0</v>
      </c>
      <c r="L475">
        <f t="shared" si="120"/>
        <v>0</v>
      </c>
      <c r="M475">
        <f t="shared" si="120"/>
        <v>4</v>
      </c>
      <c r="N475">
        <f t="shared" si="120"/>
        <v>0</v>
      </c>
      <c r="O475">
        <f t="shared" si="120"/>
        <v>0</v>
      </c>
      <c r="P475">
        <f t="shared" si="120"/>
        <v>0</v>
      </c>
      <c r="Q475">
        <f t="shared" si="120"/>
        <v>1</v>
      </c>
      <c r="R475">
        <f t="shared" si="120"/>
        <v>0</v>
      </c>
      <c r="S475">
        <f t="shared" si="120"/>
        <v>0</v>
      </c>
      <c r="T475">
        <f t="shared" si="120"/>
        <v>0</v>
      </c>
      <c r="U475">
        <f t="shared" si="120"/>
        <v>0</v>
      </c>
      <c r="V475">
        <f t="shared" si="112"/>
        <v>5</v>
      </c>
      <c r="W475">
        <f t="shared" si="113"/>
        <v>6</v>
      </c>
      <c r="X475">
        <f t="shared" si="114"/>
        <v>10</v>
      </c>
      <c r="Y475">
        <f t="shared" si="115"/>
        <v>10</v>
      </c>
      <c r="Z475">
        <f t="shared" si="116"/>
        <v>10</v>
      </c>
      <c r="AA475">
        <f t="shared" si="117"/>
        <v>10</v>
      </c>
      <c r="AD475">
        <v>621</v>
      </c>
      <c r="AE475">
        <v>2</v>
      </c>
      <c r="AF475">
        <v>6</v>
      </c>
      <c r="AG475">
        <v>12</v>
      </c>
      <c r="AH475">
        <v>14</v>
      </c>
      <c r="AI475">
        <v>14</v>
      </c>
      <c r="AJ475">
        <v>6</v>
      </c>
      <c r="AK475">
        <f t="shared" si="119"/>
        <v>527</v>
      </c>
      <c r="AL475">
        <f t="shared" si="118"/>
        <v>327267</v>
      </c>
    </row>
    <row r="476" spans="1:38" x14ac:dyDescent="0.25">
      <c r="A476" t="s">
        <v>474</v>
      </c>
      <c r="B476" t="str">
        <f t="shared" si="110"/>
        <v>43QQQ</v>
      </c>
      <c r="C476" t="str">
        <f t="shared" si="111"/>
        <v>590</v>
      </c>
      <c r="D476" t="str">
        <f t="shared" si="121"/>
        <v>4</v>
      </c>
      <c r="E476" t="str">
        <f t="shared" si="121"/>
        <v>3</v>
      </c>
      <c r="F476" t="str">
        <f t="shared" si="121"/>
        <v>Q</v>
      </c>
      <c r="G476" t="str">
        <f t="shared" si="121"/>
        <v>Q</v>
      </c>
      <c r="H476" t="str">
        <f t="shared" si="121"/>
        <v>Q</v>
      </c>
      <c r="I476">
        <f t="shared" si="107"/>
        <v>0</v>
      </c>
      <c r="J476">
        <f t="shared" si="120"/>
        <v>0</v>
      </c>
      <c r="K476">
        <f t="shared" si="120"/>
        <v>3</v>
      </c>
      <c r="L476">
        <f t="shared" si="120"/>
        <v>0</v>
      </c>
      <c r="M476">
        <f t="shared" si="120"/>
        <v>0</v>
      </c>
      <c r="N476">
        <f t="shared" si="120"/>
        <v>0</v>
      </c>
      <c r="O476">
        <f t="shared" si="120"/>
        <v>0</v>
      </c>
      <c r="P476">
        <f t="shared" si="120"/>
        <v>0</v>
      </c>
      <c r="Q476">
        <f t="shared" si="120"/>
        <v>0</v>
      </c>
      <c r="R476">
        <f t="shared" si="120"/>
        <v>0</v>
      </c>
      <c r="S476">
        <f t="shared" si="120"/>
        <v>1</v>
      </c>
      <c r="T476">
        <f t="shared" si="120"/>
        <v>1</v>
      </c>
      <c r="U476">
        <f t="shared" si="120"/>
        <v>0</v>
      </c>
      <c r="V476">
        <f t="shared" si="112"/>
        <v>3</v>
      </c>
      <c r="W476">
        <f t="shared" si="113"/>
        <v>4</v>
      </c>
      <c r="X476">
        <f t="shared" si="114"/>
        <v>3</v>
      </c>
      <c r="Y476">
        <f t="shared" si="115"/>
        <v>12</v>
      </c>
      <c r="Z476">
        <f t="shared" si="116"/>
        <v>12</v>
      </c>
      <c r="AA476">
        <f t="shared" si="117"/>
        <v>12</v>
      </c>
      <c r="AD476">
        <v>198</v>
      </c>
      <c r="AE476">
        <v>2</v>
      </c>
      <c r="AF476">
        <v>6</v>
      </c>
      <c r="AG476">
        <v>12</v>
      </c>
      <c r="AH476">
        <v>13</v>
      </c>
      <c r="AI476">
        <v>13</v>
      </c>
      <c r="AJ476">
        <v>6</v>
      </c>
      <c r="AK476">
        <f t="shared" si="119"/>
        <v>526</v>
      </c>
      <c r="AL476">
        <f t="shared" si="118"/>
        <v>104148</v>
      </c>
    </row>
    <row r="477" spans="1:38" x14ac:dyDescent="0.25">
      <c r="A477" t="s">
        <v>475</v>
      </c>
      <c r="B477" t="str">
        <f t="shared" si="110"/>
        <v>94AAQ</v>
      </c>
      <c r="C477" t="str">
        <f t="shared" si="111"/>
        <v>834</v>
      </c>
      <c r="D477" t="str">
        <f t="shared" si="121"/>
        <v>9</v>
      </c>
      <c r="E477" t="str">
        <f t="shared" si="121"/>
        <v>4</v>
      </c>
      <c r="F477" t="str">
        <f t="shared" si="121"/>
        <v>A</v>
      </c>
      <c r="G477" t="str">
        <f t="shared" si="121"/>
        <v>A</v>
      </c>
      <c r="H477" t="str">
        <f t="shared" si="121"/>
        <v>Q</v>
      </c>
      <c r="I477">
        <f t="shared" si="107"/>
        <v>2</v>
      </c>
      <c r="J477">
        <f t="shared" si="120"/>
        <v>0</v>
      </c>
      <c r="K477">
        <f t="shared" si="120"/>
        <v>1</v>
      </c>
      <c r="L477">
        <f t="shared" si="120"/>
        <v>0</v>
      </c>
      <c r="M477">
        <f t="shared" si="120"/>
        <v>0</v>
      </c>
      <c r="N477">
        <f t="shared" si="120"/>
        <v>1</v>
      </c>
      <c r="O477">
        <f t="shared" si="120"/>
        <v>0</v>
      </c>
      <c r="P477">
        <f t="shared" si="120"/>
        <v>0</v>
      </c>
      <c r="Q477">
        <f t="shared" si="120"/>
        <v>0</v>
      </c>
      <c r="R477">
        <f t="shared" si="120"/>
        <v>0</v>
      </c>
      <c r="S477">
        <f t="shared" si="120"/>
        <v>1</v>
      </c>
      <c r="T477">
        <f t="shared" si="120"/>
        <v>0</v>
      </c>
      <c r="U477">
        <f t="shared" si="120"/>
        <v>0</v>
      </c>
      <c r="V477">
        <f t="shared" si="112"/>
        <v>1</v>
      </c>
      <c r="W477">
        <f t="shared" si="113"/>
        <v>9</v>
      </c>
      <c r="X477">
        <f t="shared" si="114"/>
        <v>4</v>
      </c>
      <c r="Y477">
        <f t="shared" si="115"/>
        <v>14</v>
      </c>
      <c r="Z477">
        <f t="shared" si="116"/>
        <v>14</v>
      </c>
      <c r="AA477">
        <f t="shared" si="117"/>
        <v>12</v>
      </c>
      <c r="AD477">
        <v>930</v>
      </c>
      <c r="AE477">
        <v>2</v>
      </c>
      <c r="AF477">
        <v>6</v>
      </c>
      <c r="AG477">
        <v>11</v>
      </c>
      <c r="AH477">
        <v>6</v>
      </c>
      <c r="AI477">
        <v>9</v>
      </c>
      <c r="AJ477">
        <v>11</v>
      </c>
      <c r="AK477">
        <f t="shared" si="119"/>
        <v>525</v>
      </c>
      <c r="AL477">
        <f t="shared" si="118"/>
        <v>488250</v>
      </c>
    </row>
    <row r="478" spans="1:38" x14ac:dyDescent="0.25">
      <c r="A478" t="s">
        <v>476</v>
      </c>
      <c r="B478" t="str">
        <f t="shared" si="110"/>
        <v>7Q7JJ</v>
      </c>
      <c r="C478" t="str">
        <f t="shared" si="111"/>
        <v>196</v>
      </c>
      <c r="D478" t="str">
        <f t="shared" si="121"/>
        <v>7</v>
      </c>
      <c r="E478" t="str">
        <f t="shared" si="121"/>
        <v>Q</v>
      </c>
      <c r="F478" t="str">
        <f t="shared" si="121"/>
        <v>7</v>
      </c>
      <c r="G478" t="str">
        <f t="shared" si="121"/>
        <v>J</v>
      </c>
      <c r="H478" t="str">
        <f t="shared" si="121"/>
        <v>J</v>
      </c>
      <c r="I478">
        <f t="shared" si="107"/>
        <v>0</v>
      </c>
      <c r="J478">
        <f t="shared" si="120"/>
        <v>0</v>
      </c>
      <c r="K478">
        <f t="shared" si="120"/>
        <v>1</v>
      </c>
      <c r="L478">
        <f t="shared" si="120"/>
        <v>2</v>
      </c>
      <c r="M478">
        <f t="shared" si="120"/>
        <v>0</v>
      </c>
      <c r="N478">
        <f t="shared" si="120"/>
        <v>0</v>
      </c>
      <c r="O478">
        <f t="shared" si="120"/>
        <v>0</v>
      </c>
      <c r="P478">
        <f t="shared" si="120"/>
        <v>2</v>
      </c>
      <c r="Q478">
        <f t="shared" si="120"/>
        <v>0</v>
      </c>
      <c r="R478">
        <f t="shared" si="120"/>
        <v>0</v>
      </c>
      <c r="S478">
        <f t="shared" si="120"/>
        <v>0</v>
      </c>
      <c r="T478">
        <f t="shared" si="120"/>
        <v>0</v>
      </c>
      <c r="U478">
        <f t="shared" si="120"/>
        <v>0</v>
      </c>
      <c r="V478">
        <f t="shared" si="112"/>
        <v>2</v>
      </c>
      <c r="W478">
        <f t="shared" si="113"/>
        <v>7</v>
      </c>
      <c r="X478">
        <f t="shared" si="114"/>
        <v>12</v>
      </c>
      <c r="Y478">
        <f t="shared" si="115"/>
        <v>7</v>
      </c>
      <c r="Z478">
        <f t="shared" si="116"/>
        <v>11</v>
      </c>
      <c r="AA478">
        <f t="shared" si="117"/>
        <v>11</v>
      </c>
      <c r="AD478">
        <v>485</v>
      </c>
      <c r="AE478">
        <v>2</v>
      </c>
      <c r="AF478">
        <v>6</v>
      </c>
      <c r="AG478">
        <v>10</v>
      </c>
      <c r="AH478">
        <v>10</v>
      </c>
      <c r="AI478">
        <v>11</v>
      </c>
      <c r="AJ478">
        <v>6</v>
      </c>
      <c r="AK478">
        <f t="shared" si="119"/>
        <v>524</v>
      </c>
      <c r="AL478">
        <f t="shared" si="118"/>
        <v>254140</v>
      </c>
    </row>
    <row r="479" spans="1:38" x14ac:dyDescent="0.25">
      <c r="A479" t="s">
        <v>477</v>
      </c>
      <c r="B479" t="str">
        <f t="shared" si="110"/>
        <v>83447</v>
      </c>
      <c r="C479" t="str">
        <f t="shared" si="111"/>
        <v>5</v>
      </c>
      <c r="D479" t="str">
        <f t="shared" si="121"/>
        <v>8</v>
      </c>
      <c r="E479" t="str">
        <f t="shared" si="121"/>
        <v>3</v>
      </c>
      <c r="F479" t="str">
        <f t="shared" si="121"/>
        <v>4</v>
      </c>
      <c r="G479" t="str">
        <f t="shared" si="121"/>
        <v>4</v>
      </c>
      <c r="H479" t="str">
        <f t="shared" si="121"/>
        <v>7</v>
      </c>
      <c r="I479">
        <f t="shared" si="107"/>
        <v>0</v>
      </c>
      <c r="J479">
        <f t="shared" si="120"/>
        <v>0</v>
      </c>
      <c r="K479">
        <f t="shared" si="120"/>
        <v>0</v>
      </c>
      <c r="L479">
        <f t="shared" si="120"/>
        <v>0</v>
      </c>
      <c r="M479">
        <f t="shared" si="120"/>
        <v>0</v>
      </c>
      <c r="N479">
        <f t="shared" si="120"/>
        <v>0</v>
      </c>
      <c r="O479">
        <f t="shared" si="120"/>
        <v>1</v>
      </c>
      <c r="P479">
        <f t="shared" si="120"/>
        <v>1</v>
      </c>
      <c r="Q479">
        <f t="shared" si="120"/>
        <v>0</v>
      </c>
      <c r="R479">
        <f t="shared" si="120"/>
        <v>0</v>
      </c>
      <c r="S479">
        <f t="shared" si="120"/>
        <v>2</v>
      </c>
      <c r="T479">
        <f t="shared" si="120"/>
        <v>1</v>
      </c>
      <c r="U479">
        <f t="shared" si="120"/>
        <v>0</v>
      </c>
      <c r="V479">
        <f t="shared" si="112"/>
        <v>1</v>
      </c>
      <c r="W479">
        <f t="shared" si="113"/>
        <v>8</v>
      </c>
      <c r="X479">
        <f t="shared" si="114"/>
        <v>3</v>
      </c>
      <c r="Y479">
        <f t="shared" si="115"/>
        <v>4</v>
      </c>
      <c r="Z479">
        <f t="shared" si="116"/>
        <v>4</v>
      </c>
      <c r="AA479">
        <f t="shared" si="117"/>
        <v>7</v>
      </c>
      <c r="AD479">
        <v>893</v>
      </c>
      <c r="AE479">
        <v>2</v>
      </c>
      <c r="AF479">
        <v>6</v>
      </c>
      <c r="AG479">
        <v>10</v>
      </c>
      <c r="AH479">
        <v>3</v>
      </c>
      <c r="AI479">
        <v>10</v>
      </c>
      <c r="AJ479">
        <v>6</v>
      </c>
      <c r="AK479">
        <f t="shared" si="119"/>
        <v>523</v>
      </c>
      <c r="AL479">
        <f t="shared" si="118"/>
        <v>467039</v>
      </c>
    </row>
    <row r="480" spans="1:38" x14ac:dyDescent="0.25">
      <c r="A480" t="s">
        <v>478</v>
      </c>
      <c r="B480" t="str">
        <f t="shared" si="110"/>
        <v>99K8K</v>
      </c>
      <c r="C480" t="str">
        <f t="shared" si="111"/>
        <v>310</v>
      </c>
      <c r="D480" t="str">
        <f t="shared" si="121"/>
        <v>9</v>
      </c>
      <c r="E480" t="str">
        <f t="shared" si="121"/>
        <v>9</v>
      </c>
      <c r="F480" t="str">
        <f t="shared" si="121"/>
        <v>K</v>
      </c>
      <c r="G480" t="str">
        <f t="shared" si="121"/>
        <v>8</v>
      </c>
      <c r="H480" t="str">
        <f t="shared" si="121"/>
        <v>K</v>
      </c>
      <c r="I480">
        <f t="shared" si="107"/>
        <v>0</v>
      </c>
      <c r="J480">
        <f t="shared" si="120"/>
        <v>2</v>
      </c>
      <c r="K480">
        <f t="shared" si="120"/>
        <v>0</v>
      </c>
      <c r="L480">
        <f t="shared" si="120"/>
        <v>0</v>
      </c>
      <c r="M480">
        <f t="shared" si="120"/>
        <v>0</v>
      </c>
      <c r="N480">
        <f t="shared" si="120"/>
        <v>2</v>
      </c>
      <c r="O480">
        <f t="shared" si="120"/>
        <v>1</v>
      </c>
      <c r="P480">
        <f t="shared" si="120"/>
        <v>0</v>
      </c>
      <c r="Q480">
        <f t="shared" si="120"/>
        <v>0</v>
      </c>
      <c r="R480">
        <f t="shared" si="120"/>
        <v>0</v>
      </c>
      <c r="S480">
        <f t="shared" si="120"/>
        <v>0</v>
      </c>
      <c r="T480">
        <f t="shared" si="120"/>
        <v>0</v>
      </c>
      <c r="U480">
        <f t="shared" si="120"/>
        <v>0</v>
      </c>
      <c r="V480">
        <f t="shared" si="112"/>
        <v>2</v>
      </c>
      <c r="W480">
        <f t="shared" si="113"/>
        <v>9</v>
      </c>
      <c r="X480">
        <f t="shared" si="114"/>
        <v>9</v>
      </c>
      <c r="Y480">
        <f t="shared" si="115"/>
        <v>13</v>
      </c>
      <c r="Z480">
        <f t="shared" si="116"/>
        <v>8</v>
      </c>
      <c r="AA480">
        <f t="shared" si="117"/>
        <v>13</v>
      </c>
      <c r="AD480">
        <v>26</v>
      </c>
      <c r="AE480">
        <v>2</v>
      </c>
      <c r="AF480">
        <v>6</v>
      </c>
      <c r="AG480">
        <v>7</v>
      </c>
      <c r="AH480">
        <v>7</v>
      </c>
      <c r="AI480">
        <v>6</v>
      </c>
      <c r="AJ480">
        <v>3</v>
      </c>
      <c r="AK480">
        <f t="shared" si="119"/>
        <v>522</v>
      </c>
      <c r="AL480">
        <f t="shared" si="118"/>
        <v>13572</v>
      </c>
    </row>
    <row r="481" spans="1:38" x14ac:dyDescent="0.25">
      <c r="A481" t="s">
        <v>479</v>
      </c>
      <c r="B481" t="str">
        <f t="shared" si="110"/>
        <v>6A42J</v>
      </c>
      <c r="C481" t="str">
        <f t="shared" si="111"/>
        <v>353</v>
      </c>
      <c r="D481" t="str">
        <f t="shared" si="121"/>
        <v>6</v>
      </c>
      <c r="E481" t="str">
        <f t="shared" si="121"/>
        <v>A</v>
      </c>
      <c r="F481" t="str">
        <f t="shared" si="121"/>
        <v>4</v>
      </c>
      <c r="G481" t="str">
        <f t="shared" si="121"/>
        <v>2</v>
      </c>
      <c r="H481" t="str">
        <f t="shared" si="121"/>
        <v>J</v>
      </c>
      <c r="I481">
        <f t="shared" si="107"/>
        <v>1</v>
      </c>
      <c r="J481">
        <f t="shared" si="120"/>
        <v>0</v>
      </c>
      <c r="K481">
        <f t="shared" si="120"/>
        <v>0</v>
      </c>
      <c r="L481">
        <f t="shared" si="120"/>
        <v>1</v>
      </c>
      <c r="M481">
        <f t="shared" si="120"/>
        <v>0</v>
      </c>
      <c r="N481">
        <f t="shared" si="120"/>
        <v>0</v>
      </c>
      <c r="O481">
        <f t="shared" si="120"/>
        <v>0</v>
      </c>
      <c r="P481">
        <f t="shared" si="120"/>
        <v>0</v>
      </c>
      <c r="Q481">
        <f t="shared" si="120"/>
        <v>1</v>
      </c>
      <c r="R481">
        <f t="shared" si="120"/>
        <v>0</v>
      </c>
      <c r="S481">
        <f t="shared" si="120"/>
        <v>1</v>
      </c>
      <c r="T481">
        <f t="shared" si="120"/>
        <v>0</v>
      </c>
      <c r="U481">
        <f t="shared" si="120"/>
        <v>1</v>
      </c>
      <c r="V481">
        <f t="shared" si="112"/>
        <v>0</v>
      </c>
      <c r="W481">
        <f t="shared" si="113"/>
        <v>6</v>
      </c>
      <c r="X481">
        <f t="shared" si="114"/>
        <v>14</v>
      </c>
      <c r="Y481">
        <f t="shared" si="115"/>
        <v>4</v>
      </c>
      <c r="Z481">
        <f t="shared" si="116"/>
        <v>2</v>
      </c>
      <c r="AA481">
        <f t="shared" si="117"/>
        <v>11</v>
      </c>
      <c r="AD481">
        <v>591</v>
      </c>
      <c r="AE481">
        <v>2</v>
      </c>
      <c r="AF481">
        <v>6</v>
      </c>
      <c r="AG481">
        <v>6</v>
      </c>
      <c r="AH481">
        <v>14</v>
      </c>
      <c r="AI481">
        <v>10</v>
      </c>
      <c r="AJ481">
        <v>10</v>
      </c>
      <c r="AK481">
        <f t="shared" si="119"/>
        <v>521</v>
      </c>
      <c r="AL481">
        <f t="shared" si="118"/>
        <v>307911</v>
      </c>
    </row>
    <row r="482" spans="1:38" x14ac:dyDescent="0.25">
      <c r="A482" t="s">
        <v>480</v>
      </c>
      <c r="B482" t="str">
        <f t="shared" si="110"/>
        <v>29939</v>
      </c>
      <c r="C482" t="str">
        <f t="shared" si="111"/>
        <v>267</v>
      </c>
      <c r="D482" t="str">
        <f t="shared" si="121"/>
        <v>2</v>
      </c>
      <c r="E482" t="str">
        <f t="shared" si="121"/>
        <v>9</v>
      </c>
      <c r="F482" t="str">
        <f t="shared" si="121"/>
        <v>9</v>
      </c>
      <c r="G482" t="str">
        <f t="shared" si="121"/>
        <v>3</v>
      </c>
      <c r="H482" t="str">
        <f t="shared" si="121"/>
        <v>9</v>
      </c>
      <c r="I482">
        <f t="shared" si="107"/>
        <v>0</v>
      </c>
      <c r="J482">
        <f t="shared" si="120"/>
        <v>0</v>
      </c>
      <c r="K482">
        <f t="shared" si="120"/>
        <v>0</v>
      </c>
      <c r="L482">
        <f t="shared" si="120"/>
        <v>0</v>
      </c>
      <c r="M482">
        <f t="shared" si="120"/>
        <v>0</v>
      </c>
      <c r="N482">
        <f t="shared" si="120"/>
        <v>3</v>
      </c>
      <c r="O482">
        <f t="shared" si="120"/>
        <v>0</v>
      </c>
      <c r="P482">
        <f t="shared" si="120"/>
        <v>0</v>
      </c>
      <c r="Q482">
        <f t="shared" si="120"/>
        <v>0</v>
      </c>
      <c r="R482">
        <f t="shared" ref="J482:U503" si="122">COUNTIF($D482:$H482,R$1)</f>
        <v>0</v>
      </c>
      <c r="S482">
        <f t="shared" si="122"/>
        <v>0</v>
      </c>
      <c r="T482">
        <f t="shared" si="122"/>
        <v>1</v>
      </c>
      <c r="U482">
        <f t="shared" si="122"/>
        <v>1</v>
      </c>
      <c r="V482">
        <f t="shared" si="112"/>
        <v>3</v>
      </c>
      <c r="W482">
        <f t="shared" si="113"/>
        <v>2</v>
      </c>
      <c r="X482">
        <f t="shared" si="114"/>
        <v>9</v>
      </c>
      <c r="Y482">
        <f t="shared" si="115"/>
        <v>9</v>
      </c>
      <c r="Z482">
        <f t="shared" si="116"/>
        <v>3</v>
      </c>
      <c r="AA482">
        <f t="shared" si="117"/>
        <v>9</v>
      </c>
      <c r="AD482">
        <v>726</v>
      </c>
      <c r="AE482">
        <v>2</v>
      </c>
      <c r="AF482">
        <v>6</v>
      </c>
      <c r="AG482">
        <v>6</v>
      </c>
      <c r="AH482">
        <v>13</v>
      </c>
      <c r="AI482">
        <v>13</v>
      </c>
      <c r="AJ482">
        <v>2</v>
      </c>
      <c r="AK482">
        <f t="shared" si="119"/>
        <v>520</v>
      </c>
      <c r="AL482">
        <f t="shared" si="118"/>
        <v>377520</v>
      </c>
    </row>
    <row r="483" spans="1:38" x14ac:dyDescent="0.25">
      <c r="A483" t="s">
        <v>481</v>
      </c>
      <c r="B483" t="str">
        <f t="shared" si="110"/>
        <v>78882</v>
      </c>
      <c r="C483" t="str">
        <f t="shared" si="111"/>
        <v>77</v>
      </c>
      <c r="D483" t="str">
        <f t="shared" si="121"/>
        <v>7</v>
      </c>
      <c r="E483" t="str">
        <f t="shared" si="121"/>
        <v>8</v>
      </c>
      <c r="F483" t="str">
        <f t="shared" si="121"/>
        <v>8</v>
      </c>
      <c r="G483" t="str">
        <f t="shared" si="121"/>
        <v>8</v>
      </c>
      <c r="H483" t="str">
        <f t="shared" si="121"/>
        <v>2</v>
      </c>
      <c r="I483">
        <f t="shared" si="107"/>
        <v>0</v>
      </c>
      <c r="J483">
        <f t="shared" si="122"/>
        <v>0</v>
      </c>
      <c r="K483">
        <f t="shared" si="122"/>
        <v>0</v>
      </c>
      <c r="L483">
        <f t="shared" si="122"/>
        <v>0</v>
      </c>
      <c r="M483">
        <f t="shared" si="122"/>
        <v>0</v>
      </c>
      <c r="N483">
        <f t="shared" si="122"/>
        <v>0</v>
      </c>
      <c r="O483">
        <f t="shared" si="122"/>
        <v>3</v>
      </c>
      <c r="P483">
        <f t="shared" si="122"/>
        <v>1</v>
      </c>
      <c r="Q483">
        <f t="shared" si="122"/>
        <v>0</v>
      </c>
      <c r="R483">
        <f t="shared" si="122"/>
        <v>0</v>
      </c>
      <c r="S483">
        <f t="shared" si="122"/>
        <v>0</v>
      </c>
      <c r="T483">
        <f t="shared" si="122"/>
        <v>0</v>
      </c>
      <c r="U483">
        <f t="shared" si="122"/>
        <v>1</v>
      </c>
      <c r="V483">
        <f t="shared" si="112"/>
        <v>3</v>
      </c>
      <c r="W483">
        <f t="shared" si="113"/>
        <v>7</v>
      </c>
      <c r="X483">
        <f t="shared" si="114"/>
        <v>8</v>
      </c>
      <c r="Y483">
        <f t="shared" si="115"/>
        <v>8</v>
      </c>
      <c r="Z483">
        <f t="shared" si="116"/>
        <v>8</v>
      </c>
      <c r="AA483">
        <f t="shared" si="117"/>
        <v>2</v>
      </c>
      <c r="AD483">
        <v>779</v>
      </c>
      <c r="AE483">
        <v>2</v>
      </c>
      <c r="AF483">
        <v>6</v>
      </c>
      <c r="AG483">
        <v>6</v>
      </c>
      <c r="AH483">
        <v>11</v>
      </c>
      <c r="AI483">
        <v>4</v>
      </c>
      <c r="AJ483">
        <v>11</v>
      </c>
      <c r="AK483">
        <f t="shared" si="119"/>
        <v>519</v>
      </c>
      <c r="AL483">
        <f t="shared" si="118"/>
        <v>404301</v>
      </c>
    </row>
    <row r="484" spans="1:38" x14ac:dyDescent="0.25">
      <c r="A484" t="s">
        <v>482</v>
      </c>
      <c r="B484" t="str">
        <f t="shared" si="110"/>
        <v>QTT7T</v>
      </c>
      <c r="C484" t="str">
        <f t="shared" si="111"/>
        <v>557</v>
      </c>
      <c r="D484" t="str">
        <f t="shared" si="121"/>
        <v>Q</v>
      </c>
      <c r="E484" t="str">
        <f t="shared" si="121"/>
        <v>T</v>
      </c>
      <c r="F484" t="str">
        <f t="shared" si="121"/>
        <v>T</v>
      </c>
      <c r="G484" t="str">
        <f t="shared" si="121"/>
        <v>7</v>
      </c>
      <c r="H484" t="str">
        <f t="shared" si="121"/>
        <v>T</v>
      </c>
      <c r="I484">
        <f t="shared" si="107"/>
        <v>0</v>
      </c>
      <c r="J484">
        <f t="shared" si="122"/>
        <v>0</v>
      </c>
      <c r="K484">
        <f t="shared" si="122"/>
        <v>1</v>
      </c>
      <c r="L484">
        <f t="shared" si="122"/>
        <v>0</v>
      </c>
      <c r="M484">
        <f t="shared" si="122"/>
        <v>3</v>
      </c>
      <c r="N484">
        <f t="shared" si="122"/>
        <v>0</v>
      </c>
      <c r="O484">
        <f t="shared" si="122"/>
        <v>0</v>
      </c>
      <c r="P484">
        <f t="shared" si="122"/>
        <v>1</v>
      </c>
      <c r="Q484">
        <f t="shared" si="122"/>
        <v>0</v>
      </c>
      <c r="R484">
        <f t="shared" si="122"/>
        <v>0</v>
      </c>
      <c r="S484">
        <f t="shared" si="122"/>
        <v>0</v>
      </c>
      <c r="T484">
        <f t="shared" si="122"/>
        <v>0</v>
      </c>
      <c r="U484">
        <f t="shared" si="122"/>
        <v>0</v>
      </c>
      <c r="V484">
        <f t="shared" si="112"/>
        <v>3</v>
      </c>
      <c r="W484">
        <f t="shared" si="113"/>
        <v>12</v>
      </c>
      <c r="X484">
        <f t="shared" si="114"/>
        <v>10</v>
      </c>
      <c r="Y484">
        <f t="shared" si="115"/>
        <v>10</v>
      </c>
      <c r="Z484">
        <f t="shared" si="116"/>
        <v>7</v>
      </c>
      <c r="AA484">
        <f t="shared" si="117"/>
        <v>10</v>
      </c>
      <c r="AD484">
        <v>870</v>
      </c>
      <c r="AE484">
        <v>2</v>
      </c>
      <c r="AF484">
        <v>6</v>
      </c>
      <c r="AG484">
        <v>6</v>
      </c>
      <c r="AH484">
        <v>7</v>
      </c>
      <c r="AI484">
        <v>5</v>
      </c>
      <c r="AJ484">
        <v>5</v>
      </c>
      <c r="AK484">
        <f t="shared" si="119"/>
        <v>518</v>
      </c>
      <c r="AL484">
        <f t="shared" si="118"/>
        <v>450660</v>
      </c>
    </row>
    <row r="485" spans="1:38" x14ac:dyDescent="0.25">
      <c r="A485" t="s">
        <v>483</v>
      </c>
      <c r="B485" t="str">
        <f t="shared" si="110"/>
        <v>T3QTT</v>
      </c>
      <c r="C485" t="str">
        <f t="shared" si="111"/>
        <v>140</v>
      </c>
      <c r="D485" t="str">
        <f t="shared" si="121"/>
        <v>T</v>
      </c>
      <c r="E485" t="str">
        <f t="shared" si="121"/>
        <v>3</v>
      </c>
      <c r="F485" t="str">
        <f t="shared" si="121"/>
        <v>Q</v>
      </c>
      <c r="G485" t="str">
        <f t="shared" si="121"/>
        <v>T</v>
      </c>
      <c r="H485" t="str">
        <f t="shared" si="121"/>
        <v>T</v>
      </c>
      <c r="I485">
        <f t="shared" ref="I485:I548" si="123">COUNTIF($D485:$H485,I$1)</f>
        <v>0</v>
      </c>
      <c r="J485">
        <f t="shared" si="122"/>
        <v>0</v>
      </c>
      <c r="K485">
        <f t="shared" si="122"/>
        <v>1</v>
      </c>
      <c r="L485">
        <f t="shared" si="122"/>
        <v>0</v>
      </c>
      <c r="M485">
        <f t="shared" si="122"/>
        <v>3</v>
      </c>
      <c r="N485">
        <f t="shared" si="122"/>
        <v>0</v>
      </c>
      <c r="O485">
        <f t="shared" si="122"/>
        <v>0</v>
      </c>
      <c r="P485">
        <f t="shared" si="122"/>
        <v>0</v>
      </c>
      <c r="Q485">
        <f t="shared" si="122"/>
        <v>0</v>
      </c>
      <c r="R485">
        <f t="shared" si="122"/>
        <v>0</v>
      </c>
      <c r="S485">
        <f t="shared" si="122"/>
        <v>0</v>
      </c>
      <c r="T485">
        <f t="shared" si="122"/>
        <v>1</v>
      </c>
      <c r="U485">
        <f t="shared" si="122"/>
        <v>0</v>
      </c>
      <c r="V485">
        <f t="shared" si="112"/>
        <v>3</v>
      </c>
      <c r="W485">
        <f t="shared" si="113"/>
        <v>10</v>
      </c>
      <c r="X485">
        <f t="shared" si="114"/>
        <v>3</v>
      </c>
      <c r="Y485">
        <f t="shared" si="115"/>
        <v>12</v>
      </c>
      <c r="Z485">
        <f t="shared" si="116"/>
        <v>10</v>
      </c>
      <c r="AA485">
        <f t="shared" si="117"/>
        <v>10</v>
      </c>
      <c r="AD485">
        <v>79</v>
      </c>
      <c r="AE485">
        <v>2</v>
      </c>
      <c r="AF485">
        <v>6</v>
      </c>
      <c r="AG485">
        <v>6</v>
      </c>
      <c r="AH485">
        <v>5</v>
      </c>
      <c r="AI485">
        <v>12</v>
      </c>
      <c r="AJ485">
        <v>12</v>
      </c>
      <c r="AK485">
        <f t="shared" si="119"/>
        <v>517</v>
      </c>
      <c r="AL485">
        <f t="shared" si="118"/>
        <v>40843</v>
      </c>
    </row>
    <row r="486" spans="1:38" x14ac:dyDescent="0.25">
      <c r="A486" t="s">
        <v>484</v>
      </c>
      <c r="B486" t="str">
        <f t="shared" si="110"/>
        <v>3A3A3</v>
      </c>
      <c r="C486" t="str">
        <f t="shared" si="111"/>
        <v>794</v>
      </c>
      <c r="D486" t="str">
        <f t="shared" si="121"/>
        <v>3</v>
      </c>
      <c r="E486" t="str">
        <f t="shared" si="121"/>
        <v>A</v>
      </c>
      <c r="F486" t="str">
        <f t="shared" si="121"/>
        <v>3</v>
      </c>
      <c r="G486" t="str">
        <f t="shared" si="121"/>
        <v>A</v>
      </c>
      <c r="H486" t="str">
        <f t="shared" si="121"/>
        <v>3</v>
      </c>
      <c r="I486">
        <f t="shared" si="123"/>
        <v>2</v>
      </c>
      <c r="J486">
        <f t="shared" si="122"/>
        <v>0</v>
      </c>
      <c r="K486">
        <f t="shared" si="122"/>
        <v>0</v>
      </c>
      <c r="L486">
        <f t="shared" si="122"/>
        <v>0</v>
      </c>
      <c r="M486">
        <f t="shared" si="122"/>
        <v>0</v>
      </c>
      <c r="N486">
        <f t="shared" si="122"/>
        <v>0</v>
      </c>
      <c r="O486">
        <f t="shared" si="122"/>
        <v>0</v>
      </c>
      <c r="P486">
        <f t="shared" si="122"/>
        <v>0</v>
      </c>
      <c r="Q486">
        <f t="shared" si="122"/>
        <v>0</v>
      </c>
      <c r="R486">
        <f t="shared" si="122"/>
        <v>0</v>
      </c>
      <c r="S486">
        <f t="shared" si="122"/>
        <v>0</v>
      </c>
      <c r="T486">
        <f t="shared" si="122"/>
        <v>3</v>
      </c>
      <c r="U486">
        <f t="shared" si="122"/>
        <v>0</v>
      </c>
      <c r="V486">
        <f t="shared" si="112"/>
        <v>4</v>
      </c>
      <c r="W486">
        <f t="shared" si="113"/>
        <v>3</v>
      </c>
      <c r="X486">
        <f t="shared" si="114"/>
        <v>14</v>
      </c>
      <c r="Y486">
        <f t="shared" si="115"/>
        <v>3</v>
      </c>
      <c r="Z486">
        <f t="shared" si="116"/>
        <v>14</v>
      </c>
      <c r="AA486">
        <f t="shared" si="117"/>
        <v>3</v>
      </c>
      <c r="AD486">
        <v>284</v>
      </c>
      <c r="AE486">
        <v>2</v>
      </c>
      <c r="AF486">
        <v>6</v>
      </c>
      <c r="AG486">
        <v>3</v>
      </c>
      <c r="AH486">
        <v>3</v>
      </c>
      <c r="AI486">
        <v>8</v>
      </c>
      <c r="AJ486">
        <v>8</v>
      </c>
      <c r="AK486">
        <f t="shared" si="119"/>
        <v>516</v>
      </c>
      <c r="AL486">
        <f t="shared" si="118"/>
        <v>146544</v>
      </c>
    </row>
    <row r="487" spans="1:38" x14ac:dyDescent="0.25">
      <c r="A487" t="s">
        <v>485</v>
      </c>
      <c r="B487" t="str">
        <f t="shared" si="110"/>
        <v>7A7AA</v>
      </c>
      <c r="C487" t="str">
        <f t="shared" si="111"/>
        <v>367</v>
      </c>
      <c r="D487" t="str">
        <f t="shared" si="121"/>
        <v>7</v>
      </c>
      <c r="E487" t="str">
        <f t="shared" si="121"/>
        <v>A</v>
      </c>
      <c r="F487" t="str">
        <f t="shared" si="121"/>
        <v>7</v>
      </c>
      <c r="G487" t="str">
        <f t="shared" si="121"/>
        <v>A</v>
      </c>
      <c r="H487" t="str">
        <f t="shared" si="121"/>
        <v>A</v>
      </c>
      <c r="I487">
        <f t="shared" si="123"/>
        <v>3</v>
      </c>
      <c r="J487">
        <f t="shared" si="122"/>
        <v>0</v>
      </c>
      <c r="K487">
        <f t="shared" si="122"/>
        <v>0</v>
      </c>
      <c r="L487">
        <f t="shared" si="122"/>
        <v>0</v>
      </c>
      <c r="M487">
        <f t="shared" si="122"/>
        <v>0</v>
      </c>
      <c r="N487">
        <f t="shared" si="122"/>
        <v>0</v>
      </c>
      <c r="O487">
        <f t="shared" si="122"/>
        <v>0</v>
      </c>
      <c r="P487">
        <f t="shared" si="122"/>
        <v>2</v>
      </c>
      <c r="Q487">
        <f t="shared" si="122"/>
        <v>0</v>
      </c>
      <c r="R487">
        <f t="shared" si="122"/>
        <v>0</v>
      </c>
      <c r="S487">
        <f t="shared" si="122"/>
        <v>0</v>
      </c>
      <c r="T487">
        <f t="shared" si="122"/>
        <v>0</v>
      </c>
      <c r="U487">
        <f t="shared" si="122"/>
        <v>0</v>
      </c>
      <c r="V487">
        <f t="shared" si="112"/>
        <v>4</v>
      </c>
      <c r="W487">
        <f t="shared" si="113"/>
        <v>7</v>
      </c>
      <c r="X487">
        <f t="shared" si="114"/>
        <v>14</v>
      </c>
      <c r="Y487">
        <f t="shared" si="115"/>
        <v>7</v>
      </c>
      <c r="Z487">
        <f t="shared" si="116"/>
        <v>14</v>
      </c>
      <c r="AA487">
        <f t="shared" si="117"/>
        <v>14</v>
      </c>
      <c r="AD487">
        <v>280</v>
      </c>
      <c r="AE487">
        <v>2</v>
      </c>
      <c r="AF487">
        <v>6</v>
      </c>
      <c r="AG487">
        <v>2</v>
      </c>
      <c r="AH487">
        <v>2</v>
      </c>
      <c r="AI487">
        <v>13</v>
      </c>
      <c r="AJ487">
        <v>6</v>
      </c>
      <c r="AK487">
        <f t="shared" si="119"/>
        <v>515</v>
      </c>
      <c r="AL487">
        <f t="shared" si="118"/>
        <v>144200</v>
      </c>
    </row>
    <row r="488" spans="1:38" x14ac:dyDescent="0.25">
      <c r="A488" t="s">
        <v>486</v>
      </c>
      <c r="B488" t="str">
        <f t="shared" si="110"/>
        <v>899J9</v>
      </c>
      <c r="C488" t="str">
        <f t="shared" si="111"/>
        <v>542</v>
      </c>
      <c r="D488" t="str">
        <f t="shared" si="121"/>
        <v>8</v>
      </c>
      <c r="E488" t="str">
        <f t="shared" si="121"/>
        <v>9</v>
      </c>
      <c r="F488" t="str">
        <f t="shared" si="121"/>
        <v>9</v>
      </c>
      <c r="G488" t="str">
        <f t="shared" si="121"/>
        <v>J</v>
      </c>
      <c r="H488" t="str">
        <f t="shared" si="121"/>
        <v>9</v>
      </c>
      <c r="I488">
        <f t="shared" si="123"/>
        <v>0</v>
      </c>
      <c r="J488">
        <f t="shared" si="122"/>
        <v>0</v>
      </c>
      <c r="K488">
        <f t="shared" si="122"/>
        <v>0</v>
      </c>
      <c r="L488">
        <f t="shared" si="122"/>
        <v>1</v>
      </c>
      <c r="M488">
        <f t="shared" si="122"/>
        <v>0</v>
      </c>
      <c r="N488">
        <f t="shared" si="122"/>
        <v>3</v>
      </c>
      <c r="O488">
        <f t="shared" si="122"/>
        <v>1</v>
      </c>
      <c r="P488">
        <f t="shared" si="122"/>
        <v>0</v>
      </c>
      <c r="Q488">
        <f t="shared" si="122"/>
        <v>0</v>
      </c>
      <c r="R488">
        <f t="shared" si="122"/>
        <v>0</v>
      </c>
      <c r="S488">
        <f t="shared" si="122"/>
        <v>0</v>
      </c>
      <c r="T488">
        <f t="shared" si="122"/>
        <v>0</v>
      </c>
      <c r="U488">
        <f t="shared" si="122"/>
        <v>0</v>
      </c>
      <c r="V488">
        <f t="shared" si="112"/>
        <v>3</v>
      </c>
      <c r="W488">
        <f t="shared" si="113"/>
        <v>8</v>
      </c>
      <c r="X488">
        <f t="shared" si="114"/>
        <v>9</v>
      </c>
      <c r="Y488">
        <f t="shared" si="115"/>
        <v>9</v>
      </c>
      <c r="Z488">
        <f t="shared" si="116"/>
        <v>11</v>
      </c>
      <c r="AA488">
        <f t="shared" si="117"/>
        <v>9</v>
      </c>
      <c r="AD488">
        <v>210</v>
      </c>
      <c r="AE488">
        <v>2</v>
      </c>
      <c r="AF488">
        <v>5</v>
      </c>
      <c r="AG488">
        <v>14</v>
      </c>
      <c r="AH488">
        <v>14</v>
      </c>
      <c r="AI488">
        <v>6</v>
      </c>
      <c r="AJ488">
        <v>5</v>
      </c>
      <c r="AK488">
        <f t="shared" si="119"/>
        <v>514</v>
      </c>
      <c r="AL488">
        <f t="shared" si="118"/>
        <v>107940</v>
      </c>
    </row>
    <row r="489" spans="1:38" x14ac:dyDescent="0.25">
      <c r="A489" t="s">
        <v>487</v>
      </c>
      <c r="B489" t="str">
        <f t="shared" si="110"/>
        <v>76822</v>
      </c>
      <c r="C489" t="str">
        <f t="shared" si="111"/>
        <v>810</v>
      </c>
      <c r="D489" t="str">
        <f t="shared" si="121"/>
        <v>7</v>
      </c>
      <c r="E489" t="str">
        <f t="shared" si="121"/>
        <v>6</v>
      </c>
      <c r="F489" t="str">
        <f t="shared" si="121"/>
        <v>8</v>
      </c>
      <c r="G489" t="str">
        <f t="shared" si="121"/>
        <v>2</v>
      </c>
      <c r="H489" t="str">
        <f t="shared" si="121"/>
        <v>2</v>
      </c>
      <c r="I489">
        <f t="shared" si="123"/>
        <v>0</v>
      </c>
      <c r="J489">
        <f t="shared" si="122"/>
        <v>0</v>
      </c>
      <c r="K489">
        <f t="shared" si="122"/>
        <v>0</v>
      </c>
      <c r="L489">
        <f t="shared" si="122"/>
        <v>0</v>
      </c>
      <c r="M489">
        <f t="shared" si="122"/>
        <v>0</v>
      </c>
      <c r="N489">
        <f t="shared" si="122"/>
        <v>0</v>
      </c>
      <c r="O489">
        <f t="shared" si="122"/>
        <v>1</v>
      </c>
      <c r="P489">
        <f t="shared" si="122"/>
        <v>1</v>
      </c>
      <c r="Q489">
        <f t="shared" si="122"/>
        <v>1</v>
      </c>
      <c r="R489">
        <f t="shared" si="122"/>
        <v>0</v>
      </c>
      <c r="S489">
        <f t="shared" si="122"/>
        <v>0</v>
      </c>
      <c r="T489">
        <f t="shared" si="122"/>
        <v>0</v>
      </c>
      <c r="U489">
        <f t="shared" si="122"/>
        <v>2</v>
      </c>
      <c r="V489">
        <f t="shared" si="112"/>
        <v>1</v>
      </c>
      <c r="W489">
        <f t="shared" si="113"/>
        <v>7</v>
      </c>
      <c r="X489">
        <f t="shared" si="114"/>
        <v>6</v>
      </c>
      <c r="Y489">
        <f t="shared" si="115"/>
        <v>8</v>
      </c>
      <c r="Z489">
        <f t="shared" si="116"/>
        <v>2</v>
      </c>
      <c r="AA489">
        <f t="shared" si="117"/>
        <v>2</v>
      </c>
      <c r="AD489">
        <v>829</v>
      </c>
      <c r="AE489">
        <v>2</v>
      </c>
      <c r="AF489">
        <v>5</v>
      </c>
      <c r="AG489">
        <v>14</v>
      </c>
      <c r="AH489">
        <v>10</v>
      </c>
      <c r="AI489">
        <v>14</v>
      </c>
      <c r="AJ489">
        <v>10</v>
      </c>
      <c r="AK489">
        <f t="shared" si="119"/>
        <v>513</v>
      </c>
      <c r="AL489">
        <f t="shared" si="118"/>
        <v>425277</v>
      </c>
    </row>
    <row r="490" spans="1:38" x14ac:dyDescent="0.25">
      <c r="A490" t="s">
        <v>488</v>
      </c>
      <c r="B490" t="str">
        <f t="shared" si="110"/>
        <v>53345</v>
      </c>
      <c r="C490" t="str">
        <f t="shared" si="111"/>
        <v>602</v>
      </c>
      <c r="D490" t="str">
        <f t="shared" si="121"/>
        <v>5</v>
      </c>
      <c r="E490" t="str">
        <f t="shared" si="121"/>
        <v>3</v>
      </c>
      <c r="F490" t="str">
        <f t="shared" si="121"/>
        <v>3</v>
      </c>
      <c r="G490" t="str">
        <f t="shared" si="121"/>
        <v>4</v>
      </c>
      <c r="H490" t="str">
        <f t="shared" si="121"/>
        <v>5</v>
      </c>
      <c r="I490">
        <f t="shared" si="123"/>
        <v>0</v>
      </c>
      <c r="J490">
        <f t="shared" si="122"/>
        <v>0</v>
      </c>
      <c r="K490">
        <f t="shared" si="122"/>
        <v>0</v>
      </c>
      <c r="L490">
        <f t="shared" si="122"/>
        <v>0</v>
      </c>
      <c r="M490">
        <f t="shared" si="122"/>
        <v>0</v>
      </c>
      <c r="N490">
        <f t="shared" si="122"/>
        <v>0</v>
      </c>
      <c r="O490">
        <f t="shared" si="122"/>
        <v>0</v>
      </c>
      <c r="P490">
        <f t="shared" si="122"/>
        <v>0</v>
      </c>
      <c r="Q490">
        <f t="shared" si="122"/>
        <v>0</v>
      </c>
      <c r="R490">
        <f t="shared" si="122"/>
        <v>2</v>
      </c>
      <c r="S490">
        <f t="shared" si="122"/>
        <v>1</v>
      </c>
      <c r="T490">
        <f t="shared" si="122"/>
        <v>2</v>
      </c>
      <c r="U490">
        <f t="shared" si="122"/>
        <v>0</v>
      </c>
      <c r="V490">
        <f t="shared" si="112"/>
        <v>2</v>
      </c>
      <c r="W490">
        <f t="shared" si="113"/>
        <v>5</v>
      </c>
      <c r="X490">
        <f t="shared" si="114"/>
        <v>3</v>
      </c>
      <c r="Y490">
        <f t="shared" si="115"/>
        <v>3</v>
      </c>
      <c r="Z490">
        <f t="shared" si="116"/>
        <v>4</v>
      </c>
      <c r="AA490">
        <f t="shared" si="117"/>
        <v>5</v>
      </c>
      <c r="AD490">
        <v>82</v>
      </c>
      <c r="AE490">
        <v>2</v>
      </c>
      <c r="AF490">
        <v>5</v>
      </c>
      <c r="AG490">
        <v>12</v>
      </c>
      <c r="AH490">
        <v>7</v>
      </c>
      <c r="AI490">
        <v>12</v>
      </c>
      <c r="AJ490">
        <v>5</v>
      </c>
      <c r="AK490">
        <f t="shared" si="119"/>
        <v>512</v>
      </c>
      <c r="AL490">
        <f t="shared" si="118"/>
        <v>41984</v>
      </c>
    </row>
    <row r="491" spans="1:38" x14ac:dyDescent="0.25">
      <c r="A491" t="s">
        <v>489</v>
      </c>
      <c r="B491" t="str">
        <f t="shared" si="110"/>
        <v>J6K7J</v>
      </c>
      <c r="C491" t="str">
        <f t="shared" si="111"/>
        <v>41</v>
      </c>
      <c r="D491" t="str">
        <f t="shared" si="121"/>
        <v>J</v>
      </c>
      <c r="E491" t="str">
        <f t="shared" si="121"/>
        <v>6</v>
      </c>
      <c r="F491" t="str">
        <f t="shared" si="121"/>
        <v>K</v>
      </c>
      <c r="G491" t="str">
        <f t="shared" si="121"/>
        <v>7</v>
      </c>
      <c r="H491" t="str">
        <f t="shared" si="121"/>
        <v>J</v>
      </c>
      <c r="I491">
        <f t="shared" si="123"/>
        <v>0</v>
      </c>
      <c r="J491">
        <f t="shared" si="122"/>
        <v>1</v>
      </c>
      <c r="K491">
        <f t="shared" si="122"/>
        <v>0</v>
      </c>
      <c r="L491">
        <f t="shared" si="122"/>
        <v>2</v>
      </c>
      <c r="M491">
        <f t="shared" si="122"/>
        <v>0</v>
      </c>
      <c r="N491">
        <f t="shared" si="122"/>
        <v>0</v>
      </c>
      <c r="O491">
        <f t="shared" si="122"/>
        <v>0</v>
      </c>
      <c r="P491">
        <f t="shared" si="122"/>
        <v>1</v>
      </c>
      <c r="Q491">
        <f t="shared" si="122"/>
        <v>1</v>
      </c>
      <c r="R491">
        <f t="shared" si="122"/>
        <v>0</v>
      </c>
      <c r="S491">
        <f t="shared" si="122"/>
        <v>0</v>
      </c>
      <c r="T491">
        <f t="shared" si="122"/>
        <v>0</v>
      </c>
      <c r="U491">
        <f t="shared" si="122"/>
        <v>0</v>
      </c>
      <c r="V491">
        <f t="shared" si="112"/>
        <v>1</v>
      </c>
      <c r="W491">
        <f t="shared" si="113"/>
        <v>11</v>
      </c>
      <c r="X491">
        <f t="shared" si="114"/>
        <v>6</v>
      </c>
      <c r="Y491">
        <f t="shared" si="115"/>
        <v>13</v>
      </c>
      <c r="Z491">
        <f t="shared" si="116"/>
        <v>7</v>
      </c>
      <c r="AA491">
        <f t="shared" si="117"/>
        <v>11</v>
      </c>
      <c r="AD491">
        <v>971</v>
      </c>
      <c r="AE491">
        <v>2</v>
      </c>
      <c r="AF491">
        <v>5</v>
      </c>
      <c r="AG491">
        <v>11</v>
      </c>
      <c r="AH491">
        <v>11</v>
      </c>
      <c r="AI491">
        <v>14</v>
      </c>
      <c r="AJ491">
        <v>14</v>
      </c>
      <c r="AK491">
        <f t="shared" si="119"/>
        <v>511</v>
      </c>
      <c r="AL491">
        <f t="shared" si="118"/>
        <v>496181</v>
      </c>
    </row>
    <row r="492" spans="1:38" x14ac:dyDescent="0.25">
      <c r="A492" t="s">
        <v>490</v>
      </c>
      <c r="B492" t="str">
        <f t="shared" si="110"/>
        <v>TJ53A</v>
      </c>
      <c r="C492" t="str">
        <f t="shared" si="111"/>
        <v>442</v>
      </c>
      <c r="D492" t="str">
        <f t="shared" si="121"/>
        <v>T</v>
      </c>
      <c r="E492" t="str">
        <f t="shared" si="121"/>
        <v>J</v>
      </c>
      <c r="F492" t="str">
        <f t="shared" si="121"/>
        <v>5</v>
      </c>
      <c r="G492" t="str">
        <f t="shared" si="121"/>
        <v>3</v>
      </c>
      <c r="H492" t="str">
        <f t="shared" si="121"/>
        <v>A</v>
      </c>
      <c r="I492">
        <f t="shared" si="123"/>
        <v>1</v>
      </c>
      <c r="J492">
        <f t="shared" si="122"/>
        <v>0</v>
      </c>
      <c r="K492">
        <f t="shared" si="122"/>
        <v>0</v>
      </c>
      <c r="L492">
        <f t="shared" si="122"/>
        <v>1</v>
      </c>
      <c r="M492">
        <f t="shared" si="122"/>
        <v>1</v>
      </c>
      <c r="N492">
        <f t="shared" si="122"/>
        <v>0</v>
      </c>
      <c r="O492">
        <f t="shared" si="122"/>
        <v>0</v>
      </c>
      <c r="P492">
        <f t="shared" si="122"/>
        <v>0</v>
      </c>
      <c r="Q492">
        <f t="shared" si="122"/>
        <v>0</v>
      </c>
      <c r="R492">
        <f t="shared" si="122"/>
        <v>1</v>
      </c>
      <c r="S492">
        <f t="shared" si="122"/>
        <v>0</v>
      </c>
      <c r="T492">
        <f t="shared" si="122"/>
        <v>1</v>
      </c>
      <c r="U492">
        <f t="shared" si="122"/>
        <v>0</v>
      </c>
      <c r="V492">
        <f t="shared" si="112"/>
        <v>0</v>
      </c>
      <c r="W492">
        <f t="shared" si="113"/>
        <v>10</v>
      </c>
      <c r="X492">
        <f t="shared" si="114"/>
        <v>11</v>
      </c>
      <c r="Y492">
        <f t="shared" si="115"/>
        <v>5</v>
      </c>
      <c r="Z492">
        <f t="shared" si="116"/>
        <v>3</v>
      </c>
      <c r="AA492">
        <f t="shared" si="117"/>
        <v>14</v>
      </c>
      <c r="AD492">
        <v>571</v>
      </c>
      <c r="AE492">
        <v>2</v>
      </c>
      <c r="AF492">
        <v>5</v>
      </c>
      <c r="AG492">
        <v>11</v>
      </c>
      <c r="AH492">
        <v>11</v>
      </c>
      <c r="AI492">
        <v>5</v>
      </c>
      <c r="AJ492">
        <v>2</v>
      </c>
      <c r="AK492">
        <f t="shared" si="119"/>
        <v>510</v>
      </c>
      <c r="AL492">
        <f t="shared" si="118"/>
        <v>291210</v>
      </c>
    </row>
    <row r="493" spans="1:38" x14ac:dyDescent="0.25">
      <c r="A493" t="s">
        <v>491</v>
      </c>
      <c r="B493" t="str">
        <f t="shared" si="110"/>
        <v>99977</v>
      </c>
      <c r="C493" t="str">
        <f t="shared" si="111"/>
        <v>821</v>
      </c>
      <c r="D493" t="str">
        <f t="shared" si="121"/>
        <v>9</v>
      </c>
      <c r="E493" t="str">
        <f t="shared" si="121"/>
        <v>9</v>
      </c>
      <c r="F493" t="str">
        <f t="shared" si="121"/>
        <v>9</v>
      </c>
      <c r="G493" t="str">
        <f t="shared" si="121"/>
        <v>7</v>
      </c>
      <c r="H493" t="str">
        <f t="shared" si="121"/>
        <v>7</v>
      </c>
      <c r="I493">
        <f t="shared" si="123"/>
        <v>0</v>
      </c>
      <c r="J493">
        <f t="shared" si="122"/>
        <v>0</v>
      </c>
      <c r="K493">
        <f t="shared" si="122"/>
        <v>0</v>
      </c>
      <c r="L493">
        <f t="shared" si="122"/>
        <v>0</v>
      </c>
      <c r="M493">
        <f t="shared" si="122"/>
        <v>0</v>
      </c>
      <c r="N493">
        <f t="shared" si="122"/>
        <v>3</v>
      </c>
      <c r="O493">
        <f t="shared" si="122"/>
        <v>0</v>
      </c>
      <c r="P493">
        <f t="shared" si="122"/>
        <v>2</v>
      </c>
      <c r="Q493">
        <f t="shared" si="122"/>
        <v>0</v>
      </c>
      <c r="R493">
        <f t="shared" si="122"/>
        <v>0</v>
      </c>
      <c r="S493">
        <f t="shared" si="122"/>
        <v>0</v>
      </c>
      <c r="T493">
        <f t="shared" si="122"/>
        <v>0</v>
      </c>
      <c r="U493">
        <f t="shared" si="122"/>
        <v>0</v>
      </c>
      <c r="V493">
        <f t="shared" si="112"/>
        <v>4</v>
      </c>
      <c r="W493">
        <f t="shared" si="113"/>
        <v>9</v>
      </c>
      <c r="X493">
        <f t="shared" si="114"/>
        <v>9</v>
      </c>
      <c r="Y493">
        <f t="shared" si="115"/>
        <v>9</v>
      </c>
      <c r="Z493">
        <f t="shared" si="116"/>
        <v>7</v>
      </c>
      <c r="AA493">
        <f t="shared" si="117"/>
        <v>7</v>
      </c>
      <c r="AD493">
        <v>667</v>
      </c>
      <c r="AE493">
        <v>2</v>
      </c>
      <c r="AF493">
        <v>5</v>
      </c>
      <c r="AG493">
        <v>11</v>
      </c>
      <c r="AH493">
        <v>11</v>
      </c>
      <c r="AI493">
        <v>3</v>
      </c>
      <c r="AJ493">
        <v>5</v>
      </c>
      <c r="AK493">
        <f t="shared" si="119"/>
        <v>509</v>
      </c>
      <c r="AL493">
        <f t="shared" si="118"/>
        <v>339503</v>
      </c>
    </row>
    <row r="494" spans="1:38" x14ac:dyDescent="0.25">
      <c r="A494" t="s">
        <v>492</v>
      </c>
      <c r="B494" t="str">
        <f t="shared" si="110"/>
        <v>4J77T</v>
      </c>
      <c r="C494" t="str">
        <f t="shared" si="111"/>
        <v>138</v>
      </c>
      <c r="D494" t="str">
        <f t="shared" si="121"/>
        <v>4</v>
      </c>
      <c r="E494" t="str">
        <f t="shared" si="121"/>
        <v>J</v>
      </c>
      <c r="F494" t="str">
        <f t="shared" si="121"/>
        <v>7</v>
      </c>
      <c r="G494" t="str">
        <f t="shared" si="121"/>
        <v>7</v>
      </c>
      <c r="H494" t="str">
        <f t="shared" si="121"/>
        <v>T</v>
      </c>
      <c r="I494">
        <f t="shared" si="123"/>
        <v>0</v>
      </c>
      <c r="J494">
        <f t="shared" si="122"/>
        <v>0</v>
      </c>
      <c r="K494">
        <f t="shared" si="122"/>
        <v>0</v>
      </c>
      <c r="L494">
        <f t="shared" si="122"/>
        <v>1</v>
      </c>
      <c r="M494">
        <f t="shared" si="122"/>
        <v>1</v>
      </c>
      <c r="N494">
        <f t="shared" si="122"/>
        <v>0</v>
      </c>
      <c r="O494">
        <f t="shared" si="122"/>
        <v>0</v>
      </c>
      <c r="P494">
        <f t="shared" si="122"/>
        <v>2</v>
      </c>
      <c r="Q494">
        <f t="shared" si="122"/>
        <v>0</v>
      </c>
      <c r="R494">
        <f t="shared" si="122"/>
        <v>0</v>
      </c>
      <c r="S494">
        <f t="shared" si="122"/>
        <v>1</v>
      </c>
      <c r="T494">
        <f t="shared" si="122"/>
        <v>0</v>
      </c>
      <c r="U494">
        <f t="shared" si="122"/>
        <v>0</v>
      </c>
      <c r="V494">
        <f t="shared" si="112"/>
        <v>1</v>
      </c>
      <c r="W494">
        <f t="shared" si="113"/>
        <v>4</v>
      </c>
      <c r="X494">
        <f t="shared" si="114"/>
        <v>11</v>
      </c>
      <c r="Y494">
        <f t="shared" si="115"/>
        <v>7</v>
      </c>
      <c r="Z494">
        <f t="shared" si="116"/>
        <v>7</v>
      </c>
      <c r="AA494">
        <f t="shared" si="117"/>
        <v>10</v>
      </c>
      <c r="AD494">
        <v>457</v>
      </c>
      <c r="AE494">
        <v>2</v>
      </c>
      <c r="AF494">
        <v>5</v>
      </c>
      <c r="AG494">
        <v>11</v>
      </c>
      <c r="AH494">
        <v>10</v>
      </c>
      <c r="AI494">
        <v>5</v>
      </c>
      <c r="AJ494">
        <v>10</v>
      </c>
      <c r="AK494">
        <f t="shared" si="119"/>
        <v>508</v>
      </c>
      <c r="AL494">
        <f t="shared" si="118"/>
        <v>232156</v>
      </c>
    </row>
    <row r="495" spans="1:38" x14ac:dyDescent="0.25">
      <c r="A495" t="s">
        <v>493</v>
      </c>
      <c r="B495" t="str">
        <f t="shared" si="110"/>
        <v>285TQ</v>
      </c>
      <c r="C495" t="str">
        <f t="shared" si="111"/>
        <v>488</v>
      </c>
      <c r="D495" t="str">
        <f t="shared" si="121"/>
        <v>2</v>
      </c>
      <c r="E495" t="str">
        <f t="shared" si="121"/>
        <v>8</v>
      </c>
      <c r="F495" t="str">
        <f t="shared" si="121"/>
        <v>5</v>
      </c>
      <c r="G495" t="str">
        <f t="shared" si="121"/>
        <v>T</v>
      </c>
      <c r="H495" t="str">
        <f t="shared" si="121"/>
        <v>Q</v>
      </c>
      <c r="I495">
        <f t="shared" si="123"/>
        <v>0</v>
      </c>
      <c r="J495">
        <f t="shared" si="122"/>
        <v>0</v>
      </c>
      <c r="K495">
        <f t="shared" si="122"/>
        <v>1</v>
      </c>
      <c r="L495">
        <f t="shared" si="122"/>
        <v>0</v>
      </c>
      <c r="M495">
        <f t="shared" si="122"/>
        <v>1</v>
      </c>
      <c r="N495">
        <f t="shared" si="122"/>
        <v>0</v>
      </c>
      <c r="O495">
        <f t="shared" si="122"/>
        <v>1</v>
      </c>
      <c r="P495">
        <f t="shared" si="122"/>
        <v>0</v>
      </c>
      <c r="Q495">
        <f t="shared" si="122"/>
        <v>0</v>
      </c>
      <c r="R495">
        <f t="shared" si="122"/>
        <v>1</v>
      </c>
      <c r="S495">
        <f t="shared" si="122"/>
        <v>0</v>
      </c>
      <c r="T495">
        <f t="shared" si="122"/>
        <v>0</v>
      </c>
      <c r="U495">
        <f t="shared" si="122"/>
        <v>1</v>
      </c>
      <c r="V495">
        <f t="shared" si="112"/>
        <v>0</v>
      </c>
      <c r="W495">
        <f t="shared" si="113"/>
        <v>2</v>
      </c>
      <c r="X495">
        <f t="shared" si="114"/>
        <v>8</v>
      </c>
      <c r="Y495">
        <f t="shared" si="115"/>
        <v>5</v>
      </c>
      <c r="Z495">
        <f t="shared" si="116"/>
        <v>10</v>
      </c>
      <c r="AA495">
        <f t="shared" si="117"/>
        <v>12</v>
      </c>
      <c r="AD495">
        <v>786</v>
      </c>
      <c r="AE495">
        <v>2</v>
      </c>
      <c r="AF495">
        <v>5</v>
      </c>
      <c r="AG495">
        <v>11</v>
      </c>
      <c r="AH495">
        <v>4</v>
      </c>
      <c r="AI495">
        <v>11</v>
      </c>
      <c r="AJ495">
        <v>5</v>
      </c>
      <c r="AK495">
        <f t="shared" si="119"/>
        <v>507</v>
      </c>
      <c r="AL495">
        <f t="shared" si="118"/>
        <v>398502</v>
      </c>
    </row>
    <row r="496" spans="1:38" x14ac:dyDescent="0.25">
      <c r="A496" t="s">
        <v>494</v>
      </c>
      <c r="B496" t="str">
        <f t="shared" si="110"/>
        <v>888KK</v>
      </c>
      <c r="C496" t="str">
        <f t="shared" si="111"/>
        <v>889</v>
      </c>
      <c r="D496" t="str">
        <f t="shared" si="121"/>
        <v>8</v>
      </c>
      <c r="E496" t="str">
        <f t="shared" si="121"/>
        <v>8</v>
      </c>
      <c r="F496" t="str">
        <f t="shared" si="121"/>
        <v>8</v>
      </c>
      <c r="G496" t="str">
        <f t="shared" si="121"/>
        <v>K</v>
      </c>
      <c r="H496" t="str">
        <f t="shared" si="121"/>
        <v>K</v>
      </c>
      <c r="I496">
        <f t="shared" si="123"/>
        <v>0</v>
      </c>
      <c r="J496">
        <f t="shared" si="122"/>
        <v>2</v>
      </c>
      <c r="K496">
        <f t="shared" si="122"/>
        <v>0</v>
      </c>
      <c r="L496">
        <f t="shared" si="122"/>
        <v>0</v>
      </c>
      <c r="M496">
        <f t="shared" si="122"/>
        <v>0</v>
      </c>
      <c r="N496">
        <f t="shared" si="122"/>
        <v>0</v>
      </c>
      <c r="O496">
        <f t="shared" si="122"/>
        <v>3</v>
      </c>
      <c r="P496">
        <f t="shared" si="122"/>
        <v>0</v>
      </c>
      <c r="Q496">
        <f t="shared" si="122"/>
        <v>0</v>
      </c>
      <c r="R496">
        <f t="shared" si="122"/>
        <v>0</v>
      </c>
      <c r="S496">
        <f t="shared" si="122"/>
        <v>0</v>
      </c>
      <c r="T496">
        <f t="shared" si="122"/>
        <v>0</v>
      </c>
      <c r="U496">
        <f t="shared" si="122"/>
        <v>0</v>
      </c>
      <c r="V496">
        <f t="shared" si="112"/>
        <v>4</v>
      </c>
      <c r="W496">
        <f t="shared" si="113"/>
        <v>8</v>
      </c>
      <c r="X496">
        <f t="shared" si="114"/>
        <v>8</v>
      </c>
      <c r="Y496">
        <f t="shared" si="115"/>
        <v>8</v>
      </c>
      <c r="Z496">
        <f t="shared" si="116"/>
        <v>13</v>
      </c>
      <c r="AA496">
        <f t="shared" si="117"/>
        <v>13</v>
      </c>
      <c r="AD496">
        <v>354</v>
      </c>
      <c r="AE496">
        <v>2</v>
      </c>
      <c r="AF496">
        <v>5</v>
      </c>
      <c r="AG496">
        <v>11</v>
      </c>
      <c r="AH496">
        <v>3</v>
      </c>
      <c r="AI496">
        <v>3</v>
      </c>
      <c r="AJ496">
        <v>5</v>
      </c>
      <c r="AK496">
        <f t="shared" si="119"/>
        <v>506</v>
      </c>
      <c r="AL496">
        <f t="shared" si="118"/>
        <v>179124</v>
      </c>
    </row>
    <row r="497" spans="1:38" x14ac:dyDescent="0.25">
      <c r="A497" t="s">
        <v>495</v>
      </c>
      <c r="B497" t="str">
        <f t="shared" si="110"/>
        <v>5K255</v>
      </c>
      <c r="C497" t="str">
        <f t="shared" si="111"/>
        <v>513</v>
      </c>
      <c r="D497" t="str">
        <f t="shared" si="121"/>
        <v>5</v>
      </c>
      <c r="E497" t="str">
        <f t="shared" si="121"/>
        <v>K</v>
      </c>
      <c r="F497" t="str">
        <f t="shared" si="121"/>
        <v>2</v>
      </c>
      <c r="G497" t="str">
        <f t="shared" si="121"/>
        <v>5</v>
      </c>
      <c r="H497" t="str">
        <f t="shared" si="121"/>
        <v>5</v>
      </c>
      <c r="I497">
        <f t="shared" si="123"/>
        <v>0</v>
      </c>
      <c r="J497">
        <f t="shared" si="122"/>
        <v>1</v>
      </c>
      <c r="K497">
        <f t="shared" si="122"/>
        <v>0</v>
      </c>
      <c r="L497">
        <f t="shared" si="122"/>
        <v>0</v>
      </c>
      <c r="M497">
        <f t="shared" si="122"/>
        <v>0</v>
      </c>
      <c r="N497">
        <f t="shared" si="122"/>
        <v>0</v>
      </c>
      <c r="O497">
        <f t="shared" si="122"/>
        <v>0</v>
      </c>
      <c r="P497">
        <f t="shared" si="122"/>
        <v>0</v>
      </c>
      <c r="Q497">
        <f t="shared" si="122"/>
        <v>0</v>
      </c>
      <c r="R497">
        <f t="shared" si="122"/>
        <v>3</v>
      </c>
      <c r="S497">
        <f t="shared" si="122"/>
        <v>0</v>
      </c>
      <c r="T497">
        <f t="shared" si="122"/>
        <v>0</v>
      </c>
      <c r="U497">
        <f t="shared" si="122"/>
        <v>1</v>
      </c>
      <c r="V497">
        <f t="shared" si="112"/>
        <v>3</v>
      </c>
      <c r="W497">
        <f t="shared" si="113"/>
        <v>5</v>
      </c>
      <c r="X497">
        <f t="shared" si="114"/>
        <v>13</v>
      </c>
      <c r="Y497">
        <f t="shared" si="115"/>
        <v>2</v>
      </c>
      <c r="Z497">
        <f t="shared" si="116"/>
        <v>5</v>
      </c>
      <c r="AA497">
        <f t="shared" si="117"/>
        <v>5</v>
      </c>
      <c r="AD497">
        <v>552</v>
      </c>
      <c r="AE497">
        <v>2</v>
      </c>
      <c r="AF497">
        <v>5</v>
      </c>
      <c r="AG497">
        <v>10</v>
      </c>
      <c r="AH497">
        <v>4</v>
      </c>
      <c r="AI497">
        <v>5</v>
      </c>
      <c r="AJ497">
        <v>10</v>
      </c>
      <c r="AK497">
        <f t="shared" si="119"/>
        <v>505</v>
      </c>
      <c r="AL497">
        <f t="shared" si="118"/>
        <v>278760</v>
      </c>
    </row>
    <row r="498" spans="1:38" x14ac:dyDescent="0.25">
      <c r="A498" t="s">
        <v>496</v>
      </c>
      <c r="B498" t="str">
        <f t="shared" si="110"/>
        <v>3T329</v>
      </c>
      <c r="C498" t="str">
        <f t="shared" si="111"/>
        <v>879</v>
      </c>
      <c r="D498" t="str">
        <f t="shared" si="121"/>
        <v>3</v>
      </c>
      <c r="E498" t="str">
        <f t="shared" si="121"/>
        <v>T</v>
      </c>
      <c r="F498" t="str">
        <f t="shared" si="121"/>
        <v>3</v>
      </c>
      <c r="G498" t="str">
        <f t="shared" si="121"/>
        <v>2</v>
      </c>
      <c r="H498" t="str">
        <f t="shared" si="121"/>
        <v>9</v>
      </c>
      <c r="I498">
        <f t="shared" si="123"/>
        <v>0</v>
      </c>
      <c r="J498">
        <f t="shared" si="122"/>
        <v>0</v>
      </c>
      <c r="K498">
        <f t="shared" si="122"/>
        <v>0</v>
      </c>
      <c r="L498">
        <f t="shared" si="122"/>
        <v>0</v>
      </c>
      <c r="M498">
        <f t="shared" si="122"/>
        <v>1</v>
      </c>
      <c r="N498">
        <f t="shared" si="122"/>
        <v>1</v>
      </c>
      <c r="O498">
        <f t="shared" si="122"/>
        <v>0</v>
      </c>
      <c r="P498">
        <f t="shared" si="122"/>
        <v>0</v>
      </c>
      <c r="Q498">
        <f t="shared" si="122"/>
        <v>0</v>
      </c>
      <c r="R498">
        <f t="shared" si="122"/>
        <v>0</v>
      </c>
      <c r="S498">
        <f t="shared" si="122"/>
        <v>0</v>
      </c>
      <c r="T498">
        <f t="shared" si="122"/>
        <v>2</v>
      </c>
      <c r="U498">
        <f t="shared" si="122"/>
        <v>1</v>
      </c>
      <c r="V498">
        <f t="shared" si="112"/>
        <v>1</v>
      </c>
      <c r="W498">
        <f t="shared" si="113"/>
        <v>3</v>
      </c>
      <c r="X498">
        <f t="shared" si="114"/>
        <v>10</v>
      </c>
      <c r="Y498">
        <f t="shared" si="115"/>
        <v>3</v>
      </c>
      <c r="Z498">
        <f t="shared" si="116"/>
        <v>2</v>
      </c>
      <c r="AA498">
        <f t="shared" si="117"/>
        <v>9</v>
      </c>
      <c r="AD498">
        <v>991</v>
      </c>
      <c r="AE498">
        <v>2</v>
      </c>
      <c r="AF498">
        <v>5</v>
      </c>
      <c r="AG498">
        <v>7</v>
      </c>
      <c r="AH498">
        <v>2</v>
      </c>
      <c r="AI498">
        <v>5</v>
      </c>
      <c r="AJ498">
        <v>7</v>
      </c>
      <c r="AK498">
        <f t="shared" si="119"/>
        <v>504</v>
      </c>
      <c r="AL498">
        <f t="shared" si="118"/>
        <v>499464</v>
      </c>
    </row>
    <row r="499" spans="1:38" x14ac:dyDescent="0.25">
      <c r="A499" t="s">
        <v>497</v>
      </c>
      <c r="B499" t="str">
        <f t="shared" si="110"/>
        <v>J6Q3Q</v>
      </c>
      <c r="C499" t="str">
        <f t="shared" si="111"/>
        <v>101</v>
      </c>
      <c r="D499" t="str">
        <f t="shared" si="121"/>
        <v>J</v>
      </c>
      <c r="E499" t="str">
        <f t="shared" si="121"/>
        <v>6</v>
      </c>
      <c r="F499" t="str">
        <f t="shared" si="121"/>
        <v>Q</v>
      </c>
      <c r="G499" t="str">
        <f t="shared" si="121"/>
        <v>3</v>
      </c>
      <c r="H499" t="str">
        <f t="shared" si="121"/>
        <v>Q</v>
      </c>
      <c r="I499">
        <f t="shared" si="123"/>
        <v>0</v>
      </c>
      <c r="J499">
        <f t="shared" si="122"/>
        <v>0</v>
      </c>
      <c r="K499">
        <f t="shared" si="122"/>
        <v>2</v>
      </c>
      <c r="L499">
        <f t="shared" si="122"/>
        <v>1</v>
      </c>
      <c r="M499">
        <f t="shared" si="122"/>
        <v>0</v>
      </c>
      <c r="N499">
        <f t="shared" si="122"/>
        <v>0</v>
      </c>
      <c r="O499">
        <f t="shared" si="122"/>
        <v>0</v>
      </c>
      <c r="P499">
        <f t="shared" si="122"/>
        <v>0</v>
      </c>
      <c r="Q499">
        <f t="shared" si="122"/>
        <v>1</v>
      </c>
      <c r="R499">
        <f t="shared" si="122"/>
        <v>0</v>
      </c>
      <c r="S499">
        <f t="shared" si="122"/>
        <v>0</v>
      </c>
      <c r="T499">
        <f t="shared" si="122"/>
        <v>1</v>
      </c>
      <c r="U499">
        <f t="shared" si="122"/>
        <v>0</v>
      </c>
      <c r="V499">
        <f t="shared" si="112"/>
        <v>1</v>
      </c>
      <c r="W499">
        <f t="shared" si="113"/>
        <v>11</v>
      </c>
      <c r="X499">
        <f t="shared" si="114"/>
        <v>6</v>
      </c>
      <c r="Y499">
        <f t="shared" si="115"/>
        <v>12</v>
      </c>
      <c r="Z499">
        <f t="shared" si="116"/>
        <v>3</v>
      </c>
      <c r="AA499">
        <f t="shared" si="117"/>
        <v>12</v>
      </c>
      <c r="AD499">
        <v>295</v>
      </c>
      <c r="AE499">
        <v>2</v>
      </c>
      <c r="AF499">
        <v>5</v>
      </c>
      <c r="AG499">
        <v>5</v>
      </c>
      <c r="AH499">
        <v>4</v>
      </c>
      <c r="AI499">
        <v>4</v>
      </c>
      <c r="AJ499">
        <v>13</v>
      </c>
      <c r="AK499">
        <f t="shared" si="119"/>
        <v>503</v>
      </c>
      <c r="AL499">
        <f t="shared" si="118"/>
        <v>148385</v>
      </c>
    </row>
    <row r="500" spans="1:38" x14ac:dyDescent="0.25">
      <c r="A500" t="s">
        <v>498</v>
      </c>
      <c r="B500" t="str">
        <f t="shared" si="110"/>
        <v>TQ457</v>
      </c>
      <c r="C500" t="str">
        <f t="shared" si="111"/>
        <v>37</v>
      </c>
      <c r="D500" t="str">
        <f t="shared" si="121"/>
        <v>T</v>
      </c>
      <c r="E500" t="str">
        <f t="shared" si="121"/>
        <v>Q</v>
      </c>
      <c r="F500" t="str">
        <f t="shared" si="121"/>
        <v>4</v>
      </c>
      <c r="G500" t="str">
        <f t="shared" si="121"/>
        <v>5</v>
      </c>
      <c r="H500" t="str">
        <f t="shared" si="121"/>
        <v>7</v>
      </c>
      <c r="I500">
        <f t="shared" si="123"/>
        <v>0</v>
      </c>
      <c r="J500">
        <f t="shared" si="122"/>
        <v>0</v>
      </c>
      <c r="K500">
        <f t="shared" si="122"/>
        <v>1</v>
      </c>
      <c r="L500">
        <f t="shared" si="122"/>
        <v>0</v>
      </c>
      <c r="M500">
        <f t="shared" si="122"/>
        <v>1</v>
      </c>
      <c r="N500">
        <f t="shared" si="122"/>
        <v>0</v>
      </c>
      <c r="O500">
        <f t="shared" si="122"/>
        <v>0</v>
      </c>
      <c r="P500">
        <f t="shared" si="122"/>
        <v>1</v>
      </c>
      <c r="Q500">
        <f t="shared" si="122"/>
        <v>0</v>
      </c>
      <c r="R500">
        <f t="shared" si="122"/>
        <v>1</v>
      </c>
      <c r="S500">
        <f t="shared" si="122"/>
        <v>1</v>
      </c>
      <c r="T500">
        <f t="shared" si="122"/>
        <v>0</v>
      </c>
      <c r="U500">
        <f t="shared" si="122"/>
        <v>0</v>
      </c>
      <c r="V500">
        <f t="shared" si="112"/>
        <v>0</v>
      </c>
      <c r="W500">
        <f t="shared" si="113"/>
        <v>10</v>
      </c>
      <c r="X500">
        <f t="shared" si="114"/>
        <v>12</v>
      </c>
      <c r="Y500">
        <f t="shared" si="115"/>
        <v>4</v>
      </c>
      <c r="Z500">
        <f t="shared" si="116"/>
        <v>5</v>
      </c>
      <c r="AA500">
        <f t="shared" si="117"/>
        <v>7</v>
      </c>
      <c r="AD500">
        <v>323</v>
      </c>
      <c r="AE500">
        <v>2</v>
      </c>
      <c r="AF500">
        <v>5</v>
      </c>
      <c r="AG500">
        <v>4</v>
      </c>
      <c r="AH500">
        <v>5</v>
      </c>
      <c r="AI500">
        <v>4</v>
      </c>
      <c r="AJ500">
        <v>8</v>
      </c>
      <c r="AK500">
        <f t="shared" si="119"/>
        <v>502</v>
      </c>
      <c r="AL500">
        <f t="shared" si="118"/>
        <v>162146</v>
      </c>
    </row>
    <row r="501" spans="1:38" x14ac:dyDescent="0.25">
      <c r="A501" t="s">
        <v>499</v>
      </c>
      <c r="B501" t="str">
        <f t="shared" si="110"/>
        <v>64898</v>
      </c>
      <c r="C501" t="str">
        <f t="shared" si="111"/>
        <v>337</v>
      </c>
      <c r="D501" t="str">
        <f t="shared" si="121"/>
        <v>6</v>
      </c>
      <c r="E501" t="str">
        <f t="shared" si="121"/>
        <v>4</v>
      </c>
      <c r="F501" t="str">
        <f t="shared" si="121"/>
        <v>8</v>
      </c>
      <c r="G501" t="str">
        <f t="shared" si="121"/>
        <v>9</v>
      </c>
      <c r="H501" t="str">
        <f t="shared" si="121"/>
        <v>8</v>
      </c>
      <c r="I501">
        <f t="shared" si="123"/>
        <v>0</v>
      </c>
      <c r="J501">
        <f t="shared" si="122"/>
        <v>0</v>
      </c>
      <c r="K501">
        <f t="shared" si="122"/>
        <v>0</v>
      </c>
      <c r="L501">
        <f t="shared" si="122"/>
        <v>0</v>
      </c>
      <c r="M501">
        <f t="shared" si="122"/>
        <v>0</v>
      </c>
      <c r="N501">
        <f t="shared" si="122"/>
        <v>1</v>
      </c>
      <c r="O501">
        <f t="shared" si="122"/>
        <v>2</v>
      </c>
      <c r="P501">
        <f t="shared" si="122"/>
        <v>0</v>
      </c>
      <c r="Q501">
        <f t="shared" si="122"/>
        <v>1</v>
      </c>
      <c r="R501">
        <f t="shared" si="122"/>
        <v>0</v>
      </c>
      <c r="S501">
        <f t="shared" si="122"/>
        <v>1</v>
      </c>
      <c r="T501">
        <f t="shared" si="122"/>
        <v>0</v>
      </c>
      <c r="U501">
        <f t="shared" si="122"/>
        <v>0</v>
      </c>
      <c r="V501">
        <f t="shared" si="112"/>
        <v>1</v>
      </c>
      <c r="W501">
        <f t="shared" si="113"/>
        <v>6</v>
      </c>
      <c r="X501">
        <f t="shared" si="114"/>
        <v>4</v>
      </c>
      <c r="Y501">
        <f t="shared" si="115"/>
        <v>8</v>
      </c>
      <c r="Z501">
        <f t="shared" si="116"/>
        <v>9</v>
      </c>
      <c r="AA501">
        <f t="shared" si="117"/>
        <v>8</v>
      </c>
      <c r="AD501">
        <v>529</v>
      </c>
      <c r="AE501">
        <v>2</v>
      </c>
      <c r="AF501">
        <v>5</v>
      </c>
      <c r="AG501">
        <v>3</v>
      </c>
      <c r="AH501">
        <v>3</v>
      </c>
      <c r="AI501">
        <v>9</v>
      </c>
      <c r="AJ501">
        <v>5</v>
      </c>
      <c r="AK501">
        <f t="shared" si="119"/>
        <v>501</v>
      </c>
      <c r="AL501">
        <f t="shared" si="118"/>
        <v>265029</v>
      </c>
    </row>
    <row r="502" spans="1:38" x14ac:dyDescent="0.25">
      <c r="A502" t="s">
        <v>500</v>
      </c>
      <c r="B502" t="str">
        <f t="shared" si="110"/>
        <v>6A26A</v>
      </c>
      <c r="C502" t="str">
        <f t="shared" si="111"/>
        <v>78</v>
      </c>
      <c r="D502" t="str">
        <f t="shared" si="121"/>
        <v>6</v>
      </c>
      <c r="E502" t="str">
        <f t="shared" si="121"/>
        <v>A</v>
      </c>
      <c r="F502" t="str">
        <f t="shared" si="121"/>
        <v>2</v>
      </c>
      <c r="G502" t="str">
        <f t="shared" si="121"/>
        <v>6</v>
      </c>
      <c r="H502" t="str">
        <f t="shared" si="121"/>
        <v>A</v>
      </c>
      <c r="I502">
        <f t="shared" si="123"/>
        <v>2</v>
      </c>
      <c r="J502">
        <f t="shared" si="122"/>
        <v>0</v>
      </c>
      <c r="K502">
        <f t="shared" si="122"/>
        <v>0</v>
      </c>
      <c r="L502">
        <f t="shared" si="122"/>
        <v>0</v>
      </c>
      <c r="M502">
        <f t="shared" si="122"/>
        <v>0</v>
      </c>
      <c r="N502">
        <f t="shared" si="122"/>
        <v>0</v>
      </c>
      <c r="O502">
        <f t="shared" si="122"/>
        <v>0</v>
      </c>
      <c r="P502">
        <f t="shared" si="122"/>
        <v>0</v>
      </c>
      <c r="Q502">
        <f t="shared" si="122"/>
        <v>2</v>
      </c>
      <c r="R502">
        <f t="shared" si="122"/>
        <v>0</v>
      </c>
      <c r="S502">
        <f t="shared" si="122"/>
        <v>0</v>
      </c>
      <c r="T502">
        <f t="shared" si="122"/>
        <v>0</v>
      </c>
      <c r="U502">
        <f t="shared" si="122"/>
        <v>1</v>
      </c>
      <c r="V502">
        <f t="shared" si="112"/>
        <v>2</v>
      </c>
      <c r="W502">
        <f t="shared" si="113"/>
        <v>6</v>
      </c>
      <c r="X502">
        <f t="shared" si="114"/>
        <v>14</v>
      </c>
      <c r="Y502">
        <f t="shared" si="115"/>
        <v>2</v>
      </c>
      <c r="Z502">
        <f t="shared" si="116"/>
        <v>6</v>
      </c>
      <c r="AA502">
        <f t="shared" si="117"/>
        <v>14</v>
      </c>
      <c r="AD502">
        <v>602</v>
      </c>
      <c r="AE502">
        <v>2</v>
      </c>
      <c r="AF502">
        <v>5</v>
      </c>
      <c r="AG502">
        <v>3</v>
      </c>
      <c r="AH502">
        <v>3</v>
      </c>
      <c r="AI502">
        <v>4</v>
      </c>
      <c r="AJ502">
        <v>5</v>
      </c>
      <c r="AK502">
        <f t="shared" si="119"/>
        <v>500</v>
      </c>
      <c r="AL502">
        <f t="shared" si="118"/>
        <v>301000</v>
      </c>
    </row>
    <row r="503" spans="1:38" x14ac:dyDescent="0.25">
      <c r="A503" t="s">
        <v>501</v>
      </c>
      <c r="B503" t="str">
        <f t="shared" si="110"/>
        <v>4J444</v>
      </c>
      <c r="C503" t="str">
        <f t="shared" si="111"/>
        <v>470</v>
      </c>
      <c r="D503" t="str">
        <f t="shared" si="121"/>
        <v>4</v>
      </c>
      <c r="E503" t="str">
        <f t="shared" si="121"/>
        <v>J</v>
      </c>
      <c r="F503" t="str">
        <f t="shared" si="121"/>
        <v>4</v>
      </c>
      <c r="G503" t="str">
        <f t="shared" si="121"/>
        <v>4</v>
      </c>
      <c r="H503" t="str">
        <f t="shared" si="121"/>
        <v>4</v>
      </c>
      <c r="I503">
        <f t="shared" si="123"/>
        <v>0</v>
      </c>
      <c r="J503">
        <f t="shared" si="122"/>
        <v>0</v>
      </c>
      <c r="K503">
        <f t="shared" si="122"/>
        <v>0</v>
      </c>
      <c r="L503">
        <f t="shared" si="122"/>
        <v>1</v>
      </c>
      <c r="M503">
        <f t="shared" si="122"/>
        <v>0</v>
      </c>
      <c r="N503">
        <f t="shared" si="122"/>
        <v>0</v>
      </c>
      <c r="O503">
        <f t="shared" si="122"/>
        <v>0</v>
      </c>
      <c r="P503">
        <f t="shared" si="122"/>
        <v>0</v>
      </c>
      <c r="Q503">
        <f t="shared" si="122"/>
        <v>0</v>
      </c>
      <c r="R503">
        <f t="shared" si="122"/>
        <v>0</v>
      </c>
      <c r="S503">
        <f t="shared" si="122"/>
        <v>4</v>
      </c>
      <c r="T503">
        <f t="shared" si="122"/>
        <v>0</v>
      </c>
      <c r="U503">
        <f t="shared" ref="J503:U525" si="124">COUNTIF($D503:$H503,U$1)</f>
        <v>0</v>
      </c>
      <c r="V503">
        <f t="shared" si="112"/>
        <v>5</v>
      </c>
      <c r="W503">
        <f t="shared" si="113"/>
        <v>4</v>
      </c>
      <c r="X503">
        <f t="shared" si="114"/>
        <v>11</v>
      </c>
      <c r="Y503">
        <f t="shared" si="115"/>
        <v>4</v>
      </c>
      <c r="Z503">
        <f t="shared" si="116"/>
        <v>4</v>
      </c>
      <c r="AA503">
        <f t="shared" si="117"/>
        <v>4</v>
      </c>
      <c r="AD503">
        <v>742</v>
      </c>
      <c r="AE503">
        <v>2</v>
      </c>
      <c r="AF503">
        <v>5</v>
      </c>
      <c r="AG503">
        <v>2</v>
      </c>
      <c r="AH503">
        <v>14</v>
      </c>
      <c r="AI503">
        <v>2</v>
      </c>
      <c r="AJ503">
        <v>14</v>
      </c>
      <c r="AK503">
        <f t="shared" si="119"/>
        <v>499</v>
      </c>
      <c r="AL503">
        <f t="shared" si="118"/>
        <v>370258</v>
      </c>
    </row>
    <row r="504" spans="1:38" x14ac:dyDescent="0.25">
      <c r="A504" t="s">
        <v>502</v>
      </c>
      <c r="B504" t="str">
        <f t="shared" si="110"/>
        <v>TT555</v>
      </c>
      <c r="C504" t="str">
        <f t="shared" si="111"/>
        <v>461</v>
      </c>
      <c r="D504" t="str">
        <f t="shared" si="121"/>
        <v>T</v>
      </c>
      <c r="E504" t="str">
        <f t="shared" si="121"/>
        <v>T</v>
      </c>
      <c r="F504" t="str">
        <f t="shared" si="121"/>
        <v>5</v>
      </c>
      <c r="G504" t="str">
        <f t="shared" si="121"/>
        <v>5</v>
      </c>
      <c r="H504" t="str">
        <f t="shared" si="121"/>
        <v>5</v>
      </c>
      <c r="I504">
        <f t="shared" si="123"/>
        <v>0</v>
      </c>
      <c r="J504">
        <f t="shared" si="124"/>
        <v>0</v>
      </c>
      <c r="K504">
        <f t="shared" si="124"/>
        <v>0</v>
      </c>
      <c r="L504">
        <f t="shared" si="124"/>
        <v>0</v>
      </c>
      <c r="M504">
        <f t="shared" si="124"/>
        <v>2</v>
      </c>
      <c r="N504">
        <f t="shared" si="124"/>
        <v>0</v>
      </c>
      <c r="O504">
        <f t="shared" si="124"/>
        <v>0</v>
      </c>
      <c r="P504">
        <f t="shared" si="124"/>
        <v>0</v>
      </c>
      <c r="Q504">
        <f t="shared" si="124"/>
        <v>0</v>
      </c>
      <c r="R504">
        <f t="shared" si="124"/>
        <v>3</v>
      </c>
      <c r="S504">
        <f t="shared" si="124"/>
        <v>0</v>
      </c>
      <c r="T504">
        <f t="shared" si="124"/>
        <v>0</v>
      </c>
      <c r="U504">
        <f t="shared" si="124"/>
        <v>0</v>
      </c>
      <c r="V504">
        <f t="shared" si="112"/>
        <v>4</v>
      </c>
      <c r="W504">
        <f t="shared" si="113"/>
        <v>10</v>
      </c>
      <c r="X504">
        <f t="shared" si="114"/>
        <v>10</v>
      </c>
      <c r="Y504">
        <f t="shared" si="115"/>
        <v>5</v>
      </c>
      <c r="Z504">
        <f t="shared" si="116"/>
        <v>5</v>
      </c>
      <c r="AA504">
        <f t="shared" si="117"/>
        <v>5</v>
      </c>
      <c r="AD504">
        <v>378</v>
      </c>
      <c r="AE504">
        <v>2</v>
      </c>
      <c r="AF504">
        <v>5</v>
      </c>
      <c r="AG504">
        <v>2</v>
      </c>
      <c r="AH504">
        <v>10</v>
      </c>
      <c r="AI504">
        <v>5</v>
      </c>
      <c r="AJ504">
        <v>2</v>
      </c>
      <c r="AK504">
        <f t="shared" si="119"/>
        <v>498</v>
      </c>
      <c r="AL504">
        <f t="shared" si="118"/>
        <v>188244</v>
      </c>
    </row>
    <row r="505" spans="1:38" x14ac:dyDescent="0.25">
      <c r="A505" t="s">
        <v>503</v>
      </c>
      <c r="B505" t="str">
        <f t="shared" si="110"/>
        <v>9K999</v>
      </c>
      <c r="C505" t="str">
        <f t="shared" si="111"/>
        <v>40</v>
      </c>
      <c r="D505" t="str">
        <f t="shared" si="121"/>
        <v>9</v>
      </c>
      <c r="E505" t="str">
        <f t="shared" si="121"/>
        <v>K</v>
      </c>
      <c r="F505" t="str">
        <f t="shared" si="121"/>
        <v>9</v>
      </c>
      <c r="G505" t="str">
        <f t="shared" si="121"/>
        <v>9</v>
      </c>
      <c r="H505" t="str">
        <f t="shared" si="121"/>
        <v>9</v>
      </c>
      <c r="I505">
        <f t="shared" si="123"/>
        <v>0</v>
      </c>
      <c r="J505">
        <f t="shared" si="124"/>
        <v>1</v>
      </c>
      <c r="K505">
        <f t="shared" si="124"/>
        <v>0</v>
      </c>
      <c r="L505">
        <f t="shared" si="124"/>
        <v>0</v>
      </c>
      <c r="M505">
        <f t="shared" si="124"/>
        <v>0</v>
      </c>
      <c r="N505">
        <f t="shared" si="124"/>
        <v>4</v>
      </c>
      <c r="O505">
        <f t="shared" si="124"/>
        <v>0</v>
      </c>
      <c r="P505">
        <f t="shared" si="124"/>
        <v>0</v>
      </c>
      <c r="Q505">
        <f t="shared" si="124"/>
        <v>0</v>
      </c>
      <c r="R505">
        <f t="shared" si="124"/>
        <v>0</v>
      </c>
      <c r="S505">
        <f t="shared" si="124"/>
        <v>0</v>
      </c>
      <c r="T505">
        <f t="shared" si="124"/>
        <v>0</v>
      </c>
      <c r="U505">
        <f t="shared" si="124"/>
        <v>0</v>
      </c>
      <c r="V505">
        <f t="shared" si="112"/>
        <v>5</v>
      </c>
      <c r="W505">
        <f t="shared" si="113"/>
        <v>9</v>
      </c>
      <c r="X505">
        <f t="shared" si="114"/>
        <v>13</v>
      </c>
      <c r="Y505">
        <f t="shared" si="115"/>
        <v>9</v>
      </c>
      <c r="Z505">
        <f t="shared" si="116"/>
        <v>9</v>
      </c>
      <c r="AA505">
        <f t="shared" si="117"/>
        <v>9</v>
      </c>
      <c r="AD505">
        <v>201</v>
      </c>
      <c r="AE505">
        <v>2</v>
      </c>
      <c r="AF505">
        <v>5</v>
      </c>
      <c r="AG505">
        <v>2</v>
      </c>
      <c r="AH505">
        <v>5</v>
      </c>
      <c r="AI505">
        <v>11</v>
      </c>
      <c r="AJ505">
        <v>2</v>
      </c>
      <c r="AK505">
        <f t="shared" si="119"/>
        <v>497</v>
      </c>
      <c r="AL505">
        <f t="shared" si="118"/>
        <v>99897</v>
      </c>
    </row>
    <row r="506" spans="1:38" x14ac:dyDescent="0.25">
      <c r="A506" t="s">
        <v>504</v>
      </c>
      <c r="B506" t="str">
        <f t="shared" si="110"/>
        <v>TTAA2</v>
      </c>
      <c r="C506" t="str">
        <f t="shared" si="111"/>
        <v>758</v>
      </c>
      <c r="D506" t="str">
        <f t="shared" si="121"/>
        <v>T</v>
      </c>
      <c r="E506" t="str">
        <f t="shared" si="121"/>
        <v>T</v>
      </c>
      <c r="F506" t="str">
        <f t="shared" si="121"/>
        <v>A</v>
      </c>
      <c r="G506" t="str">
        <f t="shared" si="121"/>
        <v>A</v>
      </c>
      <c r="H506" t="str">
        <f t="shared" si="121"/>
        <v>2</v>
      </c>
      <c r="I506">
        <f t="shared" si="123"/>
        <v>2</v>
      </c>
      <c r="J506">
        <f t="shared" si="124"/>
        <v>0</v>
      </c>
      <c r="K506">
        <f t="shared" si="124"/>
        <v>0</v>
      </c>
      <c r="L506">
        <f t="shared" si="124"/>
        <v>0</v>
      </c>
      <c r="M506">
        <f t="shared" si="124"/>
        <v>2</v>
      </c>
      <c r="N506">
        <f t="shared" si="124"/>
        <v>0</v>
      </c>
      <c r="O506">
        <f t="shared" si="124"/>
        <v>0</v>
      </c>
      <c r="P506">
        <f t="shared" si="124"/>
        <v>0</v>
      </c>
      <c r="Q506">
        <f t="shared" si="124"/>
        <v>0</v>
      </c>
      <c r="R506">
        <f t="shared" si="124"/>
        <v>0</v>
      </c>
      <c r="S506">
        <f t="shared" si="124"/>
        <v>0</v>
      </c>
      <c r="T506">
        <f t="shared" si="124"/>
        <v>0</v>
      </c>
      <c r="U506">
        <f t="shared" si="124"/>
        <v>1</v>
      </c>
      <c r="V506">
        <f t="shared" si="112"/>
        <v>2</v>
      </c>
      <c r="W506">
        <f t="shared" si="113"/>
        <v>10</v>
      </c>
      <c r="X506">
        <f t="shared" si="114"/>
        <v>10</v>
      </c>
      <c r="Y506">
        <f t="shared" si="115"/>
        <v>14</v>
      </c>
      <c r="Z506">
        <f t="shared" si="116"/>
        <v>14</v>
      </c>
      <c r="AA506">
        <f t="shared" si="117"/>
        <v>2</v>
      </c>
      <c r="AD506">
        <v>858</v>
      </c>
      <c r="AE506">
        <v>2</v>
      </c>
      <c r="AF506">
        <v>5</v>
      </c>
      <c r="AG506">
        <v>2</v>
      </c>
      <c r="AH506">
        <v>2</v>
      </c>
      <c r="AI506">
        <v>4</v>
      </c>
      <c r="AJ506">
        <v>5</v>
      </c>
      <c r="AK506">
        <f t="shared" si="119"/>
        <v>496</v>
      </c>
      <c r="AL506">
        <f t="shared" si="118"/>
        <v>425568</v>
      </c>
    </row>
    <row r="507" spans="1:38" x14ac:dyDescent="0.25">
      <c r="A507" t="s">
        <v>505</v>
      </c>
      <c r="B507" t="str">
        <f t="shared" si="110"/>
        <v>67J63</v>
      </c>
      <c r="C507" t="str">
        <f t="shared" si="111"/>
        <v>240</v>
      </c>
      <c r="D507" t="str">
        <f t="shared" si="121"/>
        <v>6</v>
      </c>
      <c r="E507" t="str">
        <f t="shared" si="121"/>
        <v>7</v>
      </c>
      <c r="F507" t="str">
        <f t="shared" si="121"/>
        <v>J</v>
      </c>
      <c r="G507" t="str">
        <f t="shared" si="121"/>
        <v>6</v>
      </c>
      <c r="H507" t="str">
        <f t="shared" si="121"/>
        <v>3</v>
      </c>
      <c r="I507">
        <f t="shared" si="123"/>
        <v>0</v>
      </c>
      <c r="J507">
        <f t="shared" si="124"/>
        <v>0</v>
      </c>
      <c r="K507">
        <f t="shared" si="124"/>
        <v>0</v>
      </c>
      <c r="L507">
        <f t="shared" si="124"/>
        <v>1</v>
      </c>
      <c r="M507">
        <f t="shared" si="124"/>
        <v>0</v>
      </c>
      <c r="N507">
        <f t="shared" si="124"/>
        <v>0</v>
      </c>
      <c r="O507">
        <f t="shared" si="124"/>
        <v>0</v>
      </c>
      <c r="P507">
        <f t="shared" si="124"/>
        <v>1</v>
      </c>
      <c r="Q507">
        <f t="shared" si="124"/>
        <v>2</v>
      </c>
      <c r="R507">
        <f t="shared" si="124"/>
        <v>0</v>
      </c>
      <c r="S507">
        <f t="shared" si="124"/>
        <v>0</v>
      </c>
      <c r="T507">
        <f t="shared" si="124"/>
        <v>1</v>
      </c>
      <c r="U507">
        <f t="shared" si="124"/>
        <v>0</v>
      </c>
      <c r="V507">
        <f t="shared" si="112"/>
        <v>1</v>
      </c>
      <c r="W507">
        <f t="shared" si="113"/>
        <v>6</v>
      </c>
      <c r="X507">
        <f t="shared" si="114"/>
        <v>7</v>
      </c>
      <c r="Y507">
        <f t="shared" si="115"/>
        <v>11</v>
      </c>
      <c r="Z507">
        <f t="shared" si="116"/>
        <v>6</v>
      </c>
      <c r="AA507">
        <f t="shared" si="117"/>
        <v>3</v>
      </c>
      <c r="AD507">
        <v>596</v>
      </c>
      <c r="AE507">
        <v>2</v>
      </c>
      <c r="AF507">
        <v>4</v>
      </c>
      <c r="AG507">
        <v>14</v>
      </c>
      <c r="AH507">
        <v>10</v>
      </c>
      <c r="AI507">
        <v>14</v>
      </c>
      <c r="AJ507">
        <v>4</v>
      </c>
      <c r="AK507">
        <f t="shared" si="119"/>
        <v>495</v>
      </c>
      <c r="AL507">
        <f t="shared" si="118"/>
        <v>295020</v>
      </c>
    </row>
    <row r="508" spans="1:38" x14ac:dyDescent="0.25">
      <c r="A508" t="s">
        <v>506</v>
      </c>
      <c r="B508" t="str">
        <f t="shared" si="110"/>
        <v>8TTT7</v>
      </c>
      <c r="C508" t="str">
        <f t="shared" si="111"/>
        <v>64</v>
      </c>
      <c r="D508" t="str">
        <f t="shared" si="121"/>
        <v>8</v>
      </c>
      <c r="E508" t="str">
        <f t="shared" si="121"/>
        <v>T</v>
      </c>
      <c r="F508" t="str">
        <f t="shared" si="121"/>
        <v>T</v>
      </c>
      <c r="G508" t="str">
        <f t="shared" si="121"/>
        <v>T</v>
      </c>
      <c r="H508" t="str">
        <f t="shared" si="121"/>
        <v>7</v>
      </c>
      <c r="I508">
        <f t="shared" si="123"/>
        <v>0</v>
      </c>
      <c r="J508">
        <f t="shared" si="124"/>
        <v>0</v>
      </c>
      <c r="K508">
        <f t="shared" si="124"/>
        <v>0</v>
      </c>
      <c r="L508">
        <f t="shared" si="124"/>
        <v>0</v>
      </c>
      <c r="M508">
        <f t="shared" si="124"/>
        <v>3</v>
      </c>
      <c r="N508">
        <f t="shared" si="124"/>
        <v>0</v>
      </c>
      <c r="O508">
        <f t="shared" si="124"/>
        <v>1</v>
      </c>
      <c r="P508">
        <f t="shared" si="124"/>
        <v>1</v>
      </c>
      <c r="Q508">
        <f t="shared" si="124"/>
        <v>0</v>
      </c>
      <c r="R508">
        <f t="shared" si="124"/>
        <v>0</v>
      </c>
      <c r="S508">
        <f t="shared" si="124"/>
        <v>0</v>
      </c>
      <c r="T508">
        <f t="shared" si="124"/>
        <v>0</v>
      </c>
      <c r="U508">
        <f t="shared" si="124"/>
        <v>0</v>
      </c>
      <c r="V508">
        <f t="shared" si="112"/>
        <v>3</v>
      </c>
      <c r="W508">
        <f t="shared" si="113"/>
        <v>8</v>
      </c>
      <c r="X508">
        <f t="shared" si="114"/>
        <v>10</v>
      </c>
      <c r="Y508">
        <f t="shared" si="115"/>
        <v>10</v>
      </c>
      <c r="Z508">
        <f t="shared" si="116"/>
        <v>10</v>
      </c>
      <c r="AA508">
        <f t="shared" si="117"/>
        <v>7</v>
      </c>
      <c r="AD508">
        <v>303</v>
      </c>
      <c r="AE508">
        <v>2</v>
      </c>
      <c r="AF508">
        <v>4</v>
      </c>
      <c r="AG508">
        <v>13</v>
      </c>
      <c r="AH508">
        <v>8</v>
      </c>
      <c r="AI508">
        <v>8</v>
      </c>
      <c r="AJ508">
        <v>4</v>
      </c>
      <c r="AK508">
        <f t="shared" si="119"/>
        <v>494</v>
      </c>
      <c r="AL508">
        <f t="shared" si="118"/>
        <v>149682</v>
      </c>
    </row>
    <row r="509" spans="1:38" x14ac:dyDescent="0.25">
      <c r="A509" t="s">
        <v>507</v>
      </c>
      <c r="B509" t="str">
        <f t="shared" si="110"/>
        <v>K6K74</v>
      </c>
      <c r="C509" t="str">
        <f t="shared" si="111"/>
        <v>748</v>
      </c>
      <c r="D509" t="str">
        <f t="shared" si="121"/>
        <v>K</v>
      </c>
      <c r="E509" t="str">
        <f t="shared" si="121"/>
        <v>6</v>
      </c>
      <c r="F509" t="str">
        <f t="shared" si="121"/>
        <v>K</v>
      </c>
      <c r="G509" t="str">
        <f t="shared" si="121"/>
        <v>7</v>
      </c>
      <c r="H509" t="str">
        <f t="shared" si="121"/>
        <v>4</v>
      </c>
      <c r="I509">
        <f t="shared" si="123"/>
        <v>0</v>
      </c>
      <c r="J509">
        <f t="shared" si="124"/>
        <v>2</v>
      </c>
      <c r="K509">
        <f t="shared" si="124"/>
        <v>0</v>
      </c>
      <c r="L509">
        <f t="shared" si="124"/>
        <v>0</v>
      </c>
      <c r="M509">
        <f t="shared" si="124"/>
        <v>0</v>
      </c>
      <c r="N509">
        <f t="shared" si="124"/>
        <v>0</v>
      </c>
      <c r="O509">
        <f t="shared" si="124"/>
        <v>0</v>
      </c>
      <c r="P509">
        <f t="shared" si="124"/>
        <v>1</v>
      </c>
      <c r="Q509">
        <f t="shared" si="124"/>
        <v>1</v>
      </c>
      <c r="R509">
        <f t="shared" si="124"/>
        <v>0</v>
      </c>
      <c r="S509">
        <f t="shared" si="124"/>
        <v>1</v>
      </c>
      <c r="T509">
        <f t="shared" si="124"/>
        <v>0</v>
      </c>
      <c r="U509">
        <f t="shared" si="124"/>
        <v>0</v>
      </c>
      <c r="V509">
        <f t="shared" si="112"/>
        <v>1</v>
      </c>
      <c r="W509">
        <f t="shared" si="113"/>
        <v>13</v>
      </c>
      <c r="X509">
        <f t="shared" si="114"/>
        <v>6</v>
      </c>
      <c r="Y509">
        <f t="shared" si="115"/>
        <v>13</v>
      </c>
      <c r="Z509">
        <f t="shared" si="116"/>
        <v>7</v>
      </c>
      <c r="AA509">
        <f t="shared" si="117"/>
        <v>4</v>
      </c>
      <c r="AD509">
        <v>798</v>
      </c>
      <c r="AE509">
        <v>2</v>
      </c>
      <c r="AF509">
        <v>4</v>
      </c>
      <c r="AG509">
        <v>12</v>
      </c>
      <c r="AH509">
        <v>3</v>
      </c>
      <c r="AI509">
        <v>3</v>
      </c>
      <c r="AJ509">
        <v>12</v>
      </c>
      <c r="AK509">
        <f t="shared" si="119"/>
        <v>493</v>
      </c>
      <c r="AL509">
        <f t="shared" si="118"/>
        <v>393414</v>
      </c>
    </row>
    <row r="510" spans="1:38" x14ac:dyDescent="0.25">
      <c r="A510" t="s">
        <v>508</v>
      </c>
      <c r="B510" t="str">
        <f t="shared" si="110"/>
        <v>K2K2J</v>
      </c>
      <c r="C510" t="str">
        <f t="shared" si="111"/>
        <v>936</v>
      </c>
      <c r="D510" t="str">
        <f t="shared" si="121"/>
        <v>K</v>
      </c>
      <c r="E510" t="str">
        <f t="shared" si="121"/>
        <v>2</v>
      </c>
      <c r="F510" t="str">
        <f t="shared" si="121"/>
        <v>K</v>
      </c>
      <c r="G510" t="str">
        <f t="shared" si="121"/>
        <v>2</v>
      </c>
      <c r="H510" t="str">
        <f t="shared" si="121"/>
        <v>J</v>
      </c>
      <c r="I510">
        <f t="shared" si="123"/>
        <v>0</v>
      </c>
      <c r="J510">
        <f t="shared" si="124"/>
        <v>2</v>
      </c>
      <c r="K510">
        <f t="shared" si="124"/>
        <v>0</v>
      </c>
      <c r="L510">
        <f t="shared" si="124"/>
        <v>1</v>
      </c>
      <c r="M510">
        <f t="shared" si="124"/>
        <v>0</v>
      </c>
      <c r="N510">
        <f t="shared" si="124"/>
        <v>0</v>
      </c>
      <c r="O510">
        <f t="shared" si="124"/>
        <v>0</v>
      </c>
      <c r="P510">
        <f t="shared" si="124"/>
        <v>0</v>
      </c>
      <c r="Q510">
        <f t="shared" si="124"/>
        <v>0</v>
      </c>
      <c r="R510">
        <f t="shared" si="124"/>
        <v>0</v>
      </c>
      <c r="S510">
        <f t="shared" si="124"/>
        <v>0</v>
      </c>
      <c r="T510">
        <f t="shared" si="124"/>
        <v>0</v>
      </c>
      <c r="U510">
        <f t="shared" si="124"/>
        <v>2</v>
      </c>
      <c r="V510">
        <f t="shared" si="112"/>
        <v>2</v>
      </c>
      <c r="W510">
        <f t="shared" si="113"/>
        <v>13</v>
      </c>
      <c r="X510">
        <f t="shared" si="114"/>
        <v>2</v>
      </c>
      <c r="Y510">
        <f t="shared" si="115"/>
        <v>13</v>
      </c>
      <c r="Z510">
        <f t="shared" si="116"/>
        <v>2</v>
      </c>
      <c r="AA510">
        <f t="shared" si="117"/>
        <v>11</v>
      </c>
      <c r="AD510">
        <v>531</v>
      </c>
      <c r="AE510">
        <v>2</v>
      </c>
      <c r="AF510">
        <v>4</v>
      </c>
      <c r="AG510">
        <v>12</v>
      </c>
      <c r="AH510">
        <v>2</v>
      </c>
      <c r="AI510">
        <v>2</v>
      </c>
      <c r="AJ510">
        <v>12</v>
      </c>
      <c r="AK510">
        <f t="shared" si="119"/>
        <v>492</v>
      </c>
      <c r="AL510">
        <f t="shared" si="118"/>
        <v>261252</v>
      </c>
    </row>
    <row r="511" spans="1:38" x14ac:dyDescent="0.25">
      <c r="A511" t="s">
        <v>509</v>
      </c>
      <c r="B511" t="str">
        <f t="shared" si="110"/>
        <v>82828</v>
      </c>
      <c r="C511" t="str">
        <f t="shared" si="111"/>
        <v>274</v>
      </c>
      <c r="D511" t="str">
        <f t="shared" si="121"/>
        <v>8</v>
      </c>
      <c r="E511" t="str">
        <f t="shared" si="121"/>
        <v>2</v>
      </c>
      <c r="F511" t="str">
        <f t="shared" si="121"/>
        <v>8</v>
      </c>
      <c r="G511" t="str">
        <f t="shared" si="121"/>
        <v>2</v>
      </c>
      <c r="H511" t="str">
        <f t="shared" si="121"/>
        <v>8</v>
      </c>
      <c r="I511">
        <f t="shared" si="123"/>
        <v>0</v>
      </c>
      <c r="J511">
        <f t="shared" si="124"/>
        <v>0</v>
      </c>
      <c r="K511">
        <f t="shared" si="124"/>
        <v>0</v>
      </c>
      <c r="L511">
        <f t="shared" si="124"/>
        <v>0</v>
      </c>
      <c r="M511">
        <f t="shared" si="124"/>
        <v>0</v>
      </c>
      <c r="N511">
        <f t="shared" si="124"/>
        <v>0</v>
      </c>
      <c r="O511">
        <f t="shared" si="124"/>
        <v>3</v>
      </c>
      <c r="P511">
        <f t="shared" si="124"/>
        <v>0</v>
      </c>
      <c r="Q511">
        <f t="shared" si="124"/>
        <v>0</v>
      </c>
      <c r="R511">
        <f t="shared" si="124"/>
        <v>0</v>
      </c>
      <c r="S511">
        <f t="shared" si="124"/>
        <v>0</v>
      </c>
      <c r="T511">
        <f t="shared" si="124"/>
        <v>0</v>
      </c>
      <c r="U511">
        <f t="shared" si="124"/>
        <v>2</v>
      </c>
      <c r="V511">
        <f t="shared" si="112"/>
        <v>4</v>
      </c>
      <c r="W511">
        <f t="shared" si="113"/>
        <v>8</v>
      </c>
      <c r="X511">
        <f t="shared" si="114"/>
        <v>2</v>
      </c>
      <c r="Y511">
        <f t="shared" si="115"/>
        <v>8</v>
      </c>
      <c r="Z511">
        <f t="shared" si="116"/>
        <v>2</v>
      </c>
      <c r="AA511">
        <f t="shared" si="117"/>
        <v>8</v>
      </c>
      <c r="AD511">
        <v>682</v>
      </c>
      <c r="AE511">
        <v>2</v>
      </c>
      <c r="AF511">
        <v>4</v>
      </c>
      <c r="AG511">
        <v>10</v>
      </c>
      <c r="AH511">
        <v>8</v>
      </c>
      <c r="AI511">
        <v>8</v>
      </c>
      <c r="AJ511">
        <v>4</v>
      </c>
      <c r="AK511">
        <f t="shared" si="119"/>
        <v>491</v>
      </c>
      <c r="AL511">
        <f t="shared" si="118"/>
        <v>334862</v>
      </c>
    </row>
    <row r="512" spans="1:38" x14ac:dyDescent="0.25">
      <c r="A512" t="s">
        <v>510</v>
      </c>
      <c r="B512" t="str">
        <f t="shared" si="110"/>
        <v>A2TK7</v>
      </c>
      <c r="C512" t="str">
        <f t="shared" si="111"/>
        <v>890</v>
      </c>
      <c r="D512" t="str">
        <f t="shared" si="121"/>
        <v>A</v>
      </c>
      <c r="E512" t="str">
        <f t="shared" si="121"/>
        <v>2</v>
      </c>
      <c r="F512" t="str">
        <f t="shared" si="121"/>
        <v>T</v>
      </c>
      <c r="G512" t="str">
        <f t="shared" si="121"/>
        <v>K</v>
      </c>
      <c r="H512" t="str">
        <f t="shared" si="121"/>
        <v>7</v>
      </c>
      <c r="I512">
        <f t="shared" si="123"/>
        <v>1</v>
      </c>
      <c r="J512">
        <f t="shared" si="124"/>
        <v>1</v>
      </c>
      <c r="K512">
        <f t="shared" si="124"/>
        <v>0</v>
      </c>
      <c r="L512">
        <f t="shared" si="124"/>
        <v>0</v>
      </c>
      <c r="M512">
        <f t="shared" si="124"/>
        <v>1</v>
      </c>
      <c r="N512">
        <f t="shared" si="124"/>
        <v>0</v>
      </c>
      <c r="O512">
        <f t="shared" si="124"/>
        <v>0</v>
      </c>
      <c r="P512">
        <f t="shared" si="124"/>
        <v>1</v>
      </c>
      <c r="Q512">
        <f t="shared" si="124"/>
        <v>0</v>
      </c>
      <c r="R512">
        <f t="shared" si="124"/>
        <v>0</v>
      </c>
      <c r="S512">
        <f t="shared" si="124"/>
        <v>0</v>
      </c>
      <c r="T512">
        <f t="shared" si="124"/>
        <v>0</v>
      </c>
      <c r="U512">
        <f t="shared" si="124"/>
        <v>1</v>
      </c>
      <c r="V512">
        <f t="shared" si="112"/>
        <v>0</v>
      </c>
      <c r="W512">
        <f t="shared" si="113"/>
        <v>14</v>
      </c>
      <c r="X512">
        <f t="shared" si="114"/>
        <v>2</v>
      </c>
      <c r="Y512">
        <f t="shared" si="115"/>
        <v>10</v>
      </c>
      <c r="Z512">
        <f t="shared" si="116"/>
        <v>13</v>
      </c>
      <c r="AA512">
        <f t="shared" si="117"/>
        <v>7</v>
      </c>
      <c r="AD512">
        <v>563</v>
      </c>
      <c r="AE512">
        <v>2</v>
      </c>
      <c r="AF512">
        <v>4</v>
      </c>
      <c r="AG512">
        <v>9</v>
      </c>
      <c r="AH512">
        <v>13</v>
      </c>
      <c r="AI512">
        <v>13</v>
      </c>
      <c r="AJ512">
        <v>9</v>
      </c>
      <c r="AK512">
        <f t="shared" si="119"/>
        <v>490</v>
      </c>
      <c r="AL512">
        <f t="shared" si="118"/>
        <v>275870</v>
      </c>
    </row>
    <row r="513" spans="1:38" x14ac:dyDescent="0.25">
      <c r="A513" t="s">
        <v>511</v>
      </c>
      <c r="B513" t="str">
        <f t="shared" si="110"/>
        <v>JJJ22</v>
      </c>
      <c r="C513" t="str">
        <f t="shared" si="111"/>
        <v>600</v>
      </c>
      <c r="D513" t="str">
        <f t="shared" si="121"/>
        <v>J</v>
      </c>
      <c r="E513" t="str">
        <f t="shared" si="121"/>
        <v>J</v>
      </c>
      <c r="F513" t="str">
        <f t="shared" si="121"/>
        <v>J</v>
      </c>
      <c r="G513" t="str">
        <f t="shared" si="121"/>
        <v>2</v>
      </c>
      <c r="H513" t="str">
        <f t="shared" si="121"/>
        <v>2</v>
      </c>
      <c r="I513">
        <f t="shared" si="123"/>
        <v>0</v>
      </c>
      <c r="J513">
        <f t="shared" si="124"/>
        <v>0</v>
      </c>
      <c r="K513">
        <f t="shared" si="124"/>
        <v>0</v>
      </c>
      <c r="L513">
        <f t="shared" si="124"/>
        <v>3</v>
      </c>
      <c r="M513">
        <f t="shared" si="124"/>
        <v>0</v>
      </c>
      <c r="N513">
        <f t="shared" si="124"/>
        <v>0</v>
      </c>
      <c r="O513">
        <f t="shared" si="124"/>
        <v>0</v>
      </c>
      <c r="P513">
        <f t="shared" si="124"/>
        <v>0</v>
      </c>
      <c r="Q513">
        <f t="shared" si="124"/>
        <v>0</v>
      </c>
      <c r="R513">
        <f t="shared" si="124"/>
        <v>0</v>
      </c>
      <c r="S513">
        <f t="shared" si="124"/>
        <v>0</v>
      </c>
      <c r="T513">
        <f t="shared" si="124"/>
        <v>0</v>
      </c>
      <c r="U513">
        <f t="shared" si="124"/>
        <v>2</v>
      </c>
      <c r="V513">
        <f t="shared" si="112"/>
        <v>4</v>
      </c>
      <c r="W513">
        <f t="shared" si="113"/>
        <v>11</v>
      </c>
      <c r="X513">
        <f t="shared" si="114"/>
        <v>11</v>
      </c>
      <c r="Y513">
        <f t="shared" si="115"/>
        <v>11</v>
      </c>
      <c r="Z513">
        <f t="shared" si="116"/>
        <v>2</v>
      </c>
      <c r="AA513">
        <f t="shared" si="117"/>
        <v>2</v>
      </c>
      <c r="AD513">
        <v>246</v>
      </c>
      <c r="AE513">
        <v>2</v>
      </c>
      <c r="AF513">
        <v>4</v>
      </c>
      <c r="AG513">
        <v>9</v>
      </c>
      <c r="AH513">
        <v>9</v>
      </c>
      <c r="AI513">
        <v>4</v>
      </c>
      <c r="AJ513">
        <v>3</v>
      </c>
      <c r="AK513">
        <f t="shared" si="119"/>
        <v>489</v>
      </c>
      <c r="AL513">
        <f t="shared" si="118"/>
        <v>120294</v>
      </c>
    </row>
    <row r="514" spans="1:38" x14ac:dyDescent="0.25">
      <c r="A514" t="s">
        <v>512</v>
      </c>
      <c r="B514" t="str">
        <f t="shared" si="110"/>
        <v>4AJ3K</v>
      </c>
      <c r="C514" t="str">
        <f t="shared" si="111"/>
        <v>815</v>
      </c>
      <c r="D514" t="str">
        <f t="shared" si="121"/>
        <v>4</v>
      </c>
      <c r="E514" t="str">
        <f t="shared" si="121"/>
        <v>A</v>
      </c>
      <c r="F514" t="str">
        <f t="shared" si="121"/>
        <v>J</v>
      </c>
      <c r="G514" t="str">
        <f t="shared" si="121"/>
        <v>3</v>
      </c>
      <c r="H514" t="str">
        <f t="shared" si="121"/>
        <v>K</v>
      </c>
      <c r="I514">
        <f t="shared" si="123"/>
        <v>1</v>
      </c>
      <c r="J514">
        <f t="shared" si="124"/>
        <v>1</v>
      </c>
      <c r="K514">
        <f t="shared" si="124"/>
        <v>0</v>
      </c>
      <c r="L514">
        <f t="shared" si="124"/>
        <v>1</v>
      </c>
      <c r="M514">
        <f t="shared" si="124"/>
        <v>0</v>
      </c>
      <c r="N514">
        <f t="shared" si="124"/>
        <v>0</v>
      </c>
      <c r="O514">
        <f t="shared" si="124"/>
        <v>0</v>
      </c>
      <c r="P514">
        <f t="shared" si="124"/>
        <v>0</v>
      </c>
      <c r="Q514">
        <f t="shared" si="124"/>
        <v>0</v>
      </c>
      <c r="R514">
        <f t="shared" si="124"/>
        <v>0</v>
      </c>
      <c r="S514">
        <f t="shared" si="124"/>
        <v>1</v>
      </c>
      <c r="T514">
        <f t="shared" si="124"/>
        <v>1</v>
      </c>
      <c r="U514">
        <f t="shared" si="124"/>
        <v>0</v>
      </c>
      <c r="V514">
        <f t="shared" si="112"/>
        <v>0</v>
      </c>
      <c r="W514">
        <f t="shared" si="113"/>
        <v>4</v>
      </c>
      <c r="X514">
        <f t="shared" si="114"/>
        <v>14</v>
      </c>
      <c r="Y514">
        <f t="shared" si="115"/>
        <v>11</v>
      </c>
      <c r="Z514">
        <f t="shared" si="116"/>
        <v>3</v>
      </c>
      <c r="AA514">
        <f t="shared" si="117"/>
        <v>13</v>
      </c>
      <c r="AD514">
        <v>154</v>
      </c>
      <c r="AE514">
        <v>2</v>
      </c>
      <c r="AF514">
        <v>4</v>
      </c>
      <c r="AG514">
        <v>9</v>
      </c>
      <c r="AH514">
        <v>2</v>
      </c>
      <c r="AI514">
        <v>9</v>
      </c>
      <c r="AJ514">
        <v>2</v>
      </c>
      <c r="AK514">
        <f t="shared" si="119"/>
        <v>488</v>
      </c>
      <c r="AL514">
        <f t="shared" si="118"/>
        <v>75152</v>
      </c>
    </row>
    <row r="515" spans="1:38" x14ac:dyDescent="0.25">
      <c r="A515" t="s">
        <v>513</v>
      </c>
      <c r="B515" t="str">
        <f t="shared" ref="B515:B578" si="125">LEFT(A515,5)</f>
        <v>299JJ</v>
      </c>
      <c r="C515" t="str">
        <f t="shared" ref="C515:C578" si="126">RIGHT(A515,LEN(A515)-FIND(" ",A515,1))</f>
        <v>613</v>
      </c>
      <c r="D515" t="str">
        <f t="shared" si="121"/>
        <v>2</v>
      </c>
      <c r="E515" t="str">
        <f t="shared" si="121"/>
        <v>9</v>
      </c>
      <c r="F515" t="str">
        <f t="shared" si="121"/>
        <v>9</v>
      </c>
      <c r="G515" t="str">
        <f t="shared" si="121"/>
        <v>J</v>
      </c>
      <c r="H515" t="str">
        <f t="shared" si="121"/>
        <v>J</v>
      </c>
      <c r="I515">
        <f t="shared" si="123"/>
        <v>0</v>
      </c>
      <c r="J515">
        <f t="shared" si="124"/>
        <v>0</v>
      </c>
      <c r="K515">
        <f t="shared" si="124"/>
        <v>0</v>
      </c>
      <c r="L515">
        <f t="shared" si="124"/>
        <v>2</v>
      </c>
      <c r="M515">
        <f t="shared" si="124"/>
        <v>0</v>
      </c>
      <c r="N515">
        <f t="shared" si="124"/>
        <v>2</v>
      </c>
      <c r="O515">
        <f t="shared" si="124"/>
        <v>0</v>
      </c>
      <c r="P515">
        <f t="shared" si="124"/>
        <v>0</v>
      </c>
      <c r="Q515">
        <f t="shared" si="124"/>
        <v>0</v>
      </c>
      <c r="R515">
        <f t="shared" si="124"/>
        <v>0</v>
      </c>
      <c r="S515">
        <f t="shared" si="124"/>
        <v>0</v>
      </c>
      <c r="T515">
        <f t="shared" si="124"/>
        <v>0</v>
      </c>
      <c r="U515">
        <f t="shared" si="124"/>
        <v>1</v>
      </c>
      <c r="V515">
        <f t="shared" ref="V515:V578" si="127">IF(COUNTIF(I515:U515,5)=1,6,IF(COUNTIF(I515:U515,4)=1,5,IF(AND(COUNTIF(I515:U515,3)=1,COUNTIF(I515:U515,2)=1),4,IF(AND(COUNTIF(I515:U515,3)=1,COUNTIF(I515:U515,2)=0),3,IF(COUNTIF(I515:U515,2)=2,2,IF(COUNTIF(I515:U515,2)=1,1,0))))))</f>
        <v>2</v>
      </c>
      <c r="W515">
        <f t="shared" ref="W515:W578" si="128">IF(D515="A",14,IF(D515="K",13,IF(D515="Q",12,IF(D515="J",11,IF(D515="T",10,D515*1)))))</f>
        <v>2</v>
      </c>
      <c r="X515">
        <f t="shared" ref="X515:X578" si="129">IF(E515="A",14,IF(E515="K",13,IF(E515="Q",12,IF(E515="J",11,IF(E515="T",10,E515*1)))))</f>
        <v>9</v>
      </c>
      <c r="Y515">
        <f t="shared" ref="Y515:Y578" si="130">IF(F515="A",14,IF(F515="K",13,IF(F515="Q",12,IF(F515="J",11,IF(F515="T",10,F515*1)))))</f>
        <v>9</v>
      </c>
      <c r="Z515">
        <f t="shared" ref="Z515:Z578" si="131">IF(G515="A",14,IF(G515="K",13,IF(G515="Q",12,IF(G515="J",11,IF(G515="T",10,G515*1)))))</f>
        <v>11</v>
      </c>
      <c r="AA515">
        <f t="shared" ref="AA515:AA578" si="132">IF(H515="A",14,IF(H515="K",13,IF(H515="Q",12,IF(H515="J",11,IF(H515="T",10,H515*1)))))</f>
        <v>11</v>
      </c>
      <c r="AD515">
        <v>654</v>
      </c>
      <c r="AE515">
        <v>2</v>
      </c>
      <c r="AF515">
        <v>4</v>
      </c>
      <c r="AG515">
        <v>7</v>
      </c>
      <c r="AH515">
        <v>4</v>
      </c>
      <c r="AI515">
        <v>6</v>
      </c>
      <c r="AJ515">
        <v>7</v>
      </c>
      <c r="AK515">
        <f t="shared" si="119"/>
        <v>487</v>
      </c>
      <c r="AL515">
        <f t="shared" ref="AL515:AL578" si="133">AD515*AK515</f>
        <v>318498</v>
      </c>
    </row>
    <row r="516" spans="1:38" x14ac:dyDescent="0.25">
      <c r="A516" t="s">
        <v>514</v>
      </c>
      <c r="B516" t="str">
        <f t="shared" si="125"/>
        <v>Q7AJ9</v>
      </c>
      <c r="C516" t="str">
        <f t="shared" si="126"/>
        <v>359</v>
      </c>
      <c r="D516" t="str">
        <f t="shared" si="121"/>
        <v>Q</v>
      </c>
      <c r="E516" t="str">
        <f t="shared" si="121"/>
        <v>7</v>
      </c>
      <c r="F516" t="str">
        <f t="shared" si="121"/>
        <v>A</v>
      </c>
      <c r="G516" t="str">
        <f t="shared" si="121"/>
        <v>J</v>
      </c>
      <c r="H516" t="str">
        <f t="shared" si="121"/>
        <v>9</v>
      </c>
      <c r="I516">
        <f t="shared" si="123"/>
        <v>1</v>
      </c>
      <c r="J516">
        <f t="shared" si="124"/>
        <v>0</v>
      </c>
      <c r="K516">
        <f t="shared" si="124"/>
        <v>1</v>
      </c>
      <c r="L516">
        <f t="shared" si="124"/>
        <v>1</v>
      </c>
      <c r="M516">
        <f t="shared" si="124"/>
        <v>0</v>
      </c>
      <c r="N516">
        <f t="shared" si="124"/>
        <v>1</v>
      </c>
      <c r="O516">
        <f t="shared" si="124"/>
        <v>0</v>
      </c>
      <c r="P516">
        <f t="shared" si="124"/>
        <v>1</v>
      </c>
      <c r="Q516">
        <f t="shared" si="124"/>
        <v>0</v>
      </c>
      <c r="R516">
        <f t="shared" si="124"/>
        <v>0</v>
      </c>
      <c r="S516">
        <f t="shared" si="124"/>
        <v>0</v>
      </c>
      <c r="T516">
        <f t="shared" si="124"/>
        <v>0</v>
      </c>
      <c r="U516">
        <f t="shared" si="124"/>
        <v>0</v>
      </c>
      <c r="V516">
        <f t="shared" si="127"/>
        <v>0</v>
      </c>
      <c r="W516">
        <f t="shared" si="128"/>
        <v>12</v>
      </c>
      <c r="X516">
        <f t="shared" si="129"/>
        <v>7</v>
      </c>
      <c r="Y516">
        <f t="shared" si="130"/>
        <v>14</v>
      </c>
      <c r="Z516">
        <f t="shared" si="131"/>
        <v>11</v>
      </c>
      <c r="AA516">
        <f t="shared" si="132"/>
        <v>9</v>
      </c>
      <c r="AD516">
        <v>852</v>
      </c>
      <c r="AE516">
        <v>2</v>
      </c>
      <c r="AF516">
        <v>4</v>
      </c>
      <c r="AG516">
        <v>6</v>
      </c>
      <c r="AH516">
        <v>4</v>
      </c>
      <c r="AI516">
        <v>6</v>
      </c>
      <c r="AJ516">
        <v>2</v>
      </c>
      <c r="AK516">
        <f t="shared" ref="AK516:AK579" si="134">AK515-1</f>
        <v>486</v>
      </c>
      <c r="AL516">
        <f t="shared" si="133"/>
        <v>414072</v>
      </c>
    </row>
    <row r="517" spans="1:38" x14ac:dyDescent="0.25">
      <c r="A517" t="s">
        <v>515</v>
      </c>
      <c r="B517" t="str">
        <f t="shared" si="125"/>
        <v>J4484</v>
      </c>
      <c r="C517" t="str">
        <f t="shared" si="126"/>
        <v>465</v>
      </c>
      <c r="D517" t="str">
        <f t="shared" si="121"/>
        <v>J</v>
      </c>
      <c r="E517" t="str">
        <f t="shared" si="121"/>
        <v>4</v>
      </c>
      <c r="F517" t="str">
        <f t="shared" si="121"/>
        <v>4</v>
      </c>
      <c r="G517" t="str">
        <f t="shared" si="121"/>
        <v>8</v>
      </c>
      <c r="H517" t="str">
        <f t="shared" si="121"/>
        <v>4</v>
      </c>
      <c r="I517">
        <f t="shared" si="123"/>
        <v>0</v>
      </c>
      <c r="J517">
        <f t="shared" si="124"/>
        <v>0</v>
      </c>
      <c r="K517">
        <f t="shared" si="124"/>
        <v>0</v>
      </c>
      <c r="L517">
        <f t="shared" si="124"/>
        <v>1</v>
      </c>
      <c r="M517">
        <f t="shared" si="124"/>
        <v>0</v>
      </c>
      <c r="N517">
        <f t="shared" si="124"/>
        <v>0</v>
      </c>
      <c r="O517">
        <f t="shared" si="124"/>
        <v>1</v>
      </c>
      <c r="P517">
        <f t="shared" si="124"/>
        <v>0</v>
      </c>
      <c r="Q517">
        <f t="shared" si="124"/>
        <v>0</v>
      </c>
      <c r="R517">
        <f t="shared" si="124"/>
        <v>0</v>
      </c>
      <c r="S517">
        <f t="shared" si="124"/>
        <v>3</v>
      </c>
      <c r="T517">
        <f t="shared" si="124"/>
        <v>0</v>
      </c>
      <c r="U517">
        <f t="shared" si="124"/>
        <v>0</v>
      </c>
      <c r="V517">
        <f t="shared" si="127"/>
        <v>3</v>
      </c>
      <c r="W517">
        <f t="shared" si="128"/>
        <v>11</v>
      </c>
      <c r="X517">
        <f t="shared" si="129"/>
        <v>4</v>
      </c>
      <c r="Y517">
        <f t="shared" si="130"/>
        <v>4</v>
      </c>
      <c r="Z517">
        <f t="shared" si="131"/>
        <v>8</v>
      </c>
      <c r="AA517">
        <f t="shared" si="132"/>
        <v>4</v>
      </c>
      <c r="AD517">
        <v>772</v>
      </c>
      <c r="AE517">
        <v>2</v>
      </c>
      <c r="AF517">
        <v>4</v>
      </c>
      <c r="AG517">
        <v>5</v>
      </c>
      <c r="AH517">
        <v>9</v>
      </c>
      <c r="AI517">
        <v>9</v>
      </c>
      <c r="AJ517">
        <v>4</v>
      </c>
      <c r="AK517">
        <f t="shared" si="134"/>
        <v>485</v>
      </c>
      <c r="AL517">
        <f t="shared" si="133"/>
        <v>374420</v>
      </c>
    </row>
    <row r="518" spans="1:38" x14ac:dyDescent="0.25">
      <c r="A518" t="s">
        <v>516</v>
      </c>
      <c r="B518" t="str">
        <f t="shared" si="125"/>
        <v>ATTTT</v>
      </c>
      <c r="C518" t="str">
        <f t="shared" si="126"/>
        <v>152</v>
      </c>
      <c r="D518" t="str">
        <f t="shared" si="121"/>
        <v>A</v>
      </c>
      <c r="E518" t="str">
        <f t="shared" si="121"/>
        <v>T</v>
      </c>
      <c r="F518" t="str">
        <f t="shared" si="121"/>
        <v>T</v>
      </c>
      <c r="G518" t="str">
        <f t="shared" si="121"/>
        <v>T</v>
      </c>
      <c r="H518" t="str">
        <f t="shared" si="121"/>
        <v>T</v>
      </c>
      <c r="I518">
        <f t="shared" si="123"/>
        <v>1</v>
      </c>
      <c r="J518">
        <f t="shared" si="124"/>
        <v>0</v>
      </c>
      <c r="K518">
        <f t="shared" si="124"/>
        <v>0</v>
      </c>
      <c r="L518">
        <f t="shared" si="124"/>
        <v>0</v>
      </c>
      <c r="M518">
        <f t="shared" si="124"/>
        <v>4</v>
      </c>
      <c r="N518">
        <f t="shared" si="124"/>
        <v>0</v>
      </c>
      <c r="O518">
        <f t="shared" si="124"/>
        <v>0</v>
      </c>
      <c r="P518">
        <f t="shared" si="124"/>
        <v>0</v>
      </c>
      <c r="Q518">
        <f t="shared" si="124"/>
        <v>0</v>
      </c>
      <c r="R518">
        <f t="shared" si="124"/>
        <v>0</v>
      </c>
      <c r="S518">
        <f t="shared" si="124"/>
        <v>0</v>
      </c>
      <c r="T518">
        <f t="shared" si="124"/>
        <v>0</v>
      </c>
      <c r="U518">
        <f t="shared" si="124"/>
        <v>0</v>
      </c>
      <c r="V518">
        <f t="shared" si="127"/>
        <v>5</v>
      </c>
      <c r="W518">
        <f t="shared" si="128"/>
        <v>14</v>
      </c>
      <c r="X518">
        <f t="shared" si="129"/>
        <v>10</v>
      </c>
      <c r="Y518">
        <f t="shared" si="130"/>
        <v>10</v>
      </c>
      <c r="Z518">
        <f t="shared" si="131"/>
        <v>10</v>
      </c>
      <c r="AA518">
        <f t="shared" si="132"/>
        <v>10</v>
      </c>
      <c r="AD518">
        <v>491</v>
      </c>
      <c r="AE518">
        <v>2</v>
      </c>
      <c r="AF518">
        <v>4</v>
      </c>
      <c r="AG518">
        <v>5</v>
      </c>
      <c r="AH518">
        <v>3</v>
      </c>
      <c r="AI518">
        <v>4</v>
      </c>
      <c r="AJ518">
        <v>5</v>
      </c>
      <c r="AK518">
        <f t="shared" si="134"/>
        <v>484</v>
      </c>
      <c r="AL518">
        <f t="shared" si="133"/>
        <v>237644</v>
      </c>
    </row>
    <row r="519" spans="1:38" x14ac:dyDescent="0.25">
      <c r="A519" t="s">
        <v>517</v>
      </c>
      <c r="B519" t="str">
        <f t="shared" si="125"/>
        <v>6385T</v>
      </c>
      <c r="C519" t="str">
        <f t="shared" si="126"/>
        <v>463</v>
      </c>
      <c r="D519" t="str">
        <f t="shared" si="121"/>
        <v>6</v>
      </c>
      <c r="E519" t="str">
        <f t="shared" si="121"/>
        <v>3</v>
      </c>
      <c r="F519" t="str">
        <f t="shared" si="121"/>
        <v>8</v>
      </c>
      <c r="G519" t="str">
        <f t="shared" si="121"/>
        <v>5</v>
      </c>
      <c r="H519" t="str">
        <f t="shared" si="121"/>
        <v>T</v>
      </c>
      <c r="I519">
        <f t="shared" si="123"/>
        <v>0</v>
      </c>
      <c r="J519">
        <f t="shared" si="124"/>
        <v>0</v>
      </c>
      <c r="K519">
        <f t="shared" si="124"/>
        <v>0</v>
      </c>
      <c r="L519">
        <f t="shared" si="124"/>
        <v>0</v>
      </c>
      <c r="M519">
        <f t="shared" si="124"/>
        <v>1</v>
      </c>
      <c r="N519">
        <f t="shared" si="124"/>
        <v>0</v>
      </c>
      <c r="O519">
        <f t="shared" si="124"/>
        <v>1</v>
      </c>
      <c r="P519">
        <f t="shared" si="124"/>
        <v>0</v>
      </c>
      <c r="Q519">
        <f t="shared" si="124"/>
        <v>1</v>
      </c>
      <c r="R519">
        <f t="shared" si="124"/>
        <v>1</v>
      </c>
      <c r="S519">
        <f t="shared" si="124"/>
        <v>0</v>
      </c>
      <c r="T519">
        <f t="shared" si="124"/>
        <v>1</v>
      </c>
      <c r="U519">
        <f t="shared" si="124"/>
        <v>0</v>
      </c>
      <c r="V519">
        <f t="shared" si="127"/>
        <v>0</v>
      </c>
      <c r="W519">
        <f t="shared" si="128"/>
        <v>6</v>
      </c>
      <c r="X519">
        <f t="shared" si="129"/>
        <v>3</v>
      </c>
      <c r="Y519">
        <f t="shared" si="130"/>
        <v>8</v>
      </c>
      <c r="Z519">
        <f t="shared" si="131"/>
        <v>5</v>
      </c>
      <c r="AA519">
        <f t="shared" si="132"/>
        <v>10</v>
      </c>
      <c r="AD519">
        <v>332</v>
      </c>
      <c r="AE519">
        <v>2</v>
      </c>
      <c r="AF519">
        <v>4</v>
      </c>
      <c r="AG519">
        <v>4</v>
      </c>
      <c r="AH519">
        <v>10</v>
      </c>
      <c r="AI519">
        <v>10</v>
      </c>
      <c r="AJ519">
        <v>5</v>
      </c>
      <c r="AK519">
        <f t="shared" si="134"/>
        <v>483</v>
      </c>
      <c r="AL519">
        <f t="shared" si="133"/>
        <v>160356</v>
      </c>
    </row>
    <row r="520" spans="1:38" x14ac:dyDescent="0.25">
      <c r="A520" t="s">
        <v>518</v>
      </c>
      <c r="B520" t="str">
        <f t="shared" si="125"/>
        <v>65TK6</v>
      </c>
      <c r="C520" t="str">
        <f t="shared" si="126"/>
        <v>416</v>
      </c>
      <c r="D520" t="str">
        <f t="shared" si="121"/>
        <v>6</v>
      </c>
      <c r="E520" t="str">
        <f t="shared" si="121"/>
        <v>5</v>
      </c>
      <c r="F520" t="str">
        <f t="shared" si="121"/>
        <v>T</v>
      </c>
      <c r="G520" t="str">
        <f t="shared" si="121"/>
        <v>K</v>
      </c>
      <c r="H520" t="str">
        <f t="shared" si="121"/>
        <v>6</v>
      </c>
      <c r="I520">
        <f t="shared" si="123"/>
        <v>0</v>
      </c>
      <c r="J520">
        <f t="shared" si="124"/>
        <v>1</v>
      </c>
      <c r="K520">
        <f t="shared" si="124"/>
        <v>0</v>
      </c>
      <c r="L520">
        <f t="shared" si="124"/>
        <v>0</v>
      </c>
      <c r="M520">
        <f t="shared" si="124"/>
        <v>1</v>
      </c>
      <c r="N520">
        <f t="shared" si="124"/>
        <v>0</v>
      </c>
      <c r="O520">
        <f t="shared" si="124"/>
        <v>0</v>
      </c>
      <c r="P520">
        <f t="shared" si="124"/>
        <v>0</v>
      </c>
      <c r="Q520">
        <f t="shared" si="124"/>
        <v>2</v>
      </c>
      <c r="R520">
        <f t="shared" si="124"/>
        <v>1</v>
      </c>
      <c r="S520">
        <f t="shared" si="124"/>
        <v>0</v>
      </c>
      <c r="T520">
        <f t="shared" si="124"/>
        <v>0</v>
      </c>
      <c r="U520">
        <f t="shared" si="124"/>
        <v>0</v>
      </c>
      <c r="V520">
        <f t="shared" si="127"/>
        <v>1</v>
      </c>
      <c r="W520">
        <f t="shared" si="128"/>
        <v>6</v>
      </c>
      <c r="X520">
        <f t="shared" si="129"/>
        <v>5</v>
      </c>
      <c r="Y520">
        <f t="shared" si="130"/>
        <v>10</v>
      </c>
      <c r="Z520">
        <f t="shared" si="131"/>
        <v>13</v>
      </c>
      <c r="AA520">
        <f t="shared" si="132"/>
        <v>6</v>
      </c>
      <c r="AD520">
        <v>130</v>
      </c>
      <c r="AE520">
        <v>2</v>
      </c>
      <c r="AF520">
        <v>4</v>
      </c>
      <c r="AG520">
        <v>4</v>
      </c>
      <c r="AH520">
        <v>9</v>
      </c>
      <c r="AI520">
        <v>8</v>
      </c>
      <c r="AJ520">
        <v>8</v>
      </c>
      <c r="AK520">
        <f t="shared" si="134"/>
        <v>482</v>
      </c>
      <c r="AL520">
        <f t="shared" si="133"/>
        <v>62660</v>
      </c>
    </row>
    <row r="521" spans="1:38" x14ac:dyDescent="0.25">
      <c r="A521" t="s">
        <v>519</v>
      </c>
      <c r="B521" t="str">
        <f t="shared" si="125"/>
        <v>654JT</v>
      </c>
      <c r="C521" t="str">
        <f t="shared" si="126"/>
        <v>200</v>
      </c>
      <c r="D521" t="str">
        <f t="shared" si="121"/>
        <v>6</v>
      </c>
      <c r="E521" t="str">
        <f t="shared" si="121"/>
        <v>5</v>
      </c>
      <c r="F521" t="str">
        <f t="shared" si="121"/>
        <v>4</v>
      </c>
      <c r="G521" t="str">
        <f t="shared" si="121"/>
        <v>J</v>
      </c>
      <c r="H521" t="str">
        <f t="shared" si="121"/>
        <v>T</v>
      </c>
      <c r="I521">
        <f t="shared" si="123"/>
        <v>0</v>
      </c>
      <c r="J521">
        <f t="shared" si="124"/>
        <v>0</v>
      </c>
      <c r="K521">
        <f t="shared" si="124"/>
        <v>0</v>
      </c>
      <c r="L521">
        <f t="shared" si="124"/>
        <v>1</v>
      </c>
      <c r="M521">
        <f t="shared" si="124"/>
        <v>1</v>
      </c>
      <c r="N521">
        <f t="shared" si="124"/>
        <v>0</v>
      </c>
      <c r="O521">
        <f t="shared" si="124"/>
        <v>0</v>
      </c>
      <c r="P521">
        <f t="shared" si="124"/>
        <v>0</v>
      </c>
      <c r="Q521">
        <f t="shared" si="124"/>
        <v>1</v>
      </c>
      <c r="R521">
        <f t="shared" si="124"/>
        <v>1</v>
      </c>
      <c r="S521">
        <f t="shared" si="124"/>
        <v>1</v>
      </c>
      <c r="T521">
        <f t="shared" si="124"/>
        <v>0</v>
      </c>
      <c r="U521">
        <f t="shared" si="124"/>
        <v>0</v>
      </c>
      <c r="V521">
        <f t="shared" si="127"/>
        <v>0</v>
      </c>
      <c r="W521">
        <f t="shared" si="128"/>
        <v>6</v>
      </c>
      <c r="X521">
        <f t="shared" si="129"/>
        <v>5</v>
      </c>
      <c r="Y521">
        <f t="shared" si="130"/>
        <v>4</v>
      </c>
      <c r="Z521">
        <f t="shared" si="131"/>
        <v>11</v>
      </c>
      <c r="AA521">
        <f t="shared" si="132"/>
        <v>10</v>
      </c>
      <c r="AD521">
        <v>262</v>
      </c>
      <c r="AE521">
        <v>2</v>
      </c>
      <c r="AF521">
        <v>4</v>
      </c>
      <c r="AG521">
        <v>4</v>
      </c>
      <c r="AH521">
        <v>7</v>
      </c>
      <c r="AI521">
        <v>9</v>
      </c>
      <c r="AJ521">
        <v>9</v>
      </c>
      <c r="AK521">
        <f t="shared" si="134"/>
        <v>481</v>
      </c>
      <c r="AL521">
        <f t="shared" si="133"/>
        <v>126022</v>
      </c>
    </row>
    <row r="522" spans="1:38" x14ac:dyDescent="0.25">
      <c r="A522" t="s">
        <v>520</v>
      </c>
      <c r="B522" t="str">
        <f t="shared" si="125"/>
        <v>T4TTJ</v>
      </c>
      <c r="C522" t="str">
        <f t="shared" si="126"/>
        <v>553</v>
      </c>
      <c r="D522" t="str">
        <f t="shared" si="121"/>
        <v>T</v>
      </c>
      <c r="E522" t="str">
        <f t="shared" si="121"/>
        <v>4</v>
      </c>
      <c r="F522" t="str">
        <f t="shared" si="121"/>
        <v>T</v>
      </c>
      <c r="G522" t="str">
        <f t="shared" si="121"/>
        <v>T</v>
      </c>
      <c r="H522" t="str">
        <f t="shared" si="121"/>
        <v>J</v>
      </c>
      <c r="I522">
        <f t="shared" si="123"/>
        <v>0</v>
      </c>
      <c r="J522">
        <f t="shared" si="124"/>
        <v>0</v>
      </c>
      <c r="K522">
        <f t="shared" si="124"/>
        <v>0</v>
      </c>
      <c r="L522">
        <f t="shared" si="124"/>
        <v>1</v>
      </c>
      <c r="M522">
        <f t="shared" si="124"/>
        <v>3</v>
      </c>
      <c r="N522">
        <f t="shared" si="124"/>
        <v>0</v>
      </c>
      <c r="O522">
        <f t="shared" si="124"/>
        <v>0</v>
      </c>
      <c r="P522">
        <f t="shared" si="124"/>
        <v>0</v>
      </c>
      <c r="Q522">
        <f t="shared" si="124"/>
        <v>0</v>
      </c>
      <c r="R522">
        <f t="shared" si="124"/>
        <v>0</v>
      </c>
      <c r="S522">
        <f t="shared" si="124"/>
        <v>1</v>
      </c>
      <c r="T522">
        <f t="shared" si="124"/>
        <v>0</v>
      </c>
      <c r="U522">
        <f t="shared" si="124"/>
        <v>0</v>
      </c>
      <c r="V522">
        <f t="shared" si="127"/>
        <v>3</v>
      </c>
      <c r="W522">
        <f t="shared" si="128"/>
        <v>10</v>
      </c>
      <c r="X522">
        <f t="shared" si="129"/>
        <v>4</v>
      </c>
      <c r="Y522">
        <f t="shared" si="130"/>
        <v>10</v>
      </c>
      <c r="Z522">
        <f t="shared" si="131"/>
        <v>10</v>
      </c>
      <c r="AA522">
        <f t="shared" si="132"/>
        <v>11</v>
      </c>
      <c r="AD522">
        <v>841</v>
      </c>
      <c r="AE522">
        <v>2</v>
      </c>
      <c r="AF522">
        <v>4</v>
      </c>
      <c r="AG522">
        <v>4</v>
      </c>
      <c r="AH522">
        <v>6</v>
      </c>
      <c r="AI522">
        <v>12</v>
      </c>
      <c r="AJ522">
        <v>12</v>
      </c>
      <c r="AK522">
        <f t="shared" si="134"/>
        <v>480</v>
      </c>
      <c r="AL522">
        <f t="shared" si="133"/>
        <v>403680</v>
      </c>
    </row>
    <row r="523" spans="1:38" x14ac:dyDescent="0.25">
      <c r="A523" t="s">
        <v>521</v>
      </c>
      <c r="B523" t="str">
        <f t="shared" si="125"/>
        <v>994J4</v>
      </c>
      <c r="C523" t="str">
        <f t="shared" si="126"/>
        <v>527</v>
      </c>
      <c r="D523" t="str">
        <f t="shared" si="121"/>
        <v>9</v>
      </c>
      <c r="E523" t="str">
        <f t="shared" si="121"/>
        <v>9</v>
      </c>
      <c r="F523" t="str">
        <f t="shared" si="121"/>
        <v>4</v>
      </c>
      <c r="G523" t="str">
        <f t="shared" si="121"/>
        <v>J</v>
      </c>
      <c r="H523" t="str">
        <f t="shared" si="121"/>
        <v>4</v>
      </c>
      <c r="I523">
        <f t="shared" si="123"/>
        <v>0</v>
      </c>
      <c r="J523">
        <f t="shared" si="124"/>
        <v>0</v>
      </c>
      <c r="K523">
        <f t="shared" si="124"/>
        <v>0</v>
      </c>
      <c r="L523">
        <f t="shared" si="124"/>
        <v>1</v>
      </c>
      <c r="M523">
        <f t="shared" si="124"/>
        <v>0</v>
      </c>
      <c r="N523">
        <f t="shared" si="124"/>
        <v>2</v>
      </c>
      <c r="O523">
        <f t="shared" si="124"/>
        <v>0</v>
      </c>
      <c r="P523">
        <f t="shared" si="124"/>
        <v>0</v>
      </c>
      <c r="Q523">
        <f t="shared" si="124"/>
        <v>0</v>
      </c>
      <c r="R523">
        <f t="shared" si="124"/>
        <v>0</v>
      </c>
      <c r="S523">
        <f t="shared" si="124"/>
        <v>2</v>
      </c>
      <c r="T523">
        <f t="shared" si="124"/>
        <v>0</v>
      </c>
      <c r="U523">
        <f t="shared" si="124"/>
        <v>0</v>
      </c>
      <c r="V523">
        <f t="shared" si="127"/>
        <v>2</v>
      </c>
      <c r="W523">
        <f t="shared" si="128"/>
        <v>9</v>
      </c>
      <c r="X523">
        <f t="shared" si="129"/>
        <v>9</v>
      </c>
      <c r="Y523">
        <f t="shared" si="130"/>
        <v>4</v>
      </c>
      <c r="Z523">
        <f t="shared" si="131"/>
        <v>11</v>
      </c>
      <c r="AA523">
        <f t="shared" si="132"/>
        <v>4</v>
      </c>
      <c r="AD523">
        <v>153</v>
      </c>
      <c r="AE523">
        <v>2</v>
      </c>
      <c r="AF523">
        <v>4</v>
      </c>
      <c r="AG523">
        <v>4</v>
      </c>
      <c r="AH523">
        <v>6</v>
      </c>
      <c r="AI523">
        <v>8</v>
      </c>
      <c r="AJ523">
        <v>6</v>
      </c>
      <c r="AK523">
        <f t="shared" si="134"/>
        <v>479</v>
      </c>
      <c r="AL523">
        <f t="shared" si="133"/>
        <v>73287</v>
      </c>
    </row>
    <row r="524" spans="1:38" x14ac:dyDescent="0.25">
      <c r="A524" t="s">
        <v>522</v>
      </c>
      <c r="B524" t="str">
        <f t="shared" si="125"/>
        <v>TTJ4K</v>
      </c>
      <c r="C524" t="str">
        <f t="shared" si="126"/>
        <v>925</v>
      </c>
      <c r="D524" t="str">
        <f t="shared" si="121"/>
        <v>T</v>
      </c>
      <c r="E524" t="str">
        <f t="shared" si="121"/>
        <v>T</v>
      </c>
      <c r="F524" t="str">
        <f t="shared" si="121"/>
        <v>J</v>
      </c>
      <c r="G524" t="str">
        <f t="shared" si="121"/>
        <v>4</v>
      </c>
      <c r="H524" t="str">
        <f t="shared" si="121"/>
        <v>K</v>
      </c>
      <c r="I524">
        <f t="shared" si="123"/>
        <v>0</v>
      </c>
      <c r="J524">
        <f t="shared" si="124"/>
        <v>1</v>
      </c>
      <c r="K524">
        <f t="shared" si="124"/>
        <v>0</v>
      </c>
      <c r="L524">
        <f t="shared" si="124"/>
        <v>1</v>
      </c>
      <c r="M524">
        <f t="shared" si="124"/>
        <v>2</v>
      </c>
      <c r="N524">
        <f t="shared" si="124"/>
        <v>0</v>
      </c>
      <c r="O524">
        <f t="shared" si="124"/>
        <v>0</v>
      </c>
      <c r="P524">
        <f t="shared" si="124"/>
        <v>0</v>
      </c>
      <c r="Q524">
        <f t="shared" si="124"/>
        <v>0</v>
      </c>
      <c r="R524">
        <f t="shared" si="124"/>
        <v>0</v>
      </c>
      <c r="S524">
        <f t="shared" si="124"/>
        <v>1</v>
      </c>
      <c r="T524">
        <f t="shared" si="124"/>
        <v>0</v>
      </c>
      <c r="U524">
        <f t="shared" si="124"/>
        <v>0</v>
      </c>
      <c r="V524">
        <f t="shared" si="127"/>
        <v>1</v>
      </c>
      <c r="W524">
        <f t="shared" si="128"/>
        <v>10</v>
      </c>
      <c r="X524">
        <f t="shared" si="129"/>
        <v>10</v>
      </c>
      <c r="Y524">
        <f t="shared" si="130"/>
        <v>11</v>
      </c>
      <c r="Z524">
        <f t="shared" si="131"/>
        <v>4</v>
      </c>
      <c r="AA524">
        <f t="shared" si="132"/>
        <v>13</v>
      </c>
      <c r="AD524">
        <v>877</v>
      </c>
      <c r="AE524">
        <v>2</v>
      </c>
      <c r="AF524">
        <v>4</v>
      </c>
      <c r="AG524">
        <v>3</v>
      </c>
      <c r="AH524">
        <v>3</v>
      </c>
      <c r="AI524">
        <v>11</v>
      </c>
      <c r="AJ524">
        <v>4</v>
      </c>
      <c r="AK524">
        <f t="shared" si="134"/>
        <v>478</v>
      </c>
      <c r="AL524">
        <f t="shared" si="133"/>
        <v>419206</v>
      </c>
    </row>
    <row r="525" spans="1:38" x14ac:dyDescent="0.25">
      <c r="A525" t="s">
        <v>523</v>
      </c>
      <c r="B525" t="str">
        <f t="shared" si="125"/>
        <v>7Q444</v>
      </c>
      <c r="C525" t="str">
        <f t="shared" si="126"/>
        <v>838</v>
      </c>
      <c r="D525" t="str">
        <f t="shared" ref="D525:H575" si="135">MID($B525,D$1,1)</f>
        <v>7</v>
      </c>
      <c r="E525" t="str">
        <f t="shared" si="135"/>
        <v>Q</v>
      </c>
      <c r="F525" t="str">
        <f t="shared" si="135"/>
        <v>4</v>
      </c>
      <c r="G525" t="str">
        <f t="shared" si="135"/>
        <v>4</v>
      </c>
      <c r="H525" t="str">
        <f t="shared" si="135"/>
        <v>4</v>
      </c>
      <c r="I525">
        <f t="shared" si="123"/>
        <v>0</v>
      </c>
      <c r="J525">
        <f t="shared" si="124"/>
        <v>0</v>
      </c>
      <c r="K525">
        <f t="shared" si="124"/>
        <v>1</v>
      </c>
      <c r="L525">
        <f t="shared" ref="J525:U546" si="136">COUNTIF($D525:$H525,L$1)</f>
        <v>0</v>
      </c>
      <c r="M525">
        <f t="shared" si="136"/>
        <v>0</v>
      </c>
      <c r="N525">
        <f t="shared" si="136"/>
        <v>0</v>
      </c>
      <c r="O525">
        <f t="shared" si="136"/>
        <v>0</v>
      </c>
      <c r="P525">
        <f t="shared" si="136"/>
        <v>1</v>
      </c>
      <c r="Q525">
        <f t="shared" si="136"/>
        <v>0</v>
      </c>
      <c r="R525">
        <f t="shared" si="136"/>
        <v>0</v>
      </c>
      <c r="S525">
        <f t="shared" si="136"/>
        <v>3</v>
      </c>
      <c r="T525">
        <f t="shared" si="136"/>
        <v>0</v>
      </c>
      <c r="U525">
        <f t="shared" si="136"/>
        <v>0</v>
      </c>
      <c r="V525">
        <f t="shared" si="127"/>
        <v>3</v>
      </c>
      <c r="W525">
        <f t="shared" si="128"/>
        <v>7</v>
      </c>
      <c r="X525">
        <f t="shared" si="129"/>
        <v>12</v>
      </c>
      <c r="Y525">
        <f t="shared" si="130"/>
        <v>4</v>
      </c>
      <c r="Z525">
        <f t="shared" si="131"/>
        <v>4</v>
      </c>
      <c r="AA525">
        <f t="shared" si="132"/>
        <v>4</v>
      </c>
      <c r="AD525">
        <v>394</v>
      </c>
      <c r="AE525">
        <v>2</v>
      </c>
      <c r="AF525">
        <v>4</v>
      </c>
      <c r="AG525">
        <v>3</v>
      </c>
      <c r="AH525">
        <v>3</v>
      </c>
      <c r="AI525">
        <v>8</v>
      </c>
      <c r="AJ525">
        <v>8</v>
      </c>
      <c r="AK525">
        <f t="shared" si="134"/>
        <v>477</v>
      </c>
      <c r="AL525">
        <f t="shared" si="133"/>
        <v>187938</v>
      </c>
    </row>
    <row r="526" spans="1:38" x14ac:dyDescent="0.25">
      <c r="A526" t="s">
        <v>524</v>
      </c>
      <c r="B526" t="str">
        <f t="shared" si="125"/>
        <v>3474J</v>
      </c>
      <c r="C526" t="str">
        <f t="shared" si="126"/>
        <v>547</v>
      </c>
      <c r="D526" t="str">
        <f t="shared" si="135"/>
        <v>3</v>
      </c>
      <c r="E526" t="str">
        <f t="shared" si="135"/>
        <v>4</v>
      </c>
      <c r="F526" t="str">
        <f t="shared" si="135"/>
        <v>7</v>
      </c>
      <c r="G526" t="str">
        <f t="shared" si="135"/>
        <v>4</v>
      </c>
      <c r="H526" t="str">
        <f t="shared" si="135"/>
        <v>J</v>
      </c>
      <c r="I526">
        <f t="shared" si="123"/>
        <v>0</v>
      </c>
      <c r="J526">
        <f t="shared" si="136"/>
        <v>0</v>
      </c>
      <c r="K526">
        <f t="shared" si="136"/>
        <v>0</v>
      </c>
      <c r="L526">
        <f t="shared" si="136"/>
        <v>1</v>
      </c>
      <c r="M526">
        <f t="shared" si="136"/>
        <v>0</v>
      </c>
      <c r="N526">
        <f t="shared" si="136"/>
        <v>0</v>
      </c>
      <c r="O526">
        <f t="shared" si="136"/>
        <v>0</v>
      </c>
      <c r="P526">
        <f t="shared" si="136"/>
        <v>1</v>
      </c>
      <c r="Q526">
        <f t="shared" si="136"/>
        <v>0</v>
      </c>
      <c r="R526">
        <f t="shared" si="136"/>
        <v>0</v>
      </c>
      <c r="S526">
        <f t="shared" si="136"/>
        <v>2</v>
      </c>
      <c r="T526">
        <f t="shared" si="136"/>
        <v>1</v>
      </c>
      <c r="U526">
        <f t="shared" si="136"/>
        <v>0</v>
      </c>
      <c r="V526">
        <f t="shared" si="127"/>
        <v>1</v>
      </c>
      <c r="W526">
        <f t="shared" si="128"/>
        <v>3</v>
      </c>
      <c r="X526">
        <f t="shared" si="129"/>
        <v>4</v>
      </c>
      <c r="Y526">
        <f t="shared" si="130"/>
        <v>7</v>
      </c>
      <c r="Z526">
        <f t="shared" si="131"/>
        <v>4</v>
      </c>
      <c r="AA526">
        <f t="shared" si="132"/>
        <v>11</v>
      </c>
      <c r="AD526">
        <v>16</v>
      </c>
      <c r="AE526">
        <v>2</v>
      </c>
      <c r="AF526">
        <v>4</v>
      </c>
      <c r="AG526">
        <v>3</v>
      </c>
      <c r="AH526">
        <v>3</v>
      </c>
      <c r="AI526">
        <v>4</v>
      </c>
      <c r="AJ526">
        <v>8</v>
      </c>
      <c r="AK526">
        <f t="shared" si="134"/>
        <v>476</v>
      </c>
      <c r="AL526">
        <f t="shared" si="133"/>
        <v>7616</v>
      </c>
    </row>
    <row r="527" spans="1:38" x14ac:dyDescent="0.25">
      <c r="A527" t="s">
        <v>525</v>
      </c>
      <c r="B527" t="str">
        <f t="shared" si="125"/>
        <v>AAAAT</v>
      </c>
      <c r="C527" t="str">
        <f t="shared" si="126"/>
        <v>535</v>
      </c>
      <c r="D527" t="str">
        <f t="shared" si="135"/>
        <v>A</v>
      </c>
      <c r="E527" t="str">
        <f t="shared" si="135"/>
        <v>A</v>
      </c>
      <c r="F527" t="str">
        <f t="shared" si="135"/>
        <v>A</v>
      </c>
      <c r="G527" t="str">
        <f t="shared" si="135"/>
        <v>A</v>
      </c>
      <c r="H527" t="str">
        <f t="shared" si="135"/>
        <v>T</v>
      </c>
      <c r="I527">
        <f t="shared" si="123"/>
        <v>4</v>
      </c>
      <c r="J527">
        <f t="shared" si="136"/>
        <v>0</v>
      </c>
      <c r="K527">
        <f t="shared" si="136"/>
        <v>0</v>
      </c>
      <c r="L527">
        <f t="shared" si="136"/>
        <v>0</v>
      </c>
      <c r="M527">
        <f t="shared" si="136"/>
        <v>1</v>
      </c>
      <c r="N527">
        <f t="shared" si="136"/>
        <v>0</v>
      </c>
      <c r="O527">
        <f t="shared" si="136"/>
        <v>0</v>
      </c>
      <c r="P527">
        <f t="shared" si="136"/>
        <v>0</v>
      </c>
      <c r="Q527">
        <f t="shared" si="136"/>
        <v>0</v>
      </c>
      <c r="R527">
        <f t="shared" si="136"/>
        <v>0</v>
      </c>
      <c r="S527">
        <f t="shared" si="136"/>
        <v>0</v>
      </c>
      <c r="T527">
        <f t="shared" si="136"/>
        <v>0</v>
      </c>
      <c r="U527">
        <f t="shared" si="136"/>
        <v>0</v>
      </c>
      <c r="V527">
        <f t="shared" si="127"/>
        <v>5</v>
      </c>
      <c r="W527">
        <f t="shared" si="128"/>
        <v>14</v>
      </c>
      <c r="X527">
        <f t="shared" si="129"/>
        <v>14</v>
      </c>
      <c r="Y527">
        <f t="shared" si="130"/>
        <v>14</v>
      </c>
      <c r="Z527">
        <f t="shared" si="131"/>
        <v>14</v>
      </c>
      <c r="AA527">
        <f t="shared" si="132"/>
        <v>10</v>
      </c>
      <c r="AD527">
        <v>802</v>
      </c>
      <c r="AE527">
        <v>2</v>
      </c>
      <c r="AF527">
        <v>4</v>
      </c>
      <c r="AG527">
        <v>3</v>
      </c>
      <c r="AH527">
        <v>3</v>
      </c>
      <c r="AI527">
        <v>2</v>
      </c>
      <c r="AJ527">
        <v>4</v>
      </c>
      <c r="AK527">
        <f t="shared" si="134"/>
        <v>475</v>
      </c>
      <c r="AL527">
        <f t="shared" si="133"/>
        <v>380950</v>
      </c>
    </row>
    <row r="528" spans="1:38" x14ac:dyDescent="0.25">
      <c r="A528" t="s">
        <v>526</v>
      </c>
      <c r="B528" t="str">
        <f t="shared" si="125"/>
        <v>339Q3</v>
      </c>
      <c r="C528" t="str">
        <f t="shared" si="126"/>
        <v>276</v>
      </c>
      <c r="D528" t="str">
        <f t="shared" si="135"/>
        <v>3</v>
      </c>
      <c r="E528" t="str">
        <f t="shared" si="135"/>
        <v>3</v>
      </c>
      <c r="F528" t="str">
        <f t="shared" si="135"/>
        <v>9</v>
      </c>
      <c r="G528" t="str">
        <f t="shared" si="135"/>
        <v>Q</v>
      </c>
      <c r="H528" t="str">
        <f t="shared" si="135"/>
        <v>3</v>
      </c>
      <c r="I528">
        <f t="shared" si="123"/>
        <v>0</v>
      </c>
      <c r="J528">
        <f t="shared" si="136"/>
        <v>0</v>
      </c>
      <c r="K528">
        <f t="shared" si="136"/>
        <v>1</v>
      </c>
      <c r="L528">
        <f t="shared" si="136"/>
        <v>0</v>
      </c>
      <c r="M528">
        <f t="shared" si="136"/>
        <v>0</v>
      </c>
      <c r="N528">
        <f t="shared" si="136"/>
        <v>1</v>
      </c>
      <c r="O528">
        <f t="shared" si="136"/>
        <v>0</v>
      </c>
      <c r="P528">
        <f t="shared" si="136"/>
        <v>0</v>
      </c>
      <c r="Q528">
        <f t="shared" si="136"/>
        <v>0</v>
      </c>
      <c r="R528">
        <f t="shared" si="136"/>
        <v>0</v>
      </c>
      <c r="S528">
        <f t="shared" si="136"/>
        <v>0</v>
      </c>
      <c r="T528">
        <f t="shared" si="136"/>
        <v>3</v>
      </c>
      <c r="U528">
        <f t="shared" si="136"/>
        <v>0</v>
      </c>
      <c r="V528">
        <f t="shared" si="127"/>
        <v>3</v>
      </c>
      <c r="W528">
        <f t="shared" si="128"/>
        <v>3</v>
      </c>
      <c r="X528">
        <f t="shared" si="129"/>
        <v>3</v>
      </c>
      <c r="Y528">
        <f t="shared" si="130"/>
        <v>9</v>
      </c>
      <c r="Z528">
        <f t="shared" si="131"/>
        <v>12</v>
      </c>
      <c r="AA528">
        <f t="shared" si="132"/>
        <v>3</v>
      </c>
      <c r="AD528">
        <v>35</v>
      </c>
      <c r="AE528">
        <v>2</v>
      </c>
      <c r="AF528">
        <v>4</v>
      </c>
      <c r="AG528">
        <v>2</v>
      </c>
      <c r="AH528">
        <v>4</v>
      </c>
      <c r="AI528">
        <v>11</v>
      </c>
      <c r="AJ528">
        <v>11</v>
      </c>
      <c r="AK528">
        <f t="shared" si="134"/>
        <v>474</v>
      </c>
      <c r="AL528">
        <f t="shared" si="133"/>
        <v>16590</v>
      </c>
    </row>
    <row r="529" spans="1:38" x14ac:dyDescent="0.25">
      <c r="A529" t="s">
        <v>527</v>
      </c>
      <c r="B529" t="str">
        <f t="shared" si="125"/>
        <v>37737</v>
      </c>
      <c r="C529" t="str">
        <f t="shared" si="126"/>
        <v>148</v>
      </c>
      <c r="D529" t="str">
        <f t="shared" si="135"/>
        <v>3</v>
      </c>
      <c r="E529" t="str">
        <f t="shared" si="135"/>
        <v>7</v>
      </c>
      <c r="F529" t="str">
        <f t="shared" si="135"/>
        <v>7</v>
      </c>
      <c r="G529" t="str">
        <f t="shared" si="135"/>
        <v>3</v>
      </c>
      <c r="H529" t="str">
        <f t="shared" si="135"/>
        <v>7</v>
      </c>
      <c r="I529">
        <f t="shared" si="123"/>
        <v>0</v>
      </c>
      <c r="J529">
        <f t="shared" si="136"/>
        <v>0</v>
      </c>
      <c r="K529">
        <f t="shared" si="136"/>
        <v>0</v>
      </c>
      <c r="L529">
        <f t="shared" si="136"/>
        <v>0</v>
      </c>
      <c r="M529">
        <f t="shared" si="136"/>
        <v>0</v>
      </c>
      <c r="N529">
        <f t="shared" si="136"/>
        <v>0</v>
      </c>
      <c r="O529">
        <f t="shared" si="136"/>
        <v>0</v>
      </c>
      <c r="P529">
        <f t="shared" si="136"/>
        <v>3</v>
      </c>
      <c r="Q529">
        <f t="shared" si="136"/>
        <v>0</v>
      </c>
      <c r="R529">
        <f t="shared" si="136"/>
        <v>0</v>
      </c>
      <c r="S529">
        <f t="shared" si="136"/>
        <v>0</v>
      </c>
      <c r="T529">
        <f t="shared" si="136"/>
        <v>2</v>
      </c>
      <c r="U529">
        <f t="shared" si="136"/>
        <v>0</v>
      </c>
      <c r="V529">
        <f t="shared" si="127"/>
        <v>4</v>
      </c>
      <c r="W529">
        <f t="shared" si="128"/>
        <v>3</v>
      </c>
      <c r="X529">
        <f t="shared" si="129"/>
        <v>7</v>
      </c>
      <c r="Y529">
        <f t="shared" si="130"/>
        <v>7</v>
      </c>
      <c r="Z529">
        <f t="shared" si="131"/>
        <v>3</v>
      </c>
      <c r="AA529">
        <f t="shared" si="132"/>
        <v>7</v>
      </c>
      <c r="AD529">
        <v>656</v>
      </c>
      <c r="AE529">
        <v>2</v>
      </c>
      <c r="AF529">
        <v>3</v>
      </c>
      <c r="AG529">
        <v>14</v>
      </c>
      <c r="AH529">
        <v>14</v>
      </c>
      <c r="AI529">
        <v>11</v>
      </c>
      <c r="AJ529">
        <v>3</v>
      </c>
      <c r="AK529">
        <f t="shared" si="134"/>
        <v>473</v>
      </c>
      <c r="AL529">
        <f t="shared" si="133"/>
        <v>310288</v>
      </c>
    </row>
    <row r="530" spans="1:38" x14ac:dyDescent="0.25">
      <c r="A530" t="s">
        <v>528</v>
      </c>
      <c r="B530" t="str">
        <f t="shared" si="125"/>
        <v>7935A</v>
      </c>
      <c r="C530" t="str">
        <f t="shared" si="126"/>
        <v>837</v>
      </c>
      <c r="D530" t="str">
        <f t="shared" si="135"/>
        <v>7</v>
      </c>
      <c r="E530" t="str">
        <f t="shared" si="135"/>
        <v>9</v>
      </c>
      <c r="F530" t="str">
        <f t="shared" si="135"/>
        <v>3</v>
      </c>
      <c r="G530" t="str">
        <f t="shared" si="135"/>
        <v>5</v>
      </c>
      <c r="H530" t="str">
        <f t="shared" si="135"/>
        <v>A</v>
      </c>
      <c r="I530">
        <f t="shared" si="123"/>
        <v>1</v>
      </c>
      <c r="J530">
        <f t="shared" si="136"/>
        <v>0</v>
      </c>
      <c r="K530">
        <f t="shared" si="136"/>
        <v>0</v>
      </c>
      <c r="L530">
        <f t="shared" si="136"/>
        <v>0</v>
      </c>
      <c r="M530">
        <f t="shared" si="136"/>
        <v>0</v>
      </c>
      <c r="N530">
        <f t="shared" si="136"/>
        <v>1</v>
      </c>
      <c r="O530">
        <f t="shared" si="136"/>
        <v>0</v>
      </c>
      <c r="P530">
        <f t="shared" si="136"/>
        <v>1</v>
      </c>
      <c r="Q530">
        <f t="shared" si="136"/>
        <v>0</v>
      </c>
      <c r="R530">
        <f t="shared" si="136"/>
        <v>1</v>
      </c>
      <c r="S530">
        <f t="shared" si="136"/>
        <v>0</v>
      </c>
      <c r="T530">
        <f t="shared" si="136"/>
        <v>1</v>
      </c>
      <c r="U530">
        <f t="shared" si="136"/>
        <v>0</v>
      </c>
      <c r="V530">
        <f t="shared" si="127"/>
        <v>0</v>
      </c>
      <c r="W530">
        <f t="shared" si="128"/>
        <v>7</v>
      </c>
      <c r="X530">
        <f t="shared" si="129"/>
        <v>9</v>
      </c>
      <c r="Y530">
        <f t="shared" si="130"/>
        <v>3</v>
      </c>
      <c r="Z530">
        <f t="shared" si="131"/>
        <v>5</v>
      </c>
      <c r="AA530">
        <f t="shared" si="132"/>
        <v>14</v>
      </c>
      <c r="AD530">
        <v>93</v>
      </c>
      <c r="AE530">
        <v>2</v>
      </c>
      <c r="AF530">
        <v>3</v>
      </c>
      <c r="AG530">
        <v>14</v>
      </c>
      <c r="AH530">
        <v>3</v>
      </c>
      <c r="AI530">
        <v>5</v>
      </c>
      <c r="AJ530">
        <v>14</v>
      </c>
      <c r="AK530">
        <f t="shared" si="134"/>
        <v>472</v>
      </c>
      <c r="AL530">
        <f t="shared" si="133"/>
        <v>43896</v>
      </c>
    </row>
    <row r="531" spans="1:38" x14ac:dyDescent="0.25">
      <c r="A531" t="s">
        <v>529</v>
      </c>
      <c r="B531" t="str">
        <f t="shared" si="125"/>
        <v>27A27</v>
      </c>
      <c r="C531" t="str">
        <f t="shared" si="126"/>
        <v>36</v>
      </c>
      <c r="D531" t="str">
        <f t="shared" si="135"/>
        <v>2</v>
      </c>
      <c r="E531" t="str">
        <f t="shared" si="135"/>
        <v>7</v>
      </c>
      <c r="F531" t="str">
        <f t="shared" si="135"/>
        <v>A</v>
      </c>
      <c r="G531" t="str">
        <f t="shared" si="135"/>
        <v>2</v>
      </c>
      <c r="H531" t="str">
        <f t="shared" si="135"/>
        <v>7</v>
      </c>
      <c r="I531">
        <f t="shared" si="123"/>
        <v>1</v>
      </c>
      <c r="J531">
        <f t="shared" si="136"/>
        <v>0</v>
      </c>
      <c r="K531">
        <f t="shared" si="136"/>
        <v>0</v>
      </c>
      <c r="L531">
        <f t="shared" si="136"/>
        <v>0</v>
      </c>
      <c r="M531">
        <f t="shared" si="136"/>
        <v>0</v>
      </c>
      <c r="N531">
        <f t="shared" si="136"/>
        <v>0</v>
      </c>
      <c r="O531">
        <f t="shared" si="136"/>
        <v>0</v>
      </c>
      <c r="P531">
        <f t="shared" si="136"/>
        <v>2</v>
      </c>
      <c r="Q531">
        <f t="shared" si="136"/>
        <v>0</v>
      </c>
      <c r="R531">
        <f t="shared" si="136"/>
        <v>0</v>
      </c>
      <c r="S531">
        <f t="shared" si="136"/>
        <v>0</v>
      </c>
      <c r="T531">
        <f t="shared" si="136"/>
        <v>0</v>
      </c>
      <c r="U531">
        <f t="shared" si="136"/>
        <v>2</v>
      </c>
      <c r="V531">
        <f t="shared" si="127"/>
        <v>2</v>
      </c>
      <c r="W531">
        <f t="shared" si="128"/>
        <v>2</v>
      </c>
      <c r="X531">
        <f t="shared" si="129"/>
        <v>7</v>
      </c>
      <c r="Y531">
        <f t="shared" si="130"/>
        <v>14</v>
      </c>
      <c r="Z531">
        <f t="shared" si="131"/>
        <v>2</v>
      </c>
      <c r="AA531">
        <f t="shared" si="132"/>
        <v>7</v>
      </c>
      <c r="AD531">
        <v>446</v>
      </c>
      <c r="AE531">
        <v>2</v>
      </c>
      <c r="AF531">
        <v>3</v>
      </c>
      <c r="AG531">
        <v>13</v>
      </c>
      <c r="AH531">
        <v>11</v>
      </c>
      <c r="AI531">
        <v>3</v>
      </c>
      <c r="AJ531">
        <v>13</v>
      </c>
      <c r="AK531">
        <f t="shared" si="134"/>
        <v>471</v>
      </c>
      <c r="AL531">
        <f t="shared" si="133"/>
        <v>210066</v>
      </c>
    </row>
    <row r="532" spans="1:38" x14ac:dyDescent="0.25">
      <c r="A532" t="s">
        <v>530</v>
      </c>
      <c r="B532" t="str">
        <f t="shared" si="125"/>
        <v>77778</v>
      </c>
      <c r="C532" t="str">
        <f t="shared" si="126"/>
        <v>302</v>
      </c>
      <c r="D532" t="str">
        <f t="shared" si="135"/>
        <v>7</v>
      </c>
      <c r="E532" t="str">
        <f t="shared" si="135"/>
        <v>7</v>
      </c>
      <c r="F532" t="str">
        <f t="shared" si="135"/>
        <v>7</v>
      </c>
      <c r="G532" t="str">
        <f t="shared" si="135"/>
        <v>7</v>
      </c>
      <c r="H532" t="str">
        <f t="shared" si="135"/>
        <v>8</v>
      </c>
      <c r="I532">
        <f t="shared" si="123"/>
        <v>0</v>
      </c>
      <c r="J532">
        <f t="shared" si="136"/>
        <v>0</v>
      </c>
      <c r="K532">
        <f t="shared" si="136"/>
        <v>0</v>
      </c>
      <c r="L532">
        <f t="shared" si="136"/>
        <v>0</v>
      </c>
      <c r="M532">
        <f t="shared" si="136"/>
        <v>0</v>
      </c>
      <c r="N532">
        <f t="shared" si="136"/>
        <v>0</v>
      </c>
      <c r="O532">
        <f t="shared" si="136"/>
        <v>1</v>
      </c>
      <c r="P532">
        <f t="shared" si="136"/>
        <v>4</v>
      </c>
      <c r="Q532">
        <f t="shared" si="136"/>
        <v>0</v>
      </c>
      <c r="R532">
        <f t="shared" si="136"/>
        <v>0</v>
      </c>
      <c r="S532">
        <f t="shared" si="136"/>
        <v>0</v>
      </c>
      <c r="T532">
        <f t="shared" si="136"/>
        <v>0</v>
      </c>
      <c r="U532">
        <f t="shared" si="136"/>
        <v>0</v>
      </c>
      <c r="V532">
        <f t="shared" si="127"/>
        <v>5</v>
      </c>
      <c r="W532">
        <f t="shared" si="128"/>
        <v>7</v>
      </c>
      <c r="X532">
        <f t="shared" si="129"/>
        <v>7</v>
      </c>
      <c r="Y532">
        <f t="shared" si="130"/>
        <v>7</v>
      </c>
      <c r="Z532">
        <f t="shared" si="131"/>
        <v>7</v>
      </c>
      <c r="AA532">
        <f t="shared" si="132"/>
        <v>8</v>
      </c>
      <c r="AD532">
        <v>523</v>
      </c>
      <c r="AE532">
        <v>2</v>
      </c>
      <c r="AF532">
        <v>3</v>
      </c>
      <c r="AG532">
        <v>12</v>
      </c>
      <c r="AH532">
        <v>11</v>
      </c>
      <c r="AI532">
        <v>3</v>
      </c>
      <c r="AJ532">
        <v>11</v>
      </c>
      <c r="AK532">
        <f t="shared" si="134"/>
        <v>470</v>
      </c>
      <c r="AL532">
        <f t="shared" si="133"/>
        <v>245810</v>
      </c>
    </row>
    <row r="533" spans="1:38" x14ac:dyDescent="0.25">
      <c r="A533" t="s">
        <v>531</v>
      </c>
      <c r="B533" t="str">
        <f t="shared" si="125"/>
        <v>KKK3K</v>
      </c>
      <c r="C533" t="str">
        <f t="shared" si="126"/>
        <v>459</v>
      </c>
      <c r="D533" t="str">
        <f t="shared" si="135"/>
        <v>K</v>
      </c>
      <c r="E533" t="str">
        <f t="shared" si="135"/>
        <v>K</v>
      </c>
      <c r="F533" t="str">
        <f t="shared" si="135"/>
        <v>K</v>
      </c>
      <c r="G533" t="str">
        <f t="shared" si="135"/>
        <v>3</v>
      </c>
      <c r="H533" t="str">
        <f t="shared" si="135"/>
        <v>K</v>
      </c>
      <c r="I533">
        <f t="shared" si="123"/>
        <v>0</v>
      </c>
      <c r="J533">
        <f t="shared" si="136"/>
        <v>4</v>
      </c>
      <c r="K533">
        <f t="shared" si="136"/>
        <v>0</v>
      </c>
      <c r="L533">
        <f t="shared" si="136"/>
        <v>0</v>
      </c>
      <c r="M533">
        <f t="shared" si="136"/>
        <v>0</v>
      </c>
      <c r="N533">
        <f t="shared" si="136"/>
        <v>0</v>
      </c>
      <c r="O533">
        <f t="shared" si="136"/>
        <v>0</v>
      </c>
      <c r="P533">
        <f t="shared" si="136"/>
        <v>0</v>
      </c>
      <c r="Q533">
        <f t="shared" si="136"/>
        <v>0</v>
      </c>
      <c r="R533">
        <f t="shared" si="136"/>
        <v>0</v>
      </c>
      <c r="S533">
        <f t="shared" si="136"/>
        <v>0</v>
      </c>
      <c r="T533">
        <f t="shared" si="136"/>
        <v>1</v>
      </c>
      <c r="U533">
        <f t="shared" si="136"/>
        <v>0</v>
      </c>
      <c r="V533">
        <f t="shared" si="127"/>
        <v>5</v>
      </c>
      <c r="W533">
        <f t="shared" si="128"/>
        <v>13</v>
      </c>
      <c r="X533">
        <f t="shared" si="129"/>
        <v>13</v>
      </c>
      <c r="Y533">
        <f t="shared" si="130"/>
        <v>13</v>
      </c>
      <c r="Z533">
        <f t="shared" si="131"/>
        <v>3</v>
      </c>
      <c r="AA533">
        <f t="shared" si="132"/>
        <v>13</v>
      </c>
      <c r="AD533">
        <v>662</v>
      </c>
      <c r="AE533">
        <v>2</v>
      </c>
      <c r="AF533">
        <v>3</v>
      </c>
      <c r="AG533">
        <v>12</v>
      </c>
      <c r="AH533">
        <v>3</v>
      </c>
      <c r="AI533">
        <v>12</v>
      </c>
      <c r="AJ533">
        <v>7</v>
      </c>
      <c r="AK533">
        <f t="shared" si="134"/>
        <v>469</v>
      </c>
      <c r="AL533">
        <f t="shared" si="133"/>
        <v>310478</v>
      </c>
    </row>
    <row r="534" spans="1:38" x14ac:dyDescent="0.25">
      <c r="A534" t="s">
        <v>532</v>
      </c>
      <c r="B534" t="str">
        <f t="shared" si="125"/>
        <v>63388</v>
      </c>
      <c r="C534" t="str">
        <f t="shared" si="126"/>
        <v>284</v>
      </c>
      <c r="D534" t="str">
        <f t="shared" si="135"/>
        <v>6</v>
      </c>
      <c r="E534" t="str">
        <f t="shared" si="135"/>
        <v>3</v>
      </c>
      <c r="F534" t="str">
        <f t="shared" si="135"/>
        <v>3</v>
      </c>
      <c r="G534" t="str">
        <f t="shared" si="135"/>
        <v>8</v>
      </c>
      <c r="H534" t="str">
        <f t="shared" si="135"/>
        <v>8</v>
      </c>
      <c r="I534">
        <f t="shared" si="123"/>
        <v>0</v>
      </c>
      <c r="J534">
        <f t="shared" si="136"/>
        <v>0</v>
      </c>
      <c r="K534">
        <f t="shared" si="136"/>
        <v>0</v>
      </c>
      <c r="L534">
        <f t="shared" si="136"/>
        <v>0</v>
      </c>
      <c r="M534">
        <f t="shared" si="136"/>
        <v>0</v>
      </c>
      <c r="N534">
        <f t="shared" si="136"/>
        <v>0</v>
      </c>
      <c r="O534">
        <f t="shared" si="136"/>
        <v>2</v>
      </c>
      <c r="P534">
        <f t="shared" si="136"/>
        <v>0</v>
      </c>
      <c r="Q534">
        <f t="shared" si="136"/>
        <v>1</v>
      </c>
      <c r="R534">
        <f t="shared" si="136"/>
        <v>0</v>
      </c>
      <c r="S534">
        <f t="shared" si="136"/>
        <v>0</v>
      </c>
      <c r="T534">
        <f t="shared" si="136"/>
        <v>2</v>
      </c>
      <c r="U534">
        <f t="shared" si="136"/>
        <v>0</v>
      </c>
      <c r="V534">
        <f t="shared" si="127"/>
        <v>2</v>
      </c>
      <c r="W534">
        <f t="shared" si="128"/>
        <v>6</v>
      </c>
      <c r="X534">
        <f t="shared" si="129"/>
        <v>3</v>
      </c>
      <c r="Y534">
        <f t="shared" si="130"/>
        <v>3</v>
      </c>
      <c r="Z534">
        <f t="shared" si="131"/>
        <v>8</v>
      </c>
      <c r="AA534">
        <f t="shared" si="132"/>
        <v>8</v>
      </c>
      <c r="AD534">
        <v>918</v>
      </c>
      <c r="AE534">
        <v>2</v>
      </c>
      <c r="AF534">
        <v>3</v>
      </c>
      <c r="AG534">
        <v>11</v>
      </c>
      <c r="AH534">
        <v>5</v>
      </c>
      <c r="AI534">
        <v>11</v>
      </c>
      <c r="AJ534">
        <v>3</v>
      </c>
      <c r="AK534">
        <f t="shared" si="134"/>
        <v>468</v>
      </c>
      <c r="AL534">
        <f t="shared" si="133"/>
        <v>429624</v>
      </c>
    </row>
    <row r="535" spans="1:38" x14ac:dyDescent="0.25">
      <c r="A535" t="s">
        <v>533</v>
      </c>
      <c r="B535" t="str">
        <f t="shared" si="125"/>
        <v>AAQQQ</v>
      </c>
      <c r="C535" t="str">
        <f t="shared" si="126"/>
        <v>680</v>
      </c>
      <c r="D535" t="str">
        <f t="shared" si="135"/>
        <v>A</v>
      </c>
      <c r="E535" t="str">
        <f t="shared" si="135"/>
        <v>A</v>
      </c>
      <c r="F535" t="str">
        <f t="shared" si="135"/>
        <v>Q</v>
      </c>
      <c r="G535" t="str">
        <f t="shared" si="135"/>
        <v>Q</v>
      </c>
      <c r="H535" t="str">
        <f t="shared" si="135"/>
        <v>Q</v>
      </c>
      <c r="I535">
        <f t="shared" si="123"/>
        <v>2</v>
      </c>
      <c r="J535">
        <f t="shared" si="136"/>
        <v>0</v>
      </c>
      <c r="K535">
        <f t="shared" si="136"/>
        <v>3</v>
      </c>
      <c r="L535">
        <f t="shared" si="136"/>
        <v>0</v>
      </c>
      <c r="M535">
        <f t="shared" si="136"/>
        <v>0</v>
      </c>
      <c r="N535">
        <f t="shared" si="136"/>
        <v>0</v>
      </c>
      <c r="O535">
        <f t="shared" si="136"/>
        <v>0</v>
      </c>
      <c r="P535">
        <f t="shared" si="136"/>
        <v>0</v>
      </c>
      <c r="Q535">
        <f t="shared" si="136"/>
        <v>0</v>
      </c>
      <c r="R535">
        <f t="shared" si="136"/>
        <v>0</v>
      </c>
      <c r="S535">
        <f t="shared" si="136"/>
        <v>0</v>
      </c>
      <c r="T535">
        <f t="shared" si="136"/>
        <v>0</v>
      </c>
      <c r="U535">
        <f t="shared" si="136"/>
        <v>0</v>
      </c>
      <c r="V535">
        <f t="shared" si="127"/>
        <v>4</v>
      </c>
      <c r="W535">
        <f t="shared" si="128"/>
        <v>14</v>
      </c>
      <c r="X535">
        <f t="shared" si="129"/>
        <v>14</v>
      </c>
      <c r="Y535">
        <f t="shared" si="130"/>
        <v>12</v>
      </c>
      <c r="Z535">
        <f t="shared" si="131"/>
        <v>12</v>
      </c>
      <c r="AA535">
        <f t="shared" si="132"/>
        <v>12</v>
      </c>
      <c r="AD535">
        <v>574</v>
      </c>
      <c r="AE535">
        <v>2</v>
      </c>
      <c r="AF535">
        <v>3</v>
      </c>
      <c r="AG535">
        <v>10</v>
      </c>
      <c r="AH535">
        <v>7</v>
      </c>
      <c r="AI535">
        <v>10</v>
      </c>
      <c r="AJ535">
        <v>7</v>
      </c>
      <c r="AK535">
        <f t="shared" si="134"/>
        <v>467</v>
      </c>
      <c r="AL535">
        <f t="shared" si="133"/>
        <v>268058</v>
      </c>
    </row>
    <row r="536" spans="1:38" x14ac:dyDescent="0.25">
      <c r="A536" t="s">
        <v>534</v>
      </c>
      <c r="B536" t="str">
        <f t="shared" si="125"/>
        <v>96A52</v>
      </c>
      <c r="C536" t="str">
        <f t="shared" si="126"/>
        <v>364</v>
      </c>
      <c r="D536" t="str">
        <f t="shared" si="135"/>
        <v>9</v>
      </c>
      <c r="E536" t="str">
        <f t="shared" si="135"/>
        <v>6</v>
      </c>
      <c r="F536" t="str">
        <f t="shared" si="135"/>
        <v>A</v>
      </c>
      <c r="G536" t="str">
        <f t="shared" si="135"/>
        <v>5</v>
      </c>
      <c r="H536" t="str">
        <f t="shared" si="135"/>
        <v>2</v>
      </c>
      <c r="I536">
        <f t="shared" si="123"/>
        <v>1</v>
      </c>
      <c r="J536">
        <f t="shared" si="136"/>
        <v>0</v>
      </c>
      <c r="K536">
        <f t="shared" si="136"/>
        <v>0</v>
      </c>
      <c r="L536">
        <f t="shared" si="136"/>
        <v>0</v>
      </c>
      <c r="M536">
        <f t="shared" si="136"/>
        <v>0</v>
      </c>
      <c r="N536">
        <f t="shared" si="136"/>
        <v>1</v>
      </c>
      <c r="O536">
        <f t="shared" si="136"/>
        <v>0</v>
      </c>
      <c r="P536">
        <f t="shared" si="136"/>
        <v>0</v>
      </c>
      <c r="Q536">
        <f t="shared" si="136"/>
        <v>1</v>
      </c>
      <c r="R536">
        <f t="shared" si="136"/>
        <v>1</v>
      </c>
      <c r="S536">
        <f t="shared" si="136"/>
        <v>0</v>
      </c>
      <c r="T536">
        <f t="shared" si="136"/>
        <v>0</v>
      </c>
      <c r="U536">
        <f t="shared" si="136"/>
        <v>1</v>
      </c>
      <c r="V536">
        <f t="shared" si="127"/>
        <v>0</v>
      </c>
      <c r="W536">
        <f t="shared" si="128"/>
        <v>9</v>
      </c>
      <c r="X536">
        <f t="shared" si="129"/>
        <v>6</v>
      </c>
      <c r="Y536">
        <f t="shared" si="130"/>
        <v>14</v>
      </c>
      <c r="Z536">
        <f t="shared" si="131"/>
        <v>5</v>
      </c>
      <c r="AA536">
        <f t="shared" si="132"/>
        <v>2</v>
      </c>
      <c r="AD536">
        <v>593</v>
      </c>
      <c r="AE536">
        <v>2</v>
      </c>
      <c r="AF536">
        <v>3</v>
      </c>
      <c r="AG536">
        <v>9</v>
      </c>
      <c r="AH536">
        <v>14</v>
      </c>
      <c r="AI536">
        <v>9</v>
      </c>
      <c r="AJ536">
        <v>3</v>
      </c>
      <c r="AK536">
        <f t="shared" si="134"/>
        <v>466</v>
      </c>
      <c r="AL536">
        <f t="shared" si="133"/>
        <v>276338</v>
      </c>
    </row>
    <row r="537" spans="1:38" x14ac:dyDescent="0.25">
      <c r="A537" t="s">
        <v>535</v>
      </c>
      <c r="B537" t="str">
        <f t="shared" si="125"/>
        <v>JJJJJ</v>
      </c>
      <c r="C537" t="str">
        <f t="shared" si="126"/>
        <v>735</v>
      </c>
      <c r="D537" t="str">
        <f t="shared" si="135"/>
        <v>J</v>
      </c>
      <c r="E537" t="str">
        <f t="shared" si="135"/>
        <v>J</v>
      </c>
      <c r="F537" t="str">
        <f t="shared" si="135"/>
        <v>J</v>
      </c>
      <c r="G537" t="str">
        <f t="shared" si="135"/>
        <v>J</v>
      </c>
      <c r="H537" t="str">
        <f t="shared" si="135"/>
        <v>J</v>
      </c>
      <c r="I537">
        <f t="shared" si="123"/>
        <v>0</v>
      </c>
      <c r="J537">
        <f t="shared" si="136"/>
        <v>0</v>
      </c>
      <c r="K537">
        <f t="shared" si="136"/>
        <v>0</v>
      </c>
      <c r="L537">
        <f t="shared" si="136"/>
        <v>5</v>
      </c>
      <c r="M537">
        <f t="shared" si="136"/>
        <v>0</v>
      </c>
      <c r="N537">
        <f t="shared" si="136"/>
        <v>0</v>
      </c>
      <c r="O537">
        <f t="shared" si="136"/>
        <v>0</v>
      </c>
      <c r="P537">
        <f t="shared" si="136"/>
        <v>0</v>
      </c>
      <c r="Q537">
        <f t="shared" si="136"/>
        <v>0</v>
      </c>
      <c r="R537">
        <f t="shared" si="136"/>
        <v>0</v>
      </c>
      <c r="S537">
        <f t="shared" si="136"/>
        <v>0</v>
      </c>
      <c r="T537">
        <f t="shared" si="136"/>
        <v>0</v>
      </c>
      <c r="U537">
        <f t="shared" si="136"/>
        <v>0</v>
      </c>
      <c r="V537">
        <f t="shared" si="127"/>
        <v>6</v>
      </c>
      <c r="W537">
        <f t="shared" si="128"/>
        <v>11</v>
      </c>
      <c r="X537">
        <f t="shared" si="129"/>
        <v>11</v>
      </c>
      <c r="Y537">
        <f t="shared" si="130"/>
        <v>11</v>
      </c>
      <c r="Z537">
        <f t="shared" si="131"/>
        <v>11</v>
      </c>
      <c r="AA537">
        <f t="shared" si="132"/>
        <v>11</v>
      </c>
      <c r="AD537">
        <v>551</v>
      </c>
      <c r="AE537">
        <v>2</v>
      </c>
      <c r="AF537">
        <v>3</v>
      </c>
      <c r="AG537">
        <v>9</v>
      </c>
      <c r="AH537">
        <v>7</v>
      </c>
      <c r="AI537">
        <v>9</v>
      </c>
      <c r="AJ537">
        <v>3</v>
      </c>
      <c r="AK537">
        <f t="shared" si="134"/>
        <v>465</v>
      </c>
      <c r="AL537">
        <f t="shared" si="133"/>
        <v>256215</v>
      </c>
    </row>
    <row r="538" spans="1:38" x14ac:dyDescent="0.25">
      <c r="A538" t="s">
        <v>536</v>
      </c>
      <c r="B538" t="str">
        <f t="shared" si="125"/>
        <v>7K523</v>
      </c>
      <c r="C538" t="str">
        <f t="shared" si="126"/>
        <v>752</v>
      </c>
      <c r="D538" t="str">
        <f t="shared" si="135"/>
        <v>7</v>
      </c>
      <c r="E538" t="str">
        <f t="shared" si="135"/>
        <v>K</v>
      </c>
      <c r="F538" t="str">
        <f t="shared" si="135"/>
        <v>5</v>
      </c>
      <c r="G538" t="str">
        <f t="shared" si="135"/>
        <v>2</v>
      </c>
      <c r="H538" t="str">
        <f t="shared" si="135"/>
        <v>3</v>
      </c>
      <c r="I538">
        <f t="shared" si="123"/>
        <v>0</v>
      </c>
      <c r="J538">
        <f t="shared" si="136"/>
        <v>1</v>
      </c>
      <c r="K538">
        <f t="shared" si="136"/>
        <v>0</v>
      </c>
      <c r="L538">
        <f t="shared" si="136"/>
        <v>0</v>
      </c>
      <c r="M538">
        <f t="shared" si="136"/>
        <v>0</v>
      </c>
      <c r="N538">
        <f t="shared" si="136"/>
        <v>0</v>
      </c>
      <c r="O538">
        <f t="shared" si="136"/>
        <v>0</v>
      </c>
      <c r="P538">
        <f t="shared" si="136"/>
        <v>1</v>
      </c>
      <c r="Q538">
        <f t="shared" si="136"/>
        <v>0</v>
      </c>
      <c r="R538">
        <f t="shared" si="136"/>
        <v>1</v>
      </c>
      <c r="S538">
        <f t="shared" si="136"/>
        <v>0</v>
      </c>
      <c r="T538">
        <f t="shared" si="136"/>
        <v>1</v>
      </c>
      <c r="U538">
        <f t="shared" si="136"/>
        <v>1</v>
      </c>
      <c r="V538">
        <f t="shared" si="127"/>
        <v>0</v>
      </c>
      <c r="W538">
        <f t="shared" si="128"/>
        <v>7</v>
      </c>
      <c r="X538">
        <f t="shared" si="129"/>
        <v>13</v>
      </c>
      <c r="Y538">
        <f t="shared" si="130"/>
        <v>5</v>
      </c>
      <c r="Z538">
        <f t="shared" si="131"/>
        <v>2</v>
      </c>
      <c r="AA538">
        <f t="shared" si="132"/>
        <v>3</v>
      </c>
      <c r="AD538">
        <v>348</v>
      </c>
      <c r="AE538">
        <v>2</v>
      </c>
      <c r="AF538">
        <v>3</v>
      </c>
      <c r="AG538">
        <v>8</v>
      </c>
      <c r="AH538">
        <v>7</v>
      </c>
      <c r="AI538">
        <v>8</v>
      </c>
      <c r="AJ538">
        <v>3</v>
      </c>
      <c r="AK538">
        <f t="shared" si="134"/>
        <v>464</v>
      </c>
      <c r="AL538">
        <f t="shared" si="133"/>
        <v>161472</v>
      </c>
    </row>
    <row r="539" spans="1:38" x14ac:dyDescent="0.25">
      <c r="A539" t="s">
        <v>537</v>
      </c>
      <c r="B539" t="str">
        <f t="shared" si="125"/>
        <v>92K9K</v>
      </c>
      <c r="C539" t="str">
        <f t="shared" si="126"/>
        <v>799</v>
      </c>
      <c r="D539" t="str">
        <f t="shared" si="135"/>
        <v>9</v>
      </c>
      <c r="E539" t="str">
        <f t="shared" si="135"/>
        <v>2</v>
      </c>
      <c r="F539" t="str">
        <f t="shared" si="135"/>
        <v>K</v>
      </c>
      <c r="G539" t="str">
        <f t="shared" si="135"/>
        <v>9</v>
      </c>
      <c r="H539" t="str">
        <f t="shared" si="135"/>
        <v>K</v>
      </c>
      <c r="I539">
        <f t="shared" si="123"/>
        <v>0</v>
      </c>
      <c r="J539">
        <f t="shared" si="136"/>
        <v>2</v>
      </c>
      <c r="K539">
        <f t="shared" si="136"/>
        <v>0</v>
      </c>
      <c r="L539">
        <f t="shared" si="136"/>
        <v>0</v>
      </c>
      <c r="M539">
        <f t="shared" si="136"/>
        <v>0</v>
      </c>
      <c r="N539">
        <f t="shared" si="136"/>
        <v>2</v>
      </c>
      <c r="O539">
        <f t="shared" si="136"/>
        <v>0</v>
      </c>
      <c r="P539">
        <f t="shared" si="136"/>
        <v>0</v>
      </c>
      <c r="Q539">
        <f t="shared" si="136"/>
        <v>0</v>
      </c>
      <c r="R539">
        <f t="shared" si="136"/>
        <v>0</v>
      </c>
      <c r="S539">
        <f t="shared" si="136"/>
        <v>0</v>
      </c>
      <c r="T539">
        <f t="shared" si="136"/>
        <v>0</v>
      </c>
      <c r="U539">
        <f t="shared" si="136"/>
        <v>1</v>
      </c>
      <c r="V539">
        <f t="shared" si="127"/>
        <v>2</v>
      </c>
      <c r="W539">
        <f t="shared" si="128"/>
        <v>9</v>
      </c>
      <c r="X539">
        <f t="shared" si="129"/>
        <v>2</v>
      </c>
      <c r="Y539">
        <f t="shared" si="130"/>
        <v>13</v>
      </c>
      <c r="Z539">
        <f t="shared" si="131"/>
        <v>9</v>
      </c>
      <c r="AA539">
        <f t="shared" si="132"/>
        <v>13</v>
      </c>
      <c r="AD539">
        <v>559</v>
      </c>
      <c r="AE539">
        <v>2</v>
      </c>
      <c r="AF539">
        <v>3</v>
      </c>
      <c r="AG539">
        <v>4</v>
      </c>
      <c r="AH539">
        <v>4</v>
      </c>
      <c r="AI539">
        <v>3</v>
      </c>
      <c r="AJ539">
        <v>7</v>
      </c>
      <c r="AK539">
        <f t="shared" si="134"/>
        <v>463</v>
      </c>
      <c r="AL539">
        <f t="shared" si="133"/>
        <v>258817</v>
      </c>
    </row>
    <row r="540" spans="1:38" x14ac:dyDescent="0.25">
      <c r="A540" t="s">
        <v>538</v>
      </c>
      <c r="B540" t="str">
        <f t="shared" si="125"/>
        <v>Q4346</v>
      </c>
      <c r="C540" t="str">
        <f t="shared" si="126"/>
        <v>391</v>
      </c>
      <c r="D540" t="str">
        <f t="shared" si="135"/>
        <v>Q</v>
      </c>
      <c r="E540" t="str">
        <f t="shared" si="135"/>
        <v>4</v>
      </c>
      <c r="F540" t="str">
        <f t="shared" si="135"/>
        <v>3</v>
      </c>
      <c r="G540" t="str">
        <f t="shared" si="135"/>
        <v>4</v>
      </c>
      <c r="H540" t="str">
        <f t="shared" si="135"/>
        <v>6</v>
      </c>
      <c r="I540">
        <f t="shared" si="123"/>
        <v>0</v>
      </c>
      <c r="J540">
        <f t="shared" si="136"/>
        <v>0</v>
      </c>
      <c r="K540">
        <f t="shared" si="136"/>
        <v>1</v>
      </c>
      <c r="L540">
        <f t="shared" si="136"/>
        <v>0</v>
      </c>
      <c r="M540">
        <f t="shared" si="136"/>
        <v>0</v>
      </c>
      <c r="N540">
        <f t="shared" si="136"/>
        <v>0</v>
      </c>
      <c r="O540">
        <f t="shared" si="136"/>
        <v>0</v>
      </c>
      <c r="P540">
        <f t="shared" si="136"/>
        <v>0</v>
      </c>
      <c r="Q540">
        <f t="shared" si="136"/>
        <v>1</v>
      </c>
      <c r="R540">
        <f t="shared" si="136"/>
        <v>0</v>
      </c>
      <c r="S540">
        <f t="shared" si="136"/>
        <v>2</v>
      </c>
      <c r="T540">
        <f t="shared" si="136"/>
        <v>1</v>
      </c>
      <c r="U540">
        <f t="shared" si="136"/>
        <v>0</v>
      </c>
      <c r="V540">
        <f t="shared" si="127"/>
        <v>1</v>
      </c>
      <c r="W540">
        <f t="shared" si="128"/>
        <v>12</v>
      </c>
      <c r="X540">
        <f t="shared" si="129"/>
        <v>4</v>
      </c>
      <c r="Y540">
        <f t="shared" si="130"/>
        <v>3</v>
      </c>
      <c r="Z540">
        <f t="shared" si="131"/>
        <v>4</v>
      </c>
      <c r="AA540">
        <f t="shared" si="132"/>
        <v>6</v>
      </c>
      <c r="AD540">
        <v>502</v>
      </c>
      <c r="AE540">
        <v>2</v>
      </c>
      <c r="AF540">
        <v>3</v>
      </c>
      <c r="AG540">
        <v>4</v>
      </c>
      <c r="AH540">
        <v>3</v>
      </c>
      <c r="AI540">
        <v>10</v>
      </c>
      <c r="AJ540">
        <v>10</v>
      </c>
      <c r="AK540">
        <f t="shared" si="134"/>
        <v>462</v>
      </c>
      <c r="AL540">
        <f t="shared" si="133"/>
        <v>231924</v>
      </c>
    </row>
    <row r="541" spans="1:38" x14ac:dyDescent="0.25">
      <c r="A541" t="s">
        <v>539</v>
      </c>
      <c r="B541" t="str">
        <f t="shared" si="125"/>
        <v>A6T2Q</v>
      </c>
      <c r="C541" t="str">
        <f t="shared" si="126"/>
        <v>298</v>
      </c>
      <c r="D541" t="str">
        <f t="shared" si="135"/>
        <v>A</v>
      </c>
      <c r="E541" t="str">
        <f t="shared" si="135"/>
        <v>6</v>
      </c>
      <c r="F541" t="str">
        <f t="shared" si="135"/>
        <v>T</v>
      </c>
      <c r="G541" t="str">
        <f t="shared" si="135"/>
        <v>2</v>
      </c>
      <c r="H541" t="str">
        <f t="shared" si="135"/>
        <v>Q</v>
      </c>
      <c r="I541">
        <f t="shared" si="123"/>
        <v>1</v>
      </c>
      <c r="J541">
        <f t="shared" si="136"/>
        <v>0</v>
      </c>
      <c r="K541">
        <f t="shared" si="136"/>
        <v>1</v>
      </c>
      <c r="L541">
        <f t="shared" si="136"/>
        <v>0</v>
      </c>
      <c r="M541">
        <f t="shared" si="136"/>
        <v>1</v>
      </c>
      <c r="N541">
        <f t="shared" si="136"/>
        <v>0</v>
      </c>
      <c r="O541">
        <f t="shared" si="136"/>
        <v>0</v>
      </c>
      <c r="P541">
        <f t="shared" si="136"/>
        <v>0</v>
      </c>
      <c r="Q541">
        <f t="shared" si="136"/>
        <v>1</v>
      </c>
      <c r="R541">
        <f t="shared" si="136"/>
        <v>0</v>
      </c>
      <c r="S541">
        <f t="shared" si="136"/>
        <v>0</v>
      </c>
      <c r="T541">
        <f t="shared" si="136"/>
        <v>0</v>
      </c>
      <c r="U541">
        <f t="shared" si="136"/>
        <v>1</v>
      </c>
      <c r="V541">
        <f t="shared" si="127"/>
        <v>0</v>
      </c>
      <c r="W541">
        <f t="shared" si="128"/>
        <v>14</v>
      </c>
      <c r="X541">
        <f t="shared" si="129"/>
        <v>6</v>
      </c>
      <c r="Y541">
        <f t="shared" si="130"/>
        <v>10</v>
      </c>
      <c r="Z541">
        <f t="shared" si="131"/>
        <v>2</v>
      </c>
      <c r="AA541">
        <f t="shared" si="132"/>
        <v>12</v>
      </c>
      <c r="AD541">
        <v>658</v>
      </c>
      <c r="AE541">
        <v>2</v>
      </c>
      <c r="AF541">
        <v>3</v>
      </c>
      <c r="AG541">
        <v>3</v>
      </c>
      <c r="AH541">
        <v>11</v>
      </c>
      <c r="AI541">
        <v>6</v>
      </c>
      <c r="AJ541">
        <v>11</v>
      </c>
      <c r="AK541">
        <f t="shared" si="134"/>
        <v>461</v>
      </c>
      <c r="AL541">
        <f t="shared" si="133"/>
        <v>303338</v>
      </c>
    </row>
    <row r="542" spans="1:38" x14ac:dyDescent="0.25">
      <c r="A542" t="s">
        <v>540</v>
      </c>
      <c r="B542" t="str">
        <f t="shared" si="125"/>
        <v>ATK99</v>
      </c>
      <c r="C542" t="str">
        <f t="shared" si="126"/>
        <v>281</v>
      </c>
      <c r="D542" t="str">
        <f t="shared" si="135"/>
        <v>A</v>
      </c>
      <c r="E542" t="str">
        <f t="shared" si="135"/>
        <v>T</v>
      </c>
      <c r="F542" t="str">
        <f t="shared" si="135"/>
        <v>K</v>
      </c>
      <c r="G542" t="str">
        <f t="shared" si="135"/>
        <v>9</v>
      </c>
      <c r="H542" t="str">
        <f t="shared" si="135"/>
        <v>9</v>
      </c>
      <c r="I542">
        <f t="shared" si="123"/>
        <v>1</v>
      </c>
      <c r="J542">
        <f t="shared" si="136"/>
        <v>1</v>
      </c>
      <c r="K542">
        <f t="shared" si="136"/>
        <v>0</v>
      </c>
      <c r="L542">
        <f t="shared" si="136"/>
        <v>0</v>
      </c>
      <c r="M542">
        <f t="shared" si="136"/>
        <v>1</v>
      </c>
      <c r="N542">
        <f t="shared" si="136"/>
        <v>2</v>
      </c>
      <c r="O542">
        <f t="shared" si="136"/>
        <v>0</v>
      </c>
      <c r="P542">
        <f t="shared" si="136"/>
        <v>0</v>
      </c>
      <c r="Q542">
        <f t="shared" si="136"/>
        <v>0</v>
      </c>
      <c r="R542">
        <f t="shared" si="136"/>
        <v>0</v>
      </c>
      <c r="S542">
        <f t="shared" si="136"/>
        <v>0</v>
      </c>
      <c r="T542">
        <f t="shared" si="136"/>
        <v>0</v>
      </c>
      <c r="U542">
        <f t="shared" si="136"/>
        <v>0</v>
      </c>
      <c r="V542">
        <f t="shared" si="127"/>
        <v>1</v>
      </c>
      <c r="W542">
        <f t="shared" si="128"/>
        <v>14</v>
      </c>
      <c r="X542">
        <f t="shared" si="129"/>
        <v>10</v>
      </c>
      <c r="Y542">
        <f t="shared" si="130"/>
        <v>13</v>
      </c>
      <c r="Z542">
        <f t="shared" si="131"/>
        <v>9</v>
      </c>
      <c r="AA542">
        <f t="shared" si="132"/>
        <v>9</v>
      </c>
      <c r="AD542">
        <v>582</v>
      </c>
      <c r="AE542">
        <v>2</v>
      </c>
      <c r="AF542">
        <v>3</v>
      </c>
      <c r="AG542">
        <v>3</v>
      </c>
      <c r="AH542">
        <v>9</v>
      </c>
      <c r="AI542">
        <v>8</v>
      </c>
      <c r="AJ542">
        <v>8</v>
      </c>
      <c r="AK542">
        <f t="shared" si="134"/>
        <v>460</v>
      </c>
      <c r="AL542">
        <f t="shared" si="133"/>
        <v>267720</v>
      </c>
    </row>
    <row r="543" spans="1:38" x14ac:dyDescent="0.25">
      <c r="A543" t="s">
        <v>541</v>
      </c>
      <c r="B543" t="str">
        <f t="shared" si="125"/>
        <v>92T37</v>
      </c>
      <c r="C543" t="str">
        <f t="shared" si="126"/>
        <v>128</v>
      </c>
      <c r="D543" t="str">
        <f t="shared" si="135"/>
        <v>9</v>
      </c>
      <c r="E543" t="str">
        <f t="shared" si="135"/>
        <v>2</v>
      </c>
      <c r="F543" t="str">
        <f t="shared" si="135"/>
        <v>T</v>
      </c>
      <c r="G543" t="str">
        <f t="shared" si="135"/>
        <v>3</v>
      </c>
      <c r="H543" t="str">
        <f t="shared" si="135"/>
        <v>7</v>
      </c>
      <c r="I543">
        <f t="shared" si="123"/>
        <v>0</v>
      </c>
      <c r="J543">
        <f t="shared" si="136"/>
        <v>0</v>
      </c>
      <c r="K543">
        <f t="shared" si="136"/>
        <v>0</v>
      </c>
      <c r="L543">
        <f t="shared" si="136"/>
        <v>0</v>
      </c>
      <c r="M543">
        <f t="shared" si="136"/>
        <v>1</v>
      </c>
      <c r="N543">
        <f t="shared" si="136"/>
        <v>1</v>
      </c>
      <c r="O543">
        <f t="shared" si="136"/>
        <v>0</v>
      </c>
      <c r="P543">
        <f t="shared" si="136"/>
        <v>1</v>
      </c>
      <c r="Q543">
        <f t="shared" si="136"/>
        <v>0</v>
      </c>
      <c r="R543">
        <f t="shared" si="136"/>
        <v>0</v>
      </c>
      <c r="S543">
        <f t="shared" si="136"/>
        <v>0</v>
      </c>
      <c r="T543">
        <f t="shared" si="136"/>
        <v>1</v>
      </c>
      <c r="U543">
        <f t="shared" si="136"/>
        <v>1</v>
      </c>
      <c r="V543">
        <f t="shared" si="127"/>
        <v>0</v>
      </c>
      <c r="W543">
        <f t="shared" si="128"/>
        <v>9</v>
      </c>
      <c r="X543">
        <f t="shared" si="129"/>
        <v>2</v>
      </c>
      <c r="Y543">
        <f t="shared" si="130"/>
        <v>10</v>
      </c>
      <c r="Z543">
        <f t="shared" si="131"/>
        <v>3</v>
      </c>
      <c r="AA543">
        <f t="shared" si="132"/>
        <v>7</v>
      </c>
      <c r="AD543">
        <v>750</v>
      </c>
      <c r="AE543">
        <v>2</v>
      </c>
      <c r="AF543">
        <v>2</v>
      </c>
      <c r="AG543">
        <v>14</v>
      </c>
      <c r="AH543">
        <v>2</v>
      </c>
      <c r="AI543">
        <v>3</v>
      </c>
      <c r="AJ543">
        <v>3</v>
      </c>
      <c r="AK543">
        <f t="shared" si="134"/>
        <v>459</v>
      </c>
      <c r="AL543">
        <f t="shared" si="133"/>
        <v>344250</v>
      </c>
    </row>
    <row r="544" spans="1:38" x14ac:dyDescent="0.25">
      <c r="A544" t="s">
        <v>542</v>
      </c>
      <c r="B544" t="str">
        <f t="shared" si="125"/>
        <v>39A93</v>
      </c>
      <c r="C544" t="str">
        <f t="shared" si="126"/>
        <v>593</v>
      </c>
      <c r="D544" t="str">
        <f t="shared" si="135"/>
        <v>3</v>
      </c>
      <c r="E544" t="str">
        <f t="shared" si="135"/>
        <v>9</v>
      </c>
      <c r="F544" t="str">
        <f t="shared" si="135"/>
        <v>A</v>
      </c>
      <c r="G544" t="str">
        <f t="shared" si="135"/>
        <v>9</v>
      </c>
      <c r="H544" t="str">
        <f t="shared" si="135"/>
        <v>3</v>
      </c>
      <c r="I544">
        <f t="shared" si="123"/>
        <v>1</v>
      </c>
      <c r="J544">
        <f t="shared" si="136"/>
        <v>0</v>
      </c>
      <c r="K544">
        <f t="shared" si="136"/>
        <v>0</v>
      </c>
      <c r="L544">
        <f t="shared" si="136"/>
        <v>0</v>
      </c>
      <c r="M544">
        <f t="shared" si="136"/>
        <v>0</v>
      </c>
      <c r="N544">
        <f t="shared" si="136"/>
        <v>2</v>
      </c>
      <c r="O544">
        <f t="shared" si="136"/>
        <v>0</v>
      </c>
      <c r="P544">
        <f t="shared" si="136"/>
        <v>0</v>
      </c>
      <c r="Q544">
        <f t="shared" si="136"/>
        <v>0</v>
      </c>
      <c r="R544">
        <f t="shared" si="136"/>
        <v>0</v>
      </c>
      <c r="S544">
        <f t="shared" si="136"/>
        <v>0</v>
      </c>
      <c r="T544">
        <f t="shared" si="136"/>
        <v>2</v>
      </c>
      <c r="U544">
        <f t="shared" si="136"/>
        <v>0</v>
      </c>
      <c r="V544">
        <f t="shared" si="127"/>
        <v>2</v>
      </c>
      <c r="W544">
        <f t="shared" si="128"/>
        <v>3</v>
      </c>
      <c r="X544">
        <f t="shared" si="129"/>
        <v>9</v>
      </c>
      <c r="Y544">
        <f t="shared" si="130"/>
        <v>14</v>
      </c>
      <c r="Z544">
        <f t="shared" si="131"/>
        <v>9</v>
      </c>
      <c r="AA544">
        <f t="shared" si="132"/>
        <v>3</v>
      </c>
      <c r="AD544">
        <v>118</v>
      </c>
      <c r="AE544">
        <v>2</v>
      </c>
      <c r="AF544">
        <v>2</v>
      </c>
      <c r="AG544">
        <v>13</v>
      </c>
      <c r="AH544">
        <v>13</v>
      </c>
      <c r="AI544">
        <v>5</v>
      </c>
      <c r="AJ544">
        <v>2</v>
      </c>
      <c r="AK544">
        <f t="shared" si="134"/>
        <v>458</v>
      </c>
      <c r="AL544">
        <f t="shared" si="133"/>
        <v>54044</v>
      </c>
    </row>
    <row r="545" spans="1:38" x14ac:dyDescent="0.25">
      <c r="A545" t="s">
        <v>543</v>
      </c>
      <c r="B545" t="str">
        <f t="shared" si="125"/>
        <v>7TJTT</v>
      </c>
      <c r="C545" t="str">
        <f t="shared" si="126"/>
        <v>785</v>
      </c>
      <c r="D545" t="str">
        <f t="shared" si="135"/>
        <v>7</v>
      </c>
      <c r="E545" t="str">
        <f t="shared" si="135"/>
        <v>T</v>
      </c>
      <c r="F545" t="str">
        <f t="shared" si="135"/>
        <v>J</v>
      </c>
      <c r="G545" t="str">
        <f t="shared" si="135"/>
        <v>T</v>
      </c>
      <c r="H545" t="str">
        <f t="shared" si="135"/>
        <v>T</v>
      </c>
      <c r="I545">
        <f t="shared" si="123"/>
        <v>0</v>
      </c>
      <c r="J545">
        <f t="shared" si="136"/>
        <v>0</v>
      </c>
      <c r="K545">
        <f t="shared" si="136"/>
        <v>0</v>
      </c>
      <c r="L545">
        <f t="shared" si="136"/>
        <v>1</v>
      </c>
      <c r="M545">
        <f t="shared" si="136"/>
        <v>3</v>
      </c>
      <c r="N545">
        <f t="shared" si="136"/>
        <v>0</v>
      </c>
      <c r="O545">
        <f t="shared" si="136"/>
        <v>0</v>
      </c>
      <c r="P545">
        <f t="shared" si="136"/>
        <v>1</v>
      </c>
      <c r="Q545">
        <f t="shared" si="136"/>
        <v>0</v>
      </c>
      <c r="R545">
        <f t="shared" si="136"/>
        <v>0</v>
      </c>
      <c r="S545">
        <f t="shared" si="136"/>
        <v>0</v>
      </c>
      <c r="T545">
        <f t="shared" si="136"/>
        <v>0</v>
      </c>
      <c r="U545">
        <f t="shared" si="136"/>
        <v>0</v>
      </c>
      <c r="V545">
        <f t="shared" si="127"/>
        <v>3</v>
      </c>
      <c r="W545">
        <f t="shared" si="128"/>
        <v>7</v>
      </c>
      <c r="X545">
        <f t="shared" si="129"/>
        <v>10</v>
      </c>
      <c r="Y545">
        <f t="shared" si="130"/>
        <v>11</v>
      </c>
      <c r="Z545">
        <f t="shared" si="131"/>
        <v>10</v>
      </c>
      <c r="AA545">
        <f t="shared" si="132"/>
        <v>10</v>
      </c>
      <c r="AD545">
        <v>962</v>
      </c>
      <c r="AE545">
        <v>2</v>
      </c>
      <c r="AF545">
        <v>2</v>
      </c>
      <c r="AG545">
        <v>11</v>
      </c>
      <c r="AH545">
        <v>11</v>
      </c>
      <c r="AI545">
        <v>2</v>
      </c>
      <c r="AJ545">
        <v>3</v>
      </c>
      <c r="AK545">
        <f t="shared" si="134"/>
        <v>457</v>
      </c>
      <c r="AL545">
        <f t="shared" si="133"/>
        <v>439634</v>
      </c>
    </row>
    <row r="546" spans="1:38" x14ac:dyDescent="0.25">
      <c r="A546" t="s">
        <v>544</v>
      </c>
      <c r="B546" t="str">
        <f t="shared" si="125"/>
        <v>89888</v>
      </c>
      <c r="C546" t="str">
        <f t="shared" si="126"/>
        <v>497</v>
      </c>
      <c r="D546" t="str">
        <f t="shared" si="135"/>
        <v>8</v>
      </c>
      <c r="E546" t="str">
        <f t="shared" si="135"/>
        <v>9</v>
      </c>
      <c r="F546" t="str">
        <f t="shared" si="135"/>
        <v>8</v>
      </c>
      <c r="G546" t="str">
        <f t="shared" si="135"/>
        <v>8</v>
      </c>
      <c r="H546" t="str">
        <f t="shared" si="135"/>
        <v>8</v>
      </c>
      <c r="I546">
        <f t="shared" si="123"/>
        <v>0</v>
      </c>
      <c r="J546">
        <f t="shared" si="136"/>
        <v>0</v>
      </c>
      <c r="K546">
        <f t="shared" si="136"/>
        <v>0</v>
      </c>
      <c r="L546">
        <f t="shared" si="136"/>
        <v>0</v>
      </c>
      <c r="M546">
        <f t="shared" si="136"/>
        <v>0</v>
      </c>
      <c r="N546">
        <f t="shared" si="136"/>
        <v>1</v>
      </c>
      <c r="O546">
        <f t="shared" ref="J546:U567" si="137">COUNTIF($D546:$H546,O$1)</f>
        <v>4</v>
      </c>
      <c r="P546">
        <f t="shared" si="137"/>
        <v>0</v>
      </c>
      <c r="Q546">
        <f t="shared" si="137"/>
        <v>0</v>
      </c>
      <c r="R546">
        <f t="shared" si="137"/>
        <v>0</v>
      </c>
      <c r="S546">
        <f t="shared" si="137"/>
        <v>0</v>
      </c>
      <c r="T546">
        <f t="shared" si="137"/>
        <v>0</v>
      </c>
      <c r="U546">
        <f t="shared" si="137"/>
        <v>0</v>
      </c>
      <c r="V546">
        <f t="shared" si="127"/>
        <v>5</v>
      </c>
      <c r="W546">
        <f t="shared" si="128"/>
        <v>8</v>
      </c>
      <c r="X546">
        <f t="shared" si="129"/>
        <v>9</v>
      </c>
      <c r="Y546">
        <f t="shared" si="130"/>
        <v>8</v>
      </c>
      <c r="Z546">
        <f t="shared" si="131"/>
        <v>8</v>
      </c>
      <c r="AA546">
        <f t="shared" si="132"/>
        <v>8</v>
      </c>
      <c r="AD546">
        <v>482</v>
      </c>
      <c r="AE546">
        <v>2</v>
      </c>
      <c r="AF546">
        <v>2</v>
      </c>
      <c r="AG546">
        <v>11</v>
      </c>
      <c r="AH546">
        <v>4</v>
      </c>
      <c r="AI546">
        <v>4</v>
      </c>
      <c r="AJ546">
        <v>2</v>
      </c>
      <c r="AK546">
        <f t="shared" si="134"/>
        <v>456</v>
      </c>
      <c r="AL546">
        <f t="shared" si="133"/>
        <v>219792</v>
      </c>
    </row>
    <row r="547" spans="1:38" x14ac:dyDescent="0.25">
      <c r="A547" t="s">
        <v>545</v>
      </c>
      <c r="B547" t="str">
        <f t="shared" si="125"/>
        <v>8793J</v>
      </c>
      <c r="C547" t="str">
        <f t="shared" si="126"/>
        <v>518</v>
      </c>
      <c r="D547" t="str">
        <f t="shared" si="135"/>
        <v>8</v>
      </c>
      <c r="E547" t="str">
        <f t="shared" si="135"/>
        <v>7</v>
      </c>
      <c r="F547" t="str">
        <f t="shared" si="135"/>
        <v>9</v>
      </c>
      <c r="G547" t="str">
        <f t="shared" si="135"/>
        <v>3</v>
      </c>
      <c r="H547" t="str">
        <f t="shared" si="135"/>
        <v>J</v>
      </c>
      <c r="I547">
        <f t="shared" si="123"/>
        <v>0</v>
      </c>
      <c r="J547">
        <f t="shared" si="137"/>
        <v>0</v>
      </c>
      <c r="K547">
        <f t="shared" si="137"/>
        <v>0</v>
      </c>
      <c r="L547">
        <f t="shared" si="137"/>
        <v>1</v>
      </c>
      <c r="M547">
        <f t="shared" si="137"/>
        <v>0</v>
      </c>
      <c r="N547">
        <f t="shared" si="137"/>
        <v>1</v>
      </c>
      <c r="O547">
        <f t="shared" si="137"/>
        <v>1</v>
      </c>
      <c r="P547">
        <f t="shared" si="137"/>
        <v>1</v>
      </c>
      <c r="Q547">
        <f t="shared" si="137"/>
        <v>0</v>
      </c>
      <c r="R547">
        <f t="shared" si="137"/>
        <v>0</v>
      </c>
      <c r="S547">
        <f t="shared" si="137"/>
        <v>0</v>
      </c>
      <c r="T547">
        <f t="shared" si="137"/>
        <v>1</v>
      </c>
      <c r="U547">
        <f t="shared" si="137"/>
        <v>0</v>
      </c>
      <c r="V547">
        <f t="shared" si="127"/>
        <v>0</v>
      </c>
      <c r="W547">
        <f t="shared" si="128"/>
        <v>8</v>
      </c>
      <c r="X547">
        <f t="shared" si="129"/>
        <v>7</v>
      </c>
      <c r="Y547">
        <f t="shared" si="130"/>
        <v>9</v>
      </c>
      <c r="Z547">
        <f t="shared" si="131"/>
        <v>3</v>
      </c>
      <c r="AA547">
        <f t="shared" si="132"/>
        <v>11</v>
      </c>
      <c r="AD547">
        <v>613</v>
      </c>
      <c r="AE547">
        <v>2</v>
      </c>
      <c r="AF547">
        <v>2</v>
      </c>
      <c r="AG547">
        <v>9</v>
      </c>
      <c r="AH547">
        <v>9</v>
      </c>
      <c r="AI547">
        <v>11</v>
      </c>
      <c r="AJ547">
        <v>11</v>
      </c>
      <c r="AK547">
        <f t="shared" si="134"/>
        <v>455</v>
      </c>
      <c r="AL547">
        <f t="shared" si="133"/>
        <v>278915</v>
      </c>
    </row>
    <row r="548" spans="1:38" x14ac:dyDescent="0.25">
      <c r="A548" t="s">
        <v>546</v>
      </c>
      <c r="B548" t="str">
        <f t="shared" si="125"/>
        <v>KK444</v>
      </c>
      <c r="C548" t="str">
        <f t="shared" si="126"/>
        <v>293</v>
      </c>
      <c r="D548" t="str">
        <f t="shared" si="135"/>
        <v>K</v>
      </c>
      <c r="E548" t="str">
        <f t="shared" si="135"/>
        <v>K</v>
      </c>
      <c r="F548" t="str">
        <f t="shared" si="135"/>
        <v>4</v>
      </c>
      <c r="G548" t="str">
        <f t="shared" si="135"/>
        <v>4</v>
      </c>
      <c r="H548" t="str">
        <f t="shared" si="135"/>
        <v>4</v>
      </c>
      <c r="I548">
        <f t="shared" si="123"/>
        <v>0</v>
      </c>
      <c r="J548">
        <f t="shared" si="137"/>
        <v>2</v>
      </c>
      <c r="K548">
        <f t="shared" si="137"/>
        <v>0</v>
      </c>
      <c r="L548">
        <f t="shared" si="137"/>
        <v>0</v>
      </c>
      <c r="M548">
        <f t="shared" si="137"/>
        <v>0</v>
      </c>
      <c r="N548">
        <f t="shared" si="137"/>
        <v>0</v>
      </c>
      <c r="O548">
        <f t="shared" si="137"/>
        <v>0</v>
      </c>
      <c r="P548">
        <f t="shared" si="137"/>
        <v>0</v>
      </c>
      <c r="Q548">
        <f t="shared" si="137"/>
        <v>0</v>
      </c>
      <c r="R548">
        <f t="shared" si="137"/>
        <v>0</v>
      </c>
      <c r="S548">
        <f t="shared" si="137"/>
        <v>3</v>
      </c>
      <c r="T548">
        <f t="shared" si="137"/>
        <v>0</v>
      </c>
      <c r="U548">
        <f t="shared" si="137"/>
        <v>0</v>
      </c>
      <c r="V548">
        <f t="shared" si="127"/>
        <v>4</v>
      </c>
      <c r="W548">
        <f t="shared" si="128"/>
        <v>13</v>
      </c>
      <c r="X548">
        <f t="shared" si="129"/>
        <v>13</v>
      </c>
      <c r="Y548">
        <f t="shared" si="130"/>
        <v>4</v>
      </c>
      <c r="Z548">
        <f t="shared" si="131"/>
        <v>4</v>
      </c>
      <c r="AA548">
        <f t="shared" si="132"/>
        <v>4</v>
      </c>
      <c r="AD548">
        <v>550</v>
      </c>
      <c r="AE548">
        <v>2</v>
      </c>
      <c r="AF548">
        <v>2</v>
      </c>
      <c r="AG548">
        <v>9</v>
      </c>
      <c r="AH548">
        <v>9</v>
      </c>
      <c r="AI548">
        <v>3</v>
      </c>
      <c r="AJ548">
        <v>2</v>
      </c>
      <c r="AK548">
        <f t="shared" si="134"/>
        <v>454</v>
      </c>
      <c r="AL548">
        <f t="shared" si="133"/>
        <v>249700</v>
      </c>
    </row>
    <row r="549" spans="1:38" x14ac:dyDescent="0.25">
      <c r="A549" t="s">
        <v>547</v>
      </c>
      <c r="B549" t="str">
        <f t="shared" si="125"/>
        <v>TTQ65</v>
      </c>
      <c r="C549" t="str">
        <f t="shared" si="126"/>
        <v>176</v>
      </c>
      <c r="D549" t="str">
        <f t="shared" si="135"/>
        <v>T</v>
      </c>
      <c r="E549" t="str">
        <f t="shared" si="135"/>
        <v>T</v>
      </c>
      <c r="F549" t="str">
        <f t="shared" si="135"/>
        <v>Q</v>
      </c>
      <c r="G549" t="str">
        <f t="shared" si="135"/>
        <v>6</v>
      </c>
      <c r="H549" t="str">
        <f t="shared" si="135"/>
        <v>5</v>
      </c>
      <c r="I549">
        <f t="shared" ref="I549:I612" si="138">COUNTIF($D549:$H549,I$1)</f>
        <v>0</v>
      </c>
      <c r="J549">
        <f t="shared" si="137"/>
        <v>0</v>
      </c>
      <c r="K549">
        <f t="shared" si="137"/>
        <v>1</v>
      </c>
      <c r="L549">
        <f t="shared" si="137"/>
        <v>0</v>
      </c>
      <c r="M549">
        <f t="shared" si="137"/>
        <v>2</v>
      </c>
      <c r="N549">
        <f t="shared" si="137"/>
        <v>0</v>
      </c>
      <c r="O549">
        <f t="shared" si="137"/>
        <v>0</v>
      </c>
      <c r="P549">
        <f t="shared" si="137"/>
        <v>0</v>
      </c>
      <c r="Q549">
        <f t="shared" si="137"/>
        <v>1</v>
      </c>
      <c r="R549">
        <f t="shared" si="137"/>
        <v>1</v>
      </c>
      <c r="S549">
        <f t="shared" si="137"/>
        <v>0</v>
      </c>
      <c r="T549">
        <f t="shared" si="137"/>
        <v>0</v>
      </c>
      <c r="U549">
        <f t="shared" si="137"/>
        <v>0</v>
      </c>
      <c r="V549">
        <f t="shared" si="127"/>
        <v>1</v>
      </c>
      <c r="W549">
        <f t="shared" si="128"/>
        <v>10</v>
      </c>
      <c r="X549">
        <f t="shared" si="129"/>
        <v>10</v>
      </c>
      <c r="Y549">
        <f t="shared" si="130"/>
        <v>12</v>
      </c>
      <c r="Z549">
        <f t="shared" si="131"/>
        <v>6</v>
      </c>
      <c r="AA549">
        <f t="shared" si="132"/>
        <v>5</v>
      </c>
      <c r="AD549">
        <v>350</v>
      </c>
      <c r="AE549">
        <v>2</v>
      </c>
      <c r="AF549">
        <v>2</v>
      </c>
      <c r="AG549">
        <v>8</v>
      </c>
      <c r="AH549">
        <v>13</v>
      </c>
      <c r="AI549">
        <v>2</v>
      </c>
      <c r="AJ549">
        <v>8</v>
      </c>
      <c r="AK549">
        <f t="shared" si="134"/>
        <v>453</v>
      </c>
      <c r="AL549">
        <f t="shared" si="133"/>
        <v>158550</v>
      </c>
    </row>
    <row r="550" spans="1:38" x14ac:dyDescent="0.25">
      <c r="A550" t="s">
        <v>548</v>
      </c>
      <c r="B550" t="str">
        <f t="shared" si="125"/>
        <v>KKA3K</v>
      </c>
      <c r="C550" t="str">
        <f t="shared" si="126"/>
        <v>266</v>
      </c>
      <c r="D550" t="str">
        <f t="shared" si="135"/>
        <v>K</v>
      </c>
      <c r="E550" t="str">
        <f t="shared" si="135"/>
        <v>K</v>
      </c>
      <c r="F550" t="str">
        <f t="shared" si="135"/>
        <v>A</v>
      </c>
      <c r="G550" t="str">
        <f t="shared" si="135"/>
        <v>3</v>
      </c>
      <c r="H550" t="str">
        <f t="shared" si="135"/>
        <v>K</v>
      </c>
      <c r="I550">
        <f t="shared" si="138"/>
        <v>1</v>
      </c>
      <c r="J550">
        <f t="shared" si="137"/>
        <v>3</v>
      </c>
      <c r="K550">
        <f t="shared" si="137"/>
        <v>0</v>
      </c>
      <c r="L550">
        <f t="shared" si="137"/>
        <v>0</v>
      </c>
      <c r="M550">
        <f t="shared" si="137"/>
        <v>0</v>
      </c>
      <c r="N550">
        <f t="shared" si="137"/>
        <v>0</v>
      </c>
      <c r="O550">
        <f t="shared" si="137"/>
        <v>0</v>
      </c>
      <c r="P550">
        <f t="shared" si="137"/>
        <v>0</v>
      </c>
      <c r="Q550">
        <f t="shared" si="137"/>
        <v>0</v>
      </c>
      <c r="R550">
        <f t="shared" si="137"/>
        <v>0</v>
      </c>
      <c r="S550">
        <f t="shared" si="137"/>
        <v>0</v>
      </c>
      <c r="T550">
        <f t="shared" si="137"/>
        <v>1</v>
      </c>
      <c r="U550">
        <f t="shared" si="137"/>
        <v>0</v>
      </c>
      <c r="V550">
        <f t="shared" si="127"/>
        <v>3</v>
      </c>
      <c r="W550">
        <f t="shared" si="128"/>
        <v>13</v>
      </c>
      <c r="X550">
        <f t="shared" si="129"/>
        <v>13</v>
      </c>
      <c r="Y550">
        <f t="shared" si="130"/>
        <v>14</v>
      </c>
      <c r="Z550">
        <f t="shared" si="131"/>
        <v>3</v>
      </c>
      <c r="AA550">
        <f t="shared" si="132"/>
        <v>13</v>
      </c>
      <c r="AD550">
        <v>36</v>
      </c>
      <c r="AE550">
        <v>2</v>
      </c>
      <c r="AF550">
        <v>2</v>
      </c>
      <c r="AG550">
        <v>7</v>
      </c>
      <c r="AH550">
        <v>14</v>
      </c>
      <c r="AI550">
        <v>2</v>
      </c>
      <c r="AJ550">
        <v>7</v>
      </c>
      <c r="AK550">
        <f t="shared" si="134"/>
        <v>452</v>
      </c>
      <c r="AL550">
        <f t="shared" si="133"/>
        <v>16272</v>
      </c>
    </row>
    <row r="551" spans="1:38" x14ac:dyDescent="0.25">
      <c r="A551" t="s">
        <v>549</v>
      </c>
      <c r="B551" t="str">
        <f t="shared" si="125"/>
        <v>TJ8A3</v>
      </c>
      <c r="C551" t="str">
        <f t="shared" si="126"/>
        <v>158</v>
      </c>
      <c r="D551" t="str">
        <f t="shared" si="135"/>
        <v>T</v>
      </c>
      <c r="E551" t="str">
        <f t="shared" si="135"/>
        <v>J</v>
      </c>
      <c r="F551" t="str">
        <f t="shared" si="135"/>
        <v>8</v>
      </c>
      <c r="G551" t="str">
        <f t="shared" si="135"/>
        <v>A</v>
      </c>
      <c r="H551" t="str">
        <f t="shared" si="135"/>
        <v>3</v>
      </c>
      <c r="I551">
        <f t="shared" si="138"/>
        <v>1</v>
      </c>
      <c r="J551">
        <f t="shared" si="137"/>
        <v>0</v>
      </c>
      <c r="K551">
        <f t="shared" si="137"/>
        <v>0</v>
      </c>
      <c r="L551">
        <f t="shared" si="137"/>
        <v>1</v>
      </c>
      <c r="M551">
        <f t="shared" si="137"/>
        <v>1</v>
      </c>
      <c r="N551">
        <f t="shared" si="137"/>
        <v>0</v>
      </c>
      <c r="O551">
        <f t="shared" si="137"/>
        <v>1</v>
      </c>
      <c r="P551">
        <f t="shared" si="137"/>
        <v>0</v>
      </c>
      <c r="Q551">
        <f t="shared" si="137"/>
        <v>0</v>
      </c>
      <c r="R551">
        <f t="shared" si="137"/>
        <v>0</v>
      </c>
      <c r="S551">
        <f t="shared" si="137"/>
        <v>0</v>
      </c>
      <c r="T551">
        <f t="shared" si="137"/>
        <v>1</v>
      </c>
      <c r="U551">
        <f t="shared" si="137"/>
        <v>0</v>
      </c>
      <c r="V551">
        <f t="shared" si="127"/>
        <v>0</v>
      </c>
      <c r="W551">
        <f t="shared" si="128"/>
        <v>10</v>
      </c>
      <c r="X551">
        <f t="shared" si="129"/>
        <v>11</v>
      </c>
      <c r="Y551">
        <f t="shared" si="130"/>
        <v>8</v>
      </c>
      <c r="Z551">
        <f t="shared" si="131"/>
        <v>14</v>
      </c>
      <c r="AA551">
        <f t="shared" si="132"/>
        <v>3</v>
      </c>
      <c r="AD551">
        <v>517</v>
      </c>
      <c r="AE551">
        <v>2</v>
      </c>
      <c r="AF551">
        <v>2</v>
      </c>
      <c r="AG551">
        <v>6</v>
      </c>
      <c r="AH551">
        <v>2</v>
      </c>
      <c r="AI551">
        <v>6</v>
      </c>
      <c r="AJ551">
        <v>11</v>
      </c>
      <c r="AK551">
        <f t="shared" si="134"/>
        <v>451</v>
      </c>
      <c r="AL551">
        <f t="shared" si="133"/>
        <v>233167</v>
      </c>
    </row>
    <row r="552" spans="1:38" x14ac:dyDescent="0.25">
      <c r="A552" t="s">
        <v>550</v>
      </c>
      <c r="B552" t="str">
        <f t="shared" si="125"/>
        <v>787QK</v>
      </c>
      <c r="C552" t="str">
        <f t="shared" si="126"/>
        <v>195</v>
      </c>
      <c r="D552" t="str">
        <f t="shared" si="135"/>
        <v>7</v>
      </c>
      <c r="E552" t="str">
        <f t="shared" si="135"/>
        <v>8</v>
      </c>
      <c r="F552" t="str">
        <f t="shared" si="135"/>
        <v>7</v>
      </c>
      <c r="G552" t="str">
        <f t="shared" si="135"/>
        <v>Q</v>
      </c>
      <c r="H552" t="str">
        <f t="shared" si="135"/>
        <v>K</v>
      </c>
      <c r="I552">
        <f t="shared" si="138"/>
        <v>0</v>
      </c>
      <c r="J552">
        <f t="shared" si="137"/>
        <v>1</v>
      </c>
      <c r="K552">
        <f t="shared" si="137"/>
        <v>1</v>
      </c>
      <c r="L552">
        <f t="shared" si="137"/>
        <v>0</v>
      </c>
      <c r="M552">
        <f t="shared" si="137"/>
        <v>0</v>
      </c>
      <c r="N552">
        <f t="shared" si="137"/>
        <v>0</v>
      </c>
      <c r="O552">
        <f t="shared" si="137"/>
        <v>1</v>
      </c>
      <c r="P552">
        <f t="shared" si="137"/>
        <v>2</v>
      </c>
      <c r="Q552">
        <f t="shared" si="137"/>
        <v>0</v>
      </c>
      <c r="R552">
        <f t="shared" si="137"/>
        <v>0</v>
      </c>
      <c r="S552">
        <f t="shared" si="137"/>
        <v>0</v>
      </c>
      <c r="T552">
        <f t="shared" si="137"/>
        <v>0</v>
      </c>
      <c r="U552">
        <f t="shared" si="137"/>
        <v>0</v>
      </c>
      <c r="V552">
        <f t="shared" si="127"/>
        <v>1</v>
      </c>
      <c r="W552">
        <f t="shared" si="128"/>
        <v>7</v>
      </c>
      <c r="X552">
        <f t="shared" si="129"/>
        <v>8</v>
      </c>
      <c r="Y552">
        <f t="shared" si="130"/>
        <v>7</v>
      </c>
      <c r="Z552">
        <f t="shared" si="131"/>
        <v>12</v>
      </c>
      <c r="AA552">
        <f t="shared" si="132"/>
        <v>13</v>
      </c>
      <c r="AD552">
        <v>627</v>
      </c>
      <c r="AE552">
        <v>2</v>
      </c>
      <c r="AF552">
        <v>2</v>
      </c>
      <c r="AG552">
        <v>5</v>
      </c>
      <c r="AH552">
        <v>2</v>
      </c>
      <c r="AI552">
        <v>5</v>
      </c>
      <c r="AJ552">
        <v>8</v>
      </c>
      <c r="AK552">
        <f t="shared" si="134"/>
        <v>450</v>
      </c>
      <c r="AL552">
        <f t="shared" si="133"/>
        <v>282150</v>
      </c>
    </row>
    <row r="553" spans="1:38" x14ac:dyDescent="0.25">
      <c r="A553" t="s">
        <v>551</v>
      </c>
      <c r="B553" t="str">
        <f t="shared" si="125"/>
        <v>37332</v>
      </c>
      <c r="C553" t="str">
        <f t="shared" si="126"/>
        <v>903</v>
      </c>
      <c r="D553" t="str">
        <f t="shared" si="135"/>
        <v>3</v>
      </c>
      <c r="E553" t="str">
        <f t="shared" si="135"/>
        <v>7</v>
      </c>
      <c r="F553" t="str">
        <f t="shared" si="135"/>
        <v>3</v>
      </c>
      <c r="G553" t="str">
        <f t="shared" si="135"/>
        <v>3</v>
      </c>
      <c r="H553" t="str">
        <f t="shared" si="135"/>
        <v>2</v>
      </c>
      <c r="I553">
        <f t="shared" si="138"/>
        <v>0</v>
      </c>
      <c r="J553">
        <f t="shared" si="137"/>
        <v>0</v>
      </c>
      <c r="K553">
        <f t="shared" si="137"/>
        <v>0</v>
      </c>
      <c r="L553">
        <f t="shared" si="137"/>
        <v>0</v>
      </c>
      <c r="M553">
        <f t="shared" si="137"/>
        <v>0</v>
      </c>
      <c r="N553">
        <f t="shared" si="137"/>
        <v>0</v>
      </c>
      <c r="O553">
        <f t="shared" si="137"/>
        <v>0</v>
      </c>
      <c r="P553">
        <f t="shared" si="137"/>
        <v>1</v>
      </c>
      <c r="Q553">
        <f t="shared" si="137"/>
        <v>0</v>
      </c>
      <c r="R553">
        <f t="shared" si="137"/>
        <v>0</v>
      </c>
      <c r="S553">
        <f t="shared" si="137"/>
        <v>0</v>
      </c>
      <c r="T553">
        <f t="shared" si="137"/>
        <v>3</v>
      </c>
      <c r="U553">
        <f t="shared" si="137"/>
        <v>1</v>
      </c>
      <c r="V553">
        <f t="shared" si="127"/>
        <v>3</v>
      </c>
      <c r="W553">
        <f t="shared" si="128"/>
        <v>3</v>
      </c>
      <c r="X553">
        <f t="shared" si="129"/>
        <v>7</v>
      </c>
      <c r="Y553">
        <f t="shared" si="130"/>
        <v>3</v>
      </c>
      <c r="Z553">
        <f t="shared" si="131"/>
        <v>3</v>
      </c>
      <c r="AA553">
        <f t="shared" si="132"/>
        <v>2</v>
      </c>
      <c r="AD553">
        <v>673</v>
      </c>
      <c r="AE553">
        <v>2</v>
      </c>
      <c r="AF553">
        <v>2</v>
      </c>
      <c r="AG553">
        <v>3</v>
      </c>
      <c r="AH553">
        <v>6</v>
      </c>
      <c r="AI553">
        <v>2</v>
      </c>
      <c r="AJ553">
        <v>3</v>
      </c>
      <c r="AK553">
        <f t="shared" si="134"/>
        <v>449</v>
      </c>
      <c r="AL553">
        <f t="shared" si="133"/>
        <v>302177</v>
      </c>
    </row>
    <row r="554" spans="1:38" x14ac:dyDescent="0.25">
      <c r="A554" t="s">
        <v>552</v>
      </c>
      <c r="B554" t="str">
        <f t="shared" si="125"/>
        <v>QQ89Q</v>
      </c>
      <c r="C554" t="str">
        <f t="shared" si="126"/>
        <v>719</v>
      </c>
      <c r="D554" t="str">
        <f t="shared" si="135"/>
        <v>Q</v>
      </c>
      <c r="E554" t="str">
        <f t="shared" si="135"/>
        <v>Q</v>
      </c>
      <c r="F554" t="str">
        <f t="shared" si="135"/>
        <v>8</v>
      </c>
      <c r="G554" t="str">
        <f t="shared" si="135"/>
        <v>9</v>
      </c>
      <c r="H554" t="str">
        <f t="shared" si="135"/>
        <v>Q</v>
      </c>
      <c r="I554">
        <f t="shared" si="138"/>
        <v>0</v>
      </c>
      <c r="J554">
        <f t="shared" si="137"/>
        <v>0</v>
      </c>
      <c r="K554">
        <f t="shared" si="137"/>
        <v>3</v>
      </c>
      <c r="L554">
        <f t="shared" si="137"/>
        <v>0</v>
      </c>
      <c r="M554">
        <f t="shared" si="137"/>
        <v>0</v>
      </c>
      <c r="N554">
        <f t="shared" si="137"/>
        <v>1</v>
      </c>
      <c r="O554">
        <f t="shared" si="137"/>
        <v>1</v>
      </c>
      <c r="P554">
        <f t="shared" si="137"/>
        <v>0</v>
      </c>
      <c r="Q554">
        <f t="shared" si="137"/>
        <v>0</v>
      </c>
      <c r="R554">
        <f t="shared" si="137"/>
        <v>0</v>
      </c>
      <c r="S554">
        <f t="shared" si="137"/>
        <v>0</v>
      </c>
      <c r="T554">
        <f t="shared" si="137"/>
        <v>0</v>
      </c>
      <c r="U554">
        <f t="shared" si="137"/>
        <v>0</v>
      </c>
      <c r="V554">
        <f t="shared" si="127"/>
        <v>3</v>
      </c>
      <c r="W554">
        <f t="shared" si="128"/>
        <v>12</v>
      </c>
      <c r="X554">
        <f t="shared" si="129"/>
        <v>12</v>
      </c>
      <c r="Y554">
        <f t="shared" si="130"/>
        <v>8</v>
      </c>
      <c r="Z554">
        <f t="shared" si="131"/>
        <v>9</v>
      </c>
      <c r="AA554">
        <f t="shared" si="132"/>
        <v>12</v>
      </c>
      <c r="AD554">
        <v>68</v>
      </c>
      <c r="AE554">
        <v>2</v>
      </c>
      <c r="AF554">
        <v>2</v>
      </c>
      <c r="AG554">
        <v>2</v>
      </c>
      <c r="AH554">
        <v>14</v>
      </c>
      <c r="AI554">
        <v>10</v>
      </c>
      <c r="AJ554">
        <v>10</v>
      </c>
      <c r="AK554">
        <f t="shared" si="134"/>
        <v>448</v>
      </c>
      <c r="AL554">
        <f t="shared" si="133"/>
        <v>30464</v>
      </c>
    </row>
    <row r="555" spans="1:38" x14ac:dyDescent="0.25">
      <c r="A555" t="s">
        <v>553</v>
      </c>
      <c r="B555" t="str">
        <f t="shared" si="125"/>
        <v>22232</v>
      </c>
      <c r="C555" t="str">
        <f t="shared" si="126"/>
        <v>614</v>
      </c>
      <c r="D555" t="str">
        <f t="shared" si="135"/>
        <v>2</v>
      </c>
      <c r="E555" t="str">
        <f t="shared" si="135"/>
        <v>2</v>
      </c>
      <c r="F555" t="str">
        <f t="shared" si="135"/>
        <v>2</v>
      </c>
      <c r="G555" t="str">
        <f t="shared" si="135"/>
        <v>3</v>
      </c>
      <c r="H555" t="str">
        <f t="shared" si="135"/>
        <v>2</v>
      </c>
      <c r="I555">
        <f t="shared" si="138"/>
        <v>0</v>
      </c>
      <c r="J555">
        <f t="shared" si="137"/>
        <v>0</v>
      </c>
      <c r="K555">
        <f t="shared" si="137"/>
        <v>0</v>
      </c>
      <c r="L555">
        <f t="shared" si="137"/>
        <v>0</v>
      </c>
      <c r="M555">
        <f t="shared" si="137"/>
        <v>0</v>
      </c>
      <c r="N555">
        <f t="shared" si="137"/>
        <v>0</v>
      </c>
      <c r="O555">
        <f t="shared" si="137"/>
        <v>0</v>
      </c>
      <c r="P555">
        <f t="shared" si="137"/>
        <v>0</v>
      </c>
      <c r="Q555">
        <f t="shared" si="137"/>
        <v>0</v>
      </c>
      <c r="R555">
        <f t="shared" si="137"/>
        <v>0</v>
      </c>
      <c r="S555">
        <f t="shared" si="137"/>
        <v>0</v>
      </c>
      <c r="T555">
        <f t="shared" si="137"/>
        <v>1</v>
      </c>
      <c r="U555">
        <f t="shared" si="137"/>
        <v>4</v>
      </c>
      <c r="V555">
        <f t="shared" si="127"/>
        <v>5</v>
      </c>
      <c r="W555">
        <f t="shared" si="128"/>
        <v>2</v>
      </c>
      <c r="X555">
        <f t="shared" si="129"/>
        <v>2</v>
      </c>
      <c r="Y555">
        <f t="shared" si="130"/>
        <v>2</v>
      </c>
      <c r="Z555">
        <f t="shared" si="131"/>
        <v>3</v>
      </c>
      <c r="AA555">
        <f t="shared" si="132"/>
        <v>2</v>
      </c>
      <c r="AD555">
        <v>263</v>
      </c>
      <c r="AE555">
        <v>2</v>
      </c>
      <c r="AF555">
        <v>2</v>
      </c>
      <c r="AG555">
        <v>2</v>
      </c>
      <c r="AH555">
        <v>12</v>
      </c>
      <c r="AI555">
        <v>12</v>
      </c>
      <c r="AJ555">
        <v>8</v>
      </c>
      <c r="AK555">
        <f t="shared" si="134"/>
        <v>447</v>
      </c>
      <c r="AL555">
        <f t="shared" si="133"/>
        <v>117561</v>
      </c>
    </row>
    <row r="556" spans="1:38" x14ac:dyDescent="0.25">
      <c r="A556" t="s">
        <v>554</v>
      </c>
      <c r="B556" t="str">
        <f t="shared" si="125"/>
        <v>88284</v>
      </c>
      <c r="C556" t="str">
        <f t="shared" si="126"/>
        <v>190</v>
      </c>
      <c r="D556" t="str">
        <f t="shared" si="135"/>
        <v>8</v>
      </c>
      <c r="E556" t="str">
        <f t="shared" si="135"/>
        <v>8</v>
      </c>
      <c r="F556" t="str">
        <f t="shared" si="135"/>
        <v>2</v>
      </c>
      <c r="G556" t="str">
        <f t="shared" si="135"/>
        <v>8</v>
      </c>
      <c r="H556" t="str">
        <f t="shared" si="135"/>
        <v>4</v>
      </c>
      <c r="I556">
        <f t="shared" si="138"/>
        <v>0</v>
      </c>
      <c r="J556">
        <f t="shared" si="137"/>
        <v>0</v>
      </c>
      <c r="K556">
        <f t="shared" si="137"/>
        <v>0</v>
      </c>
      <c r="L556">
        <f t="shared" si="137"/>
        <v>0</v>
      </c>
      <c r="M556">
        <f t="shared" si="137"/>
        <v>0</v>
      </c>
      <c r="N556">
        <f t="shared" si="137"/>
        <v>0</v>
      </c>
      <c r="O556">
        <f t="shared" si="137"/>
        <v>3</v>
      </c>
      <c r="P556">
        <f t="shared" si="137"/>
        <v>0</v>
      </c>
      <c r="Q556">
        <f t="shared" si="137"/>
        <v>0</v>
      </c>
      <c r="R556">
        <f t="shared" si="137"/>
        <v>0</v>
      </c>
      <c r="S556">
        <f t="shared" si="137"/>
        <v>1</v>
      </c>
      <c r="T556">
        <f t="shared" si="137"/>
        <v>0</v>
      </c>
      <c r="U556">
        <f t="shared" si="137"/>
        <v>1</v>
      </c>
      <c r="V556">
        <f t="shared" si="127"/>
        <v>3</v>
      </c>
      <c r="W556">
        <f t="shared" si="128"/>
        <v>8</v>
      </c>
      <c r="X556">
        <f t="shared" si="129"/>
        <v>8</v>
      </c>
      <c r="Y556">
        <f t="shared" si="130"/>
        <v>2</v>
      </c>
      <c r="Z556">
        <f t="shared" si="131"/>
        <v>8</v>
      </c>
      <c r="AA556">
        <f t="shared" si="132"/>
        <v>4</v>
      </c>
      <c r="AD556">
        <v>458</v>
      </c>
      <c r="AE556">
        <v>2</v>
      </c>
      <c r="AF556">
        <v>2</v>
      </c>
      <c r="AG556">
        <v>2</v>
      </c>
      <c r="AH556">
        <v>4</v>
      </c>
      <c r="AI556">
        <v>5</v>
      </c>
      <c r="AJ556">
        <v>4</v>
      </c>
      <c r="AK556">
        <f t="shared" si="134"/>
        <v>446</v>
      </c>
      <c r="AL556">
        <f t="shared" si="133"/>
        <v>204268</v>
      </c>
    </row>
    <row r="557" spans="1:38" x14ac:dyDescent="0.25">
      <c r="A557" t="s">
        <v>555</v>
      </c>
      <c r="B557" t="str">
        <f t="shared" si="125"/>
        <v>Q332Q</v>
      </c>
      <c r="C557" t="str">
        <f t="shared" si="126"/>
        <v>764</v>
      </c>
      <c r="D557" t="str">
        <f t="shared" si="135"/>
        <v>Q</v>
      </c>
      <c r="E557" t="str">
        <f t="shared" si="135"/>
        <v>3</v>
      </c>
      <c r="F557" t="str">
        <f t="shared" si="135"/>
        <v>3</v>
      </c>
      <c r="G557" t="str">
        <f t="shared" si="135"/>
        <v>2</v>
      </c>
      <c r="H557" t="str">
        <f t="shared" si="135"/>
        <v>Q</v>
      </c>
      <c r="I557">
        <f t="shared" si="138"/>
        <v>0</v>
      </c>
      <c r="J557">
        <f t="shared" si="137"/>
        <v>0</v>
      </c>
      <c r="K557">
        <f t="shared" si="137"/>
        <v>2</v>
      </c>
      <c r="L557">
        <f t="shared" si="137"/>
        <v>0</v>
      </c>
      <c r="M557">
        <f t="shared" si="137"/>
        <v>0</v>
      </c>
      <c r="N557">
        <f t="shared" si="137"/>
        <v>0</v>
      </c>
      <c r="O557">
        <f t="shared" si="137"/>
        <v>0</v>
      </c>
      <c r="P557">
        <f t="shared" si="137"/>
        <v>0</v>
      </c>
      <c r="Q557">
        <f t="shared" si="137"/>
        <v>0</v>
      </c>
      <c r="R557">
        <f t="shared" si="137"/>
        <v>0</v>
      </c>
      <c r="S557">
        <f t="shared" si="137"/>
        <v>0</v>
      </c>
      <c r="T557">
        <f t="shared" si="137"/>
        <v>2</v>
      </c>
      <c r="U557">
        <f t="shared" si="137"/>
        <v>1</v>
      </c>
      <c r="V557">
        <f t="shared" si="127"/>
        <v>2</v>
      </c>
      <c r="W557">
        <f t="shared" si="128"/>
        <v>12</v>
      </c>
      <c r="X557">
        <f t="shared" si="129"/>
        <v>3</v>
      </c>
      <c r="Y557">
        <f t="shared" si="130"/>
        <v>3</v>
      </c>
      <c r="Z557">
        <f t="shared" si="131"/>
        <v>2</v>
      </c>
      <c r="AA557">
        <f t="shared" si="132"/>
        <v>12</v>
      </c>
      <c r="AD557">
        <v>558</v>
      </c>
      <c r="AE557">
        <v>2</v>
      </c>
      <c r="AF557">
        <v>2</v>
      </c>
      <c r="AG557">
        <v>2</v>
      </c>
      <c r="AH557">
        <v>4</v>
      </c>
      <c r="AI557">
        <v>4</v>
      </c>
      <c r="AJ557">
        <v>10</v>
      </c>
      <c r="AK557">
        <f t="shared" si="134"/>
        <v>445</v>
      </c>
      <c r="AL557">
        <f t="shared" si="133"/>
        <v>248310</v>
      </c>
    </row>
    <row r="558" spans="1:38" x14ac:dyDescent="0.25">
      <c r="A558" t="s">
        <v>556</v>
      </c>
      <c r="B558" t="str">
        <f t="shared" si="125"/>
        <v>K2252</v>
      </c>
      <c r="C558" t="str">
        <f t="shared" si="126"/>
        <v>795</v>
      </c>
      <c r="D558" t="str">
        <f t="shared" si="135"/>
        <v>K</v>
      </c>
      <c r="E558" t="str">
        <f t="shared" si="135"/>
        <v>2</v>
      </c>
      <c r="F558" t="str">
        <f t="shared" si="135"/>
        <v>2</v>
      </c>
      <c r="G558" t="str">
        <f t="shared" si="135"/>
        <v>5</v>
      </c>
      <c r="H558" t="str">
        <f t="shared" si="135"/>
        <v>2</v>
      </c>
      <c r="I558">
        <f t="shared" si="138"/>
        <v>0</v>
      </c>
      <c r="J558">
        <f t="shared" si="137"/>
        <v>1</v>
      </c>
      <c r="K558">
        <f t="shared" si="137"/>
        <v>0</v>
      </c>
      <c r="L558">
        <f t="shared" si="137"/>
        <v>0</v>
      </c>
      <c r="M558">
        <f t="shared" si="137"/>
        <v>0</v>
      </c>
      <c r="N558">
        <f t="shared" si="137"/>
        <v>0</v>
      </c>
      <c r="O558">
        <f t="shared" si="137"/>
        <v>0</v>
      </c>
      <c r="P558">
        <f t="shared" si="137"/>
        <v>0</v>
      </c>
      <c r="Q558">
        <f t="shared" si="137"/>
        <v>0</v>
      </c>
      <c r="R558">
        <f t="shared" si="137"/>
        <v>1</v>
      </c>
      <c r="S558">
        <f t="shared" si="137"/>
        <v>0</v>
      </c>
      <c r="T558">
        <f t="shared" si="137"/>
        <v>0</v>
      </c>
      <c r="U558">
        <f t="shared" si="137"/>
        <v>3</v>
      </c>
      <c r="V558">
        <f t="shared" si="127"/>
        <v>3</v>
      </c>
      <c r="W558">
        <f t="shared" si="128"/>
        <v>13</v>
      </c>
      <c r="X558">
        <f t="shared" si="129"/>
        <v>2</v>
      </c>
      <c r="Y558">
        <f t="shared" si="130"/>
        <v>2</v>
      </c>
      <c r="Z558">
        <f t="shared" si="131"/>
        <v>5</v>
      </c>
      <c r="AA558">
        <f t="shared" si="132"/>
        <v>2</v>
      </c>
      <c r="AD558">
        <v>417</v>
      </c>
      <c r="AE558">
        <v>1</v>
      </c>
      <c r="AF558">
        <v>14</v>
      </c>
      <c r="AG558">
        <v>14</v>
      </c>
      <c r="AH558">
        <v>9</v>
      </c>
      <c r="AI558">
        <v>13</v>
      </c>
      <c r="AJ558">
        <v>6</v>
      </c>
      <c r="AK558">
        <f t="shared" si="134"/>
        <v>444</v>
      </c>
      <c r="AL558">
        <f t="shared" si="133"/>
        <v>185148</v>
      </c>
    </row>
    <row r="559" spans="1:38" x14ac:dyDescent="0.25">
      <c r="A559" t="s">
        <v>557</v>
      </c>
      <c r="B559" t="str">
        <f t="shared" si="125"/>
        <v>6QAA6</v>
      </c>
      <c r="C559" t="str">
        <f t="shared" si="126"/>
        <v>621</v>
      </c>
      <c r="D559" t="str">
        <f t="shared" si="135"/>
        <v>6</v>
      </c>
      <c r="E559" t="str">
        <f t="shared" si="135"/>
        <v>Q</v>
      </c>
      <c r="F559" t="str">
        <f t="shared" si="135"/>
        <v>A</v>
      </c>
      <c r="G559" t="str">
        <f t="shared" si="135"/>
        <v>A</v>
      </c>
      <c r="H559" t="str">
        <f t="shared" si="135"/>
        <v>6</v>
      </c>
      <c r="I559">
        <f t="shared" si="138"/>
        <v>2</v>
      </c>
      <c r="J559">
        <f t="shared" si="137"/>
        <v>0</v>
      </c>
      <c r="K559">
        <f t="shared" si="137"/>
        <v>1</v>
      </c>
      <c r="L559">
        <f t="shared" si="137"/>
        <v>0</v>
      </c>
      <c r="M559">
        <f t="shared" si="137"/>
        <v>0</v>
      </c>
      <c r="N559">
        <f t="shared" si="137"/>
        <v>0</v>
      </c>
      <c r="O559">
        <f t="shared" si="137"/>
        <v>0</v>
      </c>
      <c r="P559">
        <f t="shared" si="137"/>
        <v>0</v>
      </c>
      <c r="Q559">
        <f t="shared" si="137"/>
        <v>2</v>
      </c>
      <c r="R559">
        <f t="shared" si="137"/>
        <v>0</v>
      </c>
      <c r="S559">
        <f t="shared" si="137"/>
        <v>0</v>
      </c>
      <c r="T559">
        <f t="shared" si="137"/>
        <v>0</v>
      </c>
      <c r="U559">
        <f t="shared" si="137"/>
        <v>0</v>
      </c>
      <c r="V559">
        <f t="shared" si="127"/>
        <v>2</v>
      </c>
      <c r="W559">
        <f t="shared" si="128"/>
        <v>6</v>
      </c>
      <c r="X559">
        <f t="shared" si="129"/>
        <v>12</v>
      </c>
      <c r="Y559">
        <f t="shared" si="130"/>
        <v>14</v>
      </c>
      <c r="Z559">
        <f t="shared" si="131"/>
        <v>14</v>
      </c>
      <c r="AA559">
        <f t="shared" si="132"/>
        <v>6</v>
      </c>
      <c r="AD559">
        <v>543</v>
      </c>
      <c r="AE559">
        <v>1</v>
      </c>
      <c r="AF559">
        <v>14</v>
      </c>
      <c r="AG559">
        <v>14</v>
      </c>
      <c r="AH559">
        <v>9</v>
      </c>
      <c r="AI559">
        <v>11</v>
      </c>
      <c r="AJ559">
        <v>7</v>
      </c>
      <c r="AK559">
        <f t="shared" si="134"/>
        <v>443</v>
      </c>
      <c r="AL559">
        <f t="shared" si="133"/>
        <v>240549</v>
      </c>
    </row>
    <row r="560" spans="1:38" x14ac:dyDescent="0.25">
      <c r="A560" t="s">
        <v>558</v>
      </c>
      <c r="B560" t="str">
        <f t="shared" si="125"/>
        <v>69939</v>
      </c>
      <c r="C560" t="str">
        <f t="shared" si="126"/>
        <v>397</v>
      </c>
      <c r="D560" t="str">
        <f t="shared" si="135"/>
        <v>6</v>
      </c>
      <c r="E560" t="str">
        <f t="shared" si="135"/>
        <v>9</v>
      </c>
      <c r="F560" t="str">
        <f t="shared" si="135"/>
        <v>9</v>
      </c>
      <c r="G560" t="str">
        <f t="shared" si="135"/>
        <v>3</v>
      </c>
      <c r="H560" t="str">
        <f t="shared" si="135"/>
        <v>9</v>
      </c>
      <c r="I560">
        <f t="shared" si="138"/>
        <v>0</v>
      </c>
      <c r="J560">
        <f t="shared" si="137"/>
        <v>0</v>
      </c>
      <c r="K560">
        <f t="shared" si="137"/>
        <v>0</v>
      </c>
      <c r="L560">
        <f t="shared" si="137"/>
        <v>0</v>
      </c>
      <c r="M560">
        <f t="shared" si="137"/>
        <v>0</v>
      </c>
      <c r="N560">
        <f t="shared" si="137"/>
        <v>3</v>
      </c>
      <c r="O560">
        <f t="shared" si="137"/>
        <v>0</v>
      </c>
      <c r="P560">
        <f t="shared" si="137"/>
        <v>0</v>
      </c>
      <c r="Q560">
        <f t="shared" si="137"/>
        <v>1</v>
      </c>
      <c r="R560">
        <f t="shared" si="137"/>
        <v>0</v>
      </c>
      <c r="S560">
        <f t="shared" si="137"/>
        <v>0</v>
      </c>
      <c r="T560">
        <f t="shared" si="137"/>
        <v>1</v>
      </c>
      <c r="U560">
        <f t="shared" si="137"/>
        <v>0</v>
      </c>
      <c r="V560">
        <f t="shared" si="127"/>
        <v>3</v>
      </c>
      <c r="W560">
        <f t="shared" si="128"/>
        <v>6</v>
      </c>
      <c r="X560">
        <f t="shared" si="129"/>
        <v>9</v>
      </c>
      <c r="Y560">
        <f t="shared" si="130"/>
        <v>9</v>
      </c>
      <c r="Z560">
        <f t="shared" si="131"/>
        <v>3</v>
      </c>
      <c r="AA560">
        <f t="shared" si="132"/>
        <v>9</v>
      </c>
      <c r="AD560">
        <v>227</v>
      </c>
      <c r="AE560">
        <v>1</v>
      </c>
      <c r="AF560">
        <v>14</v>
      </c>
      <c r="AG560">
        <v>14</v>
      </c>
      <c r="AH560">
        <v>7</v>
      </c>
      <c r="AI560">
        <v>9</v>
      </c>
      <c r="AJ560">
        <v>3</v>
      </c>
      <c r="AK560">
        <f t="shared" si="134"/>
        <v>442</v>
      </c>
      <c r="AL560">
        <f t="shared" si="133"/>
        <v>100334</v>
      </c>
    </row>
    <row r="561" spans="1:38" x14ac:dyDescent="0.25">
      <c r="A561" t="s">
        <v>559</v>
      </c>
      <c r="B561" t="str">
        <f t="shared" si="125"/>
        <v>JK42K</v>
      </c>
      <c r="C561" t="str">
        <f t="shared" si="126"/>
        <v>489</v>
      </c>
      <c r="D561" t="str">
        <f t="shared" si="135"/>
        <v>J</v>
      </c>
      <c r="E561" t="str">
        <f t="shared" si="135"/>
        <v>K</v>
      </c>
      <c r="F561" t="str">
        <f t="shared" si="135"/>
        <v>4</v>
      </c>
      <c r="G561" t="str">
        <f t="shared" si="135"/>
        <v>2</v>
      </c>
      <c r="H561" t="str">
        <f t="shared" si="135"/>
        <v>K</v>
      </c>
      <c r="I561">
        <f t="shared" si="138"/>
        <v>0</v>
      </c>
      <c r="J561">
        <f t="shared" si="137"/>
        <v>2</v>
      </c>
      <c r="K561">
        <f t="shared" si="137"/>
        <v>0</v>
      </c>
      <c r="L561">
        <f t="shared" si="137"/>
        <v>1</v>
      </c>
      <c r="M561">
        <f t="shared" si="137"/>
        <v>0</v>
      </c>
      <c r="N561">
        <f t="shared" si="137"/>
        <v>0</v>
      </c>
      <c r="O561">
        <f t="shared" si="137"/>
        <v>0</v>
      </c>
      <c r="P561">
        <f t="shared" si="137"/>
        <v>0</v>
      </c>
      <c r="Q561">
        <f t="shared" si="137"/>
        <v>0</v>
      </c>
      <c r="R561">
        <f t="shared" si="137"/>
        <v>0</v>
      </c>
      <c r="S561">
        <f t="shared" si="137"/>
        <v>1</v>
      </c>
      <c r="T561">
        <f t="shared" si="137"/>
        <v>0</v>
      </c>
      <c r="U561">
        <f t="shared" si="137"/>
        <v>1</v>
      </c>
      <c r="V561">
        <f t="shared" si="127"/>
        <v>1</v>
      </c>
      <c r="W561">
        <f t="shared" si="128"/>
        <v>11</v>
      </c>
      <c r="X561">
        <f t="shared" si="129"/>
        <v>13</v>
      </c>
      <c r="Y561">
        <f t="shared" si="130"/>
        <v>4</v>
      </c>
      <c r="Z561">
        <f t="shared" si="131"/>
        <v>2</v>
      </c>
      <c r="AA561">
        <f t="shared" si="132"/>
        <v>13</v>
      </c>
      <c r="AD561">
        <v>512</v>
      </c>
      <c r="AE561">
        <v>1</v>
      </c>
      <c r="AF561">
        <v>14</v>
      </c>
      <c r="AG561">
        <v>13</v>
      </c>
      <c r="AH561">
        <v>13</v>
      </c>
      <c r="AI561">
        <v>5</v>
      </c>
      <c r="AJ561">
        <v>12</v>
      </c>
      <c r="AK561">
        <f t="shared" si="134"/>
        <v>441</v>
      </c>
      <c r="AL561">
        <f t="shared" si="133"/>
        <v>225792</v>
      </c>
    </row>
    <row r="562" spans="1:38" x14ac:dyDescent="0.25">
      <c r="A562" t="s">
        <v>560</v>
      </c>
      <c r="B562" t="str">
        <f t="shared" si="125"/>
        <v>J7KKK</v>
      </c>
      <c r="C562" t="str">
        <f t="shared" si="126"/>
        <v>978</v>
      </c>
      <c r="D562" t="str">
        <f t="shared" si="135"/>
        <v>J</v>
      </c>
      <c r="E562" t="str">
        <f t="shared" si="135"/>
        <v>7</v>
      </c>
      <c r="F562" t="str">
        <f t="shared" si="135"/>
        <v>K</v>
      </c>
      <c r="G562" t="str">
        <f t="shared" si="135"/>
        <v>K</v>
      </c>
      <c r="H562" t="str">
        <f t="shared" si="135"/>
        <v>K</v>
      </c>
      <c r="I562">
        <f t="shared" si="138"/>
        <v>0</v>
      </c>
      <c r="J562">
        <f t="shared" si="137"/>
        <v>3</v>
      </c>
      <c r="K562">
        <f t="shared" si="137"/>
        <v>0</v>
      </c>
      <c r="L562">
        <f t="shared" si="137"/>
        <v>1</v>
      </c>
      <c r="M562">
        <f t="shared" si="137"/>
        <v>0</v>
      </c>
      <c r="N562">
        <f t="shared" si="137"/>
        <v>0</v>
      </c>
      <c r="O562">
        <f t="shared" si="137"/>
        <v>0</v>
      </c>
      <c r="P562">
        <f t="shared" si="137"/>
        <v>1</v>
      </c>
      <c r="Q562">
        <f t="shared" si="137"/>
        <v>0</v>
      </c>
      <c r="R562">
        <f t="shared" si="137"/>
        <v>0</v>
      </c>
      <c r="S562">
        <f t="shared" si="137"/>
        <v>0</v>
      </c>
      <c r="T562">
        <f t="shared" si="137"/>
        <v>0</v>
      </c>
      <c r="U562">
        <f t="shared" si="137"/>
        <v>0</v>
      </c>
      <c r="V562">
        <f t="shared" si="127"/>
        <v>3</v>
      </c>
      <c r="W562">
        <f t="shared" si="128"/>
        <v>11</v>
      </c>
      <c r="X562">
        <f t="shared" si="129"/>
        <v>7</v>
      </c>
      <c r="Y562">
        <f t="shared" si="130"/>
        <v>13</v>
      </c>
      <c r="Z562">
        <f t="shared" si="131"/>
        <v>13</v>
      </c>
      <c r="AA562">
        <f t="shared" si="132"/>
        <v>13</v>
      </c>
      <c r="AD562">
        <v>576</v>
      </c>
      <c r="AE562">
        <v>1</v>
      </c>
      <c r="AF562">
        <v>14</v>
      </c>
      <c r="AG562">
        <v>12</v>
      </c>
      <c r="AH562">
        <v>14</v>
      </c>
      <c r="AI562">
        <v>8</v>
      </c>
      <c r="AJ562">
        <v>13</v>
      </c>
      <c r="AK562">
        <f t="shared" si="134"/>
        <v>440</v>
      </c>
      <c r="AL562">
        <f t="shared" si="133"/>
        <v>253440</v>
      </c>
    </row>
    <row r="563" spans="1:38" x14ac:dyDescent="0.25">
      <c r="A563" t="s">
        <v>561</v>
      </c>
      <c r="B563" t="str">
        <f t="shared" si="125"/>
        <v>T5KTT</v>
      </c>
      <c r="C563" t="str">
        <f t="shared" si="126"/>
        <v>717</v>
      </c>
      <c r="D563" t="str">
        <f t="shared" si="135"/>
        <v>T</v>
      </c>
      <c r="E563" t="str">
        <f t="shared" si="135"/>
        <v>5</v>
      </c>
      <c r="F563" t="str">
        <f t="shared" si="135"/>
        <v>K</v>
      </c>
      <c r="G563" t="str">
        <f t="shared" si="135"/>
        <v>T</v>
      </c>
      <c r="H563" t="str">
        <f t="shared" si="135"/>
        <v>T</v>
      </c>
      <c r="I563">
        <f t="shared" si="138"/>
        <v>0</v>
      </c>
      <c r="J563">
        <f t="shared" si="137"/>
        <v>1</v>
      </c>
      <c r="K563">
        <f t="shared" si="137"/>
        <v>0</v>
      </c>
      <c r="L563">
        <f t="shared" si="137"/>
        <v>0</v>
      </c>
      <c r="M563">
        <f t="shared" si="137"/>
        <v>3</v>
      </c>
      <c r="N563">
        <f t="shared" si="137"/>
        <v>0</v>
      </c>
      <c r="O563">
        <f t="shared" si="137"/>
        <v>0</v>
      </c>
      <c r="P563">
        <f t="shared" si="137"/>
        <v>0</v>
      </c>
      <c r="Q563">
        <f t="shared" si="137"/>
        <v>0</v>
      </c>
      <c r="R563">
        <f t="shared" si="137"/>
        <v>1</v>
      </c>
      <c r="S563">
        <f t="shared" si="137"/>
        <v>0</v>
      </c>
      <c r="T563">
        <f t="shared" si="137"/>
        <v>0</v>
      </c>
      <c r="U563">
        <f t="shared" si="137"/>
        <v>0</v>
      </c>
      <c r="V563">
        <f t="shared" si="127"/>
        <v>3</v>
      </c>
      <c r="W563">
        <f t="shared" si="128"/>
        <v>10</v>
      </c>
      <c r="X563">
        <f t="shared" si="129"/>
        <v>5</v>
      </c>
      <c r="Y563">
        <f t="shared" si="130"/>
        <v>13</v>
      </c>
      <c r="Z563">
        <f t="shared" si="131"/>
        <v>10</v>
      </c>
      <c r="AA563">
        <f t="shared" si="132"/>
        <v>10</v>
      </c>
      <c r="AD563">
        <v>221</v>
      </c>
      <c r="AE563">
        <v>1</v>
      </c>
      <c r="AF563">
        <v>14</v>
      </c>
      <c r="AG563">
        <v>11</v>
      </c>
      <c r="AH563">
        <v>13</v>
      </c>
      <c r="AI563">
        <v>14</v>
      </c>
      <c r="AJ563">
        <v>9</v>
      </c>
      <c r="AK563">
        <f t="shared" si="134"/>
        <v>439</v>
      </c>
      <c r="AL563">
        <f t="shared" si="133"/>
        <v>97019</v>
      </c>
    </row>
    <row r="564" spans="1:38" x14ac:dyDescent="0.25">
      <c r="A564" t="s">
        <v>562</v>
      </c>
      <c r="B564" t="str">
        <f t="shared" si="125"/>
        <v>555Q5</v>
      </c>
      <c r="C564" t="str">
        <f t="shared" si="126"/>
        <v>48</v>
      </c>
      <c r="D564" t="str">
        <f t="shared" si="135"/>
        <v>5</v>
      </c>
      <c r="E564" t="str">
        <f t="shared" si="135"/>
        <v>5</v>
      </c>
      <c r="F564" t="str">
        <f t="shared" si="135"/>
        <v>5</v>
      </c>
      <c r="G564" t="str">
        <f t="shared" si="135"/>
        <v>Q</v>
      </c>
      <c r="H564" t="str">
        <f t="shared" si="135"/>
        <v>5</v>
      </c>
      <c r="I564">
        <f t="shared" si="138"/>
        <v>0</v>
      </c>
      <c r="J564">
        <f t="shared" si="137"/>
        <v>0</v>
      </c>
      <c r="K564">
        <f t="shared" si="137"/>
        <v>1</v>
      </c>
      <c r="L564">
        <f t="shared" si="137"/>
        <v>0</v>
      </c>
      <c r="M564">
        <f t="shared" si="137"/>
        <v>0</v>
      </c>
      <c r="N564">
        <f t="shared" si="137"/>
        <v>0</v>
      </c>
      <c r="O564">
        <f t="shared" si="137"/>
        <v>0</v>
      </c>
      <c r="P564">
        <f t="shared" si="137"/>
        <v>0</v>
      </c>
      <c r="Q564">
        <f t="shared" si="137"/>
        <v>0</v>
      </c>
      <c r="R564">
        <f t="shared" si="137"/>
        <v>4</v>
      </c>
      <c r="S564">
        <f t="shared" si="137"/>
        <v>0</v>
      </c>
      <c r="T564">
        <f t="shared" si="137"/>
        <v>0</v>
      </c>
      <c r="U564">
        <f t="shared" si="137"/>
        <v>0</v>
      </c>
      <c r="V564">
        <f t="shared" si="127"/>
        <v>5</v>
      </c>
      <c r="W564">
        <f t="shared" si="128"/>
        <v>5</v>
      </c>
      <c r="X564">
        <f t="shared" si="129"/>
        <v>5</v>
      </c>
      <c r="Y564">
        <f t="shared" si="130"/>
        <v>5</v>
      </c>
      <c r="Z564">
        <f t="shared" si="131"/>
        <v>12</v>
      </c>
      <c r="AA564">
        <f t="shared" si="132"/>
        <v>5</v>
      </c>
      <c r="AD564">
        <v>383</v>
      </c>
      <c r="AE564">
        <v>1</v>
      </c>
      <c r="AF564">
        <v>14</v>
      </c>
      <c r="AG564">
        <v>11</v>
      </c>
      <c r="AH564">
        <v>3</v>
      </c>
      <c r="AI564">
        <v>2</v>
      </c>
      <c r="AJ564">
        <v>11</v>
      </c>
      <c r="AK564">
        <f t="shared" si="134"/>
        <v>438</v>
      </c>
      <c r="AL564">
        <f t="shared" si="133"/>
        <v>167754</v>
      </c>
    </row>
    <row r="565" spans="1:38" x14ac:dyDescent="0.25">
      <c r="A565" t="s">
        <v>563</v>
      </c>
      <c r="B565" t="str">
        <f t="shared" si="125"/>
        <v>88877</v>
      </c>
      <c r="C565" t="str">
        <f t="shared" si="126"/>
        <v>361</v>
      </c>
      <c r="D565" t="str">
        <f t="shared" si="135"/>
        <v>8</v>
      </c>
      <c r="E565" t="str">
        <f t="shared" si="135"/>
        <v>8</v>
      </c>
      <c r="F565" t="str">
        <f t="shared" si="135"/>
        <v>8</v>
      </c>
      <c r="G565" t="str">
        <f t="shared" si="135"/>
        <v>7</v>
      </c>
      <c r="H565" t="str">
        <f t="shared" si="135"/>
        <v>7</v>
      </c>
      <c r="I565">
        <f t="shared" si="138"/>
        <v>0</v>
      </c>
      <c r="J565">
        <f t="shared" si="137"/>
        <v>0</v>
      </c>
      <c r="K565">
        <f t="shared" si="137"/>
        <v>0</v>
      </c>
      <c r="L565">
        <f t="shared" si="137"/>
        <v>0</v>
      </c>
      <c r="M565">
        <f t="shared" si="137"/>
        <v>0</v>
      </c>
      <c r="N565">
        <f t="shared" si="137"/>
        <v>0</v>
      </c>
      <c r="O565">
        <f t="shared" si="137"/>
        <v>3</v>
      </c>
      <c r="P565">
        <f t="shared" si="137"/>
        <v>2</v>
      </c>
      <c r="Q565">
        <f t="shared" si="137"/>
        <v>0</v>
      </c>
      <c r="R565">
        <f t="shared" si="137"/>
        <v>0</v>
      </c>
      <c r="S565">
        <f t="shared" si="137"/>
        <v>0</v>
      </c>
      <c r="T565">
        <f t="shared" si="137"/>
        <v>0</v>
      </c>
      <c r="U565">
        <f t="shared" si="137"/>
        <v>0</v>
      </c>
      <c r="V565">
        <f t="shared" si="127"/>
        <v>4</v>
      </c>
      <c r="W565">
        <f t="shared" si="128"/>
        <v>8</v>
      </c>
      <c r="X565">
        <f t="shared" si="129"/>
        <v>8</v>
      </c>
      <c r="Y565">
        <f t="shared" si="130"/>
        <v>8</v>
      </c>
      <c r="Z565">
        <f t="shared" si="131"/>
        <v>7</v>
      </c>
      <c r="AA565">
        <f t="shared" si="132"/>
        <v>7</v>
      </c>
      <c r="AD565">
        <v>281</v>
      </c>
      <c r="AE565">
        <v>1</v>
      </c>
      <c r="AF565">
        <v>14</v>
      </c>
      <c r="AG565">
        <v>10</v>
      </c>
      <c r="AH565">
        <v>13</v>
      </c>
      <c r="AI565">
        <v>9</v>
      </c>
      <c r="AJ565">
        <v>9</v>
      </c>
      <c r="AK565">
        <f t="shared" si="134"/>
        <v>437</v>
      </c>
      <c r="AL565">
        <f t="shared" si="133"/>
        <v>122797</v>
      </c>
    </row>
    <row r="566" spans="1:38" x14ac:dyDescent="0.25">
      <c r="A566" t="s">
        <v>564</v>
      </c>
      <c r="B566" t="str">
        <f t="shared" si="125"/>
        <v>62A9K</v>
      </c>
      <c r="C566" t="str">
        <f t="shared" si="126"/>
        <v>252</v>
      </c>
      <c r="D566" t="str">
        <f t="shared" si="135"/>
        <v>6</v>
      </c>
      <c r="E566" t="str">
        <f t="shared" si="135"/>
        <v>2</v>
      </c>
      <c r="F566" t="str">
        <f t="shared" si="135"/>
        <v>A</v>
      </c>
      <c r="G566" t="str">
        <f t="shared" si="135"/>
        <v>9</v>
      </c>
      <c r="H566" t="str">
        <f t="shared" si="135"/>
        <v>K</v>
      </c>
      <c r="I566">
        <f t="shared" si="138"/>
        <v>1</v>
      </c>
      <c r="J566">
        <f t="shared" si="137"/>
        <v>1</v>
      </c>
      <c r="K566">
        <f t="shared" si="137"/>
        <v>0</v>
      </c>
      <c r="L566">
        <f t="shared" si="137"/>
        <v>0</v>
      </c>
      <c r="M566">
        <f t="shared" si="137"/>
        <v>0</v>
      </c>
      <c r="N566">
        <f t="shared" si="137"/>
        <v>1</v>
      </c>
      <c r="O566">
        <f t="shared" si="137"/>
        <v>0</v>
      </c>
      <c r="P566">
        <f t="shared" si="137"/>
        <v>0</v>
      </c>
      <c r="Q566">
        <f t="shared" si="137"/>
        <v>1</v>
      </c>
      <c r="R566">
        <f t="shared" si="137"/>
        <v>0</v>
      </c>
      <c r="S566">
        <f t="shared" si="137"/>
        <v>0</v>
      </c>
      <c r="T566">
        <f t="shared" si="137"/>
        <v>0</v>
      </c>
      <c r="U566">
        <f t="shared" si="137"/>
        <v>1</v>
      </c>
      <c r="V566">
        <f t="shared" si="127"/>
        <v>0</v>
      </c>
      <c r="W566">
        <f t="shared" si="128"/>
        <v>6</v>
      </c>
      <c r="X566">
        <f t="shared" si="129"/>
        <v>2</v>
      </c>
      <c r="Y566">
        <f t="shared" si="130"/>
        <v>14</v>
      </c>
      <c r="Z566">
        <f t="shared" si="131"/>
        <v>9</v>
      </c>
      <c r="AA566">
        <f t="shared" si="132"/>
        <v>13</v>
      </c>
      <c r="AD566">
        <v>95</v>
      </c>
      <c r="AE566">
        <v>1</v>
      </c>
      <c r="AF566">
        <v>14</v>
      </c>
      <c r="AG566">
        <v>10</v>
      </c>
      <c r="AH566">
        <v>11</v>
      </c>
      <c r="AI566">
        <v>14</v>
      </c>
      <c r="AJ566">
        <v>12</v>
      </c>
      <c r="AK566">
        <f t="shared" si="134"/>
        <v>436</v>
      </c>
      <c r="AL566">
        <f t="shared" si="133"/>
        <v>41420</v>
      </c>
    </row>
    <row r="567" spans="1:38" x14ac:dyDescent="0.25">
      <c r="A567" t="s">
        <v>565</v>
      </c>
      <c r="B567" t="str">
        <f t="shared" si="125"/>
        <v>79236</v>
      </c>
      <c r="C567" t="str">
        <f t="shared" si="126"/>
        <v>30</v>
      </c>
      <c r="D567" t="str">
        <f t="shared" si="135"/>
        <v>7</v>
      </c>
      <c r="E567" t="str">
        <f t="shared" si="135"/>
        <v>9</v>
      </c>
      <c r="F567" t="str">
        <f t="shared" si="135"/>
        <v>2</v>
      </c>
      <c r="G567" t="str">
        <f t="shared" si="135"/>
        <v>3</v>
      </c>
      <c r="H567" t="str">
        <f t="shared" si="135"/>
        <v>6</v>
      </c>
      <c r="I567">
        <f t="shared" si="138"/>
        <v>0</v>
      </c>
      <c r="J567">
        <f t="shared" si="137"/>
        <v>0</v>
      </c>
      <c r="K567">
        <f t="shared" si="137"/>
        <v>0</v>
      </c>
      <c r="L567">
        <f t="shared" si="137"/>
        <v>0</v>
      </c>
      <c r="M567">
        <f t="shared" si="137"/>
        <v>0</v>
      </c>
      <c r="N567">
        <f t="shared" si="137"/>
        <v>1</v>
      </c>
      <c r="O567">
        <f t="shared" si="137"/>
        <v>0</v>
      </c>
      <c r="P567">
        <f t="shared" si="137"/>
        <v>1</v>
      </c>
      <c r="Q567">
        <f t="shared" si="137"/>
        <v>1</v>
      </c>
      <c r="R567">
        <f t="shared" ref="J567:U588" si="139">COUNTIF($D567:$H567,R$1)</f>
        <v>0</v>
      </c>
      <c r="S567">
        <f t="shared" si="139"/>
        <v>0</v>
      </c>
      <c r="T567">
        <f t="shared" si="139"/>
        <v>1</v>
      </c>
      <c r="U567">
        <f t="shared" si="139"/>
        <v>1</v>
      </c>
      <c r="V567">
        <f t="shared" si="127"/>
        <v>0</v>
      </c>
      <c r="W567">
        <f t="shared" si="128"/>
        <v>7</v>
      </c>
      <c r="X567">
        <f t="shared" si="129"/>
        <v>9</v>
      </c>
      <c r="Y567">
        <f t="shared" si="130"/>
        <v>2</v>
      </c>
      <c r="Z567">
        <f t="shared" si="131"/>
        <v>3</v>
      </c>
      <c r="AA567">
        <f t="shared" si="132"/>
        <v>6</v>
      </c>
      <c r="AD567">
        <v>157</v>
      </c>
      <c r="AE567">
        <v>1</v>
      </c>
      <c r="AF567">
        <v>14</v>
      </c>
      <c r="AG567">
        <v>10</v>
      </c>
      <c r="AH567">
        <v>3</v>
      </c>
      <c r="AI567">
        <v>10</v>
      </c>
      <c r="AJ567">
        <v>9</v>
      </c>
      <c r="AK567">
        <f t="shared" si="134"/>
        <v>435</v>
      </c>
      <c r="AL567">
        <f t="shared" si="133"/>
        <v>68295</v>
      </c>
    </row>
    <row r="568" spans="1:38" x14ac:dyDescent="0.25">
      <c r="A568" t="s">
        <v>566</v>
      </c>
      <c r="B568" t="str">
        <f t="shared" si="125"/>
        <v>6664Q</v>
      </c>
      <c r="C568" t="str">
        <f t="shared" si="126"/>
        <v>38</v>
      </c>
      <c r="D568" t="str">
        <f t="shared" si="135"/>
        <v>6</v>
      </c>
      <c r="E568" t="str">
        <f t="shared" si="135"/>
        <v>6</v>
      </c>
      <c r="F568" t="str">
        <f t="shared" si="135"/>
        <v>6</v>
      </c>
      <c r="G568" t="str">
        <f t="shared" si="135"/>
        <v>4</v>
      </c>
      <c r="H568" t="str">
        <f t="shared" si="135"/>
        <v>Q</v>
      </c>
      <c r="I568">
        <f t="shared" si="138"/>
        <v>0</v>
      </c>
      <c r="J568">
        <f t="shared" si="139"/>
        <v>0</v>
      </c>
      <c r="K568">
        <f t="shared" si="139"/>
        <v>1</v>
      </c>
      <c r="L568">
        <f t="shared" si="139"/>
        <v>0</v>
      </c>
      <c r="M568">
        <f t="shared" si="139"/>
        <v>0</v>
      </c>
      <c r="N568">
        <f t="shared" si="139"/>
        <v>0</v>
      </c>
      <c r="O568">
        <f t="shared" si="139"/>
        <v>0</v>
      </c>
      <c r="P568">
        <f t="shared" si="139"/>
        <v>0</v>
      </c>
      <c r="Q568">
        <f t="shared" si="139"/>
        <v>3</v>
      </c>
      <c r="R568">
        <f t="shared" si="139"/>
        <v>0</v>
      </c>
      <c r="S568">
        <f t="shared" si="139"/>
        <v>1</v>
      </c>
      <c r="T568">
        <f t="shared" si="139"/>
        <v>0</v>
      </c>
      <c r="U568">
        <f t="shared" si="139"/>
        <v>0</v>
      </c>
      <c r="V568">
        <f t="shared" si="127"/>
        <v>3</v>
      </c>
      <c r="W568">
        <f t="shared" si="128"/>
        <v>6</v>
      </c>
      <c r="X568">
        <f t="shared" si="129"/>
        <v>6</v>
      </c>
      <c r="Y568">
        <f t="shared" si="130"/>
        <v>6</v>
      </c>
      <c r="Z568">
        <f t="shared" si="131"/>
        <v>4</v>
      </c>
      <c r="AA568">
        <f t="shared" si="132"/>
        <v>12</v>
      </c>
      <c r="AD568">
        <v>297</v>
      </c>
      <c r="AE568">
        <v>1</v>
      </c>
      <c r="AF568">
        <v>14</v>
      </c>
      <c r="AG568">
        <v>8</v>
      </c>
      <c r="AH568">
        <v>4</v>
      </c>
      <c r="AI568">
        <v>14</v>
      </c>
      <c r="AJ568">
        <v>13</v>
      </c>
      <c r="AK568">
        <f t="shared" si="134"/>
        <v>434</v>
      </c>
      <c r="AL568">
        <f t="shared" si="133"/>
        <v>128898</v>
      </c>
    </row>
    <row r="569" spans="1:38" x14ac:dyDescent="0.25">
      <c r="A569" t="s">
        <v>567</v>
      </c>
      <c r="B569" t="str">
        <f t="shared" si="125"/>
        <v>43388</v>
      </c>
      <c r="C569" t="str">
        <f t="shared" si="126"/>
        <v>394</v>
      </c>
      <c r="D569" t="str">
        <f t="shared" si="135"/>
        <v>4</v>
      </c>
      <c r="E569" t="str">
        <f t="shared" si="135"/>
        <v>3</v>
      </c>
      <c r="F569" t="str">
        <f t="shared" si="135"/>
        <v>3</v>
      </c>
      <c r="G569" t="str">
        <f t="shared" si="135"/>
        <v>8</v>
      </c>
      <c r="H569" t="str">
        <f t="shared" si="135"/>
        <v>8</v>
      </c>
      <c r="I569">
        <f t="shared" si="138"/>
        <v>0</v>
      </c>
      <c r="J569">
        <f t="shared" si="139"/>
        <v>0</v>
      </c>
      <c r="K569">
        <f t="shared" si="139"/>
        <v>0</v>
      </c>
      <c r="L569">
        <f t="shared" si="139"/>
        <v>0</v>
      </c>
      <c r="M569">
        <f t="shared" si="139"/>
        <v>0</v>
      </c>
      <c r="N569">
        <f t="shared" si="139"/>
        <v>0</v>
      </c>
      <c r="O569">
        <f t="shared" si="139"/>
        <v>2</v>
      </c>
      <c r="P569">
        <f t="shared" si="139"/>
        <v>0</v>
      </c>
      <c r="Q569">
        <f t="shared" si="139"/>
        <v>0</v>
      </c>
      <c r="R569">
        <f t="shared" si="139"/>
        <v>0</v>
      </c>
      <c r="S569">
        <f t="shared" si="139"/>
        <v>1</v>
      </c>
      <c r="T569">
        <f t="shared" si="139"/>
        <v>2</v>
      </c>
      <c r="U569">
        <f t="shared" si="139"/>
        <v>0</v>
      </c>
      <c r="V569">
        <f t="shared" si="127"/>
        <v>2</v>
      </c>
      <c r="W569">
        <f t="shared" si="128"/>
        <v>4</v>
      </c>
      <c r="X569">
        <f t="shared" si="129"/>
        <v>3</v>
      </c>
      <c r="Y569">
        <f t="shared" si="130"/>
        <v>3</v>
      </c>
      <c r="Z569">
        <f t="shared" si="131"/>
        <v>8</v>
      </c>
      <c r="AA569">
        <f t="shared" si="132"/>
        <v>8</v>
      </c>
      <c r="AD569">
        <v>708</v>
      </c>
      <c r="AE569">
        <v>1</v>
      </c>
      <c r="AF569">
        <v>14</v>
      </c>
      <c r="AG569">
        <v>7</v>
      </c>
      <c r="AH569">
        <v>11</v>
      </c>
      <c r="AI569">
        <v>8</v>
      </c>
      <c r="AJ569">
        <v>8</v>
      </c>
      <c r="AK569">
        <f t="shared" si="134"/>
        <v>433</v>
      </c>
      <c r="AL569">
        <f t="shared" si="133"/>
        <v>306564</v>
      </c>
    </row>
    <row r="570" spans="1:38" x14ac:dyDescent="0.25">
      <c r="A570" t="s">
        <v>568</v>
      </c>
      <c r="B570" t="str">
        <f t="shared" si="125"/>
        <v>95863</v>
      </c>
      <c r="C570" t="str">
        <f t="shared" si="126"/>
        <v>238</v>
      </c>
      <c r="D570" t="str">
        <f t="shared" si="135"/>
        <v>9</v>
      </c>
      <c r="E570" t="str">
        <f t="shared" si="135"/>
        <v>5</v>
      </c>
      <c r="F570" t="str">
        <f t="shared" si="135"/>
        <v>8</v>
      </c>
      <c r="G570" t="str">
        <f t="shared" si="135"/>
        <v>6</v>
      </c>
      <c r="H570" t="str">
        <f t="shared" si="135"/>
        <v>3</v>
      </c>
      <c r="I570">
        <f t="shared" si="138"/>
        <v>0</v>
      </c>
      <c r="J570">
        <f t="shared" si="139"/>
        <v>0</v>
      </c>
      <c r="K570">
        <f t="shared" si="139"/>
        <v>0</v>
      </c>
      <c r="L570">
        <f t="shared" si="139"/>
        <v>0</v>
      </c>
      <c r="M570">
        <f t="shared" si="139"/>
        <v>0</v>
      </c>
      <c r="N570">
        <f t="shared" si="139"/>
        <v>1</v>
      </c>
      <c r="O570">
        <f t="shared" si="139"/>
        <v>1</v>
      </c>
      <c r="P570">
        <f t="shared" si="139"/>
        <v>0</v>
      </c>
      <c r="Q570">
        <f t="shared" si="139"/>
        <v>1</v>
      </c>
      <c r="R570">
        <f t="shared" si="139"/>
        <v>1</v>
      </c>
      <c r="S570">
        <f t="shared" si="139"/>
        <v>0</v>
      </c>
      <c r="T570">
        <f t="shared" si="139"/>
        <v>1</v>
      </c>
      <c r="U570">
        <f t="shared" si="139"/>
        <v>0</v>
      </c>
      <c r="V570">
        <f t="shared" si="127"/>
        <v>0</v>
      </c>
      <c r="W570">
        <f t="shared" si="128"/>
        <v>9</v>
      </c>
      <c r="X570">
        <f t="shared" si="129"/>
        <v>5</v>
      </c>
      <c r="Y570">
        <f t="shared" si="130"/>
        <v>8</v>
      </c>
      <c r="Z570">
        <f t="shared" si="131"/>
        <v>6</v>
      </c>
      <c r="AA570">
        <f t="shared" si="132"/>
        <v>3</v>
      </c>
      <c r="AD570">
        <v>292</v>
      </c>
      <c r="AE570">
        <v>1</v>
      </c>
      <c r="AF570">
        <v>14</v>
      </c>
      <c r="AG570">
        <v>7</v>
      </c>
      <c r="AH570">
        <v>9</v>
      </c>
      <c r="AI570">
        <v>7</v>
      </c>
      <c r="AJ570">
        <v>10</v>
      </c>
      <c r="AK570">
        <f t="shared" si="134"/>
        <v>432</v>
      </c>
      <c r="AL570">
        <f t="shared" si="133"/>
        <v>126144</v>
      </c>
    </row>
    <row r="571" spans="1:38" x14ac:dyDescent="0.25">
      <c r="A571" t="s">
        <v>569</v>
      </c>
      <c r="B571" t="str">
        <f t="shared" si="125"/>
        <v>QQAJA</v>
      </c>
      <c r="C571" t="str">
        <f t="shared" si="126"/>
        <v>522</v>
      </c>
      <c r="D571" t="str">
        <f t="shared" si="135"/>
        <v>Q</v>
      </c>
      <c r="E571" t="str">
        <f t="shared" si="135"/>
        <v>Q</v>
      </c>
      <c r="F571" t="str">
        <f t="shared" si="135"/>
        <v>A</v>
      </c>
      <c r="G571" t="str">
        <f t="shared" si="135"/>
        <v>J</v>
      </c>
      <c r="H571" t="str">
        <f t="shared" si="135"/>
        <v>A</v>
      </c>
      <c r="I571">
        <f t="shared" si="138"/>
        <v>2</v>
      </c>
      <c r="J571">
        <f t="shared" si="139"/>
        <v>0</v>
      </c>
      <c r="K571">
        <f t="shared" si="139"/>
        <v>2</v>
      </c>
      <c r="L571">
        <f t="shared" si="139"/>
        <v>1</v>
      </c>
      <c r="M571">
        <f t="shared" si="139"/>
        <v>0</v>
      </c>
      <c r="N571">
        <f t="shared" si="139"/>
        <v>0</v>
      </c>
      <c r="O571">
        <f t="shared" si="139"/>
        <v>0</v>
      </c>
      <c r="P571">
        <f t="shared" si="139"/>
        <v>0</v>
      </c>
      <c r="Q571">
        <f t="shared" si="139"/>
        <v>0</v>
      </c>
      <c r="R571">
        <f t="shared" si="139"/>
        <v>0</v>
      </c>
      <c r="S571">
        <f t="shared" si="139"/>
        <v>0</v>
      </c>
      <c r="T571">
        <f t="shared" si="139"/>
        <v>0</v>
      </c>
      <c r="U571">
        <f t="shared" si="139"/>
        <v>0</v>
      </c>
      <c r="V571">
        <f t="shared" si="127"/>
        <v>2</v>
      </c>
      <c r="W571">
        <f t="shared" si="128"/>
        <v>12</v>
      </c>
      <c r="X571">
        <f t="shared" si="129"/>
        <v>12</v>
      </c>
      <c r="Y571">
        <f t="shared" si="130"/>
        <v>14</v>
      </c>
      <c r="Z571">
        <f t="shared" si="131"/>
        <v>11</v>
      </c>
      <c r="AA571">
        <f t="shared" si="132"/>
        <v>14</v>
      </c>
      <c r="AD571">
        <v>507</v>
      </c>
      <c r="AE571">
        <v>1</v>
      </c>
      <c r="AF571">
        <v>14</v>
      </c>
      <c r="AG571">
        <v>7</v>
      </c>
      <c r="AH571">
        <v>2</v>
      </c>
      <c r="AI571">
        <v>6</v>
      </c>
      <c r="AJ571">
        <v>14</v>
      </c>
      <c r="AK571">
        <f t="shared" si="134"/>
        <v>431</v>
      </c>
      <c r="AL571">
        <f t="shared" si="133"/>
        <v>218517</v>
      </c>
    </row>
    <row r="572" spans="1:38" x14ac:dyDescent="0.25">
      <c r="A572" t="s">
        <v>570</v>
      </c>
      <c r="B572" t="str">
        <f t="shared" si="125"/>
        <v>27KQ4</v>
      </c>
      <c r="C572" t="str">
        <f t="shared" si="126"/>
        <v>886</v>
      </c>
      <c r="D572" t="str">
        <f t="shared" si="135"/>
        <v>2</v>
      </c>
      <c r="E572" t="str">
        <f t="shared" si="135"/>
        <v>7</v>
      </c>
      <c r="F572" t="str">
        <f t="shared" si="135"/>
        <v>K</v>
      </c>
      <c r="G572" t="str">
        <f t="shared" si="135"/>
        <v>Q</v>
      </c>
      <c r="H572" t="str">
        <f t="shared" si="135"/>
        <v>4</v>
      </c>
      <c r="I572">
        <f t="shared" si="138"/>
        <v>0</v>
      </c>
      <c r="J572">
        <f t="shared" si="139"/>
        <v>1</v>
      </c>
      <c r="K572">
        <f t="shared" si="139"/>
        <v>1</v>
      </c>
      <c r="L572">
        <f t="shared" si="139"/>
        <v>0</v>
      </c>
      <c r="M572">
        <f t="shared" si="139"/>
        <v>0</v>
      </c>
      <c r="N572">
        <f t="shared" si="139"/>
        <v>0</v>
      </c>
      <c r="O572">
        <f t="shared" si="139"/>
        <v>0</v>
      </c>
      <c r="P572">
        <f t="shared" si="139"/>
        <v>1</v>
      </c>
      <c r="Q572">
        <f t="shared" si="139"/>
        <v>0</v>
      </c>
      <c r="R572">
        <f t="shared" si="139"/>
        <v>0</v>
      </c>
      <c r="S572">
        <f t="shared" si="139"/>
        <v>1</v>
      </c>
      <c r="T572">
        <f t="shared" si="139"/>
        <v>0</v>
      </c>
      <c r="U572">
        <f t="shared" si="139"/>
        <v>1</v>
      </c>
      <c r="V572">
        <f t="shared" si="127"/>
        <v>0</v>
      </c>
      <c r="W572">
        <f t="shared" si="128"/>
        <v>2</v>
      </c>
      <c r="X572">
        <f t="shared" si="129"/>
        <v>7</v>
      </c>
      <c r="Y572">
        <f t="shared" si="130"/>
        <v>13</v>
      </c>
      <c r="Z572">
        <f t="shared" si="131"/>
        <v>12</v>
      </c>
      <c r="AA572">
        <f t="shared" si="132"/>
        <v>4</v>
      </c>
      <c r="AD572">
        <v>695</v>
      </c>
      <c r="AE572">
        <v>1</v>
      </c>
      <c r="AF572">
        <v>14</v>
      </c>
      <c r="AG572">
        <v>5</v>
      </c>
      <c r="AH572">
        <v>9</v>
      </c>
      <c r="AI572">
        <v>9</v>
      </c>
      <c r="AJ572">
        <v>2</v>
      </c>
      <c r="AK572">
        <f t="shared" si="134"/>
        <v>430</v>
      </c>
      <c r="AL572">
        <f t="shared" si="133"/>
        <v>298850</v>
      </c>
    </row>
    <row r="573" spans="1:38" x14ac:dyDescent="0.25">
      <c r="A573" t="s">
        <v>571</v>
      </c>
      <c r="B573" t="str">
        <f t="shared" si="125"/>
        <v>8QKQA</v>
      </c>
      <c r="C573" t="str">
        <f t="shared" si="126"/>
        <v>411</v>
      </c>
      <c r="D573" t="str">
        <f t="shared" si="135"/>
        <v>8</v>
      </c>
      <c r="E573" t="str">
        <f t="shared" si="135"/>
        <v>Q</v>
      </c>
      <c r="F573" t="str">
        <f t="shared" si="135"/>
        <v>K</v>
      </c>
      <c r="G573" t="str">
        <f t="shared" si="135"/>
        <v>Q</v>
      </c>
      <c r="H573" t="str">
        <f t="shared" si="135"/>
        <v>A</v>
      </c>
      <c r="I573">
        <f t="shared" si="138"/>
        <v>1</v>
      </c>
      <c r="J573">
        <f t="shared" si="139"/>
        <v>1</v>
      </c>
      <c r="K573">
        <f t="shared" si="139"/>
        <v>2</v>
      </c>
      <c r="L573">
        <f t="shared" si="139"/>
        <v>0</v>
      </c>
      <c r="M573">
        <f t="shared" si="139"/>
        <v>0</v>
      </c>
      <c r="N573">
        <f t="shared" si="139"/>
        <v>0</v>
      </c>
      <c r="O573">
        <f t="shared" si="139"/>
        <v>1</v>
      </c>
      <c r="P573">
        <f t="shared" si="139"/>
        <v>0</v>
      </c>
      <c r="Q573">
        <f t="shared" si="139"/>
        <v>0</v>
      </c>
      <c r="R573">
        <f t="shared" si="139"/>
        <v>0</v>
      </c>
      <c r="S573">
        <f t="shared" si="139"/>
        <v>0</v>
      </c>
      <c r="T573">
        <f t="shared" si="139"/>
        <v>0</v>
      </c>
      <c r="U573">
        <f t="shared" si="139"/>
        <v>0</v>
      </c>
      <c r="V573">
        <f t="shared" si="127"/>
        <v>1</v>
      </c>
      <c r="W573">
        <f t="shared" si="128"/>
        <v>8</v>
      </c>
      <c r="X573">
        <f t="shared" si="129"/>
        <v>12</v>
      </c>
      <c r="Y573">
        <f t="shared" si="130"/>
        <v>13</v>
      </c>
      <c r="Z573">
        <f t="shared" si="131"/>
        <v>12</v>
      </c>
      <c r="AA573">
        <f t="shared" si="132"/>
        <v>14</v>
      </c>
      <c r="AD573">
        <v>498</v>
      </c>
      <c r="AE573">
        <v>1</v>
      </c>
      <c r="AF573">
        <v>14</v>
      </c>
      <c r="AG573">
        <v>3</v>
      </c>
      <c r="AH573">
        <v>7</v>
      </c>
      <c r="AI573">
        <v>6</v>
      </c>
      <c r="AJ573">
        <v>6</v>
      </c>
      <c r="AK573">
        <f t="shared" si="134"/>
        <v>429</v>
      </c>
      <c r="AL573">
        <f t="shared" si="133"/>
        <v>213642</v>
      </c>
    </row>
    <row r="574" spans="1:38" x14ac:dyDescent="0.25">
      <c r="A574" t="s">
        <v>572</v>
      </c>
      <c r="B574" t="str">
        <f t="shared" si="125"/>
        <v>99A9A</v>
      </c>
      <c r="C574" t="str">
        <f t="shared" si="126"/>
        <v>946</v>
      </c>
      <c r="D574" t="str">
        <f t="shared" si="135"/>
        <v>9</v>
      </c>
      <c r="E574" t="str">
        <f t="shared" si="135"/>
        <v>9</v>
      </c>
      <c r="F574" t="str">
        <f t="shared" si="135"/>
        <v>A</v>
      </c>
      <c r="G574" t="str">
        <f t="shared" si="135"/>
        <v>9</v>
      </c>
      <c r="H574" t="str">
        <f t="shared" si="135"/>
        <v>A</v>
      </c>
      <c r="I574">
        <f t="shared" si="138"/>
        <v>2</v>
      </c>
      <c r="J574">
        <f t="shared" si="139"/>
        <v>0</v>
      </c>
      <c r="K574">
        <f t="shared" si="139"/>
        <v>0</v>
      </c>
      <c r="L574">
        <f t="shared" si="139"/>
        <v>0</v>
      </c>
      <c r="M574">
        <f t="shared" si="139"/>
        <v>0</v>
      </c>
      <c r="N574">
        <f t="shared" si="139"/>
        <v>3</v>
      </c>
      <c r="O574">
        <f t="shared" si="139"/>
        <v>0</v>
      </c>
      <c r="P574">
        <f t="shared" si="139"/>
        <v>0</v>
      </c>
      <c r="Q574">
        <f t="shared" si="139"/>
        <v>0</v>
      </c>
      <c r="R574">
        <f t="shared" si="139"/>
        <v>0</v>
      </c>
      <c r="S574">
        <f t="shared" si="139"/>
        <v>0</v>
      </c>
      <c r="T574">
        <f t="shared" si="139"/>
        <v>0</v>
      </c>
      <c r="U574">
        <f t="shared" si="139"/>
        <v>0</v>
      </c>
      <c r="V574">
        <f t="shared" si="127"/>
        <v>4</v>
      </c>
      <c r="W574">
        <f t="shared" si="128"/>
        <v>9</v>
      </c>
      <c r="X574">
        <f t="shared" si="129"/>
        <v>9</v>
      </c>
      <c r="Y574">
        <f t="shared" si="130"/>
        <v>14</v>
      </c>
      <c r="Z574">
        <f t="shared" si="131"/>
        <v>9</v>
      </c>
      <c r="AA574">
        <f t="shared" si="132"/>
        <v>14</v>
      </c>
      <c r="AD574">
        <v>214</v>
      </c>
      <c r="AE574">
        <v>1</v>
      </c>
      <c r="AF574">
        <v>14</v>
      </c>
      <c r="AG574">
        <v>3</v>
      </c>
      <c r="AH574">
        <v>3</v>
      </c>
      <c r="AI574">
        <v>2</v>
      </c>
      <c r="AJ574">
        <v>8</v>
      </c>
      <c r="AK574">
        <f t="shared" si="134"/>
        <v>428</v>
      </c>
      <c r="AL574">
        <f t="shared" si="133"/>
        <v>91592</v>
      </c>
    </row>
    <row r="575" spans="1:38" x14ac:dyDescent="0.25">
      <c r="A575" t="s">
        <v>573</v>
      </c>
      <c r="B575" t="str">
        <f t="shared" si="125"/>
        <v>22236</v>
      </c>
      <c r="C575" t="str">
        <f t="shared" si="126"/>
        <v>164</v>
      </c>
      <c r="D575" t="str">
        <f t="shared" si="135"/>
        <v>2</v>
      </c>
      <c r="E575" t="str">
        <f t="shared" si="135"/>
        <v>2</v>
      </c>
      <c r="F575" t="str">
        <f t="shared" si="135"/>
        <v>2</v>
      </c>
      <c r="G575" t="str">
        <f t="shared" si="135"/>
        <v>3</v>
      </c>
      <c r="H575" t="str">
        <f t="shared" si="135"/>
        <v>6</v>
      </c>
      <c r="I575">
        <f t="shared" si="138"/>
        <v>0</v>
      </c>
      <c r="J575">
        <f t="shared" si="139"/>
        <v>0</v>
      </c>
      <c r="K575">
        <f t="shared" si="139"/>
        <v>0</v>
      </c>
      <c r="L575">
        <f t="shared" si="139"/>
        <v>0</v>
      </c>
      <c r="M575">
        <f t="shared" si="139"/>
        <v>0</v>
      </c>
      <c r="N575">
        <f t="shared" si="139"/>
        <v>0</v>
      </c>
      <c r="O575">
        <f t="shared" si="139"/>
        <v>0</v>
      </c>
      <c r="P575">
        <f t="shared" si="139"/>
        <v>0</v>
      </c>
      <c r="Q575">
        <f t="shared" si="139"/>
        <v>1</v>
      </c>
      <c r="R575">
        <f t="shared" si="139"/>
        <v>0</v>
      </c>
      <c r="S575">
        <f t="shared" si="139"/>
        <v>0</v>
      </c>
      <c r="T575">
        <f t="shared" si="139"/>
        <v>1</v>
      </c>
      <c r="U575">
        <f t="shared" si="139"/>
        <v>3</v>
      </c>
      <c r="V575">
        <f t="shared" si="127"/>
        <v>3</v>
      </c>
      <c r="W575">
        <f t="shared" si="128"/>
        <v>2</v>
      </c>
      <c r="X575">
        <f t="shared" si="129"/>
        <v>2</v>
      </c>
      <c r="Y575">
        <f t="shared" si="130"/>
        <v>2</v>
      </c>
      <c r="Z575">
        <f t="shared" si="131"/>
        <v>3</v>
      </c>
      <c r="AA575">
        <f t="shared" si="132"/>
        <v>6</v>
      </c>
      <c r="AD575">
        <v>861</v>
      </c>
      <c r="AE575">
        <v>1</v>
      </c>
      <c r="AF575">
        <v>14</v>
      </c>
      <c r="AG575">
        <v>2</v>
      </c>
      <c r="AH575">
        <v>12</v>
      </c>
      <c r="AI575">
        <v>4</v>
      </c>
      <c r="AJ575">
        <v>14</v>
      </c>
      <c r="AK575">
        <f t="shared" si="134"/>
        <v>427</v>
      </c>
      <c r="AL575">
        <f t="shared" si="133"/>
        <v>367647</v>
      </c>
    </row>
    <row r="576" spans="1:38" x14ac:dyDescent="0.25">
      <c r="A576" t="s">
        <v>574</v>
      </c>
      <c r="B576" t="str">
        <f t="shared" si="125"/>
        <v>2Q6TQ</v>
      </c>
      <c r="C576" t="str">
        <f t="shared" si="126"/>
        <v>205</v>
      </c>
      <c r="D576" t="str">
        <f t="shared" ref="D576:H626" si="140">MID($B576,D$1,1)</f>
        <v>2</v>
      </c>
      <c r="E576" t="str">
        <f t="shared" si="140"/>
        <v>Q</v>
      </c>
      <c r="F576" t="str">
        <f t="shared" si="140"/>
        <v>6</v>
      </c>
      <c r="G576" t="str">
        <f t="shared" si="140"/>
        <v>T</v>
      </c>
      <c r="H576" t="str">
        <f t="shared" si="140"/>
        <v>Q</v>
      </c>
      <c r="I576">
        <f t="shared" si="138"/>
        <v>0</v>
      </c>
      <c r="J576">
        <f t="shared" si="139"/>
        <v>0</v>
      </c>
      <c r="K576">
        <f t="shared" si="139"/>
        <v>2</v>
      </c>
      <c r="L576">
        <f t="shared" si="139"/>
        <v>0</v>
      </c>
      <c r="M576">
        <f t="shared" si="139"/>
        <v>1</v>
      </c>
      <c r="N576">
        <f t="shared" si="139"/>
        <v>0</v>
      </c>
      <c r="O576">
        <f t="shared" si="139"/>
        <v>0</v>
      </c>
      <c r="P576">
        <f t="shared" si="139"/>
        <v>0</v>
      </c>
      <c r="Q576">
        <f t="shared" si="139"/>
        <v>1</v>
      </c>
      <c r="R576">
        <f t="shared" si="139"/>
        <v>0</v>
      </c>
      <c r="S576">
        <f t="shared" si="139"/>
        <v>0</v>
      </c>
      <c r="T576">
        <f t="shared" si="139"/>
        <v>0</v>
      </c>
      <c r="U576">
        <f t="shared" si="139"/>
        <v>1</v>
      </c>
      <c r="V576">
        <f t="shared" si="127"/>
        <v>1</v>
      </c>
      <c r="W576">
        <f t="shared" si="128"/>
        <v>2</v>
      </c>
      <c r="X576">
        <f t="shared" si="129"/>
        <v>12</v>
      </c>
      <c r="Y576">
        <f t="shared" si="130"/>
        <v>6</v>
      </c>
      <c r="Z576">
        <f t="shared" si="131"/>
        <v>10</v>
      </c>
      <c r="AA576">
        <f t="shared" si="132"/>
        <v>12</v>
      </c>
      <c r="AD576">
        <v>791</v>
      </c>
      <c r="AE576">
        <v>1</v>
      </c>
      <c r="AF576">
        <v>14</v>
      </c>
      <c r="AG576">
        <v>2</v>
      </c>
      <c r="AH576">
        <v>4</v>
      </c>
      <c r="AI576">
        <v>2</v>
      </c>
      <c r="AJ576">
        <v>13</v>
      </c>
      <c r="AK576">
        <f t="shared" si="134"/>
        <v>426</v>
      </c>
      <c r="AL576">
        <f t="shared" si="133"/>
        <v>336966</v>
      </c>
    </row>
    <row r="577" spans="1:38" x14ac:dyDescent="0.25">
      <c r="A577" t="s">
        <v>575</v>
      </c>
      <c r="B577" t="str">
        <f t="shared" si="125"/>
        <v>228A2</v>
      </c>
      <c r="C577" t="str">
        <f t="shared" si="126"/>
        <v>46</v>
      </c>
      <c r="D577" t="str">
        <f t="shared" si="140"/>
        <v>2</v>
      </c>
      <c r="E577" t="str">
        <f t="shared" si="140"/>
        <v>2</v>
      </c>
      <c r="F577" t="str">
        <f t="shared" si="140"/>
        <v>8</v>
      </c>
      <c r="G577" t="str">
        <f t="shared" si="140"/>
        <v>A</v>
      </c>
      <c r="H577" t="str">
        <f t="shared" si="140"/>
        <v>2</v>
      </c>
      <c r="I577">
        <f t="shared" si="138"/>
        <v>1</v>
      </c>
      <c r="J577">
        <f t="shared" si="139"/>
        <v>0</v>
      </c>
      <c r="K577">
        <f t="shared" si="139"/>
        <v>0</v>
      </c>
      <c r="L577">
        <f t="shared" si="139"/>
        <v>0</v>
      </c>
      <c r="M577">
        <f t="shared" si="139"/>
        <v>0</v>
      </c>
      <c r="N577">
        <f t="shared" si="139"/>
        <v>0</v>
      </c>
      <c r="O577">
        <f t="shared" si="139"/>
        <v>1</v>
      </c>
      <c r="P577">
        <f t="shared" si="139"/>
        <v>0</v>
      </c>
      <c r="Q577">
        <f t="shared" si="139"/>
        <v>0</v>
      </c>
      <c r="R577">
        <f t="shared" si="139"/>
        <v>0</v>
      </c>
      <c r="S577">
        <f t="shared" si="139"/>
        <v>0</v>
      </c>
      <c r="T577">
        <f t="shared" si="139"/>
        <v>0</v>
      </c>
      <c r="U577">
        <f t="shared" si="139"/>
        <v>3</v>
      </c>
      <c r="V577">
        <f t="shared" si="127"/>
        <v>3</v>
      </c>
      <c r="W577">
        <f t="shared" si="128"/>
        <v>2</v>
      </c>
      <c r="X577">
        <f t="shared" si="129"/>
        <v>2</v>
      </c>
      <c r="Y577">
        <f t="shared" si="130"/>
        <v>8</v>
      </c>
      <c r="Z577">
        <f t="shared" si="131"/>
        <v>14</v>
      </c>
      <c r="AA577">
        <f t="shared" si="132"/>
        <v>2</v>
      </c>
      <c r="AD577">
        <v>2</v>
      </c>
      <c r="AE577">
        <v>1</v>
      </c>
      <c r="AF577">
        <v>13</v>
      </c>
      <c r="AG577">
        <v>14</v>
      </c>
      <c r="AH577">
        <v>9</v>
      </c>
      <c r="AI577">
        <v>5</v>
      </c>
      <c r="AJ577">
        <v>9</v>
      </c>
      <c r="AK577">
        <f t="shared" si="134"/>
        <v>425</v>
      </c>
      <c r="AL577">
        <f t="shared" si="133"/>
        <v>850</v>
      </c>
    </row>
    <row r="578" spans="1:38" x14ac:dyDescent="0.25">
      <c r="A578" t="s">
        <v>576</v>
      </c>
      <c r="B578" t="str">
        <f t="shared" si="125"/>
        <v>492J4</v>
      </c>
      <c r="C578" t="str">
        <f t="shared" si="126"/>
        <v>976</v>
      </c>
      <c r="D578" t="str">
        <f t="shared" si="140"/>
        <v>4</v>
      </c>
      <c r="E578" t="str">
        <f t="shared" si="140"/>
        <v>9</v>
      </c>
      <c r="F578" t="str">
        <f t="shared" si="140"/>
        <v>2</v>
      </c>
      <c r="G578" t="str">
        <f t="shared" si="140"/>
        <v>J</v>
      </c>
      <c r="H578" t="str">
        <f t="shared" si="140"/>
        <v>4</v>
      </c>
      <c r="I578">
        <f t="shared" si="138"/>
        <v>0</v>
      </c>
      <c r="J578">
        <f t="shared" si="139"/>
        <v>0</v>
      </c>
      <c r="K578">
        <f t="shared" si="139"/>
        <v>0</v>
      </c>
      <c r="L578">
        <f t="shared" si="139"/>
        <v>1</v>
      </c>
      <c r="M578">
        <f t="shared" si="139"/>
        <v>0</v>
      </c>
      <c r="N578">
        <f t="shared" si="139"/>
        <v>1</v>
      </c>
      <c r="O578">
        <f t="shared" si="139"/>
        <v>0</v>
      </c>
      <c r="P578">
        <f t="shared" si="139"/>
        <v>0</v>
      </c>
      <c r="Q578">
        <f t="shared" si="139"/>
        <v>0</v>
      </c>
      <c r="R578">
        <f t="shared" si="139"/>
        <v>0</v>
      </c>
      <c r="S578">
        <f t="shared" si="139"/>
        <v>2</v>
      </c>
      <c r="T578">
        <f t="shared" si="139"/>
        <v>0</v>
      </c>
      <c r="U578">
        <f t="shared" si="139"/>
        <v>1</v>
      </c>
      <c r="V578">
        <f t="shared" si="127"/>
        <v>1</v>
      </c>
      <c r="W578">
        <f t="shared" si="128"/>
        <v>4</v>
      </c>
      <c r="X578">
        <f t="shared" si="129"/>
        <v>9</v>
      </c>
      <c r="Y578">
        <f t="shared" si="130"/>
        <v>2</v>
      </c>
      <c r="Z578">
        <f t="shared" si="131"/>
        <v>11</v>
      </c>
      <c r="AA578">
        <f t="shared" si="132"/>
        <v>4</v>
      </c>
      <c r="AD578">
        <v>236</v>
      </c>
      <c r="AE578">
        <v>1</v>
      </c>
      <c r="AF578">
        <v>13</v>
      </c>
      <c r="AG578">
        <v>13</v>
      </c>
      <c r="AH578">
        <v>10</v>
      </c>
      <c r="AI578">
        <v>7</v>
      </c>
      <c r="AJ578">
        <v>4</v>
      </c>
      <c r="AK578">
        <f t="shared" si="134"/>
        <v>424</v>
      </c>
      <c r="AL578">
        <f t="shared" si="133"/>
        <v>100064</v>
      </c>
    </row>
    <row r="579" spans="1:38" x14ac:dyDescent="0.25">
      <c r="A579" t="s">
        <v>577</v>
      </c>
      <c r="B579" t="str">
        <f t="shared" ref="B579:B642" si="141">LEFT(A579,5)</f>
        <v>TQJ53</v>
      </c>
      <c r="C579" t="str">
        <f t="shared" ref="C579:C642" si="142">RIGHT(A579,LEN(A579)-FIND(" ",A579,1))</f>
        <v>49</v>
      </c>
      <c r="D579" t="str">
        <f t="shared" si="140"/>
        <v>T</v>
      </c>
      <c r="E579" t="str">
        <f t="shared" si="140"/>
        <v>Q</v>
      </c>
      <c r="F579" t="str">
        <f t="shared" si="140"/>
        <v>J</v>
      </c>
      <c r="G579" t="str">
        <f t="shared" si="140"/>
        <v>5</v>
      </c>
      <c r="H579" t="str">
        <f t="shared" si="140"/>
        <v>3</v>
      </c>
      <c r="I579">
        <f t="shared" si="138"/>
        <v>0</v>
      </c>
      <c r="J579">
        <f t="shared" si="139"/>
        <v>0</v>
      </c>
      <c r="K579">
        <f t="shared" si="139"/>
        <v>1</v>
      </c>
      <c r="L579">
        <f t="shared" si="139"/>
        <v>1</v>
      </c>
      <c r="M579">
        <f t="shared" si="139"/>
        <v>1</v>
      </c>
      <c r="N579">
        <f t="shared" si="139"/>
        <v>0</v>
      </c>
      <c r="O579">
        <f t="shared" si="139"/>
        <v>0</v>
      </c>
      <c r="P579">
        <f t="shared" si="139"/>
        <v>0</v>
      </c>
      <c r="Q579">
        <f t="shared" si="139"/>
        <v>0</v>
      </c>
      <c r="R579">
        <f t="shared" si="139"/>
        <v>1</v>
      </c>
      <c r="S579">
        <f t="shared" si="139"/>
        <v>0</v>
      </c>
      <c r="T579">
        <f t="shared" si="139"/>
        <v>1</v>
      </c>
      <c r="U579">
        <f t="shared" si="139"/>
        <v>0</v>
      </c>
      <c r="V579">
        <f t="shared" ref="V579:V642" si="143">IF(COUNTIF(I579:U579,5)=1,6,IF(COUNTIF(I579:U579,4)=1,5,IF(AND(COUNTIF(I579:U579,3)=1,COUNTIF(I579:U579,2)=1),4,IF(AND(COUNTIF(I579:U579,3)=1,COUNTIF(I579:U579,2)=0),3,IF(COUNTIF(I579:U579,2)=2,2,IF(COUNTIF(I579:U579,2)=1,1,0))))))</f>
        <v>0</v>
      </c>
      <c r="W579">
        <f t="shared" ref="W579:W642" si="144">IF(D579="A",14,IF(D579="K",13,IF(D579="Q",12,IF(D579="J",11,IF(D579="T",10,D579*1)))))</f>
        <v>10</v>
      </c>
      <c r="X579">
        <f t="shared" ref="X579:X642" si="145">IF(E579="A",14,IF(E579="K",13,IF(E579="Q",12,IF(E579="J",11,IF(E579="T",10,E579*1)))))</f>
        <v>12</v>
      </c>
      <c r="Y579">
        <f t="shared" ref="Y579:Y642" si="146">IF(F579="A",14,IF(F579="K",13,IF(F579="Q",12,IF(F579="J",11,IF(F579="T",10,F579*1)))))</f>
        <v>11</v>
      </c>
      <c r="Z579">
        <f t="shared" ref="Z579:Z642" si="147">IF(G579="A",14,IF(G579="K",13,IF(G579="Q",12,IF(G579="J",11,IF(G579="T",10,G579*1)))))</f>
        <v>5</v>
      </c>
      <c r="AA579">
        <f t="shared" ref="AA579:AA642" si="148">IF(H579="A",14,IF(H579="K",13,IF(H579="Q",12,IF(H579="J",11,IF(H579="T",10,H579*1)))))</f>
        <v>3</v>
      </c>
      <c r="AD579">
        <v>265</v>
      </c>
      <c r="AE579">
        <v>1</v>
      </c>
      <c r="AF579">
        <v>13</v>
      </c>
      <c r="AG579">
        <v>13</v>
      </c>
      <c r="AH579">
        <v>10</v>
      </c>
      <c r="AI579">
        <v>4</v>
      </c>
      <c r="AJ579">
        <v>3</v>
      </c>
      <c r="AK579">
        <f t="shared" si="134"/>
        <v>423</v>
      </c>
      <c r="AL579">
        <f t="shared" ref="AL579:AL642" si="149">AD579*AK579</f>
        <v>112095</v>
      </c>
    </row>
    <row r="580" spans="1:38" x14ac:dyDescent="0.25">
      <c r="A580" t="s">
        <v>578</v>
      </c>
      <c r="B580" t="str">
        <f t="shared" si="141"/>
        <v>J6JA6</v>
      </c>
      <c r="C580" t="str">
        <f t="shared" si="142"/>
        <v>664</v>
      </c>
      <c r="D580" t="str">
        <f t="shared" si="140"/>
        <v>J</v>
      </c>
      <c r="E580" t="str">
        <f t="shared" si="140"/>
        <v>6</v>
      </c>
      <c r="F580" t="str">
        <f t="shared" si="140"/>
        <v>J</v>
      </c>
      <c r="G580" t="str">
        <f t="shared" si="140"/>
        <v>A</v>
      </c>
      <c r="H580" t="str">
        <f t="shared" si="140"/>
        <v>6</v>
      </c>
      <c r="I580">
        <f t="shared" si="138"/>
        <v>1</v>
      </c>
      <c r="J580">
        <f t="shared" si="139"/>
        <v>0</v>
      </c>
      <c r="K580">
        <f t="shared" si="139"/>
        <v>0</v>
      </c>
      <c r="L580">
        <f t="shared" si="139"/>
        <v>2</v>
      </c>
      <c r="M580">
        <f t="shared" si="139"/>
        <v>0</v>
      </c>
      <c r="N580">
        <f t="shared" si="139"/>
        <v>0</v>
      </c>
      <c r="O580">
        <f t="shared" si="139"/>
        <v>0</v>
      </c>
      <c r="P580">
        <f t="shared" si="139"/>
        <v>0</v>
      </c>
      <c r="Q580">
        <f t="shared" si="139"/>
        <v>2</v>
      </c>
      <c r="R580">
        <f t="shared" si="139"/>
        <v>0</v>
      </c>
      <c r="S580">
        <f t="shared" si="139"/>
        <v>0</v>
      </c>
      <c r="T580">
        <f t="shared" si="139"/>
        <v>0</v>
      </c>
      <c r="U580">
        <f t="shared" si="139"/>
        <v>0</v>
      </c>
      <c r="V580">
        <f t="shared" si="143"/>
        <v>2</v>
      </c>
      <c r="W580">
        <f t="shared" si="144"/>
        <v>11</v>
      </c>
      <c r="X580">
        <f t="shared" si="145"/>
        <v>6</v>
      </c>
      <c r="Y580">
        <f t="shared" si="146"/>
        <v>11</v>
      </c>
      <c r="Z580">
        <f t="shared" si="147"/>
        <v>14</v>
      </c>
      <c r="AA580">
        <f t="shared" si="148"/>
        <v>6</v>
      </c>
      <c r="AD580">
        <v>679</v>
      </c>
      <c r="AE580">
        <v>1</v>
      </c>
      <c r="AF580">
        <v>13</v>
      </c>
      <c r="AG580">
        <v>13</v>
      </c>
      <c r="AH580">
        <v>4</v>
      </c>
      <c r="AI580">
        <v>14</v>
      </c>
      <c r="AJ580">
        <v>7</v>
      </c>
      <c r="AK580">
        <f t="shared" ref="AK580:AK643" si="150">AK579-1</f>
        <v>422</v>
      </c>
      <c r="AL580">
        <f t="shared" si="149"/>
        <v>286538</v>
      </c>
    </row>
    <row r="581" spans="1:38" x14ac:dyDescent="0.25">
      <c r="A581" t="s">
        <v>579</v>
      </c>
      <c r="B581" t="str">
        <f t="shared" si="141"/>
        <v>K8A8A</v>
      </c>
      <c r="C581" t="str">
        <f t="shared" si="142"/>
        <v>492</v>
      </c>
      <c r="D581" t="str">
        <f t="shared" si="140"/>
        <v>K</v>
      </c>
      <c r="E581" t="str">
        <f t="shared" si="140"/>
        <v>8</v>
      </c>
      <c r="F581" t="str">
        <f t="shared" si="140"/>
        <v>A</v>
      </c>
      <c r="G581" t="str">
        <f t="shared" si="140"/>
        <v>8</v>
      </c>
      <c r="H581" t="str">
        <f t="shared" si="140"/>
        <v>A</v>
      </c>
      <c r="I581">
        <f t="shared" si="138"/>
        <v>2</v>
      </c>
      <c r="J581">
        <f t="shared" si="139"/>
        <v>1</v>
      </c>
      <c r="K581">
        <f t="shared" si="139"/>
        <v>0</v>
      </c>
      <c r="L581">
        <f t="shared" si="139"/>
        <v>0</v>
      </c>
      <c r="M581">
        <f t="shared" si="139"/>
        <v>0</v>
      </c>
      <c r="N581">
        <f t="shared" si="139"/>
        <v>0</v>
      </c>
      <c r="O581">
        <f t="shared" si="139"/>
        <v>2</v>
      </c>
      <c r="P581">
        <f t="shared" si="139"/>
        <v>0</v>
      </c>
      <c r="Q581">
        <f t="shared" si="139"/>
        <v>0</v>
      </c>
      <c r="R581">
        <f t="shared" si="139"/>
        <v>0</v>
      </c>
      <c r="S581">
        <f t="shared" si="139"/>
        <v>0</v>
      </c>
      <c r="T581">
        <f t="shared" si="139"/>
        <v>0</v>
      </c>
      <c r="U581">
        <f t="shared" si="139"/>
        <v>0</v>
      </c>
      <c r="V581">
        <f t="shared" si="143"/>
        <v>2</v>
      </c>
      <c r="W581">
        <f t="shared" si="144"/>
        <v>13</v>
      </c>
      <c r="X581">
        <f t="shared" si="145"/>
        <v>8</v>
      </c>
      <c r="Y581">
        <f t="shared" si="146"/>
        <v>14</v>
      </c>
      <c r="Z581">
        <f t="shared" si="147"/>
        <v>8</v>
      </c>
      <c r="AA581">
        <f t="shared" si="148"/>
        <v>14</v>
      </c>
      <c r="AD581">
        <v>254</v>
      </c>
      <c r="AE581">
        <v>1</v>
      </c>
      <c r="AF581">
        <v>13</v>
      </c>
      <c r="AG581">
        <v>13</v>
      </c>
      <c r="AH581">
        <v>4</v>
      </c>
      <c r="AI581">
        <v>6</v>
      </c>
      <c r="AJ581">
        <v>11</v>
      </c>
      <c r="AK581">
        <f t="shared" si="150"/>
        <v>421</v>
      </c>
      <c r="AL581">
        <f t="shared" si="149"/>
        <v>106934</v>
      </c>
    </row>
    <row r="582" spans="1:38" x14ac:dyDescent="0.25">
      <c r="A582" t="s">
        <v>580</v>
      </c>
      <c r="B582" t="str">
        <f t="shared" si="141"/>
        <v>8T47K</v>
      </c>
      <c r="C582" t="str">
        <f t="shared" si="142"/>
        <v>454</v>
      </c>
      <c r="D582" t="str">
        <f t="shared" si="140"/>
        <v>8</v>
      </c>
      <c r="E582" t="str">
        <f t="shared" si="140"/>
        <v>T</v>
      </c>
      <c r="F582" t="str">
        <f t="shared" si="140"/>
        <v>4</v>
      </c>
      <c r="G582" t="str">
        <f t="shared" si="140"/>
        <v>7</v>
      </c>
      <c r="H582" t="str">
        <f t="shared" si="140"/>
        <v>K</v>
      </c>
      <c r="I582">
        <f t="shared" si="138"/>
        <v>0</v>
      </c>
      <c r="J582">
        <f t="shared" si="139"/>
        <v>1</v>
      </c>
      <c r="K582">
        <f t="shared" si="139"/>
        <v>0</v>
      </c>
      <c r="L582">
        <f t="shared" si="139"/>
        <v>0</v>
      </c>
      <c r="M582">
        <f t="shared" si="139"/>
        <v>1</v>
      </c>
      <c r="N582">
        <f t="shared" si="139"/>
        <v>0</v>
      </c>
      <c r="O582">
        <f t="shared" si="139"/>
        <v>1</v>
      </c>
      <c r="P582">
        <f t="shared" si="139"/>
        <v>1</v>
      </c>
      <c r="Q582">
        <f t="shared" si="139"/>
        <v>0</v>
      </c>
      <c r="R582">
        <f t="shared" si="139"/>
        <v>0</v>
      </c>
      <c r="S582">
        <f t="shared" si="139"/>
        <v>1</v>
      </c>
      <c r="T582">
        <f t="shared" si="139"/>
        <v>0</v>
      </c>
      <c r="U582">
        <f t="shared" si="139"/>
        <v>0</v>
      </c>
      <c r="V582">
        <f t="shared" si="143"/>
        <v>0</v>
      </c>
      <c r="W582">
        <f t="shared" si="144"/>
        <v>8</v>
      </c>
      <c r="X582">
        <f t="shared" si="145"/>
        <v>10</v>
      </c>
      <c r="Y582">
        <f t="shared" si="146"/>
        <v>4</v>
      </c>
      <c r="Z582">
        <f t="shared" si="147"/>
        <v>7</v>
      </c>
      <c r="AA582">
        <f t="shared" si="148"/>
        <v>13</v>
      </c>
      <c r="AD582">
        <v>973</v>
      </c>
      <c r="AE582">
        <v>1</v>
      </c>
      <c r="AF582">
        <v>13</v>
      </c>
      <c r="AG582">
        <v>13</v>
      </c>
      <c r="AH582">
        <v>3</v>
      </c>
      <c r="AI582">
        <v>11</v>
      </c>
      <c r="AJ582">
        <v>12</v>
      </c>
      <c r="AK582">
        <f t="shared" si="150"/>
        <v>420</v>
      </c>
      <c r="AL582">
        <f t="shared" si="149"/>
        <v>408660</v>
      </c>
    </row>
    <row r="583" spans="1:38" x14ac:dyDescent="0.25">
      <c r="A583" t="s">
        <v>581</v>
      </c>
      <c r="B583" t="str">
        <f t="shared" si="141"/>
        <v>4AAKA</v>
      </c>
      <c r="C583" t="str">
        <f t="shared" si="142"/>
        <v>997</v>
      </c>
      <c r="D583" t="str">
        <f t="shared" si="140"/>
        <v>4</v>
      </c>
      <c r="E583" t="str">
        <f t="shared" si="140"/>
        <v>A</v>
      </c>
      <c r="F583" t="str">
        <f t="shared" si="140"/>
        <v>A</v>
      </c>
      <c r="G583" t="str">
        <f t="shared" si="140"/>
        <v>K</v>
      </c>
      <c r="H583" t="str">
        <f t="shared" si="140"/>
        <v>A</v>
      </c>
      <c r="I583">
        <f t="shared" si="138"/>
        <v>3</v>
      </c>
      <c r="J583">
        <f t="shared" si="139"/>
        <v>1</v>
      </c>
      <c r="K583">
        <f t="shared" si="139"/>
        <v>0</v>
      </c>
      <c r="L583">
        <f t="shared" si="139"/>
        <v>0</v>
      </c>
      <c r="M583">
        <f t="shared" si="139"/>
        <v>0</v>
      </c>
      <c r="N583">
        <f t="shared" si="139"/>
        <v>0</v>
      </c>
      <c r="O583">
        <f t="shared" si="139"/>
        <v>0</v>
      </c>
      <c r="P583">
        <f t="shared" si="139"/>
        <v>0</v>
      </c>
      <c r="Q583">
        <f t="shared" si="139"/>
        <v>0</v>
      </c>
      <c r="R583">
        <f t="shared" si="139"/>
        <v>0</v>
      </c>
      <c r="S583">
        <f t="shared" si="139"/>
        <v>1</v>
      </c>
      <c r="T583">
        <f t="shared" si="139"/>
        <v>0</v>
      </c>
      <c r="U583">
        <f t="shared" si="139"/>
        <v>0</v>
      </c>
      <c r="V583">
        <f t="shared" si="143"/>
        <v>3</v>
      </c>
      <c r="W583">
        <f t="shared" si="144"/>
        <v>4</v>
      </c>
      <c r="X583">
        <f t="shared" si="145"/>
        <v>14</v>
      </c>
      <c r="Y583">
        <f t="shared" si="146"/>
        <v>14</v>
      </c>
      <c r="Z583">
        <f t="shared" si="147"/>
        <v>13</v>
      </c>
      <c r="AA583">
        <f t="shared" si="148"/>
        <v>14</v>
      </c>
      <c r="AD583">
        <v>490</v>
      </c>
      <c r="AE583">
        <v>1</v>
      </c>
      <c r="AF583">
        <v>13</v>
      </c>
      <c r="AG583">
        <v>12</v>
      </c>
      <c r="AH583">
        <v>10</v>
      </c>
      <c r="AI583">
        <v>12</v>
      </c>
      <c r="AJ583">
        <v>4</v>
      </c>
      <c r="AK583">
        <f t="shared" si="150"/>
        <v>419</v>
      </c>
      <c r="AL583">
        <f t="shared" si="149"/>
        <v>205310</v>
      </c>
    </row>
    <row r="584" spans="1:38" x14ac:dyDescent="0.25">
      <c r="A584" t="s">
        <v>582</v>
      </c>
      <c r="B584" t="str">
        <f t="shared" si="141"/>
        <v>8K596</v>
      </c>
      <c r="C584" t="str">
        <f t="shared" si="142"/>
        <v>248</v>
      </c>
      <c r="D584" t="str">
        <f t="shared" si="140"/>
        <v>8</v>
      </c>
      <c r="E584" t="str">
        <f t="shared" si="140"/>
        <v>K</v>
      </c>
      <c r="F584" t="str">
        <f t="shared" si="140"/>
        <v>5</v>
      </c>
      <c r="G584" t="str">
        <f t="shared" si="140"/>
        <v>9</v>
      </c>
      <c r="H584" t="str">
        <f t="shared" si="140"/>
        <v>6</v>
      </c>
      <c r="I584">
        <f t="shared" si="138"/>
        <v>0</v>
      </c>
      <c r="J584">
        <f t="shared" si="139"/>
        <v>1</v>
      </c>
      <c r="K584">
        <f t="shared" si="139"/>
        <v>0</v>
      </c>
      <c r="L584">
        <f t="shared" si="139"/>
        <v>0</v>
      </c>
      <c r="M584">
        <f t="shared" si="139"/>
        <v>0</v>
      </c>
      <c r="N584">
        <f t="shared" si="139"/>
        <v>1</v>
      </c>
      <c r="O584">
        <f t="shared" si="139"/>
        <v>1</v>
      </c>
      <c r="P584">
        <f t="shared" si="139"/>
        <v>0</v>
      </c>
      <c r="Q584">
        <f t="shared" si="139"/>
        <v>1</v>
      </c>
      <c r="R584">
        <f t="shared" si="139"/>
        <v>1</v>
      </c>
      <c r="S584">
        <f t="shared" si="139"/>
        <v>0</v>
      </c>
      <c r="T584">
        <f t="shared" si="139"/>
        <v>0</v>
      </c>
      <c r="U584">
        <f t="shared" si="139"/>
        <v>0</v>
      </c>
      <c r="V584">
        <f t="shared" si="143"/>
        <v>0</v>
      </c>
      <c r="W584">
        <f t="shared" si="144"/>
        <v>8</v>
      </c>
      <c r="X584">
        <f t="shared" si="145"/>
        <v>13</v>
      </c>
      <c r="Y584">
        <f t="shared" si="146"/>
        <v>5</v>
      </c>
      <c r="Z584">
        <f t="shared" si="147"/>
        <v>9</v>
      </c>
      <c r="AA584">
        <f t="shared" si="148"/>
        <v>6</v>
      </c>
      <c r="AD584">
        <v>666</v>
      </c>
      <c r="AE584">
        <v>1</v>
      </c>
      <c r="AF584">
        <v>13</v>
      </c>
      <c r="AG584">
        <v>12</v>
      </c>
      <c r="AH584">
        <v>10</v>
      </c>
      <c r="AI584">
        <v>10</v>
      </c>
      <c r="AJ584">
        <v>4</v>
      </c>
      <c r="AK584">
        <f t="shared" si="150"/>
        <v>418</v>
      </c>
      <c r="AL584">
        <f t="shared" si="149"/>
        <v>278388</v>
      </c>
    </row>
    <row r="585" spans="1:38" x14ac:dyDescent="0.25">
      <c r="A585" t="s">
        <v>583</v>
      </c>
      <c r="B585" t="str">
        <f t="shared" si="141"/>
        <v>497QJ</v>
      </c>
      <c r="C585" t="str">
        <f t="shared" si="142"/>
        <v>787</v>
      </c>
      <c r="D585" t="str">
        <f t="shared" si="140"/>
        <v>4</v>
      </c>
      <c r="E585" t="str">
        <f t="shared" si="140"/>
        <v>9</v>
      </c>
      <c r="F585" t="str">
        <f t="shared" si="140"/>
        <v>7</v>
      </c>
      <c r="G585" t="str">
        <f t="shared" si="140"/>
        <v>Q</v>
      </c>
      <c r="H585" t="str">
        <f t="shared" si="140"/>
        <v>J</v>
      </c>
      <c r="I585">
        <f t="shared" si="138"/>
        <v>0</v>
      </c>
      <c r="J585">
        <f t="shared" si="139"/>
        <v>0</v>
      </c>
      <c r="K585">
        <f t="shared" si="139"/>
        <v>1</v>
      </c>
      <c r="L585">
        <f t="shared" si="139"/>
        <v>1</v>
      </c>
      <c r="M585">
        <f t="shared" si="139"/>
        <v>0</v>
      </c>
      <c r="N585">
        <f t="shared" si="139"/>
        <v>1</v>
      </c>
      <c r="O585">
        <f t="shared" si="139"/>
        <v>0</v>
      </c>
      <c r="P585">
        <f t="shared" si="139"/>
        <v>1</v>
      </c>
      <c r="Q585">
        <f t="shared" si="139"/>
        <v>0</v>
      </c>
      <c r="R585">
        <f t="shared" si="139"/>
        <v>0</v>
      </c>
      <c r="S585">
        <f t="shared" si="139"/>
        <v>1</v>
      </c>
      <c r="T585">
        <f t="shared" si="139"/>
        <v>0</v>
      </c>
      <c r="U585">
        <f t="shared" si="139"/>
        <v>0</v>
      </c>
      <c r="V585">
        <f t="shared" si="143"/>
        <v>0</v>
      </c>
      <c r="W585">
        <f t="shared" si="144"/>
        <v>4</v>
      </c>
      <c r="X585">
        <f t="shared" si="145"/>
        <v>9</v>
      </c>
      <c r="Y585">
        <f t="shared" si="146"/>
        <v>7</v>
      </c>
      <c r="Z585">
        <f t="shared" si="147"/>
        <v>12</v>
      </c>
      <c r="AA585">
        <f t="shared" si="148"/>
        <v>11</v>
      </c>
      <c r="AD585">
        <v>711</v>
      </c>
      <c r="AE585">
        <v>1</v>
      </c>
      <c r="AF585">
        <v>13</v>
      </c>
      <c r="AG585">
        <v>11</v>
      </c>
      <c r="AH585">
        <v>11</v>
      </c>
      <c r="AI585">
        <v>3</v>
      </c>
      <c r="AJ585">
        <v>7</v>
      </c>
      <c r="AK585">
        <f t="shared" si="150"/>
        <v>417</v>
      </c>
      <c r="AL585">
        <f t="shared" si="149"/>
        <v>296487</v>
      </c>
    </row>
    <row r="586" spans="1:38" x14ac:dyDescent="0.25">
      <c r="A586" t="s">
        <v>584</v>
      </c>
      <c r="B586" t="str">
        <f t="shared" si="141"/>
        <v>J4JA8</v>
      </c>
      <c r="C586" t="str">
        <f t="shared" si="142"/>
        <v>832</v>
      </c>
      <c r="D586" t="str">
        <f t="shared" si="140"/>
        <v>J</v>
      </c>
      <c r="E586" t="str">
        <f t="shared" si="140"/>
        <v>4</v>
      </c>
      <c r="F586" t="str">
        <f t="shared" si="140"/>
        <v>J</v>
      </c>
      <c r="G586" t="str">
        <f t="shared" si="140"/>
        <v>A</v>
      </c>
      <c r="H586" t="str">
        <f t="shared" si="140"/>
        <v>8</v>
      </c>
      <c r="I586">
        <f t="shared" si="138"/>
        <v>1</v>
      </c>
      <c r="J586">
        <f t="shared" si="139"/>
        <v>0</v>
      </c>
      <c r="K586">
        <f t="shared" si="139"/>
        <v>0</v>
      </c>
      <c r="L586">
        <f t="shared" si="139"/>
        <v>2</v>
      </c>
      <c r="M586">
        <f t="shared" si="139"/>
        <v>0</v>
      </c>
      <c r="N586">
        <f t="shared" si="139"/>
        <v>0</v>
      </c>
      <c r="O586">
        <f t="shared" si="139"/>
        <v>1</v>
      </c>
      <c r="P586">
        <f t="shared" si="139"/>
        <v>0</v>
      </c>
      <c r="Q586">
        <f t="shared" si="139"/>
        <v>0</v>
      </c>
      <c r="R586">
        <f t="shared" si="139"/>
        <v>0</v>
      </c>
      <c r="S586">
        <f t="shared" si="139"/>
        <v>1</v>
      </c>
      <c r="T586">
        <f t="shared" si="139"/>
        <v>0</v>
      </c>
      <c r="U586">
        <f t="shared" si="139"/>
        <v>0</v>
      </c>
      <c r="V586">
        <f t="shared" si="143"/>
        <v>1</v>
      </c>
      <c r="W586">
        <f t="shared" si="144"/>
        <v>11</v>
      </c>
      <c r="X586">
        <f t="shared" si="145"/>
        <v>4</v>
      </c>
      <c r="Y586">
        <f t="shared" si="146"/>
        <v>11</v>
      </c>
      <c r="Z586">
        <f t="shared" si="147"/>
        <v>14</v>
      </c>
      <c r="AA586">
        <f t="shared" si="148"/>
        <v>8</v>
      </c>
      <c r="AD586">
        <v>62</v>
      </c>
      <c r="AE586">
        <v>1</v>
      </c>
      <c r="AF586">
        <v>13</v>
      </c>
      <c r="AG586">
        <v>10</v>
      </c>
      <c r="AH586">
        <v>13</v>
      </c>
      <c r="AI586">
        <v>14</v>
      </c>
      <c r="AJ586">
        <v>9</v>
      </c>
      <c r="AK586">
        <f t="shared" si="150"/>
        <v>416</v>
      </c>
      <c r="AL586">
        <f t="shared" si="149"/>
        <v>25792</v>
      </c>
    </row>
    <row r="587" spans="1:38" x14ac:dyDescent="0.25">
      <c r="A587" t="s">
        <v>585</v>
      </c>
      <c r="B587" t="str">
        <f t="shared" si="141"/>
        <v>T5687</v>
      </c>
      <c r="C587" t="str">
        <f t="shared" si="142"/>
        <v>888</v>
      </c>
      <c r="D587" t="str">
        <f t="shared" si="140"/>
        <v>T</v>
      </c>
      <c r="E587" t="str">
        <f t="shared" si="140"/>
        <v>5</v>
      </c>
      <c r="F587" t="str">
        <f t="shared" si="140"/>
        <v>6</v>
      </c>
      <c r="G587" t="str">
        <f t="shared" si="140"/>
        <v>8</v>
      </c>
      <c r="H587" t="str">
        <f t="shared" si="140"/>
        <v>7</v>
      </c>
      <c r="I587">
        <f t="shared" si="138"/>
        <v>0</v>
      </c>
      <c r="J587">
        <f t="shared" si="139"/>
        <v>0</v>
      </c>
      <c r="K587">
        <f t="shared" si="139"/>
        <v>0</v>
      </c>
      <c r="L587">
        <f t="shared" si="139"/>
        <v>0</v>
      </c>
      <c r="M587">
        <f t="shared" si="139"/>
        <v>1</v>
      </c>
      <c r="N587">
        <f t="shared" si="139"/>
        <v>0</v>
      </c>
      <c r="O587">
        <f t="shared" si="139"/>
        <v>1</v>
      </c>
      <c r="P587">
        <f t="shared" si="139"/>
        <v>1</v>
      </c>
      <c r="Q587">
        <f t="shared" si="139"/>
        <v>1</v>
      </c>
      <c r="R587">
        <f t="shared" si="139"/>
        <v>1</v>
      </c>
      <c r="S587">
        <f t="shared" si="139"/>
        <v>0</v>
      </c>
      <c r="T587">
        <f t="shared" si="139"/>
        <v>0</v>
      </c>
      <c r="U587">
        <f t="shared" si="139"/>
        <v>0</v>
      </c>
      <c r="V587">
        <f t="shared" si="143"/>
        <v>0</v>
      </c>
      <c r="W587">
        <f t="shared" si="144"/>
        <v>10</v>
      </c>
      <c r="X587">
        <f t="shared" si="145"/>
        <v>5</v>
      </c>
      <c r="Y587">
        <f t="shared" si="146"/>
        <v>6</v>
      </c>
      <c r="Z587">
        <f t="shared" si="147"/>
        <v>8</v>
      </c>
      <c r="AA587">
        <f t="shared" si="148"/>
        <v>7</v>
      </c>
      <c r="AD587">
        <v>990</v>
      </c>
      <c r="AE587">
        <v>1</v>
      </c>
      <c r="AF587">
        <v>13</v>
      </c>
      <c r="AG587">
        <v>9</v>
      </c>
      <c r="AH587">
        <v>11</v>
      </c>
      <c r="AI587">
        <v>8</v>
      </c>
      <c r="AJ587">
        <v>11</v>
      </c>
      <c r="AK587">
        <f t="shared" si="150"/>
        <v>415</v>
      </c>
      <c r="AL587">
        <f t="shared" si="149"/>
        <v>410850</v>
      </c>
    </row>
    <row r="588" spans="1:38" x14ac:dyDescent="0.25">
      <c r="A588" t="s">
        <v>586</v>
      </c>
      <c r="B588" t="str">
        <f t="shared" si="141"/>
        <v>6T656</v>
      </c>
      <c r="C588" t="str">
        <f t="shared" si="142"/>
        <v>938</v>
      </c>
      <c r="D588" t="str">
        <f t="shared" si="140"/>
        <v>6</v>
      </c>
      <c r="E588" t="str">
        <f t="shared" si="140"/>
        <v>T</v>
      </c>
      <c r="F588" t="str">
        <f t="shared" si="140"/>
        <v>6</v>
      </c>
      <c r="G588" t="str">
        <f t="shared" si="140"/>
        <v>5</v>
      </c>
      <c r="H588" t="str">
        <f t="shared" si="140"/>
        <v>6</v>
      </c>
      <c r="I588">
        <f t="shared" si="138"/>
        <v>0</v>
      </c>
      <c r="J588">
        <f t="shared" si="139"/>
        <v>0</v>
      </c>
      <c r="K588">
        <f t="shared" si="139"/>
        <v>0</v>
      </c>
      <c r="L588">
        <f t="shared" si="139"/>
        <v>0</v>
      </c>
      <c r="M588">
        <f t="shared" si="139"/>
        <v>1</v>
      </c>
      <c r="N588">
        <f t="shared" si="139"/>
        <v>0</v>
      </c>
      <c r="O588">
        <f t="shared" si="139"/>
        <v>0</v>
      </c>
      <c r="P588">
        <f t="shared" si="139"/>
        <v>0</v>
      </c>
      <c r="Q588">
        <f t="shared" si="139"/>
        <v>3</v>
      </c>
      <c r="R588">
        <f t="shared" si="139"/>
        <v>1</v>
      </c>
      <c r="S588">
        <f t="shared" si="139"/>
        <v>0</v>
      </c>
      <c r="T588">
        <f t="shared" si="139"/>
        <v>0</v>
      </c>
      <c r="U588">
        <f t="shared" ref="J588:U610" si="151">COUNTIF($D588:$H588,U$1)</f>
        <v>0</v>
      </c>
      <c r="V588">
        <f t="shared" si="143"/>
        <v>3</v>
      </c>
      <c r="W588">
        <f t="shared" si="144"/>
        <v>6</v>
      </c>
      <c r="X588">
        <f t="shared" si="145"/>
        <v>10</v>
      </c>
      <c r="Y588">
        <f t="shared" si="146"/>
        <v>6</v>
      </c>
      <c r="Z588">
        <f t="shared" si="147"/>
        <v>5</v>
      </c>
      <c r="AA588">
        <f t="shared" si="148"/>
        <v>6</v>
      </c>
      <c r="AD588">
        <v>279</v>
      </c>
      <c r="AE588">
        <v>1</v>
      </c>
      <c r="AF588">
        <v>13</v>
      </c>
      <c r="AG588">
        <v>8</v>
      </c>
      <c r="AH588">
        <v>9</v>
      </c>
      <c r="AI588">
        <v>9</v>
      </c>
      <c r="AJ588">
        <v>2</v>
      </c>
      <c r="AK588">
        <f t="shared" si="150"/>
        <v>414</v>
      </c>
      <c r="AL588">
        <f t="shared" si="149"/>
        <v>115506</v>
      </c>
    </row>
    <row r="589" spans="1:38" x14ac:dyDescent="0.25">
      <c r="A589" t="s">
        <v>587</v>
      </c>
      <c r="B589" t="str">
        <f t="shared" si="141"/>
        <v>3QK69</v>
      </c>
      <c r="C589" t="str">
        <f t="shared" si="142"/>
        <v>803</v>
      </c>
      <c r="D589" t="str">
        <f t="shared" si="140"/>
        <v>3</v>
      </c>
      <c r="E589" t="str">
        <f t="shared" si="140"/>
        <v>Q</v>
      </c>
      <c r="F589" t="str">
        <f t="shared" si="140"/>
        <v>K</v>
      </c>
      <c r="G589" t="str">
        <f t="shared" si="140"/>
        <v>6</v>
      </c>
      <c r="H589" t="str">
        <f t="shared" si="140"/>
        <v>9</v>
      </c>
      <c r="I589">
        <f t="shared" si="138"/>
        <v>0</v>
      </c>
      <c r="J589">
        <f t="shared" si="151"/>
        <v>1</v>
      </c>
      <c r="K589">
        <f t="shared" si="151"/>
        <v>1</v>
      </c>
      <c r="L589">
        <f t="shared" si="151"/>
        <v>0</v>
      </c>
      <c r="M589">
        <f t="shared" si="151"/>
        <v>0</v>
      </c>
      <c r="N589">
        <f t="shared" si="151"/>
        <v>1</v>
      </c>
      <c r="O589">
        <f t="shared" si="151"/>
        <v>0</v>
      </c>
      <c r="P589">
        <f t="shared" si="151"/>
        <v>0</v>
      </c>
      <c r="Q589">
        <f t="shared" si="151"/>
        <v>1</v>
      </c>
      <c r="R589">
        <f t="shared" si="151"/>
        <v>0</v>
      </c>
      <c r="S589">
        <f t="shared" si="151"/>
        <v>0</v>
      </c>
      <c r="T589">
        <f t="shared" si="151"/>
        <v>1</v>
      </c>
      <c r="U589">
        <f t="shared" si="151"/>
        <v>0</v>
      </c>
      <c r="V589">
        <f t="shared" si="143"/>
        <v>0</v>
      </c>
      <c r="W589">
        <f t="shared" si="144"/>
        <v>3</v>
      </c>
      <c r="X589">
        <f t="shared" si="145"/>
        <v>12</v>
      </c>
      <c r="Y589">
        <f t="shared" si="146"/>
        <v>13</v>
      </c>
      <c r="Z589">
        <f t="shared" si="147"/>
        <v>6</v>
      </c>
      <c r="AA589">
        <f t="shared" si="148"/>
        <v>9</v>
      </c>
      <c r="AD589">
        <v>640</v>
      </c>
      <c r="AE589">
        <v>1</v>
      </c>
      <c r="AF589">
        <v>13</v>
      </c>
      <c r="AG589">
        <v>7</v>
      </c>
      <c r="AH589">
        <v>11</v>
      </c>
      <c r="AI589">
        <v>7</v>
      </c>
      <c r="AJ589">
        <v>5</v>
      </c>
      <c r="AK589">
        <f t="shared" si="150"/>
        <v>413</v>
      </c>
      <c r="AL589">
        <f t="shared" si="149"/>
        <v>264320</v>
      </c>
    </row>
    <row r="590" spans="1:38" x14ac:dyDescent="0.25">
      <c r="A590" t="s">
        <v>588</v>
      </c>
      <c r="B590" t="str">
        <f t="shared" si="141"/>
        <v>73QT8</v>
      </c>
      <c r="C590" t="str">
        <f t="shared" si="142"/>
        <v>872</v>
      </c>
      <c r="D590" t="str">
        <f t="shared" si="140"/>
        <v>7</v>
      </c>
      <c r="E590" t="str">
        <f t="shared" si="140"/>
        <v>3</v>
      </c>
      <c r="F590" t="str">
        <f t="shared" si="140"/>
        <v>Q</v>
      </c>
      <c r="G590" t="str">
        <f t="shared" si="140"/>
        <v>T</v>
      </c>
      <c r="H590" t="str">
        <f t="shared" si="140"/>
        <v>8</v>
      </c>
      <c r="I590">
        <f t="shared" si="138"/>
        <v>0</v>
      </c>
      <c r="J590">
        <f t="shared" si="151"/>
        <v>0</v>
      </c>
      <c r="K590">
        <f t="shared" si="151"/>
        <v>1</v>
      </c>
      <c r="L590">
        <f t="shared" si="151"/>
        <v>0</v>
      </c>
      <c r="M590">
        <f t="shared" si="151"/>
        <v>1</v>
      </c>
      <c r="N590">
        <f t="shared" si="151"/>
        <v>0</v>
      </c>
      <c r="O590">
        <f t="shared" si="151"/>
        <v>1</v>
      </c>
      <c r="P590">
        <f t="shared" si="151"/>
        <v>1</v>
      </c>
      <c r="Q590">
        <f t="shared" si="151"/>
        <v>0</v>
      </c>
      <c r="R590">
        <f t="shared" si="151"/>
        <v>0</v>
      </c>
      <c r="S590">
        <f t="shared" si="151"/>
        <v>0</v>
      </c>
      <c r="T590">
        <f t="shared" si="151"/>
        <v>1</v>
      </c>
      <c r="U590">
        <f t="shared" si="151"/>
        <v>0</v>
      </c>
      <c r="V590">
        <f t="shared" si="143"/>
        <v>0</v>
      </c>
      <c r="W590">
        <f t="shared" si="144"/>
        <v>7</v>
      </c>
      <c r="X590">
        <f t="shared" si="145"/>
        <v>3</v>
      </c>
      <c r="Y590">
        <f t="shared" si="146"/>
        <v>12</v>
      </c>
      <c r="Z590">
        <f t="shared" si="147"/>
        <v>10</v>
      </c>
      <c r="AA590">
        <f t="shared" si="148"/>
        <v>8</v>
      </c>
      <c r="AD590">
        <v>804</v>
      </c>
      <c r="AE590">
        <v>1</v>
      </c>
      <c r="AF590">
        <v>13</v>
      </c>
      <c r="AG590">
        <v>6</v>
      </c>
      <c r="AH590">
        <v>14</v>
      </c>
      <c r="AI590">
        <v>12</v>
      </c>
      <c r="AJ590">
        <v>14</v>
      </c>
      <c r="AK590">
        <f t="shared" si="150"/>
        <v>412</v>
      </c>
      <c r="AL590">
        <f t="shared" si="149"/>
        <v>331248</v>
      </c>
    </row>
    <row r="591" spans="1:38" x14ac:dyDescent="0.25">
      <c r="A591" t="s">
        <v>589</v>
      </c>
      <c r="B591" t="str">
        <f t="shared" si="141"/>
        <v>A56K9</v>
      </c>
      <c r="C591" t="str">
        <f t="shared" si="142"/>
        <v>287</v>
      </c>
      <c r="D591" t="str">
        <f t="shared" si="140"/>
        <v>A</v>
      </c>
      <c r="E591" t="str">
        <f t="shared" si="140"/>
        <v>5</v>
      </c>
      <c r="F591" t="str">
        <f t="shared" si="140"/>
        <v>6</v>
      </c>
      <c r="G591" t="str">
        <f t="shared" si="140"/>
        <v>K</v>
      </c>
      <c r="H591" t="str">
        <f t="shared" si="140"/>
        <v>9</v>
      </c>
      <c r="I591">
        <f t="shared" si="138"/>
        <v>1</v>
      </c>
      <c r="J591">
        <f t="shared" si="151"/>
        <v>1</v>
      </c>
      <c r="K591">
        <f t="shared" si="151"/>
        <v>0</v>
      </c>
      <c r="L591">
        <f t="shared" si="151"/>
        <v>0</v>
      </c>
      <c r="M591">
        <f t="shared" si="151"/>
        <v>0</v>
      </c>
      <c r="N591">
        <f t="shared" si="151"/>
        <v>1</v>
      </c>
      <c r="O591">
        <f t="shared" si="151"/>
        <v>0</v>
      </c>
      <c r="P591">
        <f t="shared" si="151"/>
        <v>0</v>
      </c>
      <c r="Q591">
        <f t="shared" si="151"/>
        <v>1</v>
      </c>
      <c r="R591">
        <f t="shared" si="151"/>
        <v>1</v>
      </c>
      <c r="S591">
        <f t="shared" si="151"/>
        <v>0</v>
      </c>
      <c r="T591">
        <f t="shared" si="151"/>
        <v>0</v>
      </c>
      <c r="U591">
        <f t="shared" si="151"/>
        <v>0</v>
      </c>
      <c r="V591">
        <f t="shared" si="143"/>
        <v>0</v>
      </c>
      <c r="W591">
        <f t="shared" si="144"/>
        <v>14</v>
      </c>
      <c r="X591">
        <f t="shared" si="145"/>
        <v>5</v>
      </c>
      <c r="Y591">
        <f t="shared" si="146"/>
        <v>6</v>
      </c>
      <c r="Z591">
        <f t="shared" si="147"/>
        <v>13</v>
      </c>
      <c r="AA591">
        <f t="shared" si="148"/>
        <v>9</v>
      </c>
      <c r="AD591">
        <v>748</v>
      </c>
      <c r="AE591">
        <v>1</v>
      </c>
      <c r="AF591">
        <v>13</v>
      </c>
      <c r="AG591">
        <v>6</v>
      </c>
      <c r="AH591">
        <v>13</v>
      </c>
      <c r="AI591">
        <v>7</v>
      </c>
      <c r="AJ591">
        <v>4</v>
      </c>
      <c r="AK591">
        <f t="shared" si="150"/>
        <v>411</v>
      </c>
      <c r="AL591">
        <f t="shared" si="149"/>
        <v>307428</v>
      </c>
    </row>
    <row r="592" spans="1:38" x14ac:dyDescent="0.25">
      <c r="A592" t="s">
        <v>590</v>
      </c>
      <c r="B592" t="str">
        <f t="shared" si="141"/>
        <v>8AA99</v>
      </c>
      <c r="C592" t="str">
        <f t="shared" si="142"/>
        <v>910</v>
      </c>
      <c r="D592" t="str">
        <f t="shared" si="140"/>
        <v>8</v>
      </c>
      <c r="E592" t="str">
        <f t="shared" si="140"/>
        <v>A</v>
      </c>
      <c r="F592" t="str">
        <f t="shared" si="140"/>
        <v>A</v>
      </c>
      <c r="G592" t="str">
        <f t="shared" si="140"/>
        <v>9</v>
      </c>
      <c r="H592" t="str">
        <f t="shared" si="140"/>
        <v>9</v>
      </c>
      <c r="I592">
        <f t="shared" si="138"/>
        <v>2</v>
      </c>
      <c r="J592">
        <f t="shared" si="151"/>
        <v>0</v>
      </c>
      <c r="K592">
        <f t="shared" si="151"/>
        <v>0</v>
      </c>
      <c r="L592">
        <f t="shared" si="151"/>
        <v>0</v>
      </c>
      <c r="M592">
        <f t="shared" si="151"/>
        <v>0</v>
      </c>
      <c r="N592">
        <f t="shared" si="151"/>
        <v>2</v>
      </c>
      <c r="O592">
        <f t="shared" si="151"/>
        <v>1</v>
      </c>
      <c r="P592">
        <f t="shared" si="151"/>
        <v>0</v>
      </c>
      <c r="Q592">
        <f t="shared" si="151"/>
        <v>0</v>
      </c>
      <c r="R592">
        <f t="shared" si="151"/>
        <v>0</v>
      </c>
      <c r="S592">
        <f t="shared" si="151"/>
        <v>0</v>
      </c>
      <c r="T592">
        <f t="shared" si="151"/>
        <v>0</v>
      </c>
      <c r="U592">
        <f t="shared" si="151"/>
        <v>0</v>
      </c>
      <c r="V592">
        <f t="shared" si="143"/>
        <v>2</v>
      </c>
      <c r="W592">
        <f t="shared" si="144"/>
        <v>8</v>
      </c>
      <c r="X592">
        <f t="shared" si="145"/>
        <v>14</v>
      </c>
      <c r="Y592">
        <f t="shared" si="146"/>
        <v>14</v>
      </c>
      <c r="Z592">
        <f t="shared" si="147"/>
        <v>9</v>
      </c>
      <c r="AA592">
        <f t="shared" si="148"/>
        <v>9</v>
      </c>
      <c r="AD592">
        <v>156</v>
      </c>
      <c r="AE592">
        <v>1</v>
      </c>
      <c r="AF592">
        <v>13</v>
      </c>
      <c r="AG592">
        <v>6</v>
      </c>
      <c r="AH592">
        <v>13</v>
      </c>
      <c r="AI592">
        <v>5</v>
      </c>
      <c r="AJ592">
        <v>11</v>
      </c>
      <c r="AK592">
        <f t="shared" si="150"/>
        <v>410</v>
      </c>
      <c r="AL592">
        <f t="shared" si="149"/>
        <v>63960</v>
      </c>
    </row>
    <row r="593" spans="1:38" x14ac:dyDescent="0.25">
      <c r="A593" t="s">
        <v>591</v>
      </c>
      <c r="B593" t="str">
        <f t="shared" si="141"/>
        <v>JJ559</v>
      </c>
      <c r="C593" t="str">
        <f t="shared" si="142"/>
        <v>213</v>
      </c>
      <c r="D593" t="str">
        <f t="shared" si="140"/>
        <v>J</v>
      </c>
      <c r="E593" t="str">
        <f t="shared" si="140"/>
        <v>J</v>
      </c>
      <c r="F593" t="str">
        <f t="shared" si="140"/>
        <v>5</v>
      </c>
      <c r="G593" t="str">
        <f t="shared" si="140"/>
        <v>5</v>
      </c>
      <c r="H593" t="str">
        <f t="shared" si="140"/>
        <v>9</v>
      </c>
      <c r="I593">
        <f t="shared" si="138"/>
        <v>0</v>
      </c>
      <c r="J593">
        <f t="shared" si="151"/>
        <v>0</v>
      </c>
      <c r="K593">
        <f t="shared" si="151"/>
        <v>0</v>
      </c>
      <c r="L593">
        <f t="shared" si="151"/>
        <v>2</v>
      </c>
      <c r="M593">
        <f t="shared" si="151"/>
        <v>0</v>
      </c>
      <c r="N593">
        <f t="shared" si="151"/>
        <v>1</v>
      </c>
      <c r="O593">
        <f t="shared" si="151"/>
        <v>0</v>
      </c>
      <c r="P593">
        <f t="shared" si="151"/>
        <v>0</v>
      </c>
      <c r="Q593">
        <f t="shared" si="151"/>
        <v>0</v>
      </c>
      <c r="R593">
        <f t="shared" si="151"/>
        <v>2</v>
      </c>
      <c r="S593">
        <f t="shared" si="151"/>
        <v>0</v>
      </c>
      <c r="T593">
        <f t="shared" si="151"/>
        <v>0</v>
      </c>
      <c r="U593">
        <f t="shared" si="151"/>
        <v>0</v>
      </c>
      <c r="V593">
        <f t="shared" si="143"/>
        <v>2</v>
      </c>
      <c r="W593">
        <f t="shared" si="144"/>
        <v>11</v>
      </c>
      <c r="X593">
        <f t="shared" si="145"/>
        <v>11</v>
      </c>
      <c r="Y593">
        <f t="shared" si="146"/>
        <v>5</v>
      </c>
      <c r="Z593">
        <f t="shared" si="147"/>
        <v>5</v>
      </c>
      <c r="AA593">
        <f t="shared" si="148"/>
        <v>9</v>
      </c>
      <c r="AD593">
        <v>755</v>
      </c>
      <c r="AE593">
        <v>1</v>
      </c>
      <c r="AF593">
        <v>13</v>
      </c>
      <c r="AG593">
        <v>5</v>
      </c>
      <c r="AH593">
        <v>5</v>
      </c>
      <c r="AI593">
        <v>11</v>
      </c>
      <c r="AJ593">
        <v>8</v>
      </c>
      <c r="AK593">
        <f t="shared" si="150"/>
        <v>409</v>
      </c>
      <c r="AL593">
        <f t="shared" si="149"/>
        <v>308795</v>
      </c>
    </row>
    <row r="594" spans="1:38" x14ac:dyDescent="0.25">
      <c r="A594" t="s">
        <v>592</v>
      </c>
      <c r="B594" t="str">
        <f t="shared" si="141"/>
        <v>JJQ34</v>
      </c>
      <c r="C594" t="str">
        <f t="shared" si="142"/>
        <v>347</v>
      </c>
      <c r="D594" t="str">
        <f t="shared" si="140"/>
        <v>J</v>
      </c>
      <c r="E594" t="str">
        <f t="shared" si="140"/>
        <v>J</v>
      </c>
      <c r="F594" t="str">
        <f t="shared" si="140"/>
        <v>Q</v>
      </c>
      <c r="G594" t="str">
        <f t="shared" si="140"/>
        <v>3</v>
      </c>
      <c r="H594" t="str">
        <f t="shared" si="140"/>
        <v>4</v>
      </c>
      <c r="I594">
        <f t="shared" si="138"/>
        <v>0</v>
      </c>
      <c r="J594">
        <f t="shared" si="151"/>
        <v>0</v>
      </c>
      <c r="K594">
        <f t="shared" si="151"/>
        <v>1</v>
      </c>
      <c r="L594">
        <f t="shared" si="151"/>
        <v>2</v>
      </c>
      <c r="M594">
        <f t="shared" si="151"/>
        <v>0</v>
      </c>
      <c r="N594">
        <f t="shared" si="151"/>
        <v>0</v>
      </c>
      <c r="O594">
        <f t="shared" si="151"/>
        <v>0</v>
      </c>
      <c r="P594">
        <f t="shared" si="151"/>
        <v>0</v>
      </c>
      <c r="Q594">
        <f t="shared" si="151"/>
        <v>0</v>
      </c>
      <c r="R594">
        <f t="shared" si="151"/>
        <v>0</v>
      </c>
      <c r="S594">
        <f t="shared" si="151"/>
        <v>1</v>
      </c>
      <c r="T594">
        <f t="shared" si="151"/>
        <v>1</v>
      </c>
      <c r="U594">
        <f t="shared" si="151"/>
        <v>0</v>
      </c>
      <c r="V594">
        <f t="shared" si="143"/>
        <v>1</v>
      </c>
      <c r="W594">
        <f t="shared" si="144"/>
        <v>11</v>
      </c>
      <c r="X594">
        <f t="shared" si="145"/>
        <v>11</v>
      </c>
      <c r="Y594">
        <f t="shared" si="146"/>
        <v>12</v>
      </c>
      <c r="Z594">
        <f t="shared" si="147"/>
        <v>3</v>
      </c>
      <c r="AA594">
        <f t="shared" si="148"/>
        <v>4</v>
      </c>
      <c r="AD594">
        <v>286</v>
      </c>
      <c r="AE594">
        <v>1</v>
      </c>
      <c r="AF594">
        <v>13</v>
      </c>
      <c r="AG594">
        <v>5</v>
      </c>
      <c r="AH594">
        <v>3</v>
      </c>
      <c r="AI594">
        <v>14</v>
      </c>
      <c r="AJ594">
        <v>5</v>
      </c>
      <c r="AK594">
        <f t="shared" si="150"/>
        <v>408</v>
      </c>
      <c r="AL594">
        <f t="shared" si="149"/>
        <v>116688</v>
      </c>
    </row>
    <row r="595" spans="1:38" x14ac:dyDescent="0.25">
      <c r="A595" t="s">
        <v>593</v>
      </c>
      <c r="B595" t="str">
        <f t="shared" si="141"/>
        <v>46462</v>
      </c>
      <c r="C595" t="str">
        <f t="shared" si="142"/>
        <v>852</v>
      </c>
      <c r="D595" t="str">
        <f t="shared" si="140"/>
        <v>4</v>
      </c>
      <c r="E595" t="str">
        <f t="shared" si="140"/>
        <v>6</v>
      </c>
      <c r="F595" t="str">
        <f t="shared" si="140"/>
        <v>4</v>
      </c>
      <c r="G595" t="str">
        <f t="shared" si="140"/>
        <v>6</v>
      </c>
      <c r="H595" t="str">
        <f t="shared" si="140"/>
        <v>2</v>
      </c>
      <c r="I595">
        <f t="shared" si="138"/>
        <v>0</v>
      </c>
      <c r="J595">
        <f t="shared" si="151"/>
        <v>0</v>
      </c>
      <c r="K595">
        <f t="shared" si="151"/>
        <v>0</v>
      </c>
      <c r="L595">
        <f t="shared" si="151"/>
        <v>0</v>
      </c>
      <c r="M595">
        <f t="shared" si="151"/>
        <v>0</v>
      </c>
      <c r="N595">
        <f t="shared" si="151"/>
        <v>0</v>
      </c>
      <c r="O595">
        <f t="shared" si="151"/>
        <v>0</v>
      </c>
      <c r="P595">
        <f t="shared" si="151"/>
        <v>0</v>
      </c>
      <c r="Q595">
        <f t="shared" si="151"/>
        <v>2</v>
      </c>
      <c r="R595">
        <f t="shared" si="151"/>
        <v>0</v>
      </c>
      <c r="S595">
        <f t="shared" si="151"/>
        <v>2</v>
      </c>
      <c r="T595">
        <f t="shared" si="151"/>
        <v>0</v>
      </c>
      <c r="U595">
        <f t="shared" si="151"/>
        <v>1</v>
      </c>
      <c r="V595">
        <f t="shared" si="143"/>
        <v>2</v>
      </c>
      <c r="W595">
        <f t="shared" si="144"/>
        <v>4</v>
      </c>
      <c r="X595">
        <f t="shared" si="145"/>
        <v>6</v>
      </c>
      <c r="Y595">
        <f t="shared" si="146"/>
        <v>4</v>
      </c>
      <c r="Z595">
        <f t="shared" si="147"/>
        <v>6</v>
      </c>
      <c r="AA595">
        <f t="shared" si="148"/>
        <v>2</v>
      </c>
      <c r="AD595">
        <v>905</v>
      </c>
      <c r="AE595">
        <v>1</v>
      </c>
      <c r="AF595">
        <v>13</v>
      </c>
      <c r="AG595">
        <v>4</v>
      </c>
      <c r="AH595">
        <v>13</v>
      </c>
      <c r="AI595">
        <v>14</v>
      </c>
      <c r="AJ595">
        <v>10</v>
      </c>
      <c r="AK595">
        <f t="shared" si="150"/>
        <v>407</v>
      </c>
      <c r="AL595">
        <f t="shared" si="149"/>
        <v>368335</v>
      </c>
    </row>
    <row r="596" spans="1:38" x14ac:dyDescent="0.25">
      <c r="A596" t="s">
        <v>594</v>
      </c>
      <c r="B596" t="str">
        <f t="shared" si="141"/>
        <v>Q3Q8T</v>
      </c>
      <c r="C596" t="str">
        <f t="shared" si="142"/>
        <v>827</v>
      </c>
      <c r="D596" t="str">
        <f t="shared" si="140"/>
        <v>Q</v>
      </c>
      <c r="E596" t="str">
        <f t="shared" si="140"/>
        <v>3</v>
      </c>
      <c r="F596" t="str">
        <f t="shared" si="140"/>
        <v>Q</v>
      </c>
      <c r="G596" t="str">
        <f t="shared" si="140"/>
        <v>8</v>
      </c>
      <c r="H596" t="str">
        <f t="shared" si="140"/>
        <v>T</v>
      </c>
      <c r="I596">
        <f t="shared" si="138"/>
        <v>0</v>
      </c>
      <c r="J596">
        <f t="shared" si="151"/>
        <v>0</v>
      </c>
      <c r="K596">
        <f t="shared" si="151"/>
        <v>2</v>
      </c>
      <c r="L596">
        <f t="shared" si="151"/>
        <v>0</v>
      </c>
      <c r="M596">
        <f t="shared" si="151"/>
        <v>1</v>
      </c>
      <c r="N596">
        <f t="shared" si="151"/>
        <v>0</v>
      </c>
      <c r="O596">
        <f t="shared" si="151"/>
        <v>1</v>
      </c>
      <c r="P596">
        <f t="shared" si="151"/>
        <v>0</v>
      </c>
      <c r="Q596">
        <f t="shared" si="151"/>
        <v>0</v>
      </c>
      <c r="R596">
        <f t="shared" si="151"/>
        <v>0</v>
      </c>
      <c r="S596">
        <f t="shared" si="151"/>
        <v>0</v>
      </c>
      <c r="T596">
        <f t="shared" si="151"/>
        <v>1</v>
      </c>
      <c r="U596">
        <f t="shared" si="151"/>
        <v>0</v>
      </c>
      <c r="V596">
        <f t="shared" si="143"/>
        <v>1</v>
      </c>
      <c r="W596">
        <f t="shared" si="144"/>
        <v>12</v>
      </c>
      <c r="X596">
        <f t="shared" si="145"/>
        <v>3</v>
      </c>
      <c r="Y596">
        <f t="shared" si="146"/>
        <v>12</v>
      </c>
      <c r="Z596">
        <f t="shared" si="147"/>
        <v>8</v>
      </c>
      <c r="AA596">
        <f t="shared" si="148"/>
        <v>10</v>
      </c>
      <c r="AD596">
        <v>914</v>
      </c>
      <c r="AE596">
        <v>1</v>
      </c>
      <c r="AF596">
        <v>13</v>
      </c>
      <c r="AG596">
        <v>4</v>
      </c>
      <c r="AH596">
        <v>11</v>
      </c>
      <c r="AI596">
        <v>13</v>
      </c>
      <c r="AJ596">
        <v>9</v>
      </c>
      <c r="AK596">
        <f t="shared" si="150"/>
        <v>406</v>
      </c>
      <c r="AL596">
        <f t="shared" si="149"/>
        <v>371084</v>
      </c>
    </row>
    <row r="597" spans="1:38" x14ac:dyDescent="0.25">
      <c r="A597" t="s">
        <v>595</v>
      </c>
      <c r="B597" t="str">
        <f t="shared" si="141"/>
        <v>Q838T</v>
      </c>
      <c r="C597" t="str">
        <f t="shared" si="142"/>
        <v>271</v>
      </c>
      <c r="D597" t="str">
        <f t="shared" si="140"/>
        <v>Q</v>
      </c>
      <c r="E597" t="str">
        <f t="shared" si="140"/>
        <v>8</v>
      </c>
      <c r="F597" t="str">
        <f t="shared" si="140"/>
        <v>3</v>
      </c>
      <c r="G597" t="str">
        <f t="shared" si="140"/>
        <v>8</v>
      </c>
      <c r="H597" t="str">
        <f t="shared" si="140"/>
        <v>T</v>
      </c>
      <c r="I597">
        <f t="shared" si="138"/>
        <v>0</v>
      </c>
      <c r="J597">
        <f t="shared" si="151"/>
        <v>0</v>
      </c>
      <c r="K597">
        <f t="shared" si="151"/>
        <v>1</v>
      </c>
      <c r="L597">
        <f t="shared" si="151"/>
        <v>0</v>
      </c>
      <c r="M597">
        <f t="shared" si="151"/>
        <v>1</v>
      </c>
      <c r="N597">
        <f t="shared" si="151"/>
        <v>0</v>
      </c>
      <c r="O597">
        <f t="shared" si="151"/>
        <v>2</v>
      </c>
      <c r="P597">
        <f t="shared" si="151"/>
        <v>0</v>
      </c>
      <c r="Q597">
        <f t="shared" si="151"/>
        <v>0</v>
      </c>
      <c r="R597">
        <f t="shared" si="151"/>
        <v>0</v>
      </c>
      <c r="S597">
        <f t="shared" si="151"/>
        <v>0</v>
      </c>
      <c r="T597">
        <f t="shared" si="151"/>
        <v>1</v>
      </c>
      <c r="U597">
        <f t="shared" si="151"/>
        <v>0</v>
      </c>
      <c r="V597">
        <f t="shared" si="143"/>
        <v>1</v>
      </c>
      <c r="W597">
        <f t="shared" si="144"/>
        <v>12</v>
      </c>
      <c r="X597">
        <f t="shared" si="145"/>
        <v>8</v>
      </c>
      <c r="Y597">
        <f t="shared" si="146"/>
        <v>3</v>
      </c>
      <c r="Z597">
        <f t="shared" si="147"/>
        <v>8</v>
      </c>
      <c r="AA597">
        <f t="shared" si="148"/>
        <v>10</v>
      </c>
      <c r="AD597">
        <v>1000</v>
      </c>
      <c r="AE597">
        <v>1</v>
      </c>
      <c r="AF597">
        <v>13</v>
      </c>
      <c r="AG597">
        <v>4</v>
      </c>
      <c r="AH597">
        <v>9</v>
      </c>
      <c r="AI597">
        <v>4</v>
      </c>
      <c r="AJ597">
        <v>7</v>
      </c>
      <c r="AK597">
        <f t="shared" si="150"/>
        <v>405</v>
      </c>
      <c r="AL597">
        <f t="shared" si="149"/>
        <v>405000</v>
      </c>
    </row>
    <row r="598" spans="1:38" x14ac:dyDescent="0.25">
      <c r="A598" t="s">
        <v>596</v>
      </c>
      <c r="B598" t="str">
        <f t="shared" si="141"/>
        <v>KKAK6</v>
      </c>
      <c r="C598" t="str">
        <f t="shared" si="142"/>
        <v>133</v>
      </c>
      <c r="D598" t="str">
        <f t="shared" si="140"/>
        <v>K</v>
      </c>
      <c r="E598" t="str">
        <f t="shared" si="140"/>
        <v>K</v>
      </c>
      <c r="F598" t="str">
        <f t="shared" si="140"/>
        <v>A</v>
      </c>
      <c r="G598" t="str">
        <f t="shared" si="140"/>
        <v>K</v>
      </c>
      <c r="H598" t="str">
        <f t="shared" si="140"/>
        <v>6</v>
      </c>
      <c r="I598">
        <f t="shared" si="138"/>
        <v>1</v>
      </c>
      <c r="J598">
        <f t="shared" si="151"/>
        <v>3</v>
      </c>
      <c r="K598">
        <f t="shared" si="151"/>
        <v>0</v>
      </c>
      <c r="L598">
        <f t="shared" si="151"/>
        <v>0</v>
      </c>
      <c r="M598">
        <f t="shared" si="151"/>
        <v>0</v>
      </c>
      <c r="N598">
        <f t="shared" si="151"/>
        <v>0</v>
      </c>
      <c r="O598">
        <f t="shared" si="151"/>
        <v>0</v>
      </c>
      <c r="P598">
        <f t="shared" si="151"/>
        <v>0</v>
      </c>
      <c r="Q598">
        <f t="shared" si="151"/>
        <v>1</v>
      </c>
      <c r="R598">
        <f t="shared" si="151"/>
        <v>0</v>
      </c>
      <c r="S598">
        <f t="shared" si="151"/>
        <v>0</v>
      </c>
      <c r="T598">
        <f t="shared" si="151"/>
        <v>0</v>
      </c>
      <c r="U598">
        <f t="shared" si="151"/>
        <v>0</v>
      </c>
      <c r="V598">
        <f t="shared" si="143"/>
        <v>3</v>
      </c>
      <c r="W598">
        <f t="shared" si="144"/>
        <v>13</v>
      </c>
      <c r="X598">
        <f t="shared" si="145"/>
        <v>13</v>
      </c>
      <c r="Y598">
        <f t="shared" si="146"/>
        <v>14</v>
      </c>
      <c r="Z598">
        <f t="shared" si="147"/>
        <v>13</v>
      </c>
      <c r="AA598">
        <f t="shared" si="148"/>
        <v>6</v>
      </c>
      <c r="AD598">
        <v>897</v>
      </c>
      <c r="AE598">
        <v>1</v>
      </c>
      <c r="AF598">
        <v>13</v>
      </c>
      <c r="AG598">
        <v>2</v>
      </c>
      <c r="AH598">
        <v>10</v>
      </c>
      <c r="AI598">
        <v>10</v>
      </c>
      <c r="AJ598">
        <v>3</v>
      </c>
      <c r="AK598">
        <f t="shared" si="150"/>
        <v>404</v>
      </c>
      <c r="AL598">
        <f t="shared" si="149"/>
        <v>362388</v>
      </c>
    </row>
    <row r="599" spans="1:38" x14ac:dyDescent="0.25">
      <c r="A599" t="s">
        <v>597</v>
      </c>
      <c r="B599" t="str">
        <f t="shared" si="141"/>
        <v>95953</v>
      </c>
      <c r="C599" t="str">
        <f t="shared" si="142"/>
        <v>413</v>
      </c>
      <c r="D599" t="str">
        <f t="shared" si="140"/>
        <v>9</v>
      </c>
      <c r="E599" t="str">
        <f t="shared" si="140"/>
        <v>5</v>
      </c>
      <c r="F599" t="str">
        <f t="shared" si="140"/>
        <v>9</v>
      </c>
      <c r="G599" t="str">
        <f t="shared" si="140"/>
        <v>5</v>
      </c>
      <c r="H599" t="str">
        <f t="shared" si="140"/>
        <v>3</v>
      </c>
      <c r="I599">
        <f t="shared" si="138"/>
        <v>0</v>
      </c>
      <c r="J599">
        <f t="shared" si="151"/>
        <v>0</v>
      </c>
      <c r="K599">
        <f t="shared" si="151"/>
        <v>0</v>
      </c>
      <c r="L599">
        <f t="shared" si="151"/>
        <v>0</v>
      </c>
      <c r="M599">
        <f t="shared" si="151"/>
        <v>0</v>
      </c>
      <c r="N599">
        <f t="shared" si="151"/>
        <v>2</v>
      </c>
      <c r="O599">
        <f t="shared" si="151"/>
        <v>0</v>
      </c>
      <c r="P599">
        <f t="shared" si="151"/>
        <v>0</v>
      </c>
      <c r="Q599">
        <f t="shared" si="151"/>
        <v>0</v>
      </c>
      <c r="R599">
        <f t="shared" si="151"/>
        <v>2</v>
      </c>
      <c r="S599">
        <f t="shared" si="151"/>
        <v>0</v>
      </c>
      <c r="T599">
        <f t="shared" si="151"/>
        <v>1</v>
      </c>
      <c r="U599">
        <f t="shared" si="151"/>
        <v>0</v>
      </c>
      <c r="V599">
        <f t="shared" si="143"/>
        <v>2</v>
      </c>
      <c r="W599">
        <f t="shared" si="144"/>
        <v>9</v>
      </c>
      <c r="X599">
        <f t="shared" si="145"/>
        <v>5</v>
      </c>
      <c r="Y599">
        <f t="shared" si="146"/>
        <v>9</v>
      </c>
      <c r="Z599">
        <f t="shared" si="147"/>
        <v>5</v>
      </c>
      <c r="AA599">
        <f t="shared" si="148"/>
        <v>3</v>
      </c>
      <c r="AD599">
        <v>103</v>
      </c>
      <c r="AE599">
        <v>1</v>
      </c>
      <c r="AF599">
        <v>12</v>
      </c>
      <c r="AG599">
        <v>14</v>
      </c>
      <c r="AH599">
        <v>8</v>
      </c>
      <c r="AI599">
        <v>8</v>
      </c>
      <c r="AJ599">
        <v>4</v>
      </c>
      <c r="AK599">
        <f t="shared" si="150"/>
        <v>403</v>
      </c>
      <c r="AL599">
        <f t="shared" si="149"/>
        <v>41509</v>
      </c>
    </row>
    <row r="600" spans="1:38" x14ac:dyDescent="0.25">
      <c r="A600" t="s">
        <v>598</v>
      </c>
      <c r="B600" t="str">
        <f t="shared" si="141"/>
        <v>7T75J</v>
      </c>
      <c r="C600" t="str">
        <f t="shared" si="142"/>
        <v>663</v>
      </c>
      <c r="D600" t="str">
        <f t="shared" si="140"/>
        <v>7</v>
      </c>
      <c r="E600" t="str">
        <f t="shared" si="140"/>
        <v>T</v>
      </c>
      <c r="F600" t="str">
        <f t="shared" si="140"/>
        <v>7</v>
      </c>
      <c r="G600" t="str">
        <f t="shared" si="140"/>
        <v>5</v>
      </c>
      <c r="H600" t="str">
        <f t="shared" si="140"/>
        <v>J</v>
      </c>
      <c r="I600">
        <f t="shared" si="138"/>
        <v>0</v>
      </c>
      <c r="J600">
        <f t="shared" si="151"/>
        <v>0</v>
      </c>
      <c r="K600">
        <f t="shared" si="151"/>
        <v>0</v>
      </c>
      <c r="L600">
        <f t="shared" si="151"/>
        <v>1</v>
      </c>
      <c r="M600">
        <f t="shared" si="151"/>
        <v>1</v>
      </c>
      <c r="N600">
        <f t="shared" si="151"/>
        <v>0</v>
      </c>
      <c r="O600">
        <f t="shared" si="151"/>
        <v>0</v>
      </c>
      <c r="P600">
        <f t="shared" si="151"/>
        <v>2</v>
      </c>
      <c r="Q600">
        <f t="shared" si="151"/>
        <v>0</v>
      </c>
      <c r="R600">
        <f t="shared" si="151"/>
        <v>1</v>
      </c>
      <c r="S600">
        <f t="shared" si="151"/>
        <v>0</v>
      </c>
      <c r="T600">
        <f t="shared" si="151"/>
        <v>0</v>
      </c>
      <c r="U600">
        <f t="shared" si="151"/>
        <v>0</v>
      </c>
      <c r="V600">
        <f t="shared" si="143"/>
        <v>1</v>
      </c>
      <c r="W600">
        <f t="shared" si="144"/>
        <v>7</v>
      </c>
      <c r="X600">
        <f t="shared" si="145"/>
        <v>10</v>
      </c>
      <c r="Y600">
        <f t="shared" si="146"/>
        <v>7</v>
      </c>
      <c r="Z600">
        <f t="shared" si="147"/>
        <v>5</v>
      </c>
      <c r="AA600">
        <f t="shared" si="148"/>
        <v>11</v>
      </c>
      <c r="AD600">
        <v>32</v>
      </c>
      <c r="AE600">
        <v>1</v>
      </c>
      <c r="AF600">
        <v>12</v>
      </c>
      <c r="AG600">
        <v>13</v>
      </c>
      <c r="AH600">
        <v>11</v>
      </c>
      <c r="AI600">
        <v>8</v>
      </c>
      <c r="AJ600">
        <v>13</v>
      </c>
      <c r="AK600">
        <f t="shared" si="150"/>
        <v>402</v>
      </c>
      <c r="AL600">
        <f t="shared" si="149"/>
        <v>12864</v>
      </c>
    </row>
    <row r="601" spans="1:38" x14ac:dyDescent="0.25">
      <c r="A601" t="s">
        <v>599</v>
      </c>
      <c r="B601" t="str">
        <f t="shared" si="141"/>
        <v>J69J2</v>
      </c>
      <c r="C601" t="str">
        <f t="shared" si="142"/>
        <v>437</v>
      </c>
      <c r="D601" t="str">
        <f t="shared" si="140"/>
        <v>J</v>
      </c>
      <c r="E601" t="str">
        <f t="shared" si="140"/>
        <v>6</v>
      </c>
      <c r="F601" t="str">
        <f t="shared" si="140"/>
        <v>9</v>
      </c>
      <c r="G601" t="str">
        <f t="shared" si="140"/>
        <v>J</v>
      </c>
      <c r="H601" t="str">
        <f t="shared" si="140"/>
        <v>2</v>
      </c>
      <c r="I601">
        <f t="shared" si="138"/>
        <v>0</v>
      </c>
      <c r="J601">
        <f t="shared" si="151"/>
        <v>0</v>
      </c>
      <c r="K601">
        <f t="shared" si="151"/>
        <v>0</v>
      </c>
      <c r="L601">
        <f t="shared" si="151"/>
        <v>2</v>
      </c>
      <c r="M601">
        <f t="shared" si="151"/>
        <v>0</v>
      </c>
      <c r="N601">
        <f t="shared" si="151"/>
        <v>1</v>
      </c>
      <c r="O601">
        <f t="shared" si="151"/>
        <v>0</v>
      </c>
      <c r="P601">
        <f t="shared" si="151"/>
        <v>0</v>
      </c>
      <c r="Q601">
        <f t="shared" si="151"/>
        <v>1</v>
      </c>
      <c r="R601">
        <f t="shared" si="151"/>
        <v>0</v>
      </c>
      <c r="S601">
        <f t="shared" si="151"/>
        <v>0</v>
      </c>
      <c r="T601">
        <f t="shared" si="151"/>
        <v>0</v>
      </c>
      <c r="U601">
        <f t="shared" si="151"/>
        <v>1</v>
      </c>
      <c r="V601">
        <f t="shared" si="143"/>
        <v>1</v>
      </c>
      <c r="W601">
        <f t="shared" si="144"/>
        <v>11</v>
      </c>
      <c r="X601">
        <f t="shared" si="145"/>
        <v>6</v>
      </c>
      <c r="Y601">
        <f t="shared" si="146"/>
        <v>9</v>
      </c>
      <c r="Z601">
        <f t="shared" si="147"/>
        <v>11</v>
      </c>
      <c r="AA601">
        <f t="shared" si="148"/>
        <v>2</v>
      </c>
      <c r="AD601">
        <v>181</v>
      </c>
      <c r="AE601">
        <v>1</v>
      </c>
      <c r="AF601">
        <v>12</v>
      </c>
      <c r="AG601">
        <v>13</v>
      </c>
      <c r="AH601">
        <v>6</v>
      </c>
      <c r="AI601">
        <v>13</v>
      </c>
      <c r="AJ601">
        <v>3</v>
      </c>
      <c r="AK601">
        <f t="shared" si="150"/>
        <v>401</v>
      </c>
      <c r="AL601">
        <f t="shared" si="149"/>
        <v>72581</v>
      </c>
    </row>
    <row r="602" spans="1:38" x14ac:dyDescent="0.25">
      <c r="A602" t="s">
        <v>600</v>
      </c>
      <c r="B602" t="str">
        <f t="shared" si="141"/>
        <v>K9955</v>
      </c>
      <c r="C602" t="str">
        <f t="shared" si="142"/>
        <v>230</v>
      </c>
      <c r="D602" t="str">
        <f t="shared" si="140"/>
        <v>K</v>
      </c>
      <c r="E602" t="str">
        <f t="shared" si="140"/>
        <v>9</v>
      </c>
      <c r="F602" t="str">
        <f t="shared" si="140"/>
        <v>9</v>
      </c>
      <c r="G602" t="str">
        <f t="shared" si="140"/>
        <v>5</v>
      </c>
      <c r="H602" t="str">
        <f t="shared" si="140"/>
        <v>5</v>
      </c>
      <c r="I602">
        <f t="shared" si="138"/>
        <v>0</v>
      </c>
      <c r="J602">
        <f t="shared" si="151"/>
        <v>1</v>
      </c>
      <c r="K602">
        <f t="shared" si="151"/>
        <v>0</v>
      </c>
      <c r="L602">
        <f t="shared" si="151"/>
        <v>0</v>
      </c>
      <c r="M602">
        <f t="shared" si="151"/>
        <v>0</v>
      </c>
      <c r="N602">
        <f t="shared" si="151"/>
        <v>2</v>
      </c>
      <c r="O602">
        <f t="shared" si="151"/>
        <v>0</v>
      </c>
      <c r="P602">
        <f t="shared" si="151"/>
        <v>0</v>
      </c>
      <c r="Q602">
        <f t="shared" si="151"/>
        <v>0</v>
      </c>
      <c r="R602">
        <f t="shared" si="151"/>
        <v>2</v>
      </c>
      <c r="S602">
        <f t="shared" si="151"/>
        <v>0</v>
      </c>
      <c r="T602">
        <f t="shared" si="151"/>
        <v>0</v>
      </c>
      <c r="U602">
        <f t="shared" si="151"/>
        <v>0</v>
      </c>
      <c r="V602">
        <f t="shared" si="143"/>
        <v>2</v>
      </c>
      <c r="W602">
        <f t="shared" si="144"/>
        <v>13</v>
      </c>
      <c r="X602">
        <f t="shared" si="145"/>
        <v>9</v>
      </c>
      <c r="Y602">
        <f t="shared" si="146"/>
        <v>9</v>
      </c>
      <c r="Z602">
        <f t="shared" si="147"/>
        <v>5</v>
      </c>
      <c r="AA602">
        <f t="shared" si="148"/>
        <v>5</v>
      </c>
      <c r="AD602">
        <v>878</v>
      </c>
      <c r="AE602">
        <v>1</v>
      </c>
      <c r="AF602">
        <v>12</v>
      </c>
      <c r="AG602">
        <v>12</v>
      </c>
      <c r="AH602">
        <v>4</v>
      </c>
      <c r="AI602">
        <v>13</v>
      </c>
      <c r="AJ602">
        <v>6</v>
      </c>
      <c r="AK602">
        <f t="shared" si="150"/>
        <v>400</v>
      </c>
      <c r="AL602">
        <f t="shared" si="149"/>
        <v>351200</v>
      </c>
    </row>
    <row r="603" spans="1:38" x14ac:dyDescent="0.25">
      <c r="A603" t="s">
        <v>601</v>
      </c>
      <c r="B603" t="str">
        <f t="shared" si="141"/>
        <v>K82KK</v>
      </c>
      <c r="C603" t="str">
        <f t="shared" si="142"/>
        <v>710</v>
      </c>
      <c r="D603" t="str">
        <f t="shared" si="140"/>
        <v>K</v>
      </c>
      <c r="E603" t="str">
        <f t="shared" si="140"/>
        <v>8</v>
      </c>
      <c r="F603" t="str">
        <f t="shared" si="140"/>
        <v>2</v>
      </c>
      <c r="G603" t="str">
        <f t="shared" si="140"/>
        <v>K</v>
      </c>
      <c r="H603" t="str">
        <f t="shared" si="140"/>
        <v>K</v>
      </c>
      <c r="I603">
        <f t="shared" si="138"/>
        <v>0</v>
      </c>
      <c r="J603">
        <f t="shared" si="151"/>
        <v>3</v>
      </c>
      <c r="K603">
        <f t="shared" si="151"/>
        <v>0</v>
      </c>
      <c r="L603">
        <f t="shared" si="151"/>
        <v>0</v>
      </c>
      <c r="M603">
        <f t="shared" si="151"/>
        <v>0</v>
      </c>
      <c r="N603">
        <f t="shared" si="151"/>
        <v>0</v>
      </c>
      <c r="O603">
        <f t="shared" si="151"/>
        <v>1</v>
      </c>
      <c r="P603">
        <f t="shared" si="151"/>
        <v>0</v>
      </c>
      <c r="Q603">
        <f t="shared" si="151"/>
        <v>0</v>
      </c>
      <c r="R603">
        <f t="shared" si="151"/>
        <v>0</v>
      </c>
      <c r="S603">
        <f t="shared" si="151"/>
        <v>0</v>
      </c>
      <c r="T603">
        <f t="shared" si="151"/>
        <v>0</v>
      </c>
      <c r="U603">
        <f t="shared" si="151"/>
        <v>1</v>
      </c>
      <c r="V603">
        <f t="shared" si="143"/>
        <v>3</v>
      </c>
      <c r="W603">
        <f t="shared" si="144"/>
        <v>13</v>
      </c>
      <c r="X603">
        <f t="shared" si="145"/>
        <v>8</v>
      </c>
      <c r="Y603">
        <f t="shared" si="146"/>
        <v>2</v>
      </c>
      <c r="Z603">
        <f t="shared" si="147"/>
        <v>13</v>
      </c>
      <c r="AA603">
        <f t="shared" si="148"/>
        <v>13</v>
      </c>
      <c r="AD603">
        <v>119</v>
      </c>
      <c r="AE603">
        <v>1</v>
      </c>
      <c r="AF603">
        <v>12</v>
      </c>
      <c r="AG603">
        <v>11</v>
      </c>
      <c r="AH603">
        <v>5</v>
      </c>
      <c r="AI603">
        <v>3</v>
      </c>
      <c r="AJ603">
        <v>3</v>
      </c>
      <c r="AK603">
        <f t="shared" si="150"/>
        <v>399</v>
      </c>
      <c r="AL603">
        <f t="shared" si="149"/>
        <v>47481</v>
      </c>
    </row>
    <row r="604" spans="1:38" x14ac:dyDescent="0.25">
      <c r="A604" t="s">
        <v>602</v>
      </c>
      <c r="B604" t="str">
        <f t="shared" si="141"/>
        <v>KQTQ4</v>
      </c>
      <c r="C604" t="str">
        <f t="shared" si="142"/>
        <v>490</v>
      </c>
      <c r="D604" t="str">
        <f t="shared" si="140"/>
        <v>K</v>
      </c>
      <c r="E604" t="str">
        <f t="shared" si="140"/>
        <v>Q</v>
      </c>
      <c r="F604" t="str">
        <f t="shared" si="140"/>
        <v>T</v>
      </c>
      <c r="G604" t="str">
        <f t="shared" si="140"/>
        <v>Q</v>
      </c>
      <c r="H604" t="str">
        <f t="shared" si="140"/>
        <v>4</v>
      </c>
      <c r="I604">
        <f t="shared" si="138"/>
        <v>0</v>
      </c>
      <c r="J604">
        <f t="shared" si="151"/>
        <v>1</v>
      </c>
      <c r="K604">
        <f t="shared" si="151"/>
        <v>2</v>
      </c>
      <c r="L604">
        <f t="shared" si="151"/>
        <v>0</v>
      </c>
      <c r="M604">
        <f t="shared" si="151"/>
        <v>1</v>
      </c>
      <c r="N604">
        <f t="shared" si="151"/>
        <v>0</v>
      </c>
      <c r="O604">
        <f t="shared" si="151"/>
        <v>0</v>
      </c>
      <c r="P604">
        <f t="shared" si="151"/>
        <v>0</v>
      </c>
      <c r="Q604">
        <f t="shared" si="151"/>
        <v>0</v>
      </c>
      <c r="R604">
        <f t="shared" si="151"/>
        <v>0</v>
      </c>
      <c r="S604">
        <f t="shared" si="151"/>
        <v>1</v>
      </c>
      <c r="T604">
        <f t="shared" si="151"/>
        <v>0</v>
      </c>
      <c r="U604">
        <f t="shared" si="151"/>
        <v>0</v>
      </c>
      <c r="V604">
        <f t="shared" si="143"/>
        <v>1</v>
      </c>
      <c r="W604">
        <f t="shared" si="144"/>
        <v>13</v>
      </c>
      <c r="X604">
        <f t="shared" si="145"/>
        <v>12</v>
      </c>
      <c r="Y604">
        <f t="shared" si="146"/>
        <v>10</v>
      </c>
      <c r="Z604">
        <f t="shared" si="147"/>
        <v>12</v>
      </c>
      <c r="AA604">
        <f t="shared" si="148"/>
        <v>4</v>
      </c>
      <c r="AD604">
        <v>986</v>
      </c>
      <c r="AE604">
        <v>1</v>
      </c>
      <c r="AF604">
        <v>12</v>
      </c>
      <c r="AG604">
        <v>10</v>
      </c>
      <c r="AH604">
        <v>12</v>
      </c>
      <c r="AI604">
        <v>13</v>
      </c>
      <c r="AJ604">
        <v>2</v>
      </c>
      <c r="AK604">
        <f t="shared" si="150"/>
        <v>398</v>
      </c>
      <c r="AL604">
        <f t="shared" si="149"/>
        <v>392428</v>
      </c>
    </row>
    <row r="605" spans="1:38" x14ac:dyDescent="0.25">
      <c r="A605" t="s">
        <v>603</v>
      </c>
      <c r="B605" t="str">
        <f t="shared" si="141"/>
        <v>994TJ</v>
      </c>
      <c r="C605" t="str">
        <f t="shared" si="142"/>
        <v>455</v>
      </c>
      <c r="D605" t="str">
        <f t="shared" si="140"/>
        <v>9</v>
      </c>
      <c r="E605" t="str">
        <f t="shared" si="140"/>
        <v>9</v>
      </c>
      <c r="F605" t="str">
        <f t="shared" si="140"/>
        <v>4</v>
      </c>
      <c r="G605" t="str">
        <f t="shared" si="140"/>
        <v>T</v>
      </c>
      <c r="H605" t="str">
        <f t="shared" si="140"/>
        <v>J</v>
      </c>
      <c r="I605">
        <f t="shared" si="138"/>
        <v>0</v>
      </c>
      <c r="J605">
        <f t="shared" si="151"/>
        <v>0</v>
      </c>
      <c r="K605">
        <f t="shared" si="151"/>
        <v>0</v>
      </c>
      <c r="L605">
        <f t="shared" si="151"/>
        <v>1</v>
      </c>
      <c r="M605">
        <f t="shared" si="151"/>
        <v>1</v>
      </c>
      <c r="N605">
        <f t="shared" si="151"/>
        <v>2</v>
      </c>
      <c r="O605">
        <f t="shared" si="151"/>
        <v>0</v>
      </c>
      <c r="P605">
        <f t="shared" si="151"/>
        <v>0</v>
      </c>
      <c r="Q605">
        <f t="shared" si="151"/>
        <v>0</v>
      </c>
      <c r="R605">
        <f t="shared" si="151"/>
        <v>0</v>
      </c>
      <c r="S605">
        <f t="shared" si="151"/>
        <v>1</v>
      </c>
      <c r="T605">
        <f t="shared" si="151"/>
        <v>0</v>
      </c>
      <c r="U605">
        <f t="shared" si="151"/>
        <v>0</v>
      </c>
      <c r="V605">
        <f t="shared" si="143"/>
        <v>1</v>
      </c>
      <c r="W605">
        <f t="shared" si="144"/>
        <v>9</v>
      </c>
      <c r="X605">
        <f t="shared" si="145"/>
        <v>9</v>
      </c>
      <c r="Y605">
        <f t="shared" si="146"/>
        <v>4</v>
      </c>
      <c r="Z605">
        <f t="shared" si="147"/>
        <v>10</v>
      </c>
      <c r="AA605">
        <f t="shared" si="148"/>
        <v>11</v>
      </c>
      <c r="AD605">
        <v>493</v>
      </c>
      <c r="AE605">
        <v>1</v>
      </c>
      <c r="AF605">
        <v>12</v>
      </c>
      <c r="AG605">
        <v>10</v>
      </c>
      <c r="AH605">
        <v>10</v>
      </c>
      <c r="AI605">
        <v>11</v>
      </c>
      <c r="AJ605">
        <v>5</v>
      </c>
      <c r="AK605">
        <f t="shared" si="150"/>
        <v>397</v>
      </c>
      <c r="AL605">
        <f t="shared" si="149"/>
        <v>195721</v>
      </c>
    </row>
    <row r="606" spans="1:38" x14ac:dyDescent="0.25">
      <c r="A606" t="s">
        <v>604</v>
      </c>
      <c r="B606" t="str">
        <f t="shared" si="141"/>
        <v>58AJ2</v>
      </c>
      <c r="C606" t="str">
        <f t="shared" si="142"/>
        <v>186</v>
      </c>
      <c r="D606" t="str">
        <f t="shared" si="140"/>
        <v>5</v>
      </c>
      <c r="E606" t="str">
        <f t="shared" si="140"/>
        <v>8</v>
      </c>
      <c r="F606" t="str">
        <f t="shared" si="140"/>
        <v>A</v>
      </c>
      <c r="G606" t="str">
        <f t="shared" si="140"/>
        <v>J</v>
      </c>
      <c r="H606" t="str">
        <f t="shared" si="140"/>
        <v>2</v>
      </c>
      <c r="I606">
        <f t="shared" si="138"/>
        <v>1</v>
      </c>
      <c r="J606">
        <f t="shared" si="151"/>
        <v>0</v>
      </c>
      <c r="K606">
        <f t="shared" si="151"/>
        <v>0</v>
      </c>
      <c r="L606">
        <f t="shared" si="151"/>
        <v>1</v>
      </c>
      <c r="M606">
        <f t="shared" si="151"/>
        <v>0</v>
      </c>
      <c r="N606">
        <f t="shared" si="151"/>
        <v>0</v>
      </c>
      <c r="O606">
        <f t="shared" si="151"/>
        <v>1</v>
      </c>
      <c r="P606">
        <f t="shared" si="151"/>
        <v>0</v>
      </c>
      <c r="Q606">
        <f t="shared" si="151"/>
        <v>0</v>
      </c>
      <c r="R606">
        <f t="shared" si="151"/>
        <v>1</v>
      </c>
      <c r="S606">
        <f t="shared" si="151"/>
        <v>0</v>
      </c>
      <c r="T606">
        <f t="shared" si="151"/>
        <v>0</v>
      </c>
      <c r="U606">
        <f t="shared" si="151"/>
        <v>1</v>
      </c>
      <c r="V606">
        <f t="shared" si="143"/>
        <v>0</v>
      </c>
      <c r="W606">
        <f t="shared" si="144"/>
        <v>5</v>
      </c>
      <c r="X606">
        <f t="shared" si="145"/>
        <v>8</v>
      </c>
      <c r="Y606">
        <f t="shared" si="146"/>
        <v>14</v>
      </c>
      <c r="Z606">
        <f t="shared" si="147"/>
        <v>11</v>
      </c>
      <c r="AA606">
        <f t="shared" si="148"/>
        <v>2</v>
      </c>
      <c r="AD606">
        <v>443</v>
      </c>
      <c r="AE606">
        <v>1</v>
      </c>
      <c r="AF606">
        <v>12</v>
      </c>
      <c r="AG606">
        <v>10</v>
      </c>
      <c r="AH606">
        <v>7</v>
      </c>
      <c r="AI606">
        <v>12</v>
      </c>
      <c r="AJ606">
        <v>8</v>
      </c>
      <c r="AK606">
        <f t="shared" si="150"/>
        <v>396</v>
      </c>
      <c r="AL606">
        <f t="shared" si="149"/>
        <v>175428</v>
      </c>
    </row>
    <row r="607" spans="1:38" x14ac:dyDescent="0.25">
      <c r="A607" t="s">
        <v>605</v>
      </c>
      <c r="B607" t="str">
        <f t="shared" si="141"/>
        <v>AA7A4</v>
      </c>
      <c r="C607" t="str">
        <f t="shared" si="142"/>
        <v>179</v>
      </c>
      <c r="D607" t="str">
        <f t="shared" si="140"/>
        <v>A</v>
      </c>
      <c r="E607" t="str">
        <f t="shared" si="140"/>
        <v>A</v>
      </c>
      <c r="F607" t="str">
        <f t="shared" si="140"/>
        <v>7</v>
      </c>
      <c r="G607" t="str">
        <f t="shared" si="140"/>
        <v>A</v>
      </c>
      <c r="H607" t="str">
        <f t="shared" si="140"/>
        <v>4</v>
      </c>
      <c r="I607">
        <f t="shared" si="138"/>
        <v>3</v>
      </c>
      <c r="J607">
        <f t="shared" si="151"/>
        <v>0</v>
      </c>
      <c r="K607">
        <f t="shared" si="151"/>
        <v>0</v>
      </c>
      <c r="L607">
        <f t="shared" si="151"/>
        <v>0</v>
      </c>
      <c r="M607">
        <f t="shared" si="151"/>
        <v>0</v>
      </c>
      <c r="N607">
        <f t="shared" si="151"/>
        <v>0</v>
      </c>
      <c r="O607">
        <f t="shared" si="151"/>
        <v>0</v>
      </c>
      <c r="P607">
        <f t="shared" si="151"/>
        <v>1</v>
      </c>
      <c r="Q607">
        <f t="shared" si="151"/>
        <v>0</v>
      </c>
      <c r="R607">
        <f t="shared" si="151"/>
        <v>0</v>
      </c>
      <c r="S607">
        <f t="shared" si="151"/>
        <v>1</v>
      </c>
      <c r="T607">
        <f t="shared" si="151"/>
        <v>0</v>
      </c>
      <c r="U607">
        <f t="shared" si="151"/>
        <v>0</v>
      </c>
      <c r="V607">
        <f t="shared" si="143"/>
        <v>3</v>
      </c>
      <c r="W607">
        <f t="shared" si="144"/>
        <v>14</v>
      </c>
      <c r="X607">
        <f t="shared" si="145"/>
        <v>14</v>
      </c>
      <c r="Y607">
        <f t="shared" si="146"/>
        <v>7</v>
      </c>
      <c r="Z607">
        <f t="shared" si="147"/>
        <v>14</v>
      </c>
      <c r="AA607">
        <f t="shared" si="148"/>
        <v>4</v>
      </c>
      <c r="AD607">
        <v>617</v>
      </c>
      <c r="AE607">
        <v>1</v>
      </c>
      <c r="AF607">
        <v>12</v>
      </c>
      <c r="AG607">
        <v>9</v>
      </c>
      <c r="AH607">
        <v>9</v>
      </c>
      <c r="AI607">
        <v>10</v>
      </c>
      <c r="AJ607">
        <v>14</v>
      </c>
      <c r="AK607">
        <f t="shared" si="150"/>
        <v>395</v>
      </c>
      <c r="AL607">
        <f t="shared" si="149"/>
        <v>243715</v>
      </c>
    </row>
    <row r="608" spans="1:38" x14ac:dyDescent="0.25">
      <c r="A608" t="s">
        <v>606</v>
      </c>
      <c r="B608" t="str">
        <f t="shared" si="141"/>
        <v>QKK4K</v>
      </c>
      <c r="C608" t="str">
        <f t="shared" si="142"/>
        <v>124</v>
      </c>
      <c r="D608" t="str">
        <f t="shared" si="140"/>
        <v>Q</v>
      </c>
      <c r="E608" t="str">
        <f t="shared" si="140"/>
        <v>K</v>
      </c>
      <c r="F608" t="str">
        <f t="shared" si="140"/>
        <v>K</v>
      </c>
      <c r="G608" t="str">
        <f t="shared" si="140"/>
        <v>4</v>
      </c>
      <c r="H608" t="str">
        <f t="shared" si="140"/>
        <v>K</v>
      </c>
      <c r="I608">
        <f t="shared" si="138"/>
        <v>0</v>
      </c>
      <c r="J608">
        <f t="shared" si="151"/>
        <v>3</v>
      </c>
      <c r="K608">
        <f t="shared" si="151"/>
        <v>1</v>
      </c>
      <c r="L608">
        <f t="shared" si="151"/>
        <v>0</v>
      </c>
      <c r="M608">
        <f t="shared" si="151"/>
        <v>0</v>
      </c>
      <c r="N608">
        <f t="shared" si="151"/>
        <v>0</v>
      </c>
      <c r="O608">
        <f t="shared" si="151"/>
        <v>0</v>
      </c>
      <c r="P608">
        <f t="shared" si="151"/>
        <v>0</v>
      </c>
      <c r="Q608">
        <f t="shared" si="151"/>
        <v>0</v>
      </c>
      <c r="R608">
        <f t="shared" si="151"/>
        <v>0</v>
      </c>
      <c r="S608">
        <f t="shared" si="151"/>
        <v>1</v>
      </c>
      <c r="T608">
        <f t="shared" si="151"/>
        <v>0</v>
      </c>
      <c r="U608">
        <f t="shared" si="151"/>
        <v>0</v>
      </c>
      <c r="V608">
        <f t="shared" si="143"/>
        <v>3</v>
      </c>
      <c r="W608">
        <f t="shared" si="144"/>
        <v>12</v>
      </c>
      <c r="X608">
        <f t="shared" si="145"/>
        <v>13</v>
      </c>
      <c r="Y608">
        <f t="shared" si="146"/>
        <v>13</v>
      </c>
      <c r="Z608">
        <f t="shared" si="147"/>
        <v>4</v>
      </c>
      <c r="AA608">
        <f t="shared" si="148"/>
        <v>13</v>
      </c>
      <c r="AD608">
        <v>820</v>
      </c>
      <c r="AE608">
        <v>1</v>
      </c>
      <c r="AF608">
        <v>12</v>
      </c>
      <c r="AG608">
        <v>8</v>
      </c>
      <c r="AH608">
        <v>8</v>
      </c>
      <c r="AI608">
        <v>14</v>
      </c>
      <c r="AJ608">
        <v>9</v>
      </c>
      <c r="AK608">
        <f t="shared" si="150"/>
        <v>394</v>
      </c>
      <c r="AL608">
        <f t="shared" si="149"/>
        <v>323080</v>
      </c>
    </row>
    <row r="609" spans="1:38" x14ac:dyDescent="0.25">
      <c r="A609" t="s">
        <v>607</v>
      </c>
      <c r="B609" t="str">
        <f t="shared" si="141"/>
        <v>7658A</v>
      </c>
      <c r="C609" t="str">
        <f t="shared" si="142"/>
        <v>251</v>
      </c>
      <c r="D609" t="str">
        <f t="shared" si="140"/>
        <v>7</v>
      </c>
      <c r="E609" t="str">
        <f t="shared" si="140"/>
        <v>6</v>
      </c>
      <c r="F609" t="str">
        <f t="shared" si="140"/>
        <v>5</v>
      </c>
      <c r="G609" t="str">
        <f t="shared" si="140"/>
        <v>8</v>
      </c>
      <c r="H609" t="str">
        <f t="shared" si="140"/>
        <v>A</v>
      </c>
      <c r="I609">
        <f t="shared" si="138"/>
        <v>1</v>
      </c>
      <c r="J609">
        <f t="shared" si="151"/>
        <v>0</v>
      </c>
      <c r="K609">
        <f t="shared" si="151"/>
        <v>0</v>
      </c>
      <c r="L609">
        <f t="shared" si="151"/>
        <v>0</v>
      </c>
      <c r="M609">
        <f t="shared" si="151"/>
        <v>0</v>
      </c>
      <c r="N609">
        <f t="shared" si="151"/>
        <v>0</v>
      </c>
      <c r="O609">
        <f t="shared" si="151"/>
        <v>1</v>
      </c>
      <c r="P609">
        <f t="shared" si="151"/>
        <v>1</v>
      </c>
      <c r="Q609">
        <f t="shared" si="151"/>
        <v>1</v>
      </c>
      <c r="R609">
        <f t="shared" si="151"/>
        <v>1</v>
      </c>
      <c r="S609">
        <f t="shared" si="151"/>
        <v>0</v>
      </c>
      <c r="T609">
        <f t="shared" si="151"/>
        <v>0</v>
      </c>
      <c r="U609">
        <f t="shared" si="151"/>
        <v>0</v>
      </c>
      <c r="V609">
        <f t="shared" si="143"/>
        <v>0</v>
      </c>
      <c r="W609">
        <f t="shared" si="144"/>
        <v>7</v>
      </c>
      <c r="X609">
        <f t="shared" si="145"/>
        <v>6</v>
      </c>
      <c r="Y609">
        <f t="shared" si="146"/>
        <v>5</v>
      </c>
      <c r="Z609">
        <f t="shared" si="147"/>
        <v>8</v>
      </c>
      <c r="AA609">
        <f t="shared" si="148"/>
        <v>14</v>
      </c>
      <c r="AD609">
        <v>271</v>
      </c>
      <c r="AE609">
        <v>1</v>
      </c>
      <c r="AF609">
        <v>12</v>
      </c>
      <c r="AG609">
        <v>8</v>
      </c>
      <c r="AH609">
        <v>3</v>
      </c>
      <c r="AI609">
        <v>8</v>
      </c>
      <c r="AJ609">
        <v>10</v>
      </c>
      <c r="AK609">
        <f t="shared" si="150"/>
        <v>393</v>
      </c>
      <c r="AL609">
        <f t="shared" si="149"/>
        <v>106503</v>
      </c>
    </row>
    <row r="610" spans="1:38" x14ac:dyDescent="0.25">
      <c r="A610" t="s">
        <v>608</v>
      </c>
      <c r="B610" t="str">
        <f t="shared" si="141"/>
        <v>5JQ52</v>
      </c>
      <c r="C610" t="str">
        <f t="shared" si="142"/>
        <v>987</v>
      </c>
      <c r="D610" t="str">
        <f t="shared" si="140"/>
        <v>5</v>
      </c>
      <c r="E610" t="str">
        <f t="shared" si="140"/>
        <v>J</v>
      </c>
      <c r="F610" t="str">
        <f t="shared" si="140"/>
        <v>Q</v>
      </c>
      <c r="G610" t="str">
        <f t="shared" si="140"/>
        <v>5</v>
      </c>
      <c r="H610" t="str">
        <f t="shared" si="140"/>
        <v>2</v>
      </c>
      <c r="I610">
        <f t="shared" si="138"/>
        <v>0</v>
      </c>
      <c r="J610">
        <f t="shared" si="151"/>
        <v>0</v>
      </c>
      <c r="K610">
        <f t="shared" si="151"/>
        <v>1</v>
      </c>
      <c r="L610">
        <f t="shared" ref="J610:U631" si="152">COUNTIF($D610:$H610,L$1)</f>
        <v>1</v>
      </c>
      <c r="M610">
        <f t="shared" si="152"/>
        <v>0</v>
      </c>
      <c r="N610">
        <f t="shared" si="152"/>
        <v>0</v>
      </c>
      <c r="O610">
        <f t="shared" si="152"/>
        <v>0</v>
      </c>
      <c r="P610">
        <f t="shared" si="152"/>
        <v>0</v>
      </c>
      <c r="Q610">
        <f t="shared" si="152"/>
        <v>0</v>
      </c>
      <c r="R610">
        <f t="shared" si="152"/>
        <v>2</v>
      </c>
      <c r="S610">
        <f t="shared" si="152"/>
        <v>0</v>
      </c>
      <c r="T610">
        <f t="shared" si="152"/>
        <v>0</v>
      </c>
      <c r="U610">
        <f t="shared" si="152"/>
        <v>1</v>
      </c>
      <c r="V610">
        <f t="shared" si="143"/>
        <v>1</v>
      </c>
      <c r="W610">
        <f t="shared" si="144"/>
        <v>5</v>
      </c>
      <c r="X610">
        <f t="shared" si="145"/>
        <v>11</v>
      </c>
      <c r="Y610">
        <f t="shared" si="146"/>
        <v>12</v>
      </c>
      <c r="Z610">
        <f t="shared" si="147"/>
        <v>5</v>
      </c>
      <c r="AA610">
        <f t="shared" si="148"/>
        <v>2</v>
      </c>
      <c r="AD610">
        <v>642</v>
      </c>
      <c r="AE610">
        <v>1</v>
      </c>
      <c r="AF610">
        <v>12</v>
      </c>
      <c r="AG610">
        <v>7</v>
      </c>
      <c r="AH610">
        <v>13</v>
      </c>
      <c r="AI610">
        <v>14</v>
      </c>
      <c r="AJ610">
        <v>12</v>
      </c>
      <c r="AK610">
        <f t="shared" si="150"/>
        <v>392</v>
      </c>
      <c r="AL610">
        <f t="shared" si="149"/>
        <v>251664</v>
      </c>
    </row>
    <row r="611" spans="1:38" x14ac:dyDescent="0.25">
      <c r="A611" t="s">
        <v>609</v>
      </c>
      <c r="B611" t="str">
        <f t="shared" si="141"/>
        <v>95Q6T</v>
      </c>
      <c r="C611" t="str">
        <f t="shared" si="142"/>
        <v>170</v>
      </c>
      <c r="D611" t="str">
        <f t="shared" si="140"/>
        <v>9</v>
      </c>
      <c r="E611" t="str">
        <f t="shared" si="140"/>
        <v>5</v>
      </c>
      <c r="F611" t="str">
        <f t="shared" si="140"/>
        <v>Q</v>
      </c>
      <c r="G611" t="str">
        <f t="shared" si="140"/>
        <v>6</v>
      </c>
      <c r="H611" t="str">
        <f t="shared" si="140"/>
        <v>T</v>
      </c>
      <c r="I611">
        <f t="shared" si="138"/>
        <v>0</v>
      </c>
      <c r="J611">
        <f t="shared" si="152"/>
        <v>0</v>
      </c>
      <c r="K611">
        <f t="shared" si="152"/>
        <v>1</v>
      </c>
      <c r="L611">
        <f t="shared" si="152"/>
        <v>0</v>
      </c>
      <c r="M611">
        <f t="shared" si="152"/>
        <v>1</v>
      </c>
      <c r="N611">
        <f t="shared" si="152"/>
        <v>1</v>
      </c>
      <c r="O611">
        <f t="shared" si="152"/>
        <v>0</v>
      </c>
      <c r="P611">
        <f t="shared" si="152"/>
        <v>0</v>
      </c>
      <c r="Q611">
        <f t="shared" si="152"/>
        <v>1</v>
      </c>
      <c r="R611">
        <f t="shared" si="152"/>
        <v>1</v>
      </c>
      <c r="S611">
        <f t="shared" si="152"/>
        <v>0</v>
      </c>
      <c r="T611">
        <f t="shared" si="152"/>
        <v>0</v>
      </c>
      <c r="U611">
        <f t="shared" si="152"/>
        <v>0</v>
      </c>
      <c r="V611">
        <f t="shared" si="143"/>
        <v>0</v>
      </c>
      <c r="W611">
        <f t="shared" si="144"/>
        <v>9</v>
      </c>
      <c r="X611">
        <f t="shared" si="145"/>
        <v>5</v>
      </c>
      <c r="Y611">
        <f t="shared" si="146"/>
        <v>12</v>
      </c>
      <c r="Z611">
        <f t="shared" si="147"/>
        <v>6</v>
      </c>
      <c r="AA611">
        <f t="shared" si="148"/>
        <v>10</v>
      </c>
      <c r="AD611">
        <v>603</v>
      </c>
      <c r="AE611">
        <v>1</v>
      </c>
      <c r="AF611">
        <v>12</v>
      </c>
      <c r="AG611">
        <v>6</v>
      </c>
      <c r="AH611">
        <v>12</v>
      </c>
      <c r="AI611">
        <v>4</v>
      </c>
      <c r="AJ611">
        <v>5</v>
      </c>
      <c r="AK611">
        <f t="shared" si="150"/>
        <v>391</v>
      </c>
      <c r="AL611">
        <f t="shared" si="149"/>
        <v>235773</v>
      </c>
    </row>
    <row r="612" spans="1:38" x14ac:dyDescent="0.25">
      <c r="A612" t="s">
        <v>610</v>
      </c>
      <c r="B612" t="str">
        <f t="shared" si="141"/>
        <v>KJ8J8</v>
      </c>
      <c r="C612" t="str">
        <f t="shared" si="142"/>
        <v>960</v>
      </c>
      <c r="D612" t="str">
        <f t="shared" si="140"/>
        <v>K</v>
      </c>
      <c r="E612" t="str">
        <f t="shared" si="140"/>
        <v>J</v>
      </c>
      <c r="F612" t="str">
        <f t="shared" si="140"/>
        <v>8</v>
      </c>
      <c r="G612" t="str">
        <f t="shared" si="140"/>
        <v>J</v>
      </c>
      <c r="H612" t="str">
        <f t="shared" si="140"/>
        <v>8</v>
      </c>
      <c r="I612">
        <f t="shared" si="138"/>
        <v>0</v>
      </c>
      <c r="J612">
        <f t="shared" si="152"/>
        <v>1</v>
      </c>
      <c r="K612">
        <f t="shared" si="152"/>
        <v>0</v>
      </c>
      <c r="L612">
        <f t="shared" si="152"/>
        <v>2</v>
      </c>
      <c r="M612">
        <f t="shared" si="152"/>
        <v>0</v>
      </c>
      <c r="N612">
        <f t="shared" si="152"/>
        <v>0</v>
      </c>
      <c r="O612">
        <f t="shared" si="152"/>
        <v>2</v>
      </c>
      <c r="P612">
        <f t="shared" si="152"/>
        <v>0</v>
      </c>
      <c r="Q612">
        <f t="shared" si="152"/>
        <v>0</v>
      </c>
      <c r="R612">
        <f t="shared" si="152"/>
        <v>0</v>
      </c>
      <c r="S612">
        <f t="shared" si="152"/>
        <v>0</v>
      </c>
      <c r="T612">
        <f t="shared" si="152"/>
        <v>0</v>
      </c>
      <c r="U612">
        <f t="shared" si="152"/>
        <v>0</v>
      </c>
      <c r="V612">
        <f t="shared" si="143"/>
        <v>2</v>
      </c>
      <c r="W612">
        <f t="shared" si="144"/>
        <v>13</v>
      </c>
      <c r="X612">
        <f t="shared" si="145"/>
        <v>11</v>
      </c>
      <c r="Y612">
        <f t="shared" si="146"/>
        <v>8</v>
      </c>
      <c r="Z612">
        <f t="shared" si="147"/>
        <v>11</v>
      </c>
      <c r="AA612">
        <f t="shared" si="148"/>
        <v>8</v>
      </c>
      <c r="AD612">
        <v>566</v>
      </c>
      <c r="AE612">
        <v>1</v>
      </c>
      <c r="AF612">
        <v>12</v>
      </c>
      <c r="AG612">
        <v>5</v>
      </c>
      <c r="AH612">
        <v>3</v>
      </c>
      <c r="AI612">
        <v>12</v>
      </c>
      <c r="AJ612">
        <v>14</v>
      </c>
      <c r="AK612">
        <f t="shared" si="150"/>
        <v>390</v>
      </c>
      <c r="AL612">
        <f t="shared" si="149"/>
        <v>220740</v>
      </c>
    </row>
    <row r="613" spans="1:38" x14ac:dyDescent="0.25">
      <c r="A613" t="s">
        <v>611</v>
      </c>
      <c r="B613" t="str">
        <f t="shared" si="141"/>
        <v>78867</v>
      </c>
      <c r="C613" t="str">
        <f t="shared" si="142"/>
        <v>598</v>
      </c>
      <c r="D613" t="str">
        <f t="shared" si="140"/>
        <v>7</v>
      </c>
      <c r="E613" t="str">
        <f t="shared" si="140"/>
        <v>8</v>
      </c>
      <c r="F613" t="str">
        <f t="shared" si="140"/>
        <v>8</v>
      </c>
      <c r="G613" t="str">
        <f t="shared" si="140"/>
        <v>6</v>
      </c>
      <c r="H613" t="str">
        <f t="shared" si="140"/>
        <v>7</v>
      </c>
      <c r="I613">
        <f t="shared" ref="I613:I676" si="153">COUNTIF($D613:$H613,I$1)</f>
        <v>0</v>
      </c>
      <c r="J613">
        <f t="shared" si="152"/>
        <v>0</v>
      </c>
      <c r="K613">
        <f t="shared" si="152"/>
        <v>0</v>
      </c>
      <c r="L613">
        <f t="shared" si="152"/>
        <v>0</v>
      </c>
      <c r="M613">
        <f t="shared" si="152"/>
        <v>0</v>
      </c>
      <c r="N613">
        <f t="shared" si="152"/>
        <v>0</v>
      </c>
      <c r="O613">
        <f t="shared" si="152"/>
        <v>2</v>
      </c>
      <c r="P613">
        <f t="shared" si="152"/>
        <v>2</v>
      </c>
      <c r="Q613">
        <f t="shared" si="152"/>
        <v>1</v>
      </c>
      <c r="R613">
        <f t="shared" si="152"/>
        <v>0</v>
      </c>
      <c r="S613">
        <f t="shared" si="152"/>
        <v>0</v>
      </c>
      <c r="T613">
        <f t="shared" si="152"/>
        <v>0</v>
      </c>
      <c r="U613">
        <f t="shared" si="152"/>
        <v>0</v>
      </c>
      <c r="V613">
        <f t="shared" si="143"/>
        <v>2</v>
      </c>
      <c r="W613">
        <f t="shared" si="144"/>
        <v>7</v>
      </c>
      <c r="X613">
        <f t="shared" si="145"/>
        <v>8</v>
      </c>
      <c r="Y613">
        <f t="shared" si="146"/>
        <v>8</v>
      </c>
      <c r="Z613">
        <f t="shared" si="147"/>
        <v>6</v>
      </c>
      <c r="AA613">
        <f t="shared" si="148"/>
        <v>7</v>
      </c>
      <c r="AD613">
        <v>445</v>
      </c>
      <c r="AE613">
        <v>1</v>
      </c>
      <c r="AF613">
        <v>12</v>
      </c>
      <c r="AG613">
        <v>4</v>
      </c>
      <c r="AH613">
        <v>12</v>
      </c>
      <c r="AI613">
        <v>3</v>
      </c>
      <c r="AJ613">
        <v>2</v>
      </c>
      <c r="AK613">
        <f t="shared" si="150"/>
        <v>389</v>
      </c>
      <c r="AL613">
        <f t="shared" si="149"/>
        <v>173105</v>
      </c>
    </row>
    <row r="614" spans="1:38" x14ac:dyDescent="0.25">
      <c r="A614" t="s">
        <v>612</v>
      </c>
      <c r="B614" t="str">
        <f t="shared" si="141"/>
        <v>KJ469</v>
      </c>
      <c r="C614" t="str">
        <f t="shared" si="142"/>
        <v>801</v>
      </c>
      <c r="D614" t="str">
        <f t="shared" si="140"/>
        <v>K</v>
      </c>
      <c r="E614" t="str">
        <f t="shared" si="140"/>
        <v>J</v>
      </c>
      <c r="F614" t="str">
        <f t="shared" si="140"/>
        <v>4</v>
      </c>
      <c r="G614" t="str">
        <f t="shared" si="140"/>
        <v>6</v>
      </c>
      <c r="H614" t="str">
        <f t="shared" si="140"/>
        <v>9</v>
      </c>
      <c r="I614">
        <f t="shared" si="153"/>
        <v>0</v>
      </c>
      <c r="J614">
        <f t="shared" si="152"/>
        <v>1</v>
      </c>
      <c r="K614">
        <f t="shared" si="152"/>
        <v>0</v>
      </c>
      <c r="L614">
        <f t="shared" si="152"/>
        <v>1</v>
      </c>
      <c r="M614">
        <f t="shared" si="152"/>
        <v>0</v>
      </c>
      <c r="N614">
        <f t="shared" si="152"/>
        <v>1</v>
      </c>
      <c r="O614">
        <f t="shared" si="152"/>
        <v>0</v>
      </c>
      <c r="P614">
        <f t="shared" si="152"/>
        <v>0</v>
      </c>
      <c r="Q614">
        <f t="shared" si="152"/>
        <v>1</v>
      </c>
      <c r="R614">
        <f t="shared" si="152"/>
        <v>0</v>
      </c>
      <c r="S614">
        <f t="shared" si="152"/>
        <v>1</v>
      </c>
      <c r="T614">
        <f t="shared" si="152"/>
        <v>0</v>
      </c>
      <c r="U614">
        <f t="shared" si="152"/>
        <v>0</v>
      </c>
      <c r="V614">
        <f t="shared" si="143"/>
        <v>0</v>
      </c>
      <c r="W614">
        <f t="shared" si="144"/>
        <v>13</v>
      </c>
      <c r="X614">
        <f t="shared" si="145"/>
        <v>11</v>
      </c>
      <c r="Y614">
        <f t="shared" si="146"/>
        <v>4</v>
      </c>
      <c r="Z614">
        <f t="shared" si="147"/>
        <v>6</v>
      </c>
      <c r="AA614">
        <f t="shared" si="148"/>
        <v>9</v>
      </c>
      <c r="AD614">
        <v>908</v>
      </c>
      <c r="AE614">
        <v>1</v>
      </c>
      <c r="AF614">
        <v>12</v>
      </c>
      <c r="AG614">
        <v>4</v>
      </c>
      <c r="AH614">
        <v>7</v>
      </c>
      <c r="AI614">
        <v>7</v>
      </c>
      <c r="AJ614">
        <v>5</v>
      </c>
      <c r="AK614">
        <f t="shared" si="150"/>
        <v>388</v>
      </c>
      <c r="AL614">
        <f t="shared" si="149"/>
        <v>352304</v>
      </c>
    </row>
    <row r="615" spans="1:38" x14ac:dyDescent="0.25">
      <c r="A615" t="s">
        <v>613</v>
      </c>
      <c r="B615" t="str">
        <f t="shared" si="141"/>
        <v>9TTTT</v>
      </c>
      <c r="C615" t="str">
        <f t="shared" si="142"/>
        <v>15</v>
      </c>
      <c r="D615" t="str">
        <f t="shared" si="140"/>
        <v>9</v>
      </c>
      <c r="E615" t="str">
        <f t="shared" si="140"/>
        <v>T</v>
      </c>
      <c r="F615" t="str">
        <f t="shared" si="140"/>
        <v>T</v>
      </c>
      <c r="G615" t="str">
        <f t="shared" si="140"/>
        <v>T</v>
      </c>
      <c r="H615" t="str">
        <f t="shared" si="140"/>
        <v>T</v>
      </c>
      <c r="I615">
        <f t="shared" si="153"/>
        <v>0</v>
      </c>
      <c r="J615">
        <f t="shared" si="152"/>
        <v>0</v>
      </c>
      <c r="K615">
        <f t="shared" si="152"/>
        <v>0</v>
      </c>
      <c r="L615">
        <f t="shared" si="152"/>
        <v>0</v>
      </c>
      <c r="M615">
        <f t="shared" si="152"/>
        <v>4</v>
      </c>
      <c r="N615">
        <f t="shared" si="152"/>
        <v>1</v>
      </c>
      <c r="O615">
        <f t="shared" si="152"/>
        <v>0</v>
      </c>
      <c r="P615">
        <f t="shared" si="152"/>
        <v>0</v>
      </c>
      <c r="Q615">
        <f t="shared" si="152"/>
        <v>0</v>
      </c>
      <c r="R615">
        <f t="shared" si="152"/>
        <v>0</v>
      </c>
      <c r="S615">
        <f t="shared" si="152"/>
        <v>0</v>
      </c>
      <c r="T615">
        <f t="shared" si="152"/>
        <v>0</v>
      </c>
      <c r="U615">
        <f t="shared" si="152"/>
        <v>0</v>
      </c>
      <c r="V615">
        <f t="shared" si="143"/>
        <v>5</v>
      </c>
      <c r="W615">
        <f t="shared" si="144"/>
        <v>9</v>
      </c>
      <c r="X615">
        <f t="shared" si="145"/>
        <v>10</v>
      </c>
      <c r="Y615">
        <f t="shared" si="146"/>
        <v>10</v>
      </c>
      <c r="Z615">
        <f t="shared" si="147"/>
        <v>10</v>
      </c>
      <c r="AA615">
        <f t="shared" si="148"/>
        <v>10</v>
      </c>
      <c r="AD615">
        <v>959</v>
      </c>
      <c r="AE615">
        <v>1</v>
      </c>
      <c r="AF615">
        <v>12</v>
      </c>
      <c r="AG615">
        <v>4</v>
      </c>
      <c r="AH615">
        <v>4</v>
      </c>
      <c r="AI615">
        <v>7</v>
      </c>
      <c r="AJ615">
        <v>13</v>
      </c>
      <c r="AK615">
        <f t="shared" si="150"/>
        <v>387</v>
      </c>
      <c r="AL615">
        <f t="shared" si="149"/>
        <v>371133</v>
      </c>
    </row>
    <row r="616" spans="1:38" x14ac:dyDescent="0.25">
      <c r="A616" t="s">
        <v>614</v>
      </c>
      <c r="B616" t="str">
        <f t="shared" si="141"/>
        <v>83A3Q</v>
      </c>
      <c r="C616" t="str">
        <f t="shared" si="142"/>
        <v>773</v>
      </c>
      <c r="D616" t="str">
        <f t="shared" si="140"/>
        <v>8</v>
      </c>
      <c r="E616" t="str">
        <f t="shared" si="140"/>
        <v>3</v>
      </c>
      <c r="F616" t="str">
        <f t="shared" si="140"/>
        <v>A</v>
      </c>
      <c r="G616" t="str">
        <f t="shared" si="140"/>
        <v>3</v>
      </c>
      <c r="H616" t="str">
        <f t="shared" si="140"/>
        <v>Q</v>
      </c>
      <c r="I616">
        <f t="shared" si="153"/>
        <v>1</v>
      </c>
      <c r="J616">
        <f t="shared" si="152"/>
        <v>0</v>
      </c>
      <c r="K616">
        <f t="shared" si="152"/>
        <v>1</v>
      </c>
      <c r="L616">
        <f t="shared" si="152"/>
        <v>0</v>
      </c>
      <c r="M616">
        <f t="shared" si="152"/>
        <v>0</v>
      </c>
      <c r="N616">
        <f t="shared" si="152"/>
        <v>0</v>
      </c>
      <c r="O616">
        <f t="shared" si="152"/>
        <v>1</v>
      </c>
      <c r="P616">
        <f t="shared" si="152"/>
        <v>0</v>
      </c>
      <c r="Q616">
        <f t="shared" si="152"/>
        <v>0</v>
      </c>
      <c r="R616">
        <f t="shared" si="152"/>
        <v>0</v>
      </c>
      <c r="S616">
        <f t="shared" si="152"/>
        <v>0</v>
      </c>
      <c r="T616">
        <f t="shared" si="152"/>
        <v>2</v>
      </c>
      <c r="U616">
        <f t="shared" si="152"/>
        <v>0</v>
      </c>
      <c r="V616">
        <f t="shared" si="143"/>
        <v>1</v>
      </c>
      <c r="W616">
        <f t="shared" si="144"/>
        <v>8</v>
      </c>
      <c r="X616">
        <f t="shared" si="145"/>
        <v>3</v>
      </c>
      <c r="Y616">
        <f t="shared" si="146"/>
        <v>14</v>
      </c>
      <c r="Z616">
        <f t="shared" si="147"/>
        <v>3</v>
      </c>
      <c r="AA616">
        <f t="shared" si="148"/>
        <v>12</v>
      </c>
      <c r="AD616">
        <v>391</v>
      </c>
      <c r="AE616">
        <v>1</v>
      </c>
      <c r="AF616">
        <v>12</v>
      </c>
      <c r="AG616">
        <v>4</v>
      </c>
      <c r="AH616">
        <v>3</v>
      </c>
      <c r="AI616">
        <v>4</v>
      </c>
      <c r="AJ616">
        <v>6</v>
      </c>
      <c r="AK616">
        <f t="shared" si="150"/>
        <v>386</v>
      </c>
      <c r="AL616">
        <f t="shared" si="149"/>
        <v>150926</v>
      </c>
    </row>
    <row r="617" spans="1:38" x14ac:dyDescent="0.25">
      <c r="A617" t="s">
        <v>615</v>
      </c>
      <c r="B617" t="str">
        <f t="shared" si="141"/>
        <v>9J496</v>
      </c>
      <c r="C617" t="str">
        <f t="shared" si="142"/>
        <v>555</v>
      </c>
      <c r="D617" t="str">
        <f t="shared" si="140"/>
        <v>9</v>
      </c>
      <c r="E617" t="str">
        <f t="shared" si="140"/>
        <v>J</v>
      </c>
      <c r="F617" t="str">
        <f t="shared" si="140"/>
        <v>4</v>
      </c>
      <c r="G617" t="str">
        <f t="shared" si="140"/>
        <v>9</v>
      </c>
      <c r="H617" t="str">
        <f t="shared" si="140"/>
        <v>6</v>
      </c>
      <c r="I617">
        <f t="shared" si="153"/>
        <v>0</v>
      </c>
      <c r="J617">
        <f t="shared" si="152"/>
        <v>0</v>
      </c>
      <c r="K617">
        <f t="shared" si="152"/>
        <v>0</v>
      </c>
      <c r="L617">
        <f t="shared" si="152"/>
        <v>1</v>
      </c>
      <c r="M617">
        <f t="shared" si="152"/>
        <v>0</v>
      </c>
      <c r="N617">
        <f t="shared" si="152"/>
        <v>2</v>
      </c>
      <c r="O617">
        <f t="shared" si="152"/>
        <v>0</v>
      </c>
      <c r="P617">
        <f t="shared" si="152"/>
        <v>0</v>
      </c>
      <c r="Q617">
        <f t="shared" si="152"/>
        <v>1</v>
      </c>
      <c r="R617">
        <f t="shared" si="152"/>
        <v>0</v>
      </c>
      <c r="S617">
        <f t="shared" si="152"/>
        <v>1</v>
      </c>
      <c r="T617">
        <f t="shared" si="152"/>
        <v>0</v>
      </c>
      <c r="U617">
        <f t="shared" si="152"/>
        <v>0</v>
      </c>
      <c r="V617">
        <f t="shared" si="143"/>
        <v>1</v>
      </c>
      <c r="W617">
        <f t="shared" si="144"/>
        <v>9</v>
      </c>
      <c r="X617">
        <f t="shared" si="145"/>
        <v>11</v>
      </c>
      <c r="Y617">
        <f t="shared" si="146"/>
        <v>4</v>
      </c>
      <c r="Z617">
        <f t="shared" si="147"/>
        <v>9</v>
      </c>
      <c r="AA617">
        <f t="shared" si="148"/>
        <v>6</v>
      </c>
      <c r="AD617">
        <v>24</v>
      </c>
      <c r="AE617">
        <v>1</v>
      </c>
      <c r="AF617">
        <v>12</v>
      </c>
      <c r="AG617">
        <v>4</v>
      </c>
      <c r="AH617">
        <v>2</v>
      </c>
      <c r="AI617">
        <v>12</v>
      </c>
      <c r="AJ617">
        <v>14</v>
      </c>
      <c r="AK617">
        <f t="shared" si="150"/>
        <v>385</v>
      </c>
      <c r="AL617">
        <f t="shared" si="149"/>
        <v>9240</v>
      </c>
    </row>
    <row r="618" spans="1:38" x14ac:dyDescent="0.25">
      <c r="A618" t="s">
        <v>616</v>
      </c>
      <c r="B618" t="str">
        <f t="shared" si="141"/>
        <v>ATAAT</v>
      </c>
      <c r="C618" t="str">
        <f t="shared" si="142"/>
        <v>381</v>
      </c>
      <c r="D618" t="str">
        <f t="shared" si="140"/>
        <v>A</v>
      </c>
      <c r="E618" t="str">
        <f t="shared" si="140"/>
        <v>T</v>
      </c>
      <c r="F618" t="str">
        <f t="shared" si="140"/>
        <v>A</v>
      </c>
      <c r="G618" t="str">
        <f t="shared" si="140"/>
        <v>A</v>
      </c>
      <c r="H618" t="str">
        <f t="shared" si="140"/>
        <v>T</v>
      </c>
      <c r="I618">
        <f t="shared" si="153"/>
        <v>3</v>
      </c>
      <c r="J618">
        <f t="shared" si="152"/>
        <v>0</v>
      </c>
      <c r="K618">
        <f t="shared" si="152"/>
        <v>0</v>
      </c>
      <c r="L618">
        <f t="shared" si="152"/>
        <v>0</v>
      </c>
      <c r="M618">
        <f t="shared" si="152"/>
        <v>2</v>
      </c>
      <c r="N618">
        <f t="shared" si="152"/>
        <v>0</v>
      </c>
      <c r="O618">
        <f t="shared" si="152"/>
        <v>0</v>
      </c>
      <c r="P618">
        <f t="shared" si="152"/>
        <v>0</v>
      </c>
      <c r="Q618">
        <f t="shared" si="152"/>
        <v>0</v>
      </c>
      <c r="R618">
        <f t="shared" si="152"/>
        <v>0</v>
      </c>
      <c r="S618">
        <f t="shared" si="152"/>
        <v>0</v>
      </c>
      <c r="T618">
        <f t="shared" si="152"/>
        <v>0</v>
      </c>
      <c r="U618">
        <f t="shared" si="152"/>
        <v>0</v>
      </c>
      <c r="V618">
        <f t="shared" si="143"/>
        <v>4</v>
      </c>
      <c r="W618">
        <f t="shared" si="144"/>
        <v>14</v>
      </c>
      <c r="X618">
        <f t="shared" si="145"/>
        <v>10</v>
      </c>
      <c r="Y618">
        <f t="shared" si="146"/>
        <v>14</v>
      </c>
      <c r="Z618">
        <f t="shared" si="147"/>
        <v>14</v>
      </c>
      <c r="AA618">
        <f t="shared" si="148"/>
        <v>10</v>
      </c>
      <c r="AD618">
        <v>827</v>
      </c>
      <c r="AE618">
        <v>1</v>
      </c>
      <c r="AF618">
        <v>12</v>
      </c>
      <c r="AG618">
        <v>3</v>
      </c>
      <c r="AH618">
        <v>12</v>
      </c>
      <c r="AI618">
        <v>8</v>
      </c>
      <c r="AJ618">
        <v>10</v>
      </c>
      <c r="AK618">
        <f t="shared" si="150"/>
        <v>384</v>
      </c>
      <c r="AL618">
        <f t="shared" si="149"/>
        <v>317568</v>
      </c>
    </row>
    <row r="619" spans="1:38" x14ac:dyDescent="0.25">
      <c r="A619" t="s">
        <v>617</v>
      </c>
      <c r="B619" t="str">
        <f t="shared" si="141"/>
        <v>525J2</v>
      </c>
      <c r="C619" t="str">
        <f t="shared" si="142"/>
        <v>201</v>
      </c>
      <c r="D619" t="str">
        <f t="shared" si="140"/>
        <v>5</v>
      </c>
      <c r="E619" t="str">
        <f t="shared" si="140"/>
        <v>2</v>
      </c>
      <c r="F619" t="str">
        <f t="shared" si="140"/>
        <v>5</v>
      </c>
      <c r="G619" t="str">
        <f t="shared" si="140"/>
        <v>J</v>
      </c>
      <c r="H619" t="str">
        <f t="shared" si="140"/>
        <v>2</v>
      </c>
      <c r="I619">
        <f t="shared" si="153"/>
        <v>0</v>
      </c>
      <c r="J619">
        <f t="shared" si="152"/>
        <v>0</v>
      </c>
      <c r="K619">
        <f t="shared" si="152"/>
        <v>0</v>
      </c>
      <c r="L619">
        <f t="shared" si="152"/>
        <v>1</v>
      </c>
      <c r="M619">
        <f t="shared" si="152"/>
        <v>0</v>
      </c>
      <c r="N619">
        <f t="shared" si="152"/>
        <v>0</v>
      </c>
      <c r="O619">
        <f t="shared" si="152"/>
        <v>0</v>
      </c>
      <c r="P619">
        <f t="shared" si="152"/>
        <v>0</v>
      </c>
      <c r="Q619">
        <f t="shared" si="152"/>
        <v>0</v>
      </c>
      <c r="R619">
        <f t="shared" si="152"/>
        <v>2</v>
      </c>
      <c r="S619">
        <f t="shared" si="152"/>
        <v>0</v>
      </c>
      <c r="T619">
        <f t="shared" si="152"/>
        <v>0</v>
      </c>
      <c r="U619">
        <f t="shared" si="152"/>
        <v>2</v>
      </c>
      <c r="V619">
        <f t="shared" si="143"/>
        <v>2</v>
      </c>
      <c r="W619">
        <f t="shared" si="144"/>
        <v>5</v>
      </c>
      <c r="X619">
        <f t="shared" si="145"/>
        <v>2</v>
      </c>
      <c r="Y619">
        <f t="shared" si="146"/>
        <v>5</v>
      </c>
      <c r="Z619">
        <f t="shared" si="147"/>
        <v>11</v>
      </c>
      <c r="AA619">
        <f t="shared" si="148"/>
        <v>2</v>
      </c>
      <c r="AD619">
        <v>854</v>
      </c>
      <c r="AE619">
        <v>1</v>
      </c>
      <c r="AF619">
        <v>11</v>
      </c>
      <c r="AG619">
        <v>14</v>
      </c>
      <c r="AH619">
        <v>7</v>
      </c>
      <c r="AI619">
        <v>8</v>
      </c>
      <c r="AJ619">
        <v>7</v>
      </c>
      <c r="AK619">
        <f t="shared" si="150"/>
        <v>383</v>
      </c>
      <c r="AL619">
        <f t="shared" si="149"/>
        <v>327082</v>
      </c>
    </row>
    <row r="620" spans="1:38" x14ac:dyDescent="0.25">
      <c r="A620" t="s">
        <v>618</v>
      </c>
      <c r="B620" t="str">
        <f t="shared" si="141"/>
        <v>95777</v>
      </c>
      <c r="C620" t="str">
        <f t="shared" si="142"/>
        <v>674</v>
      </c>
      <c r="D620" t="str">
        <f t="shared" si="140"/>
        <v>9</v>
      </c>
      <c r="E620" t="str">
        <f t="shared" si="140"/>
        <v>5</v>
      </c>
      <c r="F620" t="str">
        <f t="shared" si="140"/>
        <v>7</v>
      </c>
      <c r="G620" t="str">
        <f t="shared" si="140"/>
        <v>7</v>
      </c>
      <c r="H620" t="str">
        <f t="shared" si="140"/>
        <v>7</v>
      </c>
      <c r="I620">
        <f t="shared" si="153"/>
        <v>0</v>
      </c>
      <c r="J620">
        <f t="shared" si="152"/>
        <v>0</v>
      </c>
      <c r="K620">
        <f t="shared" si="152"/>
        <v>0</v>
      </c>
      <c r="L620">
        <f t="shared" si="152"/>
        <v>0</v>
      </c>
      <c r="M620">
        <f t="shared" si="152"/>
        <v>0</v>
      </c>
      <c r="N620">
        <f t="shared" si="152"/>
        <v>1</v>
      </c>
      <c r="O620">
        <f t="shared" si="152"/>
        <v>0</v>
      </c>
      <c r="P620">
        <f t="shared" si="152"/>
        <v>3</v>
      </c>
      <c r="Q620">
        <f t="shared" si="152"/>
        <v>0</v>
      </c>
      <c r="R620">
        <f t="shared" si="152"/>
        <v>1</v>
      </c>
      <c r="S620">
        <f t="shared" si="152"/>
        <v>0</v>
      </c>
      <c r="T620">
        <f t="shared" si="152"/>
        <v>0</v>
      </c>
      <c r="U620">
        <f t="shared" si="152"/>
        <v>0</v>
      </c>
      <c r="V620">
        <f t="shared" si="143"/>
        <v>3</v>
      </c>
      <c r="W620">
        <f t="shared" si="144"/>
        <v>9</v>
      </c>
      <c r="X620">
        <f t="shared" si="145"/>
        <v>5</v>
      </c>
      <c r="Y620">
        <f t="shared" si="146"/>
        <v>7</v>
      </c>
      <c r="Z620">
        <f t="shared" si="147"/>
        <v>7</v>
      </c>
      <c r="AA620">
        <f t="shared" si="148"/>
        <v>7</v>
      </c>
      <c r="AD620">
        <v>322</v>
      </c>
      <c r="AE620">
        <v>1</v>
      </c>
      <c r="AF620">
        <v>11</v>
      </c>
      <c r="AG620">
        <v>14</v>
      </c>
      <c r="AH620">
        <v>4</v>
      </c>
      <c r="AI620">
        <v>9</v>
      </c>
      <c r="AJ620">
        <v>4</v>
      </c>
      <c r="AK620">
        <f t="shared" si="150"/>
        <v>382</v>
      </c>
      <c r="AL620">
        <f t="shared" si="149"/>
        <v>123004</v>
      </c>
    </row>
    <row r="621" spans="1:38" x14ac:dyDescent="0.25">
      <c r="A621" t="s">
        <v>619</v>
      </c>
      <c r="B621" t="str">
        <f t="shared" si="141"/>
        <v>J97TK</v>
      </c>
      <c r="C621" t="str">
        <f t="shared" si="142"/>
        <v>59</v>
      </c>
      <c r="D621" t="str">
        <f t="shared" si="140"/>
        <v>J</v>
      </c>
      <c r="E621" t="str">
        <f t="shared" si="140"/>
        <v>9</v>
      </c>
      <c r="F621" t="str">
        <f t="shared" si="140"/>
        <v>7</v>
      </c>
      <c r="G621" t="str">
        <f t="shared" si="140"/>
        <v>T</v>
      </c>
      <c r="H621" t="str">
        <f t="shared" si="140"/>
        <v>K</v>
      </c>
      <c r="I621">
        <f t="shared" si="153"/>
        <v>0</v>
      </c>
      <c r="J621">
        <f t="shared" si="152"/>
        <v>1</v>
      </c>
      <c r="K621">
        <f t="shared" si="152"/>
        <v>0</v>
      </c>
      <c r="L621">
        <f t="shared" si="152"/>
        <v>1</v>
      </c>
      <c r="M621">
        <f t="shared" si="152"/>
        <v>1</v>
      </c>
      <c r="N621">
        <f t="shared" si="152"/>
        <v>1</v>
      </c>
      <c r="O621">
        <f t="shared" si="152"/>
        <v>0</v>
      </c>
      <c r="P621">
        <f t="shared" si="152"/>
        <v>1</v>
      </c>
      <c r="Q621">
        <f t="shared" si="152"/>
        <v>0</v>
      </c>
      <c r="R621">
        <f t="shared" si="152"/>
        <v>0</v>
      </c>
      <c r="S621">
        <f t="shared" si="152"/>
        <v>0</v>
      </c>
      <c r="T621">
        <f t="shared" si="152"/>
        <v>0</v>
      </c>
      <c r="U621">
        <f t="shared" si="152"/>
        <v>0</v>
      </c>
      <c r="V621">
        <f t="shared" si="143"/>
        <v>0</v>
      </c>
      <c r="W621">
        <f t="shared" si="144"/>
        <v>11</v>
      </c>
      <c r="X621">
        <f t="shared" si="145"/>
        <v>9</v>
      </c>
      <c r="Y621">
        <f t="shared" si="146"/>
        <v>7</v>
      </c>
      <c r="Z621">
        <f t="shared" si="147"/>
        <v>10</v>
      </c>
      <c r="AA621">
        <f t="shared" si="148"/>
        <v>13</v>
      </c>
      <c r="AD621">
        <v>689</v>
      </c>
      <c r="AE621">
        <v>1</v>
      </c>
      <c r="AF621">
        <v>11</v>
      </c>
      <c r="AG621">
        <v>13</v>
      </c>
      <c r="AH621">
        <v>9</v>
      </c>
      <c r="AI621">
        <v>11</v>
      </c>
      <c r="AJ621">
        <v>14</v>
      </c>
      <c r="AK621">
        <f t="shared" si="150"/>
        <v>381</v>
      </c>
      <c r="AL621">
        <f t="shared" si="149"/>
        <v>262509</v>
      </c>
    </row>
    <row r="622" spans="1:38" x14ac:dyDescent="0.25">
      <c r="A622" t="s">
        <v>620</v>
      </c>
      <c r="B622" t="str">
        <f t="shared" si="141"/>
        <v>44454</v>
      </c>
      <c r="C622" t="str">
        <f t="shared" si="142"/>
        <v>712</v>
      </c>
      <c r="D622" t="str">
        <f t="shared" si="140"/>
        <v>4</v>
      </c>
      <c r="E622" t="str">
        <f t="shared" si="140"/>
        <v>4</v>
      </c>
      <c r="F622" t="str">
        <f t="shared" si="140"/>
        <v>4</v>
      </c>
      <c r="G622" t="str">
        <f t="shared" si="140"/>
        <v>5</v>
      </c>
      <c r="H622" t="str">
        <f t="shared" si="140"/>
        <v>4</v>
      </c>
      <c r="I622">
        <f t="shared" si="153"/>
        <v>0</v>
      </c>
      <c r="J622">
        <f t="shared" si="152"/>
        <v>0</v>
      </c>
      <c r="K622">
        <f t="shared" si="152"/>
        <v>0</v>
      </c>
      <c r="L622">
        <f t="shared" si="152"/>
        <v>0</v>
      </c>
      <c r="M622">
        <f t="shared" si="152"/>
        <v>0</v>
      </c>
      <c r="N622">
        <f t="shared" si="152"/>
        <v>0</v>
      </c>
      <c r="O622">
        <f t="shared" si="152"/>
        <v>0</v>
      </c>
      <c r="P622">
        <f t="shared" si="152"/>
        <v>0</v>
      </c>
      <c r="Q622">
        <f t="shared" si="152"/>
        <v>0</v>
      </c>
      <c r="R622">
        <f t="shared" si="152"/>
        <v>1</v>
      </c>
      <c r="S622">
        <f t="shared" si="152"/>
        <v>4</v>
      </c>
      <c r="T622">
        <f t="shared" si="152"/>
        <v>0</v>
      </c>
      <c r="U622">
        <f t="shared" si="152"/>
        <v>0</v>
      </c>
      <c r="V622">
        <f t="shared" si="143"/>
        <v>5</v>
      </c>
      <c r="W622">
        <f t="shared" si="144"/>
        <v>4</v>
      </c>
      <c r="X622">
        <f t="shared" si="145"/>
        <v>4</v>
      </c>
      <c r="Y622">
        <f t="shared" si="146"/>
        <v>4</v>
      </c>
      <c r="Z622">
        <f t="shared" si="147"/>
        <v>5</v>
      </c>
      <c r="AA622">
        <f t="shared" si="148"/>
        <v>4</v>
      </c>
      <c r="AD622">
        <v>489</v>
      </c>
      <c r="AE622">
        <v>1</v>
      </c>
      <c r="AF622">
        <v>11</v>
      </c>
      <c r="AG622">
        <v>13</v>
      </c>
      <c r="AH622">
        <v>4</v>
      </c>
      <c r="AI622">
        <v>2</v>
      </c>
      <c r="AJ622">
        <v>13</v>
      </c>
      <c r="AK622">
        <f t="shared" si="150"/>
        <v>380</v>
      </c>
      <c r="AL622">
        <f t="shared" si="149"/>
        <v>185820</v>
      </c>
    </row>
    <row r="623" spans="1:38" x14ac:dyDescent="0.25">
      <c r="A623" t="s">
        <v>621</v>
      </c>
      <c r="B623" t="str">
        <f t="shared" si="141"/>
        <v>K333J</v>
      </c>
      <c r="C623" t="str">
        <f t="shared" si="142"/>
        <v>104</v>
      </c>
      <c r="D623" t="str">
        <f t="shared" si="140"/>
        <v>K</v>
      </c>
      <c r="E623" t="str">
        <f t="shared" si="140"/>
        <v>3</v>
      </c>
      <c r="F623" t="str">
        <f t="shared" si="140"/>
        <v>3</v>
      </c>
      <c r="G623" t="str">
        <f t="shared" si="140"/>
        <v>3</v>
      </c>
      <c r="H623" t="str">
        <f t="shared" si="140"/>
        <v>J</v>
      </c>
      <c r="I623">
        <f t="shared" si="153"/>
        <v>0</v>
      </c>
      <c r="J623">
        <f t="shared" si="152"/>
        <v>1</v>
      </c>
      <c r="K623">
        <f t="shared" si="152"/>
        <v>0</v>
      </c>
      <c r="L623">
        <f t="shared" si="152"/>
        <v>1</v>
      </c>
      <c r="M623">
        <f t="shared" si="152"/>
        <v>0</v>
      </c>
      <c r="N623">
        <f t="shared" si="152"/>
        <v>0</v>
      </c>
      <c r="O623">
        <f t="shared" si="152"/>
        <v>0</v>
      </c>
      <c r="P623">
        <f t="shared" si="152"/>
        <v>0</v>
      </c>
      <c r="Q623">
        <f t="shared" si="152"/>
        <v>0</v>
      </c>
      <c r="R623">
        <f t="shared" si="152"/>
        <v>0</v>
      </c>
      <c r="S623">
        <f t="shared" si="152"/>
        <v>0</v>
      </c>
      <c r="T623">
        <f t="shared" si="152"/>
        <v>3</v>
      </c>
      <c r="U623">
        <f t="shared" si="152"/>
        <v>0</v>
      </c>
      <c r="V623">
        <f t="shared" si="143"/>
        <v>3</v>
      </c>
      <c r="W623">
        <f t="shared" si="144"/>
        <v>13</v>
      </c>
      <c r="X623">
        <f t="shared" si="145"/>
        <v>3</v>
      </c>
      <c r="Y623">
        <f t="shared" si="146"/>
        <v>3</v>
      </c>
      <c r="Z623">
        <f t="shared" si="147"/>
        <v>3</v>
      </c>
      <c r="AA623">
        <f t="shared" si="148"/>
        <v>11</v>
      </c>
      <c r="AD623">
        <v>993</v>
      </c>
      <c r="AE623">
        <v>1</v>
      </c>
      <c r="AF623">
        <v>11</v>
      </c>
      <c r="AG623">
        <v>11</v>
      </c>
      <c r="AH623">
        <v>13</v>
      </c>
      <c r="AI623">
        <v>5</v>
      </c>
      <c r="AJ623">
        <v>3</v>
      </c>
      <c r="AK623">
        <f t="shared" si="150"/>
        <v>379</v>
      </c>
      <c r="AL623">
        <f t="shared" si="149"/>
        <v>376347</v>
      </c>
    </row>
    <row r="624" spans="1:38" x14ac:dyDescent="0.25">
      <c r="A624" t="s">
        <v>622</v>
      </c>
      <c r="B624" t="str">
        <f t="shared" si="141"/>
        <v>3555J</v>
      </c>
      <c r="C624" t="str">
        <f t="shared" si="142"/>
        <v>953</v>
      </c>
      <c r="D624" t="str">
        <f t="shared" si="140"/>
        <v>3</v>
      </c>
      <c r="E624" t="str">
        <f t="shared" si="140"/>
        <v>5</v>
      </c>
      <c r="F624" t="str">
        <f t="shared" si="140"/>
        <v>5</v>
      </c>
      <c r="G624" t="str">
        <f t="shared" si="140"/>
        <v>5</v>
      </c>
      <c r="H624" t="str">
        <f t="shared" si="140"/>
        <v>J</v>
      </c>
      <c r="I624">
        <f t="shared" si="153"/>
        <v>0</v>
      </c>
      <c r="J624">
        <f t="shared" si="152"/>
        <v>0</v>
      </c>
      <c r="K624">
        <f t="shared" si="152"/>
        <v>0</v>
      </c>
      <c r="L624">
        <f t="shared" si="152"/>
        <v>1</v>
      </c>
      <c r="M624">
        <f t="shared" si="152"/>
        <v>0</v>
      </c>
      <c r="N624">
        <f t="shared" si="152"/>
        <v>0</v>
      </c>
      <c r="O624">
        <f t="shared" si="152"/>
        <v>0</v>
      </c>
      <c r="P624">
        <f t="shared" si="152"/>
        <v>0</v>
      </c>
      <c r="Q624">
        <f t="shared" si="152"/>
        <v>0</v>
      </c>
      <c r="R624">
        <f t="shared" si="152"/>
        <v>3</v>
      </c>
      <c r="S624">
        <f t="shared" si="152"/>
        <v>0</v>
      </c>
      <c r="T624">
        <f t="shared" si="152"/>
        <v>1</v>
      </c>
      <c r="U624">
        <f t="shared" si="152"/>
        <v>0</v>
      </c>
      <c r="V624">
        <f t="shared" si="143"/>
        <v>3</v>
      </c>
      <c r="W624">
        <f t="shared" si="144"/>
        <v>3</v>
      </c>
      <c r="X624">
        <f t="shared" si="145"/>
        <v>5</v>
      </c>
      <c r="Y624">
        <f t="shared" si="146"/>
        <v>5</v>
      </c>
      <c r="Z624">
        <f t="shared" si="147"/>
        <v>5</v>
      </c>
      <c r="AA624">
        <f t="shared" si="148"/>
        <v>11</v>
      </c>
      <c r="AD624">
        <v>277</v>
      </c>
      <c r="AE624">
        <v>1</v>
      </c>
      <c r="AF624">
        <v>11</v>
      </c>
      <c r="AG624">
        <v>11</v>
      </c>
      <c r="AH624">
        <v>13</v>
      </c>
      <c r="AI624">
        <v>3</v>
      </c>
      <c r="AJ624">
        <v>8</v>
      </c>
      <c r="AK624">
        <f t="shared" si="150"/>
        <v>378</v>
      </c>
      <c r="AL624">
        <f t="shared" si="149"/>
        <v>104706</v>
      </c>
    </row>
    <row r="625" spans="1:38" x14ac:dyDescent="0.25">
      <c r="A625" t="s">
        <v>623</v>
      </c>
      <c r="B625" t="str">
        <f t="shared" si="141"/>
        <v>AJ32J</v>
      </c>
      <c r="C625" t="str">
        <f t="shared" si="142"/>
        <v>383</v>
      </c>
      <c r="D625" t="str">
        <f t="shared" si="140"/>
        <v>A</v>
      </c>
      <c r="E625" t="str">
        <f t="shared" si="140"/>
        <v>J</v>
      </c>
      <c r="F625" t="str">
        <f t="shared" si="140"/>
        <v>3</v>
      </c>
      <c r="G625" t="str">
        <f t="shared" si="140"/>
        <v>2</v>
      </c>
      <c r="H625" t="str">
        <f t="shared" si="140"/>
        <v>J</v>
      </c>
      <c r="I625">
        <f t="shared" si="153"/>
        <v>1</v>
      </c>
      <c r="J625">
        <f t="shared" si="152"/>
        <v>0</v>
      </c>
      <c r="K625">
        <f t="shared" si="152"/>
        <v>0</v>
      </c>
      <c r="L625">
        <f t="shared" si="152"/>
        <v>2</v>
      </c>
      <c r="M625">
        <f t="shared" si="152"/>
        <v>0</v>
      </c>
      <c r="N625">
        <f t="shared" si="152"/>
        <v>0</v>
      </c>
      <c r="O625">
        <f t="shared" si="152"/>
        <v>0</v>
      </c>
      <c r="P625">
        <f t="shared" si="152"/>
        <v>0</v>
      </c>
      <c r="Q625">
        <f t="shared" si="152"/>
        <v>0</v>
      </c>
      <c r="R625">
        <f t="shared" si="152"/>
        <v>0</v>
      </c>
      <c r="S625">
        <f t="shared" si="152"/>
        <v>0</v>
      </c>
      <c r="T625">
        <f t="shared" si="152"/>
        <v>1</v>
      </c>
      <c r="U625">
        <f t="shared" si="152"/>
        <v>1</v>
      </c>
      <c r="V625">
        <f t="shared" si="143"/>
        <v>1</v>
      </c>
      <c r="W625">
        <f t="shared" si="144"/>
        <v>14</v>
      </c>
      <c r="X625">
        <f t="shared" si="145"/>
        <v>11</v>
      </c>
      <c r="Y625">
        <f t="shared" si="146"/>
        <v>3</v>
      </c>
      <c r="Z625">
        <f t="shared" si="147"/>
        <v>2</v>
      </c>
      <c r="AA625">
        <f t="shared" si="148"/>
        <v>11</v>
      </c>
      <c r="AD625">
        <v>630</v>
      </c>
      <c r="AE625">
        <v>1</v>
      </c>
      <c r="AF625">
        <v>11</v>
      </c>
      <c r="AG625">
        <v>11</v>
      </c>
      <c r="AH625">
        <v>12</v>
      </c>
      <c r="AI625">
        <v>3</v>
      </c>
      <c r="AJ625">
        <v>10</v>
      </c>
      <c r="AK625">
        <f t="shared" si="150"/>
        <v>377</v>
      </c>
      <c r="AL625">
        <f t="shared" si="149"/>
        <v>237510</v>
      </c>
    </row>
    <row r="626" spans="1:38" x14ac:dyDescent="0.25">
      <c r="A626" t="s">
        <v>624</v>
      </c>
      <c r="B626" t="str">
        <f t="shared" si="141"/>
        <v>4TK26</v>
      </c>
      <c r="C626" t="str">
        <f t="shared" si="142"/>
        <v>449</v>
      </c>
      <c r="D626" t="str">
        <f t="shared" si="140"/>
        <v>4</v>
      </c>
      <c r="E626" t="str">
        <f t="shared" si="140"/>
        <v>T</v>
      </c>
      <c r="F626" t="str">
        <f t="shared" si="140"/>
        <v>K</v>
      </c>
      <c r="G626" t="str">
        <f t="shared" si="140"/>
        <v>2</v>
      </c>
      <c r="H626" t="str">
        <f t="shared" si="140"/>
        <v>6</v>
      </c>
      <c r="I626">
        <f t="shared" si="153"/>
        <v>0</v>
      </c>
      <c r="J626">
        <f t="shared" si="152"/>
        <v>1</v>
      </c>
      <c r="K626">
        <f t="shared" si="152"/>
        <v>0</v>
      </c>
      <c r="L626">
        <f t="shared" si="152"/>
        <v>0</v>
      </c>
      <c r="M626">
        <f t="shared" si="152"/>
        <v>1</v>
      </c>
      <c r="N626">
        <f t="shared" si="152"/>
        <v>0</v>
      </c>
      <c r="O626">
        <f t="shared" si="152"/>
        <v>0</v>
      </c>
      <c r="P626">
        <f t="shared" si="152"/>
        <v>0</v>
      </c>
      <c r="Q626">
        <f t="shared" si="152"/>
        <v>1</v>
      </c>
      <c r="R626">
        <f t="shared" si="152"/>
        <v>0</v>
      </c>
      <c r="S626">
        <f t="shared" si="152"/>
        <v>1</v>
      </c>
      <c r="T626">
        <f t="shared" si="152"/>
        <v>0</v>
      </c>
      <c r="U626">
        <f t="shared" si="152"/>
        <v>1</v>
      </c>
      <c r="V626">
        <f t="shared" si="143"/>
        <v>0</v>
      </c>
      <c r="W626">
        <f t="shared" si="144"/>
        <v>4</v>
      </c>
      <c r="X626">
        <f t="shared" si="145"/>
        <v>10</v>
      </c>
      <c r="Y626">
        <f t="shared" si="146"/>
        <v>13</v>
      </c>
      <c r="Z626">
        <f t="shared" si="147"/>
        <v>2</v>
      </c>
      <c r="AA626">
        <f t="shared" si="148"/>
        <v>6</v>
      </c>
      <c r="AD626">
        <v>347</v>
      </c>
      <c r="AE626">
        <v>1</v>
      </c>
      <c r="AF626">
        <v>11</v>
      </c>
      <c r="AG626">
        <v>11</v>
      </c>
      <c r="AH626">
        <v>12</v>
      </c>
      <c r="AI626">
        <v>3</v>
      </c>
      <c r="AJ626">
        <v>4</v>
      </c>
      <c r="AK626">
        <f t="shared" si="150"/>
        <v>376</v>
      </c>
      <c r="AL626">
        <f t="shared" si="149"/>
        <v>130472</v>
      </c>
    </row>
    <row r="627" spans="1:38" x14ac:dyDescent="0.25">
      <c r="A627" t="s">
        <v>625</v>
      </c>
      <c r="B627" t="str">
        <f t="shared" si="141"/>
        <v>384J6</v>
      </c>
      <c r="C627" t="str">
        <f t="shared" si="142"/>
        <v>692</v>
      </c>
      <c r="D627" t="str">
        <f t="shared" ref="D627:H677" si="154">MID($B627,D$1,1)</f>
        <v>3</v>
      </c>
      <c r="E627" t="str">
        <f t="shared" si="154"/>
        <v>8</v>
      </c>
      <c r="F627" t="str">
        <f t="shared" si="154"/>
        <v>4</v>
      </c>
      <c r="G627" t="str">
        <f t="shared" si="154"/>
        <v>J</v>
      </c>
      <c r="H627" t="str">
        <f t="shared" si="154"/>
        <v>6</v>
      </c>
      <c r="I627">
        <f t="shared" si="153"/>
        <v>0</v>
      </c>
      <c r="J627">
        <f t="shared" si="152"/>
        <v>0</v>
      </c>
      <c r="K627">
        <f t="shared" si="152"/>
        <v>0</v>
      </c>
      <c r="L627">
        <f t="shared" si="152"/>
        <v>1</v>
      </c>
      <c r="M627">
        <f t="shared" si="152"/>
        <v>0</v>
      </c>
      <c r="N627">
        <f t="shared" si="152"/>
        <v>0</v>
      </c>
      <c r="O627">
        <f t="shared" si="152"/>
        <v>1</v>
      </c>
      <c r="P627">
        <f t="shared" si="152"/>
        <v>0</v>
      </c>
      <c r="Q627">
        <f t="shared" si="152"/>
        <v>1</v>
      </c>
      <c r="R627">
        <f t="shared" si="152"/>
        <v>0</v>
      </c>
      <c r="S627">
        <f t="shared" si="152"/>
        <v>1</v>
      </c>
      <c r="T627">
        <f t="shared" si="152"/>
        <v>1</v>
      </c>
      <c r="U627">
        <f t="shared" si="152"/>
        <v>0</v>
      </c>
      <c r="V627">
        <f t="shared" si="143"/>
        <v>0</v>
      </c>
      <c r="W627">
        <f t="shared" si="144"/>
        <v>3</v>
      </c>
      <c r="X627">
        <f t="shared" si="145"/>
        <v>8</v>
      </c>
      <c r="Y627">
        <f t="shared" si="146"/>
        <v>4</v>
      </c>
      <c r="Z627">
        <f t="shared" si="147"/>
        <v>11</v>
      </c>
      <c r="AA627">
        <f t="shared" si="148"/>
        <v>6</v>
      </c>
      <c r="AD627">
        <v>329</v>
      </c>
      <c r="AE627">
        <v>1</v>
      </c>
      <c r="AF627">
        <v>11</v>
      </c>
      <c r="AG627">
        <v>10</v>
      </c>
      <c r="AH627">
        <v>4</v>
      </c>
      <c r="AI627">
        <v>3</v>
      </c>
      <c r="AJ627">
        <v>3</v>
      </c>
      <c r="AK627">
        <f t="shared" si="150"/>
        <v>375</v>
      </c>
      <c r="AL627">
        <f t="shared" si="149"/>
        <v>123375</v>
      </c>
    </row>
    <row r="628" spans="1:38" x14ac:dyDescent="0.25">
      <c r="A628" t="s">
        <v>626</v>
      </c>
      <c r="B628" t="str">
        <f t="shared" si="141"/>
        <v>K7KKK</v>
      </c>
      <c r="C628" t="str">
        <f t="shared" si="142"/>
        <v>718</v>
      </c>
      <c r="D628" t="str">
        <f t="shared" si="154"/>
        <v>K</v>
      </c>
      <c r="E628" t="str">
        <f t="shared" si="154"/>
        <v>7</v>
      </c>
      <c r="F628" t="str">
        <f t="shared" si="154"/>
        <v>K</v>
      </c>
      <c r="G628" t="str">
        <f t="shared" si="154"/>
        <v>K</v>
      </c>
      <c r="H628" t="str">
        <f t="shared" si="154"/>
        <v>K</v>
      </c>
      <c r="I628">
        <f t="shared" si="153"/>
        <v>0</v>
      </c>
      <c r="J628">
        <f t="shared" si="152"/>
        <v>4</v>
      </c>
      <c r="K628">
        <f t="shared" si="152"/>
        <v>0</v>
      </c>
      <c r="L628">
        <f t="shared" si="152"/>
        <v>0</v>
      </c>
      <c r="M628">
        <f t="shared" si="152"/>
        <v>0</v>
      </c>
      <c r="N628">
        <f t="shared" si="152"/>
        <v>0</v>
      </c>
      <c r="O628">
        <f t="shared" si="152"/>
        <v>0</v>
      </c>
      <c r="P628">
        <f t="shared" si="152"/>
        <v>1</v>
      </c>
      <c r="Q628">
        <f t="shared" si="152"/>
        <v>0</v>
      </c>
      <c r="R628">
        <f t="shared" si="152"/>
        <v>0</v>
      </c>
      <c r="S628">
        <f t="shared" si="152"/>
        <v>0</v>
      </c>
      <c r="T628">
        <f t="shared" si="152"/>
        <v>0</v>
      </c>
      <c r="U628">
        <f t="shared" si="152"/>
        <v>0</v>
      </c>
      <c r="V628">
        <f t="shared" si="143"/>
        <v>5</v>
      </c>
      <c r="W628">
        <f t="shared" si="144"/>
        <v>13</v>
      </c>
      <c r="X628">
        <f t="shared" si="145"/>
        <v>7</v>
      </c>
      <c r="Y628">
        <f t="shared" si="146"/>
        <v>13</v>
      </c>
      <c r="Z628">
        <f t="shared" si="147"/>
        <v>13</v>
      </c>
      <c r="AA628">
        <f t="shared" si="148"/>
        <v>13</v>
      </c>
      <c r="AD628">
        <v>84</v>
      </c>
      <c r="AE628">
        <v>1</v>
      </c>
      <c r="AF628">
        <v>11</v>
      </c>
      <c r="AG628">
        <v>9</v>
      </c>
      <c r="AH628">
        <v>14</v>
      </c>
      <c r="AI628">
        <v>4</v>
      </c>
      <c r="AJ628">
        <v>14</v>
      </c>
      <c r="AK628">
        <f t="shared" si="150"/>
        <v>374</v>
      </c>
      <c r="AL628">
        <f t="shared" si="149"/>
        <v>31416</v>
      </c>
    </row>
    <row r="629" spans="1:38" x14ac:dyDescent="0.25">
      <c r="A629" t="s">
        <v>627</v>
      </c>
      <c r="B629" t="str">
        <f t="shared" si="141"/>
        <v>AT3T9</v>
      </c>
      <c r="C629" t="str">
        <f t="shared" si="142"/>
        <v>157</v>
      </c>
      <c r="D629" t="str">
        <f t="shared" si="154"/>
        <v>A</v>
      </c>
      <c r="E629" t="str">
        <f t="shared" si="154"/>
        <v>T</v>
      </c>
      <c r="F629" t="str">
        <f t="shared" si="154"/>
        <v>3</v>
      </c>
      <c r="G629" t="str">
        <f t="shared" si="154"/>
        <v>T</v>
      </c>
      <c r="H629" t="str">
        <f t="shared" si="154"/>
        <v>9</v>
      </c>
      <c r="I629">
        <f t="shared" si="153"/>
        <v>1</v>
      </c>
      <c r="J629">
        <f t="shared" si="152"/>
        <v>0</v>
      </c>
      <c r="K629">
        <f t="shared" si="152"/>
        <v>0</v>
      </c>
      <c r="L629">
        <f t="shared" si="152"/>
        <v>0</v>
      </c>
      <c r="M629">
        <f t="shared" si="152"/>
        <v>2</v>
      </c>
      <c r="N629">
        <f t="shared" si="152"/>
        <v>1</v>
      </c>
      <c r="O629">
        <f t="shared" si="152"/>
        <v>0</v>
      </c>
      <c r="P629">
        <f t="shared" si="152"/>
        <v>0</v>
      </c>
      <c r="Q629">
        <f t="shared" si="152"/>
        <v>0</v>
      </c>
      <c r="R629">
        <f t="shared" si="152"/>
        <v>0</v>
      </c>
      <c r="S629">
        <f t="shared" si="152"/>
        <v>0</v>
      </c>
      <c r="T629">
        <f t="shared" si="152"/>
        <v>1</v>
      </c>
      <c r="U629">
        <f t="shared" si="152"/>
        <v>0</v>
      </c>
      <c r="V629">
        <f t="shared" si="143"/>
        <v>1</v>
      </c>
      <c r="W629">
        <f t="shared" si="144"/>
        <v>14</v>
      </c>
      <c r="X629">
        <f t="shared" si="145"/>
        <v>10</v>
      </c>
      <c r="Y629">
        <f t="shared" si="146"/>
        <v>3</v>
      </c>
      <c r="Z629">
        <f t="shared" si="147"/>
        <v>10</v>
      </c>
      <c r="AA629">
        <f t="shared" si="148"/>
        <v>9</v>
      </c>
      <c r="AD629">
        <v>53</v>
      </c>
      <c r="AE629">
        <v>1</v>
      </c>
      <c r="AF629">
        <v>11</v>
      </c>
      <c r="AG629">
        <v>9</v>
      </c>
      <c r="AH629">
        <v>13</v>
      </c>
      <c r="AI629">
        <v>8</v>
      </c>
      <c r="AJ629">
        <v>13</v>
      </c>
      <c r="AK629">
        <f t="shared" si="150"/>
        <v>373</v>
      </c>
      <c r="AL629">
        <f t="shared" si="149"/>
        <v>19769</v>
      </c>
    </row>
    <row r="630" spans="1:38" x14ac:dyDescent="0.25">
      <c r="A630" t="s">
        <v>628</v>
      </c>
      <c r="B630" t="str">
        <f t="shared" si="141"/>
        <v>82J22</v>
      </c>
      <c r="C630" t="str">
        <f t="shared" si="142"/>
        <v>974</v>
      </c>
      <c r="D630" t="str">
        <f t="shared" si="154"/>
        <v>8</v>
      </c>
      <c r="E630" t="str">
        <f t="shared" si="154"/>
        <v>2</v>
      </c>
      <c r="F630" t="str">
        <f t="shared" si="154"/>
        <v>J</v>
      </c>
      <c r="G630" t="str">
        <f t="shared" si="154"/>
        <v>2</v>
      </c>
      <c r="H630" t="str">
        <f t="shared" si="154"/>
        <v>2</v>
      </c>
      <c r="I630">
        <f t="shared" si="153"/>
        <v>0</v>
      </c>
      <c r="J630">
        <f t="shared" si="152"/>
        <v>0</v>
      </c>
      <c r="K630">
        <f t="shared" si="152"/>
        <v>0</v>
      </c>
      <c r="L630">
        <f t="shared" si="152"/>
        <v>1</v>
      </c>
      <c r="M630">
        <f t="shared" si="152"/>
        <v>0</v>
      </c>
      <c r="N630">
        <f t="shared" si="152"/>
        <v>0</v>
      </c>
      <c r="O630">
        <f t="shared" si="152"/>
        <v>1</v>
      </c>
      <c r="P630">
        <f t="shared" si="152"/>
        <v>0</v>
      </c>
      <c r="Q630">
        <f t="shared" si="152"/>
        <v>0</v>
      </c>
      <c r="R630">
        <f t="shared" si="152"/>
        <v>0</v>
      </c>
      <c r="S630">
        <f t="shared" si="152"/>
        <v>0</v>
      </c>
      <c r="T630">
        <f t="shared" si="152"/>
        <v>0</v>
      </c>
      <c r="U630">
        <f t="shared" si="152"/>
        <v>3</v>
      </c>
      <c r="V630">
        <f t="shared" si="143"/>
        <v>3</v>
      </c>
      <c r="W630">
        <f t="shared" si="144"/>
        <v>8</v>
      </c>
      <c r="X630">
        <f t="shared" si="145"/>
        <v>2</v>
      </c>
      <c r="Y630">
        <f t="shared" si="146"/>
        <v>11</v>
      </c>
      <c r="Z630">
        <f t="shared" si="147"/>
        <v>2</v>
      </c>
      <c r="AA630">
        <f t="shared" si="148"/>
        <v>2</v>
      </c>
      <c r="AD630">
        <v>39</v>
      </c>
      <c r="AE630">
        <v>1</v>
      </c>
      <c r="AF630">
        <v>11</v>
      </c>
      <c r="AG630">
        <v>9</v>
      </c>
      <c r="AH630">
        <v>7</v>
      </c>
      <c r="AI630">
        <v>9</v>
      </c>
      <c r="AJ630">
        <v>6</v>
      </c>
      <c r="AK630">
        <f t="shared" si="150"/>
        <v>372</v>
      </c>
      <c r="AL630">
        <f t="shared" si="149"/>
        <v>14508</v>
      </c>
    </row>
    <row r="631" spans="1:38" x14ac:dyDescent="0.25">
      <c r="A631" t="s">
        <v>629</v>
      </c>
      <c r="B631" t="str">
        <f t="shared" si="141"/>
        <v>2TTTT</v>
      </c>
      <c r="C631" t="str">
        <f t="shared" si="142"/>
        <v>23</v>
      </c>
      <c r="D631" t="str">
        <f t="shared" si="154"/>
        <v>2</v>
      </c>
      <c r="E631" t="str">
        <f t="shared" si="154"/>
        <v>T</v>
      </c>
      <c r="F631" t="str">
        <f t="shared" si="154"/>
        <v>T</v>
      </c>
      <c r="G631" t="str">
        <f t="shared" si="154"/>
        <v>T</v>
      </c>
      <c r="H631" t="str">
        <f t="shared" si="154"/>
        <v>T</v>
      </c>
      <c r="I631">
        <f t="shared" si="153"/>
        <v>0</v>
      </c>
      <c r="J631">
        <f t="shared" si="152"/>
        <v>0</v>
      </c>
      <c r="K631">
        <f t="shared" si="152"/>
        <v>0</v>
      </c>
      <c r="L631">
        <f t="shared" si="152"/>
        <v>0</v>
      </c>
      <c r="M631">
        <f t="shared" si="152"/>
        <v>4</v>
      </c>
      <c r="N631">
        <f t="shared" si="152"/>
        <v>0</v>
      </c>
      <c r="O631">
        <f t="shared" ref="J631:U652" si="155">COUNTIF($D631:$H631,O$1)</f>
        <v>0</v>
      </c>
      <c r="P631">
        <f t="shared" si="155"/>
        <v>0</v>
      </c>
      <c r="Q631">
        <f t="shared" si="155"/>
        <v>0</v>
      </c>
      <c r="R631">
        <f t="shared" si="155"/>
        <v>0</v>
      </c>
      <c r="S631">
        <f t="shared" si="155"/>
        <v>0</v>
      </c>
      <c r="T631">
        <f t="shared" si="155"/>
        <v>0</v>
      </c>
      <c r="U631">
        <f t="shared" si="155"/>
        <v>1</v>
      </c>
      <c r="V631">
        <f t="shared" si="143"/>
        <v>5</v>
      </c>
      <c r="W631">
        <f t="shared" si="144"/>
        <v>2</v>
      </c>
      <c r="X631">
        <f t="shared" si="145"/>
        <v>10</v>
      </c>
      <c r="Y631">
        <f t="shared" si="146"/>
        <v>10</v>
      </c>
      <c r="Z631">
        <f t="shared" si="147"/>
        <v>10</v>
      </c>
      <c r="AA631">
        <f t="shared" si="148"/>
        <v>10</v>
      </c>
      <c r="AD631">
        <v>247</v>
      </c>
      <c r="AE631">
        <v>1</v>
      </c>
      <c r="AF631">
        <v>11</v>
      </c>
      <c r="AG631">
        <v>9</v>
      </c>
      <c r="AH631">
        <v>6</v>
      </c>
      <c r="AI631">
        <v>2</v>
      </c>
      <c r="AJ631">
        <v>2</v>
      </c>
      <c r="AK631">
        <f t="shared" si="150"/>
        <v>371</v>
      </c>
      <c r="AL631">
        <f t="shared" si="149"/>
        <v>91637</v>
      </c>
    </row>
    <row r="632" spans="1:38" x14ac:dyDescent="0.25">
      <c r="A632" t="s">
        <v>630</v>
      </c>
      <c r="B632" t="str">
        <f t="shared" si="141"/>
        <v>5Q7Q5</v>
      </c>
      <c r="C632" t="str">
        <f t="shared" si="142"/>
        <v>82</v>
      </c>
      <c r="D632" t="str">
        <f t="shared" si="154"/>
        <v>5</v>
      </c>
      <c r="E632" t="str">
        <f t="shared" si="154"/>
        <v>Q</v>
      </c>
      <c r="F632" t="str">
        <f t="shared" si="154"/>
        <v>7</v>
      </c>
      <c r="G632" t="str">
        <f t="shared" si="154"/>
        <v>Q</v>
      </c>
      <c r="H632" t="str">
        <f t="shared" si="154"/>
        <v>5</v>
      </c>
      <c r="I632">
        <f t="shared" si="153"/>
        <v>0</v>
      </c>
      <c r="J632">
        <f t="shared" si="155"/>
        <v>0</v>
      </c>
      <c r="K632">
        <f t="shared" si="155"/>
        <v>2</v>
      </c>
      <c r="L632">
        <f t="shared" si="155"/>
        <v>0</v>
      </c>
      <c r="M632">
        <f t="shared" si="155"/>
        <v>0</v>
      </c>
      <c r="N632">
        <f t="shared" si="155"/>
        <v>0</v>
      </c>
      <c r="O632">
        <f t="shared" si="155"/>
        <v>0</v>
      </c>
      <c r="P632">
        <f t="shared" si="155"/>
        <v>1</v>
      </c>
      <c r="Q632">
        <f t="shared" si="155"/>
        <v>0</v>
      </c>
      <c r="R632">
        <f t="shared" si="155"/>
        <v>2</v>
      </c>
      <c r="S632">
        <f t="shared" si="155"/>
        <v>0</v>
      </c>
      <c r="T632">
        <f t="shared" si="155"/>
        <v>0</v>
      </c>
      <c r="U632">
        <f t="shared" si="155"/>
        <v>0</v>
      </c>
      <c r="V632">
        <f t="shared" si="143"/>
        <v>2</v>
      </c>
      <c r="W632">
        <f t="shared" si="144"/>
        <v>5</v>
      </c>
      <c r="X632">
        <f t="shared" si="145"/>
        <v>12</v>
      </c>
      <c r="Y632">
        <f t="shared" si="146"/>
        <v>7</v>
      </c>
      <c r="Z632">
        <f t="shared" si="147"/>
        <v>12</v>
      </c>
      <c r="AA632">
        <f t="shared" si="148"/>
        <v>5</v>
      </c>
      <c r="AD632">
        <v>615</v>
      </c>
      <c r="AE632">
        <v>1</v>
      </c>
      <c r="AF632">
        <v>11</v>
      </c>
      <c r="AG632">
        <v>8</v>
      </c>
      <c r="AH632">
        <v>5</v>
      </c>
      <c r="AI632">
        <v>10</v>
      </c>
      <c r="AJ632">
        <v>10</v>
      </c>
      <c r="AK632">
        <f t="shared" si="150"/>
        <v>370</v>
      </c>
      <c r="AL632">
        <f t="shared" si="149"/>
        <v>227550</v>
      </c>
    </row>
    <row r="633" spans="1:38" x14ac:dyDescent="0.25">
      <c r="A633" t="s">
        <v>631</v>
      </c>
      <c r="B633" t="str">
        <f t="shared" si="141"/>
        <v>68666</v>
      </c>
      <c r="C633" t="str">
        <f t="shared" si="142"/>
        <v>876</v>
      </c>
      <c r="D633" t="str">
        <f t="shared" si="154"/>
        <v>6</v>
      </c>
      <c r="E633" t="str">
        <f t="shared" si="154"/>
        <v>8</v>
      </c>
      <c r="F633" t="str">
        <f t="shared" si="154"/>
        <v>6</v>
      </c>
      <c r="G633" t="str">
        <f t="shared" si="154"/>
        <v>6</v>
      </c>
      <c r="H633" t="str">
        <f t="shared" si="154"/>
        <v>6</v>
      </c>
      <c r="I633">
        <f t="shared" si="153"/>
        <v>0</v>
      </c>
      <c r="J633">
        <f t="shared" si="155"/>
        <v>0</v>
      </c>
      <c r="K633">
        <f t="shared" si="155"/>
        <v>0</v>
      </c>
      <c r="L633">
        <f t="shared" si="155"/>
        <v>0</v>
      </c>
      <c r="M633">
        <f t="shared" si="155"/>
        <v>0</v>
      </c>
      <c r="N633">
        <f t="shared" si="155"/>
        <v>0</v>
      </c>
      <c r="O633">
        <f t="shared" si="155"/>
        <v>1</v>
      </c>
      <c r="P633">
        <f t="shared" si="155"/>
        <v>0</v>
      </c>
      <c r="Q633">
        <f t="shared" si="155"/>
        <v>4</v>
      </c>
      <c r="R633">
        <f t="shared" si="155"/>
        <v>0</v>
      </c>
      <c r="S633">
        <f t="shared" si="155"/>
        <v>0</v>
      </c>
      <c r="T633">
        <f t="shared" si="155"/>
        <v>0</v>
      </c>
      <c r="U633">
        <f t="shared" si="155"/>
        <v>0</v>
      </c>
      <c r="V633">
        <f t="shared" si="143"/>
        <v>5</v>
      </c>
      <c r="W633">
        <f t="shared" si="144"/>
        <v>6</v>
      </c>
      <c r="X633">
        <f t="shared" si="145"/>
        <v>8</v>
      </c>
      <c r="Y633">
        <f t="shared" si="146"/>
        <v>6</v>
      </c>
      <c r="Z633">
        <f t="shared" si="147"/>
        <v>6</v>
      </c>
      <c r="AA633">
        <f t="shared" si="148"/>
        <v>6</v>
      </c>
      <c r="AD633">
        <v>456</v>
      </c>
      <c r="AE633">
        <v>1</v>
      </c>
      <c r="AF633">
        <v>11</v>
      </c>
      <c r="AG633">
        <v>7</v>
      </c>
      <c r="AH633">
        <v>8</v>
      </c>
      <c r="AI633">
        <v>9</v>
      </c>
      <c r="AJ633">
        <v>8</v>
      </c>
      <c r="AK633">
        <f t="shared" si="150"/>
        <v>369</v>
      </c>
      <c r="AL633">
        <f t="shared" si="149"/>
        <v>168264</v>
      </c>
    </row>
    <row r="634" spans="1:38" x14ac:dyDescent="0.25">
      <c r="A634" t="s">
        <v>632</v>
      </c>
      <c r="B634" t="str">
        <f t="shared" si="141"/>
        <v>4ATA4</v>
      </c>
      <c r="C634" t="str">
        <f t="shared" si="142"/>
        <v>596</v>
      </c>
      <c r="D634" t="str">
        <f t="shared" si="154"/>
        <v>4</v>
      </c>
      <c r="E634" t="str">
        <f t="shared" si="154"/>
        <v>A</v>
      </c>
      <c r="F634" t="str">
        <f t="shared" si="154"/>
        <v>T</v>
      </c>
      <c r="G634" t="str">
        <f t="shared" si="154"/>
        <v>A</v>
      </c>
      <c r="H634" t="str">
        <f t="shared" si="154"/>
        <v>4</v>
      </c>
      <c r="I634">
        <f t="shared" si="153"/>
        <v>2</v>
      </c>
      <c r="J634">
        <f t="shared" si="155"/>
        <v>0</v>
      </c>
      <c r="K634">
        <f t="shared" si="155"/>
        <v>0</v>
      </c>
      <c r="L634">
        <f t="shared" si="155"/>
        <v>0</v>
      </c>
      <c r="M634">
        <f t="shared" si="155"/>
        <v>1</v>
      </c>
      <c r="N634">
        <f t="shared" si="155"/>
        <v>0</v>
      </c>
      <c r="O634">
        <f t="shared" si="155"/>
        <v>0</v>
      </c>
      <c r="P634">
        <f t="shared" si="155"/>
        <v>0</v>
      </c>
      <c r="Q634">
        <f t="shared" si="155"/>
        <v>0</v>
      </c>
      <c r="R634">
        <f t="shared" si="155"/>
        <v>0</v>
      </c>
      <c r="S634">
        <f t="shared" si="155"/>
        <v>2</v>
      </c>
      <c r="T634">
        <f t="shared" si="155"/>
        <v>0</v>
      </c>
      <c r="U634">
        <f t="shared" si="155"/>
        <v>0</v>
      </c>
      <c r="V634">
        <f t="shared" si="143"/>
        <v>2</v>
      </c>
      <c r="W634">
        <f t="shared" si="144"/>
        <v>4</v>
      </c>
      <c r="X634">
        <f t="shared" si="145"/>
        <v>14</v>
      </c>
      <c r="Y634">
        <f t="shared" si="146"/>
        <v>10</v>
      </c>
      <c r="Z634">
        <f t="shared" si="147"/>
        <v>14</v>
      </c>
      <c r="AA634">
        <f t="shared" si="148"/>
        <v>4</v>
      </c>
      <c r="AD634">
        <v>41</v>
      </c>
      <c r="AE634">
        <v>1</v>
      </c>
      <c r="AF634">
        <v>11</v>
      </c>
      <c r="AG634">
        <v>6</v>
      </c>
      <c r="AH634">
        <v>13</v>
      </c>
      <c r="AI634">
        <v>7</v>
      </c>
      <c r="AJ634">
        <v>11</v>
      </c>
      <c r="AK634">
        <f t="shared" si="150"/>
        <v>368</v>
      </c>
      <c r="AL634">
        <f t="shared" si="149"/>
        <v>15088</v>
      </c>
    </row>
    <row r="635" spans="1:38" x14ac:dyDescent="0.25">
      <c r="A635" t="s">
        <v>633</v>
      </c>
      <c r="B635" t="str">
        <f t="shared" si="141"/>
        <v>T9J99</v>
      </c>
      <c r="C635" t="str">
        <f t="shared" si="142"/>
        <v>343</v>
      </c>
      <c r="D635" t="str">
        <f t="shared" si="154"/>
        <v>T</v>
      </c>
      <c r="E635" t="str">
        <f t="shared" si="154"/>
        <v>9</v>
      </c>
      <c r="F635" t="str">
        <f t="shared" si="154"/>
        <v>J</v>
      </c>
      <c r="G635" t="str">
        <f t="shared" si="154"/>
        <v>9</v>
      </c>
      <c r="H635" t="str">
        <f t="shared" si="154"/>
        <v>9</v>
      </c>
      <c r="I635">
        <f t="shared" si="153"/>
        <v>0</v>
      </c>
      <c r="J635">
        <f t="shared" si="155"/>
        <v>0</v>
      </c>
      <c r="K635">
        <f t="shared" si="155"/>
        <v>0</v>
      </c>
      <c r="L635">
        <f t="shared" si="155"/>
        <v>1</v>
      </c>
      <c r="M635">
        <f t="shared" si="155"/>
        <v>1</v>
      </c>
      <c r="N635">
        <f t="shared" si="155"/>
        <v>3</v>
      </c>
      <c r="O635">
        <f t="shared" si="155"/>
        <v>0</v>
      </c>
      <c r="P635">
        <f t="shared" si="155"/>
        <v>0</v>
      </c>
      <c r="Q635">
        <f t="shared" si="155"/>
        <v>0</v>
      </c>
      <c r="R635">
        <f t="shared" si="155"/>
        <v>0</v>
      </c>
      <c r="S635">
        <f t="shared" si="155"/>
        <v>0</v>
      </c>
      <c r="T635">
        <f t="shared" si="155"/>
        <v>0</v>
      </c>
      <c r="U635">
        <f t="shared" si="155"/>
        <v>0</v>
      </c>
      <c r="V635">
        <f t="shared" si="143"/>
        <v>3</v>
      </c>
      <c r="W635">
        <f t="shared" si="144"/>
        <v>10</v>
      </c>
      <c r="X635">
        <f t="shared" si="145"/>
        <v>9</v>
      </c>
      <c r="Y635">
        <f t="shared" si="146"/>
        <v>11</v>
      </c>
      <c r="Z635">
        <f t="shared" si="147"/>
        <v>9</v>
      </c>
      <c r="AA635">
        <f t="shared" si="148"/>
        <v>9</v>
      </c>
      <c r="AD635">
        <v>101</v>
      </c>
      <c r="AE635">
        <v>1</v>
      </c>
      <c r="AF635">
        <v>11</v>
      </c>
      <c r="AG635">
        <v>6</v>
      </c>
      <c r="AH635">
        <v>12</v>
      </c>
      <c r="AI635">
        <v>3</v>
      </c>
      <c r="AJ635">
        <v>12</v>
      </c>
      <c r="AK635">
        <f t="shared" si="150"/>
        <v>367</v>
      </c>
      <c r="AL635">
        <f t="shared" si="149"/>
        <v>37067</v>
      </c>
    </row>
    <row r="636" spans="1:38" x14ac:dyDescent="0.25">
      <c r="A636" t="s">
        <v>634</v>
      </c>
      <c r="B636" t="str">
        <f t="shared" si="141"/>
        <v>88A8K</v>
      </c>
      <c r="C636" t="str">
        <f t="shared" si="142"/>
        <v>937</v>
      </c>
      <c r="D636" t="str">
        <f t="shared" si="154"/>
        <v>8</v>
      </c>
      <c r="E636" t="str">
        <f t="shared" si="154"/>
        <v>8</v>
      </c>
      <c r="F636" t="str">
        <f t="shared" si="154"/>
        <v>A</v>
      </c>
      <c r="G636" t="str">
        <f t="shared" si="154"/>
        <v>8</v>
      </c>
      <c r="H636" t="str">
        <f t="shared" si="154"/>
        <v>K</v>
      </c>
      <c r="I636">
        <f t="shared" si="153"/>
        <v>1</v>
      </c>
      <c r="J636">
        <f t="shared" si="155"/>
        <v>1</v>
      </c>
      <c r="K636">
        <f t="shared" si="155"/>
        <v>0</v>
      </c>
      <c r="L636">
        <f t="shared" si="155"/>
        <v>0</v>
      </c>
      <c r="M636">
        <f t="shared" si="155"/>
        <v>0</v>
      </c>
      <c r="N636">
        <f t="shared" si="155"/>
        <v>0</v>
      </c>
      <c r="O636">
        <f t="shared" si="155"/>
        <v>3</v>
      </c>
      <c r="P636">
        <f t="shared" si="155"/>
        <v>0</v>
      </c>
      <c r="Q636">
        <f t="shared" si="155"/>
        <v>0</v>
      </c>
      <c r="R636">
        <f t="shared" si="155"/>
        <v>0</v>
      </c>
      <c r="S636">
        <f t="shared" si="155"/>
        <v>0</v>
      </c>
      <c r="T636">
        <f t="shared" si="155"/>
        <v>0</v>
      </c>
      <c r="U636">
        <f t="shared" si="155"/>
        <v>0</v>
      </c>
      <c r="V636">
        <f t="shared" si="143"/>
        <v>3</v>
      </c>
      <c r="W636">
        <f t="shared" si="144"/>
        <v>8</v>
      </c>
      <c r="X636">
        <f t="shared" si="145"/>
        <v>8</v>
      </c>
      <c r="Y636">
        <f t="shared" si="146"/>
        <v>14</v>
      </c>
      <c r="Z636">
        <f t="shared" si="147"/>
        <v>8</v>
      </c>
      <c r="AA636">
        <f t="shared" si="148"/>
        <v>13</v>
      </c>
      <c r="AD636">
        <v>437</v>
      </c>
      <c r="AE636">
        <v>1</v>
      </c>
      <c r="AF636">
        <v>11</v>
      </c>
      <c r="AG636">
        <v>6</v>
      </c>
      <c r="AH636">
        <v>9</v>
      </c>
      <c r="AI636">
        <v>11</v>
      </c>
      <c r="AJ636">
        <v>2</v>
      </c>
      <c r="AK636">
        <f t="shared" si="150"/>
        <v>366</v>
      </c>
      <c r="AL636">
        <f t="shared" si="149"/>
        <v>159942</v>
      </c>
    </row>
    <row r="637" spans="1:38" x14ac:dyDescent="0.25">
      <c r="A637" t="s">
        <v>635</v>
      </c>
      <c r="B637" t="str">
        <f t="shared" si="141"/>
        <v>TT7T7</v>
      </c>
      <c r="C637" t="str">
        <f t="shared" si="142"/>
        <v>782</v>
      </c>
      <c r="D637" t="str">
        <f t="shared" si="154"/>
        <v>T</v>
      </c>
      <c r="E637" t="str">
        <f t="shared" si="154"/>
        <v>T</v>
      </c>
      <c r="F637" t="str">
        <f t="shared" si="154"/>
        <v>7</v>
      </c>
      <c r="G637" t="str">
        <f t="shared" si="154"/>
        <v>T</v>
      </c>
      <c r="H637" t="str">
        <f t="shared" si="154"/>
        <v>7</v>
      </c>
      <c r="I637">
        <f t="shared" si="153"/>
        <v>0</v>
      </c>
      <c r="J637">
        <f t="shared" si="155"/>
        <v>0</v>
      </c>
      <c r="K637">
        <f t="shared" si="155"/>
        <v>0</v>
      </c>
      <c r="L637">
        <f t="shared" si="155"/>
        <v>0</v>
      </c>
      <c r="M637">
        <f t="shared" si="155"/>
        <v>3</v>
      </c>
      <c r="N637">
        <f t="shared" si="155"/>
        <v>0</v>
      </c>
      <c r="O637">
        <f t="shared" si="155"/>
        <v>0</v>
      </c>
      <c r="P637">
        <f t="shared" si="155"/>
        <v>2</v>
      </c>
      <c r="Q637">
        <f t="shared" si="155"/>
        <v>0</v>
      </c>
      <c r="R637">
        <f t="shared" si="155"/>
        <v>0</v>
      </c>
      <c r="S637">
        <f t="shared" si="155"/>
        <v>0</v>
      </c>
      <c r="T637">
        <f t="shared" si="155"/>
        <v>0</v>
      </c>
      <c r="U637">
        <f t="shared" si="155"/>
        <v>0</v>
      </c>
      <c r="V637">
        <f t="shared" si="143"/>
        <v>4</v>
      </c>
      <c r="W637">
        <f t="shared" si="144"/>
        <v>10</v>
      </c>
      <c r="X637">
        <f t="shared" si="145"/>
        <v>10</v>
      </c>
      <c r="Y637">
        <f t="shared" si="146"/>
        <v>7</v>
      </c>
      <c r="Z637">
        <f t="shared" si="147"/>
        <v>10</v>
      </c>
      <c r="AA637">
        <f t="shared" si="148"/>
        <v>7</v>
      </c>
      <c r="AD637">
        <v>761</v>
      </c>
      <c r="AE637">
        <v>1</v>
      </c>
      <c r="AF637">
        <v>11</v>
      </c>
      <c r="AG637">
        <v>6</v>
      </c>
      <c r="AH637">
        <v>2</v>
      </c>
      <c r="AI637">
        <v>11</v>
      </c>
      <c r="AJ637">
        <v>8</v>
      </c>
      <c r="AK637">
        <f t="shared" si="150"/>
        <v>365</v>
      </c>
      <c r="AL637">
        <f t="shared" si="149"/>
        <v>277765</v>
      </c>
    </row>
    <row r="638" spans="1:38" x14ac:dyDescent="0.25">
      <c r="A638" t="s">
        <v>636</v>
      </c>
      <c r="B638" t="str">
        <f t="shared" si="141"/>
        <v>Q4244</v>
      </c>
      <c r="C638" t="str">
        <f t="shared" si="142"/>
        <v>184</v>
      </c>
      <c r="D638" t="str">
        <f t="shared" si="154"/>
        <v>Q</v>
      </c>
      <c r="E638" t="str">
        <f t="shared" si="154"/>
        <v>4</v>
      </c>
      <c r="F638" t="str">
        <f t="shared" si="154"/>
        <v>2</v>
      </c>
      <c r="G638" t="str">
        <f t="shared" si="154"/>
        <v>4</v>
      </c>
      <c r="H638" t="str">
        <f t="shared" si="154"/>
        <v>4</v>
      </c>
      <c r="I638">
        <f t="shared" si="153"/>
        <v>0</v>
      </c>
      <c r="J638">
        <f t="shared" si="155"/>
        <v>0</v>
      </c>
      <c r="K638">
        <f t="shared" si="155"/>
        <v>1</v>
      </c>
      <c r="L638">
        <f t="shared" si="155"/>
        <v>0</v>
      </c>
      <c r="M638">
        <f t="shared" si="155"/>
        <v>0</v>
      </c>
      <c r="N638">
        <f t="shared" si="155"/>
        <v>0</v>
      </c>
      <c r="O638">
        <f t="shared" si="155"/>
        <v>0</v>
      </c>
      <c r="P638">
        <f t="shared" si="155"/>
        <v>0</v>
      </c>
      <c r="Q638">
        <f t="shared" si="155"/>
        <v>0</v>
      </c>
      <c r="R638">
        <f t="shared" si="155"/>
        <v>0</v>
      </c>
      <c r="S638">
        <f t="shared" si="155"/>
        <v>3</v>
      </c>
      <c r="T638">
        <f t="shared" si="155"/>
        <v>0</v>
      </c>
      <c r="U638">
        <f t="shared" si="155"/>
        <v>1</v>
      </c>
      <c r="V638">
        <f t="shared" si="143"/>
        <v>3</v>
      </c>
      <c r="W638">
        <f t="shared" si="144"/>
        <v>12</v>
      </c>
      <c r="X638">
        <f t="shared" si="145"/>
        <v>4</v>
      </c>
      <c r="Y638">
        <f t="shared" si="146"/>
        <v>2</v>
      </c>
      <c r="Z638">
        <f t="shared" si="147"/>
        <v>4</v>
      </c>
      <c r="AA638">
        <f t="shared" si="148"/>
        <v>4</v>
      </c>
      <c r="AD638">
        <v>484</v>
      </c>
      <c r="AE638">
        <v>1</v>
      </c>
      <c r="AF638">
        <v>11</v>
      </c>
      <c r="AG638">
        <v>5</v>
      </c>
      <c r="AH638">
        <v>13</v>
      </c>
      <c r="AI638">
        <v>13</v>
      </c>
      <c r="AJ638">
        <v>12</v>
      </c>
      <c r="AK638">
        <f t="shared" si="150"/>
        <v>364</v>
      </c>
      <c r="AL638">
        <f t="shared" si="149"/>
        <v>176176</v>
      </c>
    </row>
    <row r="639" spans="1:38" x14ac:dyDescent="0.25">
      <c r="A639" t="s">
        <v>637</v>
      </c>
      <c r="B639" t="str">
        <f t="shared" si="141"/>
        <v>385K7</v>
      </c>
      <c r="C639" t="str">
        <f t="shared" si="142"/>
        <v>693</v>
      </c>
      <c r="D639" t="str">
        <f t="shared" si="154"/>
        <v>3</v>
      </c>
      <c r="E639" t="str">
        <f t="shared" si="154"/>
        <v>8</v>
      </c>
      <c r="F639" t="str">
        <f t="shared" si="154"/>
        <v>5</v>
      </c>
      <c r="G639" t="str">
        <f t="shared" si="154"/>
        <v>K</v>
      </c>
      <c r="H639" t="str">
        <f t="shared" si="154"/>
        <v>7</v>
      </c>
      <c r="I639">
        <f t="shared" si="153"/>
        <v>0</v>
      </c>
      <c r="J639">
        <f t="shared" si="155"/>
        <v>1</v>
      </c>
      <c r="K639">
        <f t="shared" si="155"/>
        <v>0</v>
      </c>
      <c r="L639">
        <f t="shared" si="155"/>
        <v>0</v>
      </c>
      <c r="M639">
        <f t="shared" si="155"/>
        <v>0</v>
      </c>
      <c r="N639">
        <f t="shared" si="155"/>
        <v>0</v>
      </c>
      <c r="O639">
        <f t="shared" si="155"/>
        <v>1</v>
      </c>
      <c r="P639">
        <f t="shared" si="155"/>
        <v>1</v>
      </c>
      <c r="Q639">
        <f t="shared" si="155"/>
        <v>0</v>
      </c>
      <c r="R639">
        <f t="shared" si="155"/>
        <v>1</v>
      </c>
      <c r="S639">
        <f t="shared" si="155"/>
        <v>0</v>
      </c>
      <c r="T639">
        <f t="shared" si="155"/>
        <v>1</v>
      </c>
      <c r="U639">
        <f t="shared" si="155"/>
        <v>0</v>
      </c>
      <c r="V639">
        <f t="shared" si="143"/>
        <v>0</v>
      </c>
      <c r="W639">
        <f t="shared" si="144"/>
        <v>3</v>
      </c>
      <c r="X639">
        <f t="shared" si="145"/>
        <v>8</v>
      </c>
      <c r="Y639">
        <f t="shared" si="146"/>
        <v>5</v>
      </c>
      <c r="Z639">
        <f t="shared" si="147"/>
        <v>13</v>
      </c>
      <c r="AA639">
        <f t="shared" si="148"/>
        <v>7</v>
      </c>
      <c r="AD639">
        <v>796</v>
      </c>
      <c r="AE639">
        <v>1</v>
      </c>
      <c r="AF639">
        <v>11</v>
      </c>
      <c r="AG639">
        <v>5</v>
      </c>
      <c r="AH639">
        <v>13</v>
      </c>
      <c r="AI639">
        <v>6</v>
      </c>
      <c r="AJ639">
        <v>5</v>
      </c>
      <c r="AK639">
        <f t="shared" si="150"/>
        <v>363</v>
      </c>
      <c r="AL639">
        <f t="shared" si="149"/>
        <v>288948</v>
      </c>
    </row>
    <row r="640" spans="1:38" x14ac:dyDescent="0.25">
      <c r="A640" t="s">
        <v>638</v>
      </c>
      <c r="B640" t="str">
        <f t="shared" si="141"/>
        <v>JJK53</v>
      </c>
      <c r="C640" t="str">
        <f t="shared" si="142"/>
        <v>993</v>
      </c>
      <c r="D640" t="str">
        <f t="shared" si="154"/>
        <v>J</v>
      </c>
      <c r="E640" t="str">
        <f t="shared" si="154"/>
        <v>J</v>
      </c>
      <c r="F640" t="str">
        <f t="shared" si="154"/>
        <v>K</v>
      </c>
      <c r="G640" t="str">
        <f t="shared" si="154"/>
        <v>5</v>
      </c>
      <c r="H640" t="str">
        <f t="shared" si="154"/>
        <v>3</v>
      </c>
      <c r="I640">
        <f t="shared" si="153"/>
        <v>0</v>
      </c>
      <c r="J640">
        <f t="shared" si="155"/>
        <v>1</v>
      </c>
      <c r="K640">
        <f t="shared" si="155"/>
        <v>0</v>
      </c>
      <c r="L640">
        <f t="shared" si="155"/>
        <v>2</v>
      </c>
      <c r="M640">
        <f t="shared" si="155"/>
        <v>0</v>
      </c>
      <c r="N640">
        <f t="shared" si="155"/>
        <v>0</v>
      </c>
      <c r="O640">
        <f t="shared" si="155"/>
        <v>0</v>
      </c>
      <c r="P640">
        <f t="shared" si="155"/>
        <v>0</v>
      </c>
      <c r="Q640">
        <f t="shared" si="155"/>
        <v>0</v>
      </c>
      <c r="R640">
        <f t="shared" si="155"/>
        <v>1</v>
      </c>
      <c r="S640">
        <f t="shared" si="155"/>
        <v>0</v>
      </c>
      <c r="T640">
        <f t="shared" si="155"/>
        <v>1</v>
      </c>
      <c r="U640">
        <f t="shared" si="155"/>
        <v>0</v>
      </c>
      <c r="V640">
        <f t="shared" si="143"/>
        <v>1</v>
      </c>
      <c r="W640">
        <f t="shared" si="144"/>
        <v>11</v>
      </c>
      <c r="X640">
        <f t="shared" si="145"/>
        <v>11</v>
      </c>
      <c r="Y640">
        <f t="shared" si="146"/>
        <v>13</v>
      </c>
      <c r="Z640">
        <f t="shared" si="147"/>
        <v>5</v>
      </c>
      <c r="AA640">
        <f t="shared" si="148"/>
        <v>3</v>
      </c>
      <c r="AD640">
        <v>137</v>
      </c>
      <c r="AE640">
        <v>1</v>
      </c>
      <c r="AF640">
        <v>11</v>
      </c>
      <c r="AG640">
        <v>5</v>
      </c>
      <c r="AH640">
        <v>8</v>
      </c>
      <c r="AI640">
        <v>5</v>
      </c>
      <c r="AJ640">
        <v>2</v>
      </c>
      <c r="AK640">
        <f t="shared" si="150"/>
        <v>362</v>
      </c>
      <c r="AL640">
        <f t="shared" si="149"/>
        <v>49594</v>
      </c>
    </row>
    <row r="641" spans="1:38" x14ac:dyDescent="0.25">
      <c r="A641" t="s">
        <v>639</v>
      </c>
      <c r="B641" t="str">
        <f t="shared" si="141"/>
        <v>4K99A</v>
      </c>
      <c r="C641" t="str">
        <f t="shared" si="142"/>
        <v>61</v>
      </c>
      <c r="D641" t="str">
        <f t="shared" si="154"/>
        <v>4</v>
      </c>
      <c r="E641" t="str">
        <f t="shared" si="154"/>
        <v>K</v>
      </c>
      <c r="F641" t="str">
        <f t="shared" si="154"/>
        <v>9</v>
      </c>
      <c r="G641" t="str">
        <f t="shared" si="154"/>
        <v>9</v>
      </c>
      <c r="H641" t="str">
        <f t="shared" si="154"/>
        <v>A</v>
      </c>
      <c r="I641">
        <f t="shared" si="153"/>
        <v>1</v>
      </c>
      <c r="J641">
        <f t="shared" si="155"/>
        <v>1</v>
      </c>
      <c r="K641">
        <f t="shared" si="155"/>
        <v>0</v>
      </c>
      <c r="L641">
        <f t="shared" si="155"/>
        <v>0</v>
      </c>
      <c r="M641">
        <f t="shared" si="155"/>
        <v>0</v>
      </c>
      <c r="N641">
        <f t="shared" si="155"/>
        <v>2</v>
      </c>
      <c r="O641">
        <f t="shared" si="155"/>
        <v>0</v>
      </c>
      <c r="P641">
        <f t="shared" si="155"/>
        <v>0</v>
      </c>
      <c r="Q641">
        <f t="shared" si="155"/>
        <v>0</v>
      </c>
      <c r="R641">
        <f t="shared" si="155"/>
        <v>0</v>
      </c>
      <c r="S641">
        <f t="shared" si="155"/>
        <v>1</v>
      </c>
      <c r="T641">
        <f t="shared" si="155"/>
        <v>0</v>
      </c>
      <c r="U641">
        <f t="shared" si="155"/>
        <v>0</v>
      </c>
      <c r="V641">
        <f t="shared" si="143"/>
        <v>1</v>
      </c>
      <c r="W641">
        <f t="shared" si="144"/>
        <v>4</v>
      </c>
      <c r="X641">
        <f t="shared" si="145"/>
        <v>13</v>
      </c>
      <c r="Y641">
        <f t="shared" si="146"/>
        <v>9</v>
      </c>
      <c r="Z641">
        <f t="shared" si="147"/>
        <v>9</v>
      </c>
      <c r="AA641">
        <f t="shared" si="148"/>
        <v>14</v>
      </c>
      <c r="AD641">
        <v>501</v>
      </c>
      <c r="AE641">
        <v>1</v>
      </c>
      <c r="AF641">
        <v>11</v>
      </c>
      <c r="AG641">
        <v>5</v>
      </c>
      <c r="AH641">
        <v>5</v>
      </c>
      <c r="AI641">
        <v>14</v>
      </c>
      <c r="AJ641">
        <v>10</v>
      </c>
      <c r="AK641">
        <f t="shared" si="150"/>
        <v>361</v>
      </c>
      <c r="AL641">
        <f t="shared" si="149"/>
        <v>180861</v>
      </c>
    </row>
    <row r="642" spans="1:38" x14ac:dyDescent="0.25">
      <c r="A642" t="s">
        <v>640</v>
      </c>
      <c r="B642" t="str">
        <f t="shared" si="141"/>
        <v>47467</v>
      </c>
      <c r="C642" t="str">
        <f t="shared" si="142"/>
        <v>654</v>
      </c>
      <c r="D642" t="str">
        <f t="shared" si="154"/>
        <v>4</v>
      </c>
      <c r="E642" t="str">
        <f t="shared" si="154"/>
        <v>7</v>
      </c>
      <c r="F642" t="str">
        <f t="shared" si="154"/>
        <v>4</v>
      </c>
      <c r="G642" t="str">
        <f t="shared" si="154"/>
        <v>6</v>
      </c>
      <c r="H642" t="str">
        <f t="shared" si="154"/>
        <v>7</v>
      </c>
      <c r="I642">
        <f t="shared" si="153"/>
        <v>0</v>
      </c>
      <c r="J642">
        <f t="shared" si="155"/>
        <v>0</v>
      </c>
      <c r="K642">
        <f t="shared" si="155"/>
        <v>0</v>
      </c>
      <c r="L642">
        <f t="shared" si="155"/>
        <v>0</v>
      </c>
      <c r="M642">
        <f t="shared" si="155"/>
        <v>0</v>
      </c>
      <c r="N642">
        <f t="shared" si="155"/>
        <v>0</v>
      </c>
      <c r="O642">
        <f t="shared" si="155"/>
        <v>0</v>
      </c>
      <c r="P642">
        <f t="shared" si="155"/>
        <v>2</v>
      </c>
      <c r="Q642">
        <f t="shared" si="155"/>
        <v>1</v>
      </c>
      <c r="R642">
        <f t="shared" si="155"/>
        <v>0</v>
      </c>
      <c r="S642">
        <f t="shared" si="155"/>
        <v>2</v>
      </c>
      <c r="T642">
        <f t="shared" si="155"/>
        <v>0</v>
      </c>
      <c r="U642">
        <f t="shared" si="155"/>
        <v>0</v>
      </c>
      <c r="V642">
        <f t="shared" si="143"/>
        <v>2</v>
      </c>
      <c r="W642">
        <f t="shared" si="144"/>
        <v>4</v>
      </c>
      <c r="X642">
        <f t="shared" si="145"/>
        <v>7</v>
      </c>
      <c r="Y642">
        <f t="shared" si="146"/>
        <v>4</v>
      </c>
      <c r="Z642">
        <f t="shared" si="147"/>
        <v>6</v>
      </c>
      <c r="AA642">
        <f t="shared" si="148"/>
        <v>7</v>
      </c>
      <c r="AD642">
        <v>832</v>
      </c>
      <c r="AE642">
        <v>1</v>
      </c>
      <c r="AF642">
        <v>11</v>
      </c>
      <c r="AG642">
        <v>4</v>
      </c>
      <c r="AH642">
        <v>11</v>
      </c>
      <c r="AI642">
        <v>14</v>
      </c>
      <c r="AJ642">
        <v>8</v>
      </c>
      <c r="AK642">
        <f t="shared" si="150"/>
        <v>360</v>
      </c>
      <c r="AL642">
        <f t="shared" si="149"/>
        <v>299520</v>
      </c>
    </row>
    <row r="643" spans="1:38" x14ac:dyDescent="0.25">
      <c r="A643" t="s">
        <v>641</v>
      </c>
      <c r="B643" t="str">
        <f t="shared" ref="B643:B706" si="156">LEFT(A643,5)</f>
        <v>J6677</v>
      </c>
      <c r="C643" t="str">
        <f t="shared" ref="C643:C706" si="157">RIGHT(A643,LEN(A643)-FIND(" ",A643,1))</f>
        <v>467</v>
      </c>
      <c r="D643" t="str">
        <f t="shared" si="154"/>
        <v>J</v>
      </c>
      <c r="E643" t="str">
        <f t="shared" si="154"/>
        <v>6</v>
      </c>
      <c r="F643" t="str">
        <f t="shared" si="154"/>
        <v>6</v>
      </c>
      <c r="G643" t="str">
        <f t="shared" si="154"/>
        <v>7</v>
      </c>
      <c r="H643" t="str">
        <f t="shared" si="154"/>
        <v>7</v>
      </c>
      <c r="I643">
        <f t="shared" si="153"/>
        <v>0</v>
      </c>
      <c r="J643">
        <f t="shared" si="155"/>
        <v>0</v>
      </c>
      <c r="K643">
        <f t="shared" si="155"/>
        <v>0</v>
      </c>
      <c r="L643">
        <f t="shared" si="155"/>
        <v>1</v>
      </c>
      <c r="M643">
        <f t="shared" si="155"/>
        <v>0</v>
      </c>
      <c r="N643">
        <f t="shared" si="155"/>
        <v>0</v>
      </c>
      <c r="O643">
        <f t="shared" si="155"/>
        <v>0</v>
      </c>
      <c r="P643">
        <f t="shared" si="155"/>
        <v>2</v>
      </c>
      <c r="Q643">
        <f t="shared" si="155"/>
        <v>2</v>
      </c>
      <c r="R643">
        <f t="shared" si="155"/>
        <v>0</v>
      </c>
      <c r="S643">
        <f t="shared" si="155"/>
        <v>0</v>
      </c>
      <c r="T643">
        <f t="shared" si="155"/>
        <v>0</v>
      </c>
      <c r="U643">
        <f t="shared" si="155"/>
        <v>0</v>
      </c>
      <c r="V643">
        <f t="shared" ref="V643:V706" si="158">IF(COUNTIF(I643:U643,5)=1,6,IF(COUNTIF(I643:U643,4)=1,5,IF(AND(COUNTIF(I643:U643,3)=1,COUNTIF(I643:U643,2)=1),4,IF(AND(COUNTIF(I643:U643,3)=1,COUNTIF(I643:U643,2)=0),3,IF(COUNTIF(I643:U643,2)=2,2,IF(COUNTIF(I643:U643,2)=1,1,0))))))</f>
        <v>2</v>
      </c>
      <c r="W643">
        <f t="shared" ref="W643:W706" si="159">IF(D643="A",14,IF(D643="K",13,IF(D643="Q",12,IF(D643="J",11,IF(D643="T",10,D643*1)))))</f>
        <v>11</v>
      </c>
      <c r="X643">
        <f t="shared" ref="X643:X706" si="160">IF(E643="A",14,IF(E643="K",13,IF(E643="Q",12,IF(E643="J",11,IF(E643="T",10,E643*1)))))</f>
        <v>6</v>
      </c>
      <c r="Y643">
        <f t="shared" ref="Y643:Y706" si="161">IF(F643="A",14,IF(F643="K",13,IF(F643="Q",12,IF(F643="J",11,IF(F643="T",10,F643*1)))))</f>
        <v>6</v>
      </c>
      <c r="Z643">
        <f t="shared" ref="Z643:Z706" si="162">IF(G643="A",14,IF(G643="K",13,IF(G643="Q",12,IF(G643="J",11,IF(G643="T",10,G643*1)))))</f>
        <v>7</v>
      </c>
      <c r="AA643">
        <f t="shared" ref="AA643:AA706" si="163">IF(H643="A",14,IF(H643="K",13,IF(H643="Q",12,IF(H643="J",11,IF(H643="T",10,H643*1)))))</f>
        <v>7</v>
      </c>
      <c r="AD643">
        <v>727</v>
      </c>
      <c r="AE643">
        <v>1</v>
      </c>
      <c r="AF643">
        <v>11</v>
      </c>
      <c r="AG643">
        <v>4</v>
      </c>
      <c r="AH643">
        <v>7</v>
      </c>
      <c r="AI643">
        <v>4</v>
      </c>
      <c r="AJ643">
        <v>5</v>
      </c>
      <c r="AK643">
        <f t="shared" si="150"/>
        <v>359</v>
      </c>
      <c r="AL643">
        <f t="shared" ref="AL643:AL706" si="164">AD643*AK643</f>
        <v>260993</v>
      </c>
    </row>
    <row r="644" spans="1:38" x14ac:dyDescent="0.25">
      <c r="A644" t="s">
        <v>642</v>
      </c>
      <c r="B644" t="str">
        <f t="shared" si="156"/>
        <v>5J443</v>
      </c>
      <c r="C644" t="str">
        <f t="shared" si="157"/>
        <v>313</v>
      </c>
      <c r="D644" t="str">
        <f t="shared" si="154"/>
        <v>5</v>
      </c>
      <c r="E644" t="str">
        <f t="shared" si="154"/>
        <v>J</v>
      </c>
      <c r="F644" t="str">
        <f t="shared" si="154"/>
        <v>4</v>
      </c>
      <c r="G644" t="str">
        <f t="shared" si="154"/>
        <v>4</v>
      </c>
      <c r="H644" t="str">
        <f t="shared" si="154"/>
        <v>3</v>
      </c>
      <c r="I644">
        <f t="shared" si="153"/>
        <v>0</v>
      </c>
      <c r="J644">
        <f t="shared" si="155"/>
        <v>0</v>
      </c>
      <c r="K644">
        <f t="shared" si="155"/>
        <v>0</v>
      </c>
      <c r="L644">
        <f t="shared" si="155"/>
        <v>1</v>
      </c>
      <c r="M644">
        <f t="shared" si="155"/>
        <v>0</v>
      </c>
      <c r="N644">
        <f t="shared" si="155"/>
        <v>0</v>
      </c>
      <c r="O644">
        <f t="shared" si="155"/>
        <v>0</v>
      </c>
      <c r="P644">
        <f t="shared" si="155"/>
        <v>0</v>
      </c>
      <c r="Q644">
        <f t="shared" si="155"/>
        <v>0</v>
      </c>
      <c r="R644">
        <f t="shared" si="155"/>
        <v>1</v>
      </c>
      <c r="S644">
        <f t="shared" si="155"/>
        <v>2</v>
      </c>
      <c r="T644">
        <f t="shared" si="155"/>
        <v>1</v>
      </c>
      <c r="U644">
        <f t="shared" si="155"/>
        <v>0</v>
      </c>
      <c r="V644">
        <f t="shared" si="158"/>
        <v>1</v>
      </c>
      <c r="W644">
        <f t="shared" si="159"/>
        <v>5</v>
      </c>
      <c r="X644">
        <f t="shared" si="160"/>
        <v>11</v>
      </c>
      <c r="Y644">
        <f t="shared" si="161"/>
        <v>4</v>
      </c>
      <c r="Z644">
        <f t="shared" si="162"/>
        <v>4</v>
      </c>
      <c r="AA644">
        <f t="shared" si="163"/>
        <v>3</v>
      </c>
      <c r="AD644">
        <v>324</v>
      </c>
      <c r="AE644">
        <v>1</v>
      </c>
      <c r="AF644">
        <v>11</v>
      </c>
      <c r="AG644">
        <v>3</v>
      </c>
      <c r="AH644">
        <v>12</v>
      </c>
      <c r="AI644">
        <v>12</v>
      </c>
      <c r="AJ644">
        <v>4</v>
      </c>
      <c r="AK644">
        <f t="shared" ref="AK644:AK707" si="165">AK643-1</f>
        <v>358</v>
      </c>
      <c r="AL644">
        <f t="shared" si="164"/>
        <v>115992</v>
      </c>
    </row>
    <row r="645" spans="1:38" x14ac:dyDescent="0.25">
      <c r="A645" t="s">
        <v>643</v>
      </c>
      <c r="B645" t="str">
        <f t="shared" si="156"/>
        <v>246AQ</v>
      </c>
      <c r="C645" t="str">
        <f t="shared" si="157"/>
        <v>69</v>
      </c>
      <c r="D645" t="str">
        <f t="shared" si="154"/>
        <v>2</v>
      </c>
      <c r="E645" t="str">
        <f t="shared" si="154"/>
        <v>4</v>
      </c>
      <c r="F645" t="str">
        <f t="shared" si="154"/>
        <v>6</v>
      </c>
      <c r="G645" t="str">
        <f t="shared" si="154"/>
        <v>A</v>
      </c>
      <c r="H645" t="str">
        <f t="shared" si="154"/>
        <v>Q</v>
      </c>
      <c r="I645">
        <f t="shared" si="153"/>
        <v>1</v>
      </c>
      <c r="J645">
        <f t="shared" si="155"/>
        <v>0</v>
      </c>
      <c r="K645">
        <f t="shared" si="155"/>
        <v>1</v>
      </c>
      <c r="L645">
        <f t="shared" si="155"/>
        <v>0</v>
      </c>
      <c r="M645">
        <f t="shared" si="155"/>
        <v>0</v>
      </c>
      <c r="N645">
        <f t="shared" si="155"/>
        <v>0</v>
      </c>
      <c r="O645">
        <f t="shared" si="155"/>
        <v>0</v>
      </c>
      <c r="P645">
        <f t="shared" si="155"/>
        <v>0</v>
      </c>
      <c r="Q645">
        <f t="shared" si="155"/>
        <v>1</v>
      </c>
      <c r="R645">
        <f t="shared" si="155"/>
        <v>0</v>
      </c>
      <c r="S645">
        <f t="shared" si="155"/>
        <v>1</v>
      </c>
      <c r="T645">
        <f t="shared" si="155"/>
        <v>0</v>
      </c>
      <c r="U645">
        <f t="shared" si="155"/>
        <v>1</v>
      </c>
      <c r="V645">
        <f t="shared" si="158"/>
        <v>0</v>
      </c>
      <c r="W645">
        <f t="shared" si="159"/>
        <v>2</v>
      </c>
      <c r="X645">
        <f t="shared" si="160"/>
        <v>4</v>
      </c>
      <c r="Y645">
        <f t="shared" si="161"/>
        <v>6</v>
      </c>
      <c r="Z645">
        <f t="shared" si="162"/>
        <v>14</v>
      </c>
      <c r="AA645">
        <f t="shared" si="163"/>
        <v>12</v>
      </c>
      <c r="AD645">
        <v>608</v>
      </c>
      <c r="AE645">
        <v>1</v>
      </c>
      <c r="AF645">
        <v>11</v>
      </c>
      <c r="AG645">
        <v>3</v>
      </c>
      <c r="AH645">
        <v>7</v>
      </c>
      <c r="AI645">
        <v>6</v>
      </c>
      <c r="AJ645">
        <v>7</v>
      </c>
      <c r="AK645">
        <f t="shared" si="165"/>
        <v>357</v>
      </c>
      <c r="AL645">
        <f t="shared" si="164"/>
        <v>217056</v>
      </c>
    </row>
    <row r="646" spans="1:38" x14ac:dyDescent="0.25">
      <c r="A646" t="s">
        <v>644</v>
      </c>
      <c r="B646" t="str">
        <f t="shared" si="156"/>
        <v>5A29J</v>
      </c>
      <c r="C646" t="str">
        <f t="shared" si="157"/>
        <v>594</v>
      </c>
      <c r="D646" t="str">
        <f t="shared" si="154"/>
        <v>5</v>
      </c>
      <c r="E646" t="str">
        <f t="shared" si="154"/>
        <v>A</v>
      </c>
      <c r="F646" t="str">
        <f t="shared" si="154"/>
        <v>2</v>
      </c>
      <c r="G646" t="str">
        <f t="shared" si="154"/>
        <v>9</v>
      </c>
      <c r="H646" t="str">
        <f t="shared" si="154"/>
        <v>J</v>
      </c>
      <c r="I646">
        <f t="shared" si="153"/>
        <v>1</v>
      </c>
      <c r="J646">
        <f t="shared" si="155"/>
        <v>0</v>
      </c>
      <c r="K646">
        <f t="shared" si="155"/>
        <v>0</v>
      </c>
      <c r="L646">
        <f t="shared" si="155"/>
        <v>1</v>
      </c>
      <c r="M646">
        <f t="shared" si="155"/>
        <v>0</v>
      </c>
      <c r="N646">
        <f t="shared" si="155"/>
        <v>1</v>
      </c>
      <c r="O646">
        <f t="shared" si="155"/>
        <v>0</v>
      </c>
      <c r="P646">
        <f t="shared" si="155"/>
        <v>0</v>
      </c>
      <c r="Q646">
        <f t="shared" si="155"/>
        <v>0</v>
      </c>
      <c r="R646">
        <f t="shared" si="155"/>
        <v>1</v>
      </c>
      <c r="S646">
        <f t="shared" si="155"/>
        <v>0</v>
      </c>
      <c r="T646">
        <f t="shared" si="155"/>
        <v>0</v>
      </c>
      <c r="U646">
        <f t="shared" si="155"/>
        <v>1</v>
      </c>
      <c r="V646">
        <f t="shared" si="158"/>
        <v>0</v>
      </c>
      <c r="W646">
        <f t="shared" si="159"/>
        <v>5</v>
      </c>
      <c r="X646">
        <f t="shared" si="160"/>
        <v>14</v>
      </c>
      <c r="Y646">
        <f t="shared" si="161"/>
        <v>2</v>
      </c>
      <c r="Z646">
        <f t="shared" si="162"/>
        <v>9</v>
      </c>
      <c r="AA646">
        <f t="shared" si="163"/>
        <v>11</v>
      </c>
      <c r="AD646">
        <v>632</v>
      </c>
      <c r="AE646">
        <v>1</v>
      </c>
      <c r="AF646">
        <v>11</v>
      </c>
      <c r="AG646">
        <v>3</v>
      </c>
      <c r="AH646">
        <v>3</v>
      </c>
      <c r="AI646">
        <v>6</v>
      </c>
      <c r="AJ646">
        <v>4</v>
      </c>
      <c r="AK646">
        <f t="shared" si="165"/>
        <v>356</v>
      </c>
      <c r="AL646">
        <f t="shared" si="164"/>
        <v>224992</v>
      </c>
    </row>
    <row r="647" spans="1:38" x14ac:dyDescent="0.25">
      <c r="A647" t="s">
        <v>645</v>
      </c>
      <c r="B647" t="str">
        <f t="shared" si="156"/>
        <v>86586</v>
      </c>
      <c r="C647" t="str">
        <f t="shared" si="157"/>
        <v>401</v>
      </c>
      <c r="D647" t="str">
        <f t="shared" si="154"/>
        <v>8</v>
      </c>
      <c r="E647" t="str">
        <f t="shared" si="154"/>
        <v>6</v>
      </c>
      <c r="F647" t="str">
        <f t="shared" si="154"/>
        <v>5</v>
      </c>
      <c r="G647" t="str">
        <f t="shared" si="154"/>
        <v>8</v>
      </c>
      <c r="H647" t="str">
        <f t="shared" si="154"/>
        <v>6</v>
      </c>
      <c r="I647">
        <f t="shared" si="153"/>
        <v>0</v>
      </c>
      <c r="J647">
        <f t="shared" si="155"/>
        <v>0</v>
      </c>
      <c r="K647">
        <f t="shared" si="155"/>
        <v>0</v>
      </c>
      <c r="L647">
        <f t="shared" si="155"/>
        <v>0</v>
      </c>
      <c r="M647">
        <f t="shared" si="155"/>
        <v>0</v>
      </c>
      <c r="N647">
        <f t="shared" si="155"/>
        <v>0</v>
      </c>
      <c r="O647">
        <f t="shared" si="155"/>
        <v>2</v>
      </c>
      <c r="P647">
        <f t="shared" si="155"/>
        <v>0</v>
      </c>
      <c r="Q647">
        <f t="shared" si="155"/>
        <v>2</v>
      </c>
      <c r="R647">
        <f t="shared" si="155"/>
        <v>1</v>
      </c>
      <c r="S647">
        <f t="shared" si="155"/>
        <v>0</v>
      </c>
      <c r="T647">
        <f t="shared" si="155"/>
        <v>0</v>
      </c>
      <c r="U647">
        <f t="shared" si="155"/>
        <v>0</v>
      </c>
      <c r="V647">
        <f t="shared" si="158"/>
        <v>2</v>
      </c>
      <c r="W647">
        <f t="shared" si="159"/>
        <v>8</v>
      </c>
      <c r="X647">
        <f t="shared" si="160"/>
        <v>6</v>
      </c>
      <c r="Y647">
        <f t="shared" si="161"/>
        <v>5</v>
      </c>
      <c r="Z647">
        <f t="shared" si="162"/>
        <v>8</v>
      </c>
      <c r="AA647">
        <f t="shared" si="163"/>
        <v>6</v>
      </c>
      <c r="AD647">
        <v>947</v>
      </c>
      <c r="AE647">
        <v>1</v>
      </c>
      <c r="AF647">
        <v>11</v>
      </c>
      <c r="AG647">
        <v>3</v>
      </c>
      <c r="AH647">
        <v>2</v>
      </c>
      <c r="AI647">
        <v>11</v>
      </c>
      <c r="AJ647">
        <v>9</v>
      </c>
      <c r="AK647">
        <f t="shared" si="165"/>
        <v>355</v>
      </c>
      <c r="AL647">
        <f t="shared" si="164"/>
        <v>336185</v>
      </c>
    </row>
    <row r="648" spans="1:38" x14ac:dyDescent="0.25">
      <c r="A648" t="s">
        <v>646</v>
      </c>
      <c r="B648" t="str">
        <f t="shared" si="156"/>
        <v>J2TJT</v>
      </c>
      <c r="C648" t="str">
        <f t="shared" si="157"/>
        <v>180</v>
      </c>
      <c r="D648" t="str">
        <f t="shared" si="154"/>
        <v>J</v>
      </c>
      <c r="E648" t="str">
        <f t="shared" si="154"/>
        <v>2</v>
      </c>
      <c r="F648" t="str">
        <f t="shared" si="154"/>
        <v>T</v>
      </c>
      <c r="G648" t="str">
        <f t="shared" si="154"/>
        <v>J</v>
      </c>
      <c r="H648" t="str">
        <f t="shared" si="154"/>
        <v>T</v>
      </c>
      <c r="I648">
        <f t="shared" si="153"/>
        <v>0</v>
      </c>
      <c r="J648">
        <f t="shared" si="155"/>
        <v>0</v>
      </c>
      <c r="K648">
        <f t="shared" si="155"/>
        <v>0</v>
      </c>
      <c r="L648">
        <f t="shared" si="155"/>
        <v>2</v>
      </c>
      <c r="M648">
        <f t="shared" si="155"/>
        <v>2</v>
      </c>
      <c r="N648">
        <f t="shared" si="155"/>
        <v>0</v>
      </c>
      <c r="O648">
        <f t="shared" si="155"/>
        <v>0</v>
      </c>
      <c r="P648">
        <f t="shared" si="155"/>
        <v>0</v>
      </c>
      <c r="Q648">
        <f t="shared" si="155"/>
        <v>0</v>
      </c>
      <c r="R648">
        <f t="shared" si="155"/>
        <v>0</v>
      </c>
      <c r="S648">
        <f t="shared" si="155"/>
        <v>0</v>
      </c>
      <c r="T648">
        <f t="shared" si="155"/>
        <v>0</v>
      </c>
      <c r="U648">
        <f t="shared" si="155"/>
        <v>1</v>
      </c>
      <c r="V648">
        <f t="shared" si="158"/>
        <v>2</v>
      </c>
      <c r="W648">
        <f t="shared" si="159"/>
        <v>11</v>
      </c>
      <c r="X648">
        <f t="shared" si="160"/>
        <v>2</v>
      </c>
      <c r="Y648">
        <f t="shared" si="161"/>
        <v>10</v>
      </c>
      <c r="Z648">
        <f t="shared" si="162"/>
        <v>11</v>
      </c>
      <c r="AA648">
        <f t="shared" si="163"/>
        <v>10</v>
      </c>
      <c r="AD648">
        <v>189</v>
      </c>
      <c r="AE648">
        <v>1</v>
      </c>
      <c r="AF648">
        <v>11</v>
      </c>
      <c r="AG648">
        <v>2</v>
      </c>
      <c r="AH648">
        <v>14</v>
      </c>
      <c r="AI648">
        <v>2</v>
      </c>
      <c r="AJ648">
        <v>13</v>
      </c>
      <c r="AK648">
        <f t="shared" si="165"/>
        <v>354</v>
      </c>
      <c r="AL648">
        <f t="shared" si="164"/>
        <v>66906</v>
      </c>
    </row>
    <row r="649" spans="1:38" x14ac:dyDescent="0.25">
      <c r="A649" t="s">
        <v>647</v>
      </c>
      <c r="B649" t="str">
        <f t="shared" si="156"/>
        <v>44988</v>
      </c>
      <c r="C649" t="str">
        <f t="shared" si="157"/>
        <v>130</v>
      </c>
      <c r="D649" t="str">
        <f t="shared" si="154"/>
        <v>4</v>
      </c>
      <c r="E649" t="str">
        <f t="shared" si="154"/>
        <v>4</v>
      </c>
      <c r="F649" t="str">
        <f t="shared" si="154"/>
        <v>9</v>
      </c>
      <c r="G649" t="str">
        <f t="shared" si="154"/>
        <v>8</v>
      </c>
      <c r="H649" t="str">
        <f t="shared" si="154"/>
        <v>8</v>
      </c>
      <c r="I649">
        <f t="shared" si="153"/>
        <v>0</v>
      </c>
      <c r="J649">
        <f t="shared" si="155"/>
        <v>0</v>
      </c>
      <c r="K649">
        <f t="shared" si="155"/>
        <v>0</v>
      </c>
      <c r="L649">
        <f t="shared" si="155"/>
        <v>0</v>
      </c>
      <c r="M649">
        <f t="shared" si="155"/>
        <v>0</v>
      </c>
      <c r="N649">
        <f t="shared" si="155"/>
        <v>1</v>
      </c>
      <c r="O649">
        <f t="shared" si="155"/>
        <v>2</v>
      </c>
      <c r="P649">
        <f t="shared" si="155"/>
        <v>0</v>
      </c>
      <c r="Q649">
        <f t="shared" si="155"/>
        <v>0</v>
      </c>
      <c r="R649">
        <f t="shared" si="155"/>
        <v>0</v>
      </c>
      <c r="S649">
        <f t="shared" si="155"/>
        <v>2</v>
      </c>
      <c r="T649">
        <f t="shared" si="155"/>
        <v>0</v>
      </c>
      <c r="U649">
        <f t="shared" si="155"/>
        <v>0</v>
      </c>
      <c r="V649">
        <f t="shared" si="158"/>
        <v>2</v>
      </c>
      <c r="W649">
        <f t="shared" si="159"/>
        <v>4</v>
      </c>
      <c r="X649">
        <f t="shared" si="160"/>
        <v>4</v>
      </c>
      <c r="Y649">
        <f t="shared" si="161"/>
        <v>9</v>
      </c>
      <c r="Z649">
        <f t="shared" si="162"/>
        <v>8</v>
      </c>
      <c r="AA649">
        <f t="shared" si="163"/>
        <v>8</v>
      </c>
      <c r="AD649">
        <v>351</v>
      </c>
      <c r="AE649">
        <v>1</v>
      </c>
      <c r="AF649">
        <v>11</v>
      </c>
      <c r="AG649">
        <v>2</v>
      </c>
      <c r="AH649">
        <v>5</v>
      </c>
      <c r="AI649">
        <v>3</v>
      </c>
      <c r="AJ649">
        <v>5</v>
      </c>
      <c r="AK649">
        <f t="shared" si="165"/>
        <v>353</v>
      </c>
      <c r="AL649">
        <f t="shared" si="164"/>
        <v>123903</v>
      </c>
    </row>
    <row r="650" spans="1:38" x14ac:dyDescent="0.25">
      <c r="A650" t="s">
        <v>648</v>
      </c>
      <c r="B650" t="str">
        <f t="shared" si="156"/>
        <v>5JJ52</v>
      </c>
      <c r="C650" t="str">
        <f t="shared" si="157"/>
        <v>571</v>
      </c>
      <c r="D650" t="str">
        <f t="shared" si="154"/>
        <v>5</v>
      </c>
      <c r="E650" t="str">
        <f t="shared" si="154"/>
        <v>J</v>
      </c>
      <c r="F650" t="str">
        <f t="shared" si="154"/>
        <v>J</v>
      </c>
      <c r="G650" t="str">
        <f t="shared" si="154"/>
        <v>5</v>
      </c>
      <c r="H650" t="str">
        <f t="shared" si="154"/>
        <v>2</v>
      </c>
      <c r="I650">
        <f t="shared" si="153"/>
        <v>0</v>
      </c>
      <c r="J650">
        <f t="shared" si="155"/>
        <v>0</v>
      </c>
      <c r="K650">
        <f t="shared" si="155"/>
        <v>0</v>
      </c>
      <c r="L650">
        <f t="shared" si="155"/>
        <v>2</v>
      </c>
      <c r="M650">
        <f t="shared" si="155"/>
        <v>0</v>
      </c>
      <c r="N650">
        <f t="shared" si="155"/>
        <v>0</v>
      </c>
      <c r="O650">
        <f t="shared" si="155"/>
        <v>0</v>
      </c>
      <c r="P650">
        <f t="shared" si="155"/>
        <v>0</v>
      </c>
      <c r="Q650">
        <f t="shared" si="155"/>
        <v>0</v>
      </c>
      <c r="R650">
        <f t="shared" si="155"/>
        <v>2</v>
      </c>
      <c r="S650">
        <f t="shared" si="155"/>
        <v>0</v>
      </c>
      <c r="T650">
        <f t="shared" si="155"/>
        <v>0</v>
      </c>
      <c r="U650">
        <f t="shared" si="155"/>
        <v>1</v>
      </c>
      <c r="V650">
        <f t="shared" si="158"/>
        <v>2</v>
      </c>
      <c r="W650">
        <f t="shared" si="159"/>
        <v>5</v>
      </c>
      <c r="X650">
        <f t="shared" si="160"/>
        <v>11</v>
      </c>
      <c r="Y650">
        <f t="shared" si="161"/>
        <v>11</v>
      </c>
      <c r="Z650">
        <f t="shared" si="162"/>
        <v>5</v>
      </c>
      <c r="AA650">
        <f t="shared" si="163"/>
        <v>2</v>
      </c>
      <c r="AD650">
        <v>696</v>
      </c>
      <c r="AE650">
        <v>1</v>
      </c>
      <c r="AF650">
        <v>11</v>
      </c>
      <c r="AG650">
        <v>2</v>
      </c>
      <c r="AH650">
        <v>4</v>
      </c>
      <c r="AI650">
        <v>7</v>
      </c>
      <c r="AJ650">
        <v>11</v>
      </c>
      <c r="AK650">
        <f t="shared" si="165"/>
        <v>352</v>
      </c>
      <c r="AL650">
        <f t="shared" si="164"/>
        <v>244992</v>
      </c>
    </row>
    <row r="651" spans="1:38" x14ac:dyDescent="0.25">
      <c r="A651" t="s">
        <v>649</v>
      </c>
      <c r="B651" t="str">
        <f t="shared" si="156"/>
        <v>646J8</v>
      </c>
      <c r="C651" t="str">
        <f t="shared" si="157"/>
        <v>300</v>
      </c>
      <c r="D651" t="str">
        <f t="shared" si="154"/>
        <v>6</v>
      </c>
      <c r="E651" t="str">
        <f t="shared" si="154"/>
        <v>4</v>
      </c>
      <c r="F651" t="str">
        <f t="shared" si="154"/>
        <v>6</v>
      </c>
      <c r="G651" t="str">
        <f t="shared" si="154"/>
        <v>J</v>
      </c>
      <c r="H651" t="str">
        <f t="shared" si="154"/>
        <v>8</v>
      </c>
      <c r="I651">
        <f t="shared" si="153"/>
        <v>0</v>
      </c>
      <c r="J651">
        <f t="shared" si="155"/>
        <v>0</v>
      </c>
      <c r="K651">
        <f t="shared" si="155"/>
        <v>0</v>
      </c>
      <c r="L651">
        <f t="shared" si="155"/>
        <v>1</v>
      </c>
      <c r="M651">
        <f t="shared" si="155"/>
        <v>0</v>
      </c>
      <c r="N651">
        <f t="shared" si="155"/>
        <v>0</v>
      </c>
      <c r="O651">
        <f t="shared" si="155"/>
        <v>1</v>
      </c>
      <c r="P651">
        <f t="shared" si="155"/>
        <v>0</v>
      </c>
      <c r="Q651">
        <f t="shared" si="155"/>
        <v>2</v>
      </c>
      <c r="R651">
        <f t="shared" si="155"/>
        <v>0</v>
      </c>
      <c r="S651">
        <f t="shared" si="155"/>
        <v>1</v>
      </c>
      <c r="T651">
        <f t="shared" si="155"/>
        <v>0</v>
      </c>
      <c r="U651">
        <f t="shared" si="155"/>
        <v>0</v>
      </c>
      <c r="V651">
        <f t="shared" si="158"/>
        <v>1</v>
      </c>
      <c r="W651">
        <f t="shared" si="159"/>
        <v>6</v>
      </c>
      <c r="X651">
        <f t="shared" si="160"/>
        <v>4</v>
      </c>
      <c r="Y651">
        <f t="shared" si="161"/>
        <v>6</v>
      </c>
      <c r="Z651">
        <f t="shared" si="162"/>
        <v>11</v>
      </c>
      <c r="AA651">
        <f t="shared" si="163"/>
        <v>8</v>
      </c>
      <c r="AD651">
        <v>373</v>
      </c>
      <c r="AE651">
        <v>1</v>
      </c>
      <c r="AF651">
        <v>11</v>
      </c>
      <c r="AG651">
        <v>2</v>
      </c>
      <c r="AH651">
        <v>3</v>
      </c>
      <c r="AI651">
        <v>3</v>
      </c>
      <c r="AJ651">
        <v>13</v>
      </c>
      <c r="AK651">
        <f t="shared" si="165"/>
        <v>351</v>
      </c>
      <c r="AL651">
        <f t="shared" si="164"/>
        <v>130923</v>
      </c>
    </row>
    <row r="652" spans="1:38" x14ac:dyDescent="0.25">
      <c r="A652" t="s">
        <v>650</v>
      </c>
      <c r="B652" t="str">
        <f t="shared" si="156"/>
        <v>4Q22Q</v>
      </c>
      <c r="C652" t="str">
        <f t="shared" si="157"/>
        <v>531</v>
      </c>
      <c r="D652" t="str">
        <f t="shared" si="154"/>
        <v>4</v>
      </c>
      <c r="E652" t="str">
        <f t="shared" si="154"/>
        <v>Q</v>
      </c>
      <c r="F652" t="str">
        <f t="shared" si="154"/>
        <v>2</v>
      </c>
      <c r="G652" t="str">
        <f t="shared" si="154"/>
        <v>2</v>
      </c>
      <c r="H652" t="str">
        <f t="shared" si="154"/>
        <v>Q</v>
      </c>
      <c r="I652">
        <f t="shared" si="153"/>
        <v>0</v>
      </c>
      <c r="J652">
        <f t="shared" si="155"/>
        <v>0</v>
      </c>
      <c r="K652">
        <f t="shared" si="155"/>
        <v>2</v>
      </c>
      <c r="L652">
        <f t="shared" si="155"/>
        <v>0</v>
      </c>
      <c r="M652">
        <f t="shared" si="155"/>
        <v>0</v>
      </c>
      <c r="N652">
        <f t="shared" si="155"/>
        <v>0</v>
      </c>
      <c r="O652">
        <f t="shared" si="155"/>
        <v>0</v>
      </c>
      <c r="P652">
        <f t="shared" si="155"/>
        <v>0</v>
      </c>
      <c r="Q652">
        <f t="shared" si="155"/>
        <v>0</v>
      </c>
      <c r="R652">
        <f t="shared" ref="J652:U673" si="166">COUNTIF($D652:$H652,R$1)</f>
        <v>0</v>
      </c>
      <c r="S652">
        <f t="shared" si="166"/>
        <v>1</v>
      </c>
      <c r="T652">
        <f t="shared" si="166"/>
        <v>0</v>
      </c>
      <c r="U652">
        <f t="shared" si="166"/>
        <v>2</v>
      </c>
      <c r="V652">
        <f t="shared" si="158"/>
        <v>2</v>
      </c>
      <c r="W652">
        <f t="shared" si="159"/>
        <v>4</v>
      </c>
      <c r="X652">
        <f t="shared" si="160"/>
        <v>12</v>
      </c>
      <c r="Y652">
        <f t="shared" si="161"/>
        <v>2</v>
      </c>
      <c r="Z652">
        <f t="shared" si="162"/>
        <v>2</v>
      </c>
      <c r="AA652">
        <f t="shared" si="163"/>
        <v>12</v>
      </c>
      <c r="AD652">
        <v>321</v>
      </c>
      <c r="AE652">
        <v>1</v>
      </c>
      <c r="AF652">
        <v>10</v>
      </c>
      <c r="AG652">
        <v>14</v>
      </c>
      <c r="AH652">
        <v>11</v>
      </c>
      <c r="AI652">
        <v>8</v>
      </c>
      <c r="AJ652">
        <v>10</v>
      </c>
      <c r="AK652">
        <f t="shared" si="165"/>
        <v>350</v>
      </c>
      <c r="AL652">
        <f t="shared" si="164"/>
        <v>112350</v>
      </c>
    </row>
    <row r="653" spans="1:38" x14ac:dyDescent="0.25">
      <c r="A653" t="s">
        <v>651</v>
      </c>
      <c r="B653" t="str">
        <f t="shared" si="156"/>
        <v>4TQJQ</v>
      </c>
      <c r="C653" t="str">
        <f t="shared" si="157"/>
        <v>902</v>
      </c>
      <c r="D653" t="str">
        <f t="shared" si="154"/>
        <v>4</v>
      </c>
      <c r="E653" t="str">
        <f t="shared" si="154"/>
        <v>T</v>
      </c>
      <c r="F653" t="str">
        <f t="shared" si="154"/>
        <v>Q</v>
      </c>
      <c r="G653" t="str">
        <f t="shared" si="154"/>
        <v>J</v>
      </c>
      <c r="H653" t="str">
        <f t="shared" si="154"/>
        <v>Q</v>
      </c>
      <c r="I653">
        <f t="shared" si="153"/>
        <v>0</v>
      </c>
      <c r="J653">
        <f t="shared" si="166"/>
        <v>0</v>
      </c>
      <c r="K653">
        <f t="shared" si="166"/>
        <v>2</v>
      </c>
      <c r="L653">
        <f t="shared" si="166"/>
        <v>1</v>
      </c>
      <c r="M653">
        <f t="shared" si="166"/>
        <v>1</v>
      </c>
      <c r="N653">
        <f t="shared" si="166"/>
        <v>0</v>
      </c>
      <c r="O653">
        <f t="shared" si="166"/>
        <v>0</v>
      </c>
      <c r="P653">
        <f t="shared" si="166"/>
        <v>0</v>
      </c>
      <c r="Q653">
        <f t="shared" si="166"/>
        <v>0</v>
      </c>
      <c r="R653">
        <f t="shared" si="166"/>
        <v>0</v>
      </c>
      <c r="S653">
        <f t="shared" si="166"/>
        <v>1</v>
      </c>
      <c r="T653">
        <f t="shared" si="166"/>
        <v>0</v>
      </c>
      <c r="U653">
        <f t="shared" si="166"/>
        <v>0</v>
      </c>
      <c r="V653">
        <f t="shared" si="158"/>
        <v>1</v>
      </c>
      <c r="W653">
        <f t="shared" si="159"/>
        <v>4</v>
      </c>
      <c r="X653">
        <f t="shared" si="160"/>
        <v>10</v>
      </c>
      <c r="Y653">
        <f t="shared" si="161"/>
        <v>12</v>
      </c>
      <c r="Z653">
        <f t="shared" si="162"/>
        <v>11</v>
      </c>
      <c r="AA653">
        <f t="shared" si="163"/>
        <v>12</v>
      </c>
      <c r="AD653">
        <v>533</v>
      </c>
      <c r="AE653">
        <v>1</v>
      </c>
      <c r="AF653">
        <v>10</v>
      </c>
      <c r="AG653">
        <v>11</v>
      </c>
      <c r="AH653">
        <v>13</v>
      </c>
      <c r="AI653">
        <v>6</v>
      </c>
      <c r="AJ653">
        <v>10</v>
      </c>
      <c r="AK653">
        <f t="shared" si="165"/>
        <v>349</v>
      </c>
      <c r="AL653">
        <f t="shared" si="164"/>
        <v>186017</v>
      </c>
    </row>
    <row r="654" spans="1:38" x14ac:dyDescent="0.25">
      <c r="A654" t="s">
        <v>652</v>
      </c>
      <c r="B654" t="str">
        <f t="shared" si="156"/>
        <v>68885</v>
      </c>
      <c r="C654" t="str">
        <f t="shared" si="157"/>
        <v>256</v>
      </c>
      <c r="D654" t="str">
        <f t="shared" si="154"/>
        <v>6</v>
      </c>
      <c r="E654" t="str">
        <f t="shared" si="154"/>
        <v>8</v>
      </c>
      <c r="F654" t="str">
        <f t="shared" si="154"/>
        <v>8</v>
      </c>
      <c r="G654" t="str">
        <f t="shared" si="154"/>
        <v>8</v>
      </c>
      <c r="H654" t="str">
        <f t="shared" si="154"/>
        <v>5</v>
      </c>
      <c r="I654">
        <f t="shared" si="153"/>
        <v>0</v>
      </c>
      <c r="J654">
        <f t="shared" si="166"/>
        <v>0</v>
      </c>
      <c r="K654">
        <f t="shared" si="166"/>
        <v>0</v>
      </c>
      <c r="L654">
        <f t="shared" si="166"/>
        <v>0</v>
      </c>
      <c r="M654">
        <f t="shared" si="166"/>
        <v>0</v>
      </c>
      <c r="N654">
        <f t="shared" si="166"/>
        <v>0</v>
      </c>
      <c r="O654">
        <f t="shared" si="166"/>
        <v>3</v>
      </c>
      <c r="P654">
        <f t="shared" si="166"/>
        <v>0</v>
      </c>
      <c r="Q654">
        <f t="shared" si="166"/>
        <v>1</v>
      </c>
      <c r="R654">
        <f t="shared" si="166"/>
        <v>1</v>
      </c>
      <c r="S654">
        <f t="shared" si="166"/>
        <v>0</v>
      </c>
      <c r="T654">
        <f t="shared" si="166"/>
        <v>0</v>
      </c>
      <c r="U654">
        <f t="shared" si="166"/>
        <v>0</v>
      </c>
      <c r="V654">
        <f t="shared" si="158"/>
        <v>3</v>
      </c>
      <c r="W654">
        <f t="shared" si="159"/>
        <v>6</v>
      </c>
      <c r="X654">
        <f t="shared" si="160"/>
        <v>8</v>
      </c>
      <c r="Y654">
        <f t="shared" si="161"/>
        <v>8</v>
      </c>
      <c r="Z654">
        <f t="shared" si="162"/>
        <v>8</v>
      </c>
      <c r="AA654">
        <f t="shared" si="163"/>
        <v>5</v>
      </c>
      <c r="AD654">
        <v>884</v>
      </c>
      <c r="AE654">
        <v>1</v>
      </c>
      <c r="AF654">
        <v>10</v>
      </c>
      <c r="AG654">
        <v>10</v>
      </c>
      <c r="AH654">
        <v>14</v>
      </c>
      <c r="AI654">
        <v>9</v>
      </c>
      <c r="AJ654">
        <v>4</v>
      </c>
      <c r="AK654">
        <f t="shared" si="165"/>
        <v>348</v>
      </c>
      <c r="AL654">
        <f t="shared" si="164"/>
        <v>307632</v>
      </c>
    </row>
    <row r="655" spans="1:38" x14ac:dyDescent="0.25">
      <c r="A655" t="s">
        <v>653</v>
      </c>
      <c r="B655" t="str">
        <f t="shared" si="156"/>
        <v>5AA65</v>
      </c>
      <c r="C655" t="str">
        <f t="shared" si="157"/>
        <v>210</v>
      </c>
      <c r="D655" t="str">
        <f t="shared" si="154"/>
        <v>5</v>
      </c>
      <c r="E655" t="str">
        <f t="shared" si="154"/>
        <v>A</v>
      </c>
      <c r="F655" t="str">
        <f t="shared" si="154"/>
        <v>A</v>
      </c>
      <c r="G655" t="str">
        <f t="shared" si="154"/>
        <v>6</v>
      </c>
      <c r="H655" t="str">
        <f t="shared" si="154"/>
        <v>5</v>
      </c>
      <c r="I655">
        <f t="shared" si="153"/>
        <v>2</v>
      </c>
      <c r="J655">
        <f t="shared" si="166"/>
        <v>0</v>
      </c>
      <c r="K655">
        <f t="shared" si="166"/>
        <v>0</v>
      </c>
      <c r="L655">
        <f t="shared" si="166"/>
        <v>0</v>
      </c>
      <c r="M655">
        <f t="shared" si="166"/>
        <v>0</v>
      </c>
      <c r="N655">
        <f t="shared" si="166"/>
        <v>0</v>
      </c>
      <c r="O655">
        <f t="shared" si="166"/>
        <v>0</v>
      </c>
      <c r="P655">
        <f t="shared" si="166"/>
        <v>0</v>
      </c>
      <c r="Q655">
        <f t="shared" si="166"/>
        <v>1</v>
      </c>
      <c r="R655">
        <f t="shared" si="166"/>
        <v>2</v>
      </c>
      <c r="S655">
        <f t="shared" si="166"/>
        <v>0</v>
      </c>
      <c r="T655">
        <f t="shared" si="166"/>
        <v>0</v>
      </c>
      <c r="U655">
        <f t="shared" si="166"/>
        <v>0</v>
      </c>
      <c r="V655">
        <f t="shared" si="158"/>
        <v>2</v>
      </c>
      <c r="W655">
        <f t="shared" si="159"/>
        <v>5</v>
      </c>
      <c r="X655">
        <f t="shared" si="160"/>
        <v>14</v>
      </c>
      <c r="Y655">
        <f t="shared" si="161"/>
        <v>14</v>
      </c>
      <c r="Z655">
        <f t="shared" si="162"/>
        <v>6</v>
      </c>
      <c r="AA655">
        <f t="shared" si="163"/>
        <v>5</v>
      </c>
      <c r="AD655">
        <v>176</v>
      </c>
      <c r="AE655">
        <v>1</v>
      </c>
      <c r="AF655">
        <v>10</v>
      </c>
      <c r="AG655">
        <v>10</v>
      </c>
      <c r="AH655">
        <v>12</v>
      </c>
      <c r="AI655">
        <v>6</v>
      </c>
      <c r="AJ655">
        <v>5</v>
      </c>
      <c r="AK655">
        <f t="shared" si="165"/>
        <v>347</v>
      </c>
      <c r="AL655">
        <f t="shared" si="164"/>
        <v>61072</v>
      </c>
    </row>
    <row r="656" spans="1:38" x14ac:dyDescent="0.25">
      <c r="A656" t="s">
        <v>654</v>
      </c>
      <c r="B656" t="str">
        <f t="shared" si="156"/>
        <v>9999Q</v>
      </c>
      <c r="C656" t="str">
        <f t="shared" si="157"/>
        <v>92</v>
      </c>
      <c r="D656" t="str">
        <f t="shared" si="154"/>
        <v>9</v>
      </c>
      <c r="E656" t="str">
        <f t="shared" si="154"/>
        <v>9</v>
      </c>
      <c r="F656" t="str">
        <f t="shared" si="154"/>
        <v>9</v>
      </c>
      <c r="G656" t="str">
        <f t="shared" si="154"/>
        <v>9</v>
      </c>
      <c r="H656" t="str">
        <f t="shared" si="154"/>
        <v>Q</v>
      </c>
      <c r="I656">
        <f t="shared" si="153"/>
        <v>0</v>
      </c>
      <c r="J656">
        <f t="shared" si="166"/>
        <v>0</v>
      </c>
      <c r="K656">
        <f t="shared" si="166"/>
        <v>1</v>
      </c>
      <c r="L656">
        <f t="shared" si="166"/>
        <v>0</v>
      </c>
      <c r="M656">
        <f t="shared" si="166"/>
        <v>0</v>
      </c>
      <c r="N656">
        <f t="shared" si="166"/>
        <v>4</v>
      </c>
      <c r="O656">
        <f t="shared" si="166"/>
        <v>0</v>
      </c>
      <c r="P656">
        <f t="shared" si="166"/>
        <v>0</v>
      </c>
      <c r="Q656">
        <f t="shared" si="166"/>
        <v>0</v>
      </c>
      <c r="R656">
        <f t="shared" si="166"/>
        <v>0</v>
      </c>
      <c r="S656">
        <f t="shared" si="166"/>
        <v>0</v>
      </c>
      <c r="T656">
        <f t="shared" si="166"/>
        <v>0</v>
      </c>
      <c r="U656">
        <f t="shared" si="166"/>
        <v>0</v>
      </c>
      <c r="V656">
        <f t="shared" si="158"/>
        <v>5</v>
      </c>
      <c r="W656">
        <f t="shared" si="159"/>
        <v>9</v>
      </c>
      <c r="X656">
        <f t="shared" si="160"/>
        <v>9</v>
      </c>
      <c r="Y656">
        <f t="shared" si="161"/>
        <v>9</v>
      </c>
      <c r="Z656">
        <f t="shared" si="162"/>
        <v>9</v>
      </c>
      <c r="AA656">
        <f t="shared" si="163"/>
        <v>12</v>
      </c>
      <c r="AD656">
        <v>925</v>
      </c>
      <c r="AE656">
        <v>1</v>
      </c>
      <c r="AF656">
        <v>10</v>
      </c>
      <c r="AG656">
        <v>10</v>
      </c>
      <c r="AH656">
        <v>11</v>
      </c>
      <c r="AI656">
        <v>4</v>
      </c>
      <c r="AJ656">
        <v>13</v>
      </c>
      <c r="AK656">
        <f t="shared" si="165"/>
        <v>346</v>
      </c>
      <c r="AL656">
        <f t="shared" si="164"/>
        <v>320050</v>
      </c>
    </row>
    <row r="657" spans="1:38" x14ac:dyDescent="0.25">
      <c r="A657" t="s">
        <v>655</v>
      </c>
      <c r="B657" t="str">
        <f t="shared" si="156"/>
        <v>KKKTK</v>
      </c>
      <c r="C657" t="str">
        <f t="shared" si="157"/>
        <v>395</v>
      </c>
      <c r="D657" t="str">
        <f t="shared" si="154"/>
        <v>K</v>
      </c>
      <c r="E657" t="str">
        <f t="shared" si="154"/>
        <v>K</v>
      </c>
      <c r="F657" t="str">
        <f t="shared" si="154"/>
        <v>K</v>
      </c>
      <c r="G657" t="str">
        <f t="shared" si="154"/>
        <v>T</v>
      </c>
      <c r="H657" t="str">
        <f t="shared" si="154"/>
        <v>K</v>
      </c>
      <c r="I657">
        <f t="shared" si="153"/>
        <v>0</v>
      </c>
      <c r="J657">
        <f t="shared" si="166"/>
        <v>4</v>
      </c>
      <c r="K657">
        <f t="shared" si="166"/>
        <v>0</v>
      </c>
      <c r="L657">
        <f t="shared" si="166"/>
        <v>0</v>
      </c>
      <c r="M657">
        <f t="shared" si="166"/>
        <v>1</v>
      </c>
      <c r="N657">
        <f t="shared" si="166"/>
        <v>0</v>
      </c>
      <c r="O657">
        <f t="shared" si="166"/>
        <v>0</v>
      </c>
      <c r="P657">
        <f t="shared" si="166"/>
        <v>0</v>
      </c>
      <c r="Q657">
        <f t="shared" si="166"/>
        <v>0</v>
      </c>
      <c r="R657">
        <f t="shared" si="166"/>
        <v>0</v>
      </c>
      <c r="S657">
        <f t="shared" si="166"/>
        <v>0</v>
      </c>
      <c r="T657">
        <f t="shared" si="166"/>
        <v>0</v>
      </c>
      <c r="U657">
        <f t="shared" si="166"/>
        <v>0</v>
      </c>
      <c r="V657">
        <f t="shared" si="158"/>
        <v>5</v>
      </c>
      <c r="W657">
        <f t="shared" si="159"/>
        <v>13</v>
      </c>
      <c r="X657">
        <f t="shared" si="160"/>
        <v>13</v>
      </c>
      <c r="Y657">
        <f t="shared" si="161"/>
        <v>13</v>
      </c>
      <c r="Z657">
        <f t="shared" si="162"/>
        <v>10</v>
      </c>
      <c r="AA657">
        <f t="shared" si="163"/>
        <v>13</v>
      </c>
      <c r="AD657">
        <v>336</v>
      </c>
      <c r="AE657">
        <v>1</v>
      </c>
      <c r="AF657">
        <v>10</v>
      </c>
      <c r="AG657">
        <v>10</v>
      </c>
      <c r="AH657">
        <v>11</v>
      </c>
      <c r="AI657">
        <v>3</v>
      </c>
      <c r="AJ657">
        <v>8</v>
      </c>
      <c r="AK657">
        <f t="shared" si="165"/>
        <v>345</v>
      </c>
      <c r="AL657">
        <f t="shared" si="164"/>
        <v>115920</v>
      </c>
    </row>
    <row r="658" spans="1:38" x14ac:dyDescent="0.25">
      <c r="A658" t="s">
        <v>656</v>
      </c>
      <c r="B658" t="str">
        <f t="shared" si="156"/>
        <v>JT4A6</v>
      </c>
      <c r="C658" t="str">
        <f t="shared" si="157"/>
        <v>988</v>
      </c>
      <c r="D658" t="str">
        <f t="shared" si="154"/>
        <v>J</v>
      </c>
      <c r="E658" t="str">
        <f t="shared" si="154"/>
        <v>T</v>
      </c>
      <c r="F658" t="str">
        <f t="shared" si="154"/>
        <v>4</v>
      </c>
      <c r="G658" t="str">
        <f t="shared" si="154"/>
        <v>A</v>
      </c>
      <c r="H658" t="str">
        <f t="shared" si="154"/>
        <v>6</v>
      </c>
      <c r="I658">
        <f t="shared" si="153"/>
        <v>1</v>
      </c>
      <c r="J658">
        <f t="shared" si="166"/>
        <v>0</v>
      </c>
      <c r="K658">
        <f t="shared" si="166"/>
        <v>0</v>
      </c>
      <c r="L658">
        <f t="shared" si="166"/>
        <v>1</v>
      </c>
      <c r="M658">
        <f t="shared" si="166"/>
        <v>1</v>
      </c>
      <c r="N658">
        <f t="shared" si="166"/>
        <v>0</v>
      </c>
      <c r="O658">
        <f t="shared" si="166"/>
        <v>0</v>
      </c>
      <c r="P658">
        <f t="shared" si="166"/>
        <v>0</v>
      </c>
      <c r="Q658">
        <f t="shared" si="166"/>
        <v>1</v>
      </c>
      <c r="R658">
        <f t="shared" si="166"/>
        <v>0</v>
      </c>
      <c r="S658">
        <f t="shared" si="166"/>
        <v>1</v>
      </c>
      <c r="T658">
        <f t="shared" si="166"/>
        <v>0</v>
      </c>
      <c r="U658">
        <f t="shared" si="166"/>
        <v>0</v>
      </c>
      <c r="V658">
        <f t="shared" si="158"/>
        <v>0</v>
      </c>
      <c r="W658">
        <f t="shared" si="159"/>
        <v>11</v>
      </c>
      <c r="X658">
        <f t="shared" si="160"/>
        <v>10</v>
      </c>
      <c r="Y658">
        <f t="shared" si="161"/>
        <v>4</v>
      </c>
      <c r="Z658">
        <f t="shared" si="162"/>
        <v>14</v>
      </c>
      <c r="AA658">
        <f t="shared" si="163"/>
        <v>6</v>
      </c>
      <c r="AD658">
        <v>423</v>
      </c>
      <c r="AE658">
        <v>1</v>
      </c>
      <c r="AF658">
        <v>10</v>
      </c>
      <c r="AG658">
        <v>10</v>
      </c>
      <c r="AH658">
        <v>7</v>
      </c>
      <c r="AI658">
        <v>5</v>
      </c>
      <c r="AJ658">
        <v>13</v>
      </c>
      <c r="AK658">
        <f t="shared" si="165"/>
        <v>344</v>
      </c>
      <c r="AL658">
        <f t="shared" si="164"/>
        <v>145512</v>
      </c>
    </row>
    <row r="659" spans="1:38" x14ac:dyDescent="0.25">
      <c r="A659" t="s">
        <v>657</v>
      </c>
      <c r="B659" t="str">
        <f t="shared" si="156"/>
        <v>5544K</v>
      </c>
      <c r="C659" t="str">
        <f t="shared" si="157"/>
        <v>295</v>
      </c>
      <c r="D659" t="str">
        <f t="shared" si="154"/>
        <v>5</v>
      </c>
      <c r="E659" t="str">
        <f t="shared" si="154"/>
        <v>5</v>
      </c>
      <c r="F659" t="str">
        <f t="shared" si="154"/>
        <v>4</v>
      </c>
      <c r="G659" t="str">
        <f t="shared" si="154"/>
        <v>4</v>
      </c>
      <c r="H659" t="str">
        <f t="shared" si="154"/>
        <v>K</v>
      </c>
      <c r="I659">
        <f t="shared" si="153"/>
        <v>0</v>
      </c>
      <c r="J659">
        <f t="shared" si="166"/>
        <v>1</v>
      </c>
      <c r="K659">
        <f t="shared" si="166"/>
        <v>0</v>
      </c>
      <c r="L659">
        <f t="shared" si="166"/>
        <v>0</v>
      </c>
      <c r="M659">
        <f t="shared" si="166"/>
        <v>0</v>
      </c>
      <c r="N659">
        <f t="shared" si="166"/>
        <v>0</v>
      </c>
      <c r="O659">
        <f t="shared" si="166"/>
        <v>0</v>
      </c>
      <c r="P659">
        <f t="shared" si="166"/>
        <v>0</v>
      </c>
      <c r="Q659">
        <f t="shared" si="166"/>
        <v>0</v>
      </c>
      <c r="R659">
        <f t="shared" si="166"/>
        <v>2</v>
      </c>
      <c r="S659">
        <f t="shared" si="166"/>
        <v>2</v>
      </c>
      <c r="T659">
        <f t="shared" si="166"/>
        <v>0</v>
      </c>
      <c r="U659">
        <f t="shared" si="166"/>
        <v>0</v>
      </c>
      <c r="V659">
        <f t="shared" si="158"/>
        <v>2</v>
      </c>
      <c r="W659">
        <f t="shared" si="159"/>
        <v>5</v>
      </c>
      <c r="X659">
        <f t="shared" si="160"/>
        <v>5</v>
      </c>
      <c r="Y659">
        <f t="shared" si="161"/>
        <v>4</v>
      </c>
      <c r="Z659">
        <f t="shared" si="162"/>
        <v>4</v>
      </c>
      <c r="AA659">
        <f t="shared" si="163"/>
        <v>13</v>
      </c>
      <c r="AD659">
        <v>560</v>
      </c>
      <c r="AE659">
        <v>1</v>
      </c>
      <c r="AF659">
        <v>10</v>
      </c>
      <c r="AG659">
        <v>9</v>
      </c>
      <c r="AH659">
        <v>9</v>
      </c>
      <c r="AI659">
        <v>6</v>
      </c>
      <c r="AJ659">
        <v>5</v>
      </c>
      <c r="AK659">
        <f t="shared" si="165"/>
        <v>343</v>
      </c>
      <c r="AL659">
        <f t="shared" si="164"/>
        <v>192080</v>
      </c>
    </row>
    <row r="660" spans="1:38" x14ac:dyDescent="0.25">
      <c r="A660" t="s">
        <v>658</v>
      </c>
      <c r="B660" t="str">
        <f t="shared" si="156"/>
        <v>9T65J</v>
      </c>
      <c r="C660" t="str">
        <f t="shared" si="157"/>
        <v>444</v>
      </c>
      <c r="D660" t="str">
        <f t="shared" si="154"/>
        <v>9</v>
      </c>
      <c r="E660" t="str">
        <f t="shared" si="154"/>
        <v>T</v>
      </c>
      <c r="F660" t="str">
        <f t="shared" si="154"/>
        <v>6</v>
      </c>
      <c r="G660" t="str">
        <f t="shared" si="154"/>
        <v>5</v>
      </c>
      <c r="H660" t="str">
        <f t="shared" si="154"/>
        <v>J</v>
      </c>
      <c r="I660">
        <f t="shared" si="153"/>
        <v>0</v>
      </c>
      <c r="J660">
        <f t="shared" si="166"/>
        <v>0</v>
      </c>
      <c r="K660">
        <f t="shared" si="166"/>
        <v>0</v>
      </c>
      <c r="L660">
        <f t="shared" si="166"/>
        <v>1</v>
      </c>
      <c r="M660">
        <f t="shared" si="166"/>
        <v>1</v>
      </c>
      <c r="N660">
        <f t="shared" si="166"/>
        <v>1</v>
      </c>
      <c r="O660">
        <f t="shared" si="166"/>
        <v>0</v>
      </c>
      <c r="P660">
        <f t="shared" si="166"/>
        <v>0</v>
      </c>
      <c r="Q660">
        <f t="shared" si="166"/>
        <v>1</v>
      </c>
      <c r="R660">
        <f t="shared" si="166"/>
        <v>1</v>
      </c>
      <c r="S660">
        <f t="shared" si="166"/>
        <v>0</v>
      </c>
      <c r="T660">
        <f t="shared" si="166"/>
        <v>0</v>
      </c>
      <c r="U660">
        <f t="shared" si="166"/>
        <v>0</v>
      </c>
      <c r="V660">
        <f t="shared" si="158"/>
        <v>0</v>
      </c>
      <c r="W660">
        <f t="shared" si="159"/>
        <v>9</v>
      </c>
      <c r="X660">
        <f t="shared" si="160"/>
        <v>10</v>
      </c>
      <c r="Y660">
        <f t="shared" si="161"/>
        <v>6</v>
      </c>
      <c r="Z660">
        <f t="shared" si="162"/>
        <v>5</v>
      </c>
      <c r="AA660">
        <f t="shared" si="163"/>
        <v>11</v>
      </c>
      <c r="AD660">
        <v>249</v>
      </c>
      <c r="AE660">
        <v>1</v>
      </c>
      <c r="AF660">
        <v>10</v>
      </c>
      <c r="AG660">
        <v>7</v>
      </c>
      <c r="AH660">
        <v>10</v>
      </c>
      <c r="AI660">
        <v>5</v>
      </c>
      <c r="AJ660">
        <v>4</v>
      </c>
      <c r="AK660">
        <f t="shared" si="165"/>
        <v>342</v>
      </c>
      <c r="AL660">
        <f t="shared" si="164"/>
        <v>85158</v>
      </c>
    </row>
    <row r="661" spans="1:38" x14ac:dyDescent="0.25">
      <c r="A661" t="s">
        <v>659</v>
      </c>
      <c r="B661" t="str">
        <f t="shared" si="156"/>
        <v>33743</v>
      </c>
      <c r="C661" t="str">
        <f t="shared" si="157"/>
        <v>305</v>
      </c>
      <c r="D661" t="str">
        <f t="shared" si="154"/>
        <v>3</v>
      </c>
      <c r="E661" t="str">
        <f t="shared" si="154"/>
        <v>3</v>
      </c>
      <c r="F661" t="str">
        <f t="shared" si="154"/>
        <v>7</v>
      </c>
      <c r="G661" t="str">
        <f t="shared" si="154"/>
        <v>4</v>
      </c>
      <c r="H661" t="str">
        <f t="shared" si="154"/>
        <v>3</v>
      </c>
      <c r="I661">
        <f t="shared" si="153"/>
        <v>0</v>
      </c>
      <c r="J661">
        <f t="shared" si="166"/>
        <v>0</v>
      </c>
      <c r="K661">
        <f t="shared" si="166"/>
        <v>0</v>
      </c>
      <c r="L661">
        <f t="shared" si="166"/>
        <v>0</v>
      </c>
      <c r="M661">
        <f t="shared" si="166"/>
        <v>0</v>
      </c>
      <c r="N661">
        <f t="shared" si="166"/>
        <v>0</v>
      </c>
      <c r="O661">
        <f t="shared" si="166"/>
        <v>0</v>
      </c>
      <c r="P661">
        <f t="shared" si="166"/>
        <v>1</v>
      </c>
      <c r="Q661">
        <f t="shared" si="166"/>
        <v>0</v>
      </c>
      <c r="R661">
        <f t="shared" si="166"/>
        <v>0</v>
      </c>
      <c r="S661">
        <f t="shared" si="166"/>
        <v>1</v>
      </c>
      <c r="T661">
        <f t="shared" si="166"/>
        <v>3</v>
      </c>
      <c r="U661">
        <f t="shared" si="166"/>
        <v>0</v>
      </c>
      <c r="V661">
        <f t="shared" si="158"/>
        <v>3</v>
      </c>
      <c r="W661">
        <f t="shared" si="159"/>
        <v>3</v>
      </c>
      <c r="X661">
        <f t="shared" si="160"/>
        <v>3</v>
      </c>
      <c r="Y661">
        <f t="shared" si="161"/>
        <v>7</v>
      </c>
      <c r="Z661">
        <f t="shared" si="162"/>
        <v>4</v>
      </c>
      <c r="AA661">
        <f t="shared" si="163"/>
        <v>3</v>
      </c>
      <c r="AD661">
        <v>985</v>
      </c>
      <c r="AE661">
        <v>1</v>
      </c>
      <c r="AF661">
        <v>10</v>
      </c>
      <c r="AG661">
        <v>7</v>
      </c>
      <c r="AH661">
        <v>3</v>
      </c>
      <c r="AI661">
        <v>3</v>
      </c>
      <c r="AJ661">
        <v>9</v>
      </c>
      <c r="AK661">
        <f t="shared" si="165"/>
        <v>341</v>
      </c>
      <c r="AL661">
        <f t="shared" si="164"/>
        <v>335885</v>
      </c>
    </row>
    <row r="662" spans="1:38" x14ac:dyDescent="0.25">
      <c r="A662" t="s">
        <v>660</v>
      </c>
      <c r="B662" t="str">
        <f t="shared" si="156"/>
        <v>884T8</v>
      </c>
      <c r="C662" t="str">
        <f t="shared" si="157"/>
        <v>387</v>
      </c>
      <c r="D662" t="str">
        <f t="shared" si="154"/>
        <v>8</v>
      </c>
      <c r="E662" t="str">
        <f t="shared" si="154"/>
        <v>8</v>
      </c>
      <c r="F662" t="str">
        <f t="shared" si="154"/>
        <v>4</v>
      </c>
      <c r="G662" t="str">
        <f t="shared" si="154"/>
        <v>T</v>
      </c>
      <c r="H662" t="str">
        <f t="shared" si="154"/>
        <v>8</v>
      </c>
      <c r="I662">
        <f t="shared" si="153"/>
        <v>0</v>
      </c>
      <c r="J662">
        <f t="shared" si="166"/>
        <v>0</v>
      </c>
      <c r="K662">
        <f t="shared" si="166"/>
        <v>0</v>
      </c>
      <c r="L662">
        <f t="shared" si="166"/>
        <v>0</v>
      </c>
      <c r="M662">
        <f t="shared" si="166"/>
        <v>1</v>
      </c>
      <c r="N662">
        <f t="shared" si="166"/>
        <v>0</v>
      </c>
      <c r="O662">
        <f t="shared" si="166"/>
        <v>3</v>
      </c>
      <c r="P662">
        <f t="shared" si="166"/>
        <v>0</v>
      </c>
      <c r="Q662">
        <f t="shared" si="166"/>
        <v>0</v>
      </c>
      <c r="R662">
        <f t="shared" si="166"/>
        <v>0</v>
      </c>
      <c r="S662">
        <f t="shared" si="166"/>
        <v>1</v>
      </c>
      <c r="T662">
        <f t="shared" si="166"/>
        <v>0</v>
      </c>
      <c r="U662">
        <f t="shared" si="166"/>
        <v>0</v>
      </c>
      <c r="V662">
        <f t="shared" si="158"/>
        <v>3</v>
      </c>
      <c r="W662">
        <f t="shared" si="159"/>
        <v>8</v>
      </c>
      <c r="X662">
        <f t="shared" si="160"/>
        <v>8</v>
      </c>
      <c r="Y662">
        <f t="shared" si="161"/>
        <v>4</v>
      </c>
      <c r="Z662">
        <f t="shared" si="162"/>
        <v>10</v>
      </c>
      <c r="AA662">
        <f t="shared" si="163"/>
        <v>8</v>
      </c>
      <c r="AD662">
        <v>220</v>
      </c>
      <c r="AE662">
        <v>1</v>
      </c>
      <c r="AF662">
        <v>10</v>
      </c>
      <c r="AG662">
        <v>5</v>
      </c>
      <c r="AH662">
        <v>14</v>
      </c>
      <c r="AI662">
        <v>10</v>
      </c>
      <c r="AJ662">
        <v>12</v>
      </c>
      <c r="AK662">
        <f t="shared" si="165"/>
        <v>340</v>
      </c>
      <c r="AL662">
        <f t="shared" si="164"/>
        <v>74800</v>
      </c>
    </row>
    <row r="663" spans="1:38" x14ac:dyDescent="0.25">
      <c r="A663" t="s">
        <v>661</v>
      </c>
      <c r="B663" t="str">
        <f t="shared" si="156"/>
        <v>93233</v>
      </c>
      <c r="C663" t="str">
        <f t="shared" si="157"/>
        <v>494</v>
      </c>
      <c r="D663" t="str">
        <f t="shared" si="154"/>
        <v>9</v>
      </c>
      <c r="E663" t="str">
        <f t="shared" si="154"/>
        <v>3</v>
      </c>
      <c r="F663" t="str">
        <f t="shared" si="154"/>
        <v>2</v>
      </c>
      <c r="G663" t="str">
        <f t="shared" si="154"/>
        <v>3</v>
      </c>
      <c r="H663" t="str">
        <f t="shared" si="154"/>
        <v>3</v>
      </c>
      <c r="I663">
        <f t="shared" si="153"/>
        <v>0</v>
      </c>
      <c r="J663">
        <f t="shared" si="166"/>
        <v>0</v>
      </c>
      <c r="K663">
        <f t="shared" si="166"/>
        <v>0</v>
      </c>
      <c r="L663">
        <f t="shared" si="166"/>
        <v>0</v>
      </c>
      <c r="M663">
        <f t="shared" si="166"/>
        <v>0</v>
      </c>
      <c r="N663">
        <f t="shared" si="166"/>
        <v>1</v>
      </c>
      <c r="O663">
        <f t="shared" si="166"/>
        <v>0</v>
      </c>
      <c r="P663">
        <f t="shared" si="166"/>
        <v>0</v>
      </c>
      <c r="Q663">
        <f t="shared" si="166"/>
        <v>0</v>
      </c>
      <c r="R663">
        <f t="shared" si="166"/>
        <v>0</v>
      </c>
      <c r="S663">
        <f t="shared" si="166"/>
        <v>0</v>
      </c>
      <c r="T663">
        <f t="shared" si="166"/>
        <v>3</v>
      </c>
      <c r="U663">
        <f t="shared" si="166"/>
        <v>1</v>
      </c>
      <c r="V663">
        <f t="shared" si="158"/>
        <v>3</v>
      </c>
      <c r="W663">
        <f t="shared" si="159"/>
        <v>9</v>
      </c>
      <c r="X663">
        <f t="shared" si="160"/>
        <v>3</v>
      </c>
      <c r="Y663">
        <f t="shared" si="161"/>
        <v>2</v>
      </c>
      <c r="Z663">
        <f t="shared" si="162"/>
        <v>3</v>
      </c>
      <c r="AA663">
        <f t="shared" si="163"/>
        <v>3</v>
      </c>
      <c r="AD663">
        <v>28</v>
      </c>
      <c r="AE663">
        <v>1</v>
      </c>
      <c r="AF663">
        <v>10</v>
      </c>
      <c r="AG663">
        <v>5</v>
      </c>
      <c r="AH663">
        <v>4</v>
      </c>
      <c r="AI663">
        <v>5</v>
      </c>
      <c r="AJ663">
        <v>12</v>
      </c>
      <c r="AK663">
        <f t="shared" si="165"/>
        <v>339</v>
      </c>
      <c r="AL663">
        <f t="shared" si="164"/>
        <v>9492</v>
      </c>
    </row>
    <row r="664" spans="1:38" x14ac:dyDescent="0.25">
      <c r="A664" t="s">
        <v>662</v>
      </c>
      <c r="B664" t="str">
        <f t="shared" si="156"/>
        <v>96999</v>
      </c>
      <c r="C664" t="str">
        <f t="shared" si="157"/>
        <v>431</v>
      </c>
      <c r="D664" t="str">
        <f t="shared" si="154"/>
        <v>9</v>
      </c>
      <c r="E664" t="str">
        <f t="shared" si="154"/>
        <v>6</v>
      </c>
      <c r="F664" t="str">
        <f t="shared" si="154"/>
        <v>9</v>
      </c>
      <c r="G664" t="str">
        <f t="shared" si="154"/>
        <v>9</v>
      </c>
      <c r="H664" t="str">
        <f t="shared" si="154"/>
        <v>9</v>
      </c>
      <c r="I664">
        <f t="shared" si="153"/>
        <v>0</v>
      </c>
      <c r="J664">
        <f t="shared" si="166"/>
        <v>0</v>
      </c>
      <c r="K664">
        <f t="shared" si="166"/>
        <v>0</v>
      </c>
      <c r="L664">
        <f t="shared" si="166"/>
        <v>0</v>
      </c>
      <c r="M664">
        <f t="shared" si="166"/>
        <v>0</v>
      </c>
      <c r="N664">
        <f t="shared" si="166"/>
        <v>4</v>
      </c>
      <c r="O664">
        <f t="shared" si="166"/>
        <v>0</v>
      </c>
      <c r="P664">
        <f t="shared" si="166"/>
        <v>0</v>
      </c>
      <c r="Q664">
        <f t="shared" si="166"/>
        <v>1</v>
      </c>
      <c r="R664">
        <f t="shared" si="166"/>
        <v>0</v>
      </c>
      <c r="S664">
        <f t="shared" si="166"/>
        <v>0</v>
      </c>
      <c r="T664">
        <f t="shared" si="166"/>
        <v>0</v>
      </c>
      <c r="U664">
        <f t="shared" si="166"/>
        <v>0</v>
      </c>
      <c r="V664">
        <f t="shared" si="158"/>
        <v>5</v>
      </c>
      <c r="W664">
        <f t="shared" si="159"/>
        <v>9</v>
      </c>
      <c r="X664">
        <f t="shared" si="160"/>
        <v>6</v>
      </c>
      <c r="Y664">
        <f t="shared" si="161"/>
        <v>9</v>
      </c>
      <c r="Z664">
        <f t="shared" si="162"/>
        <v>9</v>
      </c>
      <c r="AA664">
        <f t="shared" si="163"/>
        <v>9</v>
      </c>
      <c r="AD664">
        <v>641</v>
      </c>
      <c r="AE664">
        <v>1</v>
      </c>
      <c r="AF664">
        <v>10</v>
      </c>
      <c r="AG664">
        <v>4</v>
      </c>
      <c r="AH664">
        <v>8</v>
      </c>
      <c r="AI664">
        <v>3</v>
      </c>
      <c r="AJ664">
        <v>10</v>
      </c>
      <c r="AK664">
        <f t="shared" si="165"/>
        <v>338</v>
      </c>
      <c r="AL664">
        <f t="shared" si="164"/>
        <v>216658</v>
      </c>
    </row>
    <row r="665" spans="1:38" x14ac:dyDescent="0.25">
      <c r="A665" t="s">
        <v>663</v>
      </c>
      <c r="B665" t="str">
        <f t="shared" si="156"/>
        <v>K9J8J</v>
      </c>
      <c r="C665" t="str">
        <f t="shared" si="157"/>
        <v>990</v>
      </c>
      <c r="D665" t="str">
        <f t="shared" si="154"/>
        <v>K</v>
      </c>
      <c r="E665" t="str">
        <f t="shared" si="154"/>
        <v>9</v>
      </c>
      <c r="F665" t="str">
        <f t="shared" si="154"/>
        <v>J</v>
      </c>
      <c r="G665" t="str">
        <f t="shared" si="154"/>
        <v>8</v>
      </c>
      <c r="H665" t="str">
        <f t="shared" si="154"/>
        <v>J</v>
      </c>
      <c r="I665">
        <f t="shared" si="153"/>
        <v>0</v>
      </c>
      <c r="J665">
        <f t="shared" si="166"/>
        <v>1</v>
      </c>
      <c r="K665">
        <f t="shared" si="166"/>
        <v>0</v>
      </c>
      <c r="L665">
        <f t="shared" si="166"/>
        <v>2</v>
      </c>
      <c r="M665">
        <f t="shared" si="166"/>
        <v>0</v>
      </c>
      <c r="N665">
        <f t="shared" si="166"/>
        <v>1</v>
      </c>
      <c r="O665">
        <f t="shared" si="166"/>
        <v>1</v>
      </c>
      <c r="P665">
        <f t="shared" si="166"/>
        <v>0</v>
      </c>
      <c r="Q665">
        <f t="shared" si="166"/>
        <v>0</v>
      </c>
      <c r="R665">
        <f t="shared" si="166"/>
        <v>0</v>
      </c>
      <c r="S665">
        <f t="shared" si="166"/>
        <v>0</v>
      </c>
      <c r="T665">
        <f t="shared" si="166"/>
        <v>0</v>
      </c>
      <c r="U665">
        <f t="shared" si="166"/>
        <v>0</v>
      </c>
      <c r="V665">
        <f t="shared" si="158"/>
        <v>1</v>
      </c>
      <c r="W665">
        <f t="shared" si="159"/>
        <v>13</v>
      </c>
      <c r="X665">
        <f t="shared" si="160"/>
        <v>9</v>
      </c>
      <c r="Y665">
        <f t="shared" si="161"/>
        <v>11</v>
      </c>
      <c r="Z665">
        <f t="shared" si="162"/>
        <v>8</v>
      </c>
      <c r="AA665">
        <f t="shared" si="163"/>
        <v>11</v>
      </c>
      <c r="AD665">
        <v>219</v>
      </c>
      <c r="AE665">
        <v>1</v>
      </c>
      <c r="AF665">
        <v>10</v>
      </c>
      <c r="AG665">
        <v>4</v>
      </c>
      <c r="AH665">
        <v>5</v>
      </c>
      <c r="AI665">
        <v>4</v>
      </c>
      <c r="AJ665">
        <v>3</v>
      </c>
      <c r="AK665">
        <f t="shared" si="165"/>
        <v>337</v>
      </c>
      <c r="AL665">
        <f t="shared" si="164"/>
        <v>73803</v>
      </c>
    </row>
    <row r="666" spans="1:38" x14ac:dyDescent="0.25">
      <c r="A666" t="s">
        <v>664</v>
      </c>
      <c r="B666" t="str">
        <f t="shared" si="156"/>
        <v>T7T54</v>
      </c>
      <c r="C666" t="str">
        <f t="shared" si="157"/>
        <v>249</v>
      </c>
      <c r="D666" t="str">
        <f t="shared" si="154"/>
        <v>T</v>
      </c>
      <c r="E666" t="str">
        <f t="shared" si="154"/>
        <v>7</v>
      </c>
      <c r="F666" t="str">
        <f t="shared" si="154"/>
        <v>T</v>
      </c>
      <c r="G666" t="str">
        <f t="shared" si="154"/>
        <v>5</v>
      </c>
      <c r="H666" t="str">
        <f t="shared" si="154"/>
        <v>4</v>
      </c>
      <c r="I666">
        <f t="shared" si="153"/>
        <v>0</v>
      </c>
      <c r="J666">
        <f t="shared" si="166"/>
        <v>0</v>
      </c>
      <c r="K666">
        <f t="shared" si="166"/>
        <v>0</v>
      </c>
      <c r="L666">
        <f t="shared" si="166"/>
        <v>0</v>
      </c>
      <c r="M666">
        <f t="shared" si="166"/>
        <v>2</v>
      </c>
      <c r="N666">
        <f t="shared" si="166"/>
        <v>0</v>
      </c>
      <c r="O666">
        <f t="shared" si="166"/>
        <v>0</v>
      </c>
      <c r="P666">
        <f t="shared" si="166"/>
        <v>1</v>
      </c>
      <c r="Q666">
        <f t="shared" si="166"/>
        <v>0</v>
      </c>
      <c r="R666">
        <f t="shared" si="166"/>
        <v>1</v>
      </c>
      <c r="S666">
        <f t="shared" si="166"/>
        <v>1</v>
      </c>
      <c r="T666">
        <f t="shared" si="166"/>
        <v>0</v>
      </c>
      <c r="U666">
        <f t="shared" si="166"/>
        <v>0</v>
      </c>
      <c r="V666">
        <f t="shared" si="158"/>
        <v>1</v>
      </c>
      <c r="W666">
        <f t="shared" si="159"/>
        <v>10</v>
      </c>
      <c r="X666">
        <f t="shared" si="160"/>
        <v>7</v>
      </c>
      <c r="Y666">
        <f t="shared" si="161"/>
        <v>10</v>
      </c>
      <c r="Z666">
        <f t="shared" si="162"/>
        <v>5</v>
      </c>
      <c r="AA666">
        <f t="shared" si="163"/>
        <v>4</v>
      </c>
      <c r="AD666">
        <v>724</v>
      </c>
      <c r="AE666">
        <v>1</v>
      </c>
      <c r="AF666">
        <v>10</v>
      </c>
      <c r="AG666">
        <v>3</v>
      </c>
      <c r="AH666">
        <v>5</v>
      </c>
      <c r="AI666">
        <v>3</v>
      </c>
      <c r="AJ666">
        <v>14</v>
      </c>
      <c r="AK666">
        <f t="shared" si="165"/>
        <v>336</v>
      </c>
      <c r="AL666">
        <f t="shared" si="164"/>
        <v>243264</v>
      </c>
    </row>
    <row r="667" spans="1:38" x14ac:dyDescent="0.25">
      <c r="A667" t="s">
        <v>665</v>
      </c>
      <c r="B667" t="str">
        <f t="shared" si="156"/>
        <v>57555</v>
      </c>
      <c r="C667" t="str">
        <f t="shared" si="157"/>
        <v>503</v>
      </c>
      <c r="D667" t="str">
        <f t="shared" si="154"/>
        <v>5</v>
      </c>
      <c r="E667" t="str">
        <f t="shared" si="154"/>
        <v>7</v>
      </c>
      <c r="F667" t="str">
        <f t="shared" si="154"/>
        <v>5</v>
      </c>
      <c r="G667" t="str">
        <f t="shared" si="154"/>
        <v>5</v>
      </c>
      <c r="H667" t="str">
        <f t="shared" si="154"/>
        <v>5</v>
      </c>
      <c r="I667">
        <f t="shared" si="153"/>
        <v>0</v>
      </c>
      <c r="J667">
        <f t="shared" si="166"/>
        <v>0</v>
      </c>
      <c r="K667">
        <f t="shared" si="166"/>
        <v>0</v>
      </c>
      <c r="L667">
        <f t="shared" si="166"/>
        <v>0</v>
      </c>
      <c r="M667">
        <f t="shared" si="166"/>
        <v>0</v>
      </c>
      <c r="N667">
        <f t="shared" si="166"/>
        <v>0</v>
      </c>
      <c r="O667">
        <f t="shared" si="166"/>
        <v>0</v>
      </c>
      <c r="P667">
        <f t="shared" si="166"/>
        <v>1</v>
      </c>
      <c r="Q667">
        <f t="shared" si="166"/>
        <v>0</v>
      </c>
      <c r="R667">
        <f t="shared" si="166"/>
        <v>4</v>
      </c>
      <c r="S667">
        <f t="shared" si="166"/>
        <v>0</v>
      </c>
      <c r="T667">
        <f t="shared" si="166"/>
        <v>0</v>
      </c>
      <c r="U667">
        <f t="shared" si="166"/>
        <v>0</v>
      </c>
      <c r="V667">
        <f t="shared" si="158"/>
        <v>5</v>
      </c>
      <c r="W667">
        <f t="shared" si="159"/>
        <v>5</v>
      </c>
      <c r="X667">
        <f t="shared" si="160"/>
        <v>7</v>
      </c>
      <c r="Y667">
        <f t="shared" si="161"/>
        <v>5</v>
      </c>
      <c r="Z667">
        <f t="shared" si="162"/>
        <v>5</v>
      </c>
      <c r="AA667">
        <f t="shared" si="163"/>
        <v>5</v>
      </c>
      <c r="AD667">
        <v>934</v>
      </c>
      <c r="AE667">
        <v>1</v>
      </c>
      <c r="AF667">
        <v>10</v>
      </c>
      <c r="AG667">
        <v>2</v>
      </c>
      <c r="AH667">
        <v>11</v>
      </c>
      <c r="AI667">
        <v>10</v>
      </c>
      <c r="AJ667">
        <v>5</v>
      </c>
      <c r="AK667">
        <f t="shared" si="165"/>
        <v>335</v>
      </c>
      <c r="AL667">
        <f t="shared" si="164"/>
        <v>312890</v>
      </c>
    </row>
    <row r="668" spans="1:38" x14ac:dyDescent="0.25">
      <c r="A668" t="s">
        <v>666</v>
      </c>
      <c r="B668" t="str">
        <f t="shared" si="156"/>
        <v>QK6K3</v>
      </c>
      <c r="C668" t="str">
        <f t="shared" si="157"/>
        <v>181</v>
      </c>
      <c r="D668" t="str">
        <f t="shared" si="154"/>
        <v>Q</v>
      </c>
      <c r="E668" t="str">
        <f t="shared" si="154"/>
        <v>K</v>
      </c>
      <c r="F668" t="str">
        <f t="shared" si="154"/>
        <v>6</v>
      </c>
      <c r="G668" t="str">
        <f t="shared" si="154"/>
        <v>K</v>
      </c>
      <c r="H668" t="str">
        <f t="shared" si="154"/>
        <v>3</v>
      </c>
      <c r="I668">
        <f t="shared" si="153"/>
        <v>0</v>
      </c>
      <c r="J668">
        <f t="shared" si="166"/>
        <v>2</v>
      </c>
      <c r="K668">
        <f t="shared" si="166"/>
        <v>1</v>
      </c>
      <c r="L668">
        <f t="shared" si="166"/>
        <v>0</v>
      </c>
      <c r="M668">
        <f t="shared" si="166"/>
        <v>0</v>
      </c>
      <c r="N668">
        <f t="shared" si="166"/>
        <v>0</v>
      </c>
      <c r="O668">
        <f t="shared" si="166"/>
        <v>0</v>
      </c>
      <c r="P668">
        <f t="shared" si="166"/>
        <v>0</v>
      </c>
      <c r="Q668">
        <f t="shared" si="166"/>
        <v>1</v>
      </c>
      <c r="R668">
        <f t="shared" si="166"/>
        <v>0</v>
      </c>
      <c r="S668">
        <f t="shared" si="166"/>
        <v>0</v>
      </c>
      <c r="T668">
        <f t="shared" si="166"/>
        <v>1</v>
      </c>
      <c r="U668">
        <f t="shared" si="166"/>
        <v>0</v>
      </c>
      <c r="V668">
        <f t="shared" si="158"/>
        <v>1</v>
      </c>
      <c r="W668">
        <f t="shared" si="159"/>
        <v>12</v>
      </c>
      <c r="X668">
        <f t="shared" si="160"/>
        <v>13</v>
      </c>
      <c r="Y668">
        <f t="shared" si="161"/>
        <v>6</v>
      </c>
      <c r="Z668">
        <f t="shared" si="162"/>
        <v>13</v>
      </c>
      <c r="AA668">
        <f t="shared" si="163"/>
        <v>3</v>
      </c>
      <c r="AD668">
        <v>505</v>
      </c>
      <c r="AE668">
        <v>1</v>
      </c>
      <c r="AF668">
        <v>9</v>
      </c>
      <c r="AG668">
        <v>13</v>
      </c>
      <c r="AH668">
        <v>13</v>
      </c>
      <c r="AI668">
        <v>7</v>
      </c>
      <c r="AJ668">
        <v>4</v>
      </c>
      <c r="AK668">
        <f t="shared" si="165"/>
        <v>334</v>
      </c>
      <c r="AL668">
        <f t="shared" si="164"/>
        <v>168670</v>
      </c>
    </row>
    <row r="669" spans="1:38" x14ac:dyDescent="0.25">
      <c r="A669" t="s">
        <v>667</v>
      </c>
      <c r="B669" t="str">
        <f t="shared" si="156"/>
        <v>8ATT8</v>
      </c>
      <c r="C669" t="str">
        <f t="shared" si="157"/>
        <v>751</v>
      </c>
      <c r="D669" t="str">
        <f t="shared" si="154"/>
        <v>8</v>
      </c>
      <c r="E669" t="str">
        <f t="shared" si="154"/>
        <v>A</v>
      </c>
      <c r="F669" t="str">
        <f t="shared" si="154"/>
        <v>T</v>
      </c>
      <c r="G669" t="str">
        <f t="shared" si="154"/>
        <v>T</v>
      </c>
      <c r="H669" t="str">
        <f t="shared" si="154"/>
        <v>8</v>
      </c>
      <c r="I669">
        <f t="shared" si="153"/>
        <v>1</v>
      </c>
      <c r="J669">
        <f t="shared" si="166"/>
        <v>0</v>
      </c>
      <c r="K669">
        <f t="shared" si="166"/>
        <v>0</v>
      </c>
      <c r="L669">
        <f t="shared" si="166"/>
        <v>0</v>
      </c>
      <c r="M669">
        <f t="shared" si="166"/>
        <v>2</v>
      </c>
      <c r="N669">
        <f t="shared" si="166"/>
        <v>0</v>
      </c>
      <c r="O669">
        <f t="shared" si="166"/>
        <v>2</v>
      </c>
      <c r="P669">
        <f t="shared" si="166"/>
        <v>0</v>
      </c>
      <c r="Q669">
        <f t="shared" si="166"/>
        <v>0</v>
      </c>
      <c r="R669">
        <f t="shared" si="166"/>
        <v>0</v>
      </c>
      <c r="S669">
        <f t="shared" si="166"/>
        <v>0</v>
      </c>
      <c r="T669">
        <f t="shared" si="166"/>
        <v>0</v>
      </c>
      <c r="U669">
        <f t="shared" si="166"/>
        <v>0</v>
      </c>
      <c r="V669">
        <f t="shared" si="158"/>
        <v>2</v>
      </c>
      <c r="W669">
        <f t="shared" si="159"/>
        <v>8</v>
      </c>
      <c r="X669">
        <f t="shared" si="160"/>
        <v>14</v>
      </c>
      <c r="Y669">
        <f t="shared" si="161"/>
        <v>10</v>
      </c>
      <c r="Z669">
        <f t="shared" si="162"/>
        <v>10</v>
      </c>
      <c r="AA669">
        <f t="shared" si="163"/>
        <v>8</v>
      </c>
      <c r="AD669">
        <v>958</v>
      </c>
      <c r="AE669">
        <v>1</v>
      </c>
      <c r="AF669">
        <v>9</v>
      </c>
      <c r="AG669">
        <v>13</v>
      </c>
      <c r="AH669">
        <v>12</v>
      </c>
      <c r="AI669">
        <v>4</v>
      </c>
      <c r="AJ669">
        <v>13</v>
      </c>
      <c r="AK669">
        <f t="shared" si="165"/>
        <v>333</v>
      </c>
      <c r="AL669">
        <f t="shared" si="164"/>
        <v>319014</v>
      </c>
    </row>
    <row r="670" spans="1:38" x14ac:dyDescent="0.25">
      <c r="A670" t="s">
        <v>668</v>
      </c>
      <c r="B670" t="str">
        <f t="shared" si="156"/>
        <v>99J22</v>
      </c>
      <c r="C670" t="str">
        <f t="shared" si="157"/>
        <v>426</v>
      </c>
      <c r="D670" t="str">
        <f t="shared" si="154"/>
        <v>9</v>
      </c>
      <c r="E670" t="str">
        <f t="shared" si="154"/>
        <v>9</v>
      </c>
      <c r="F670" t="str">
        <f t="shared" si="154"/>
        <v>J</v>
      </c>
      <c r="G670" t="str">
        <f t="shared" si="154"/>
        <v>2</v>
      </c>
      <c r="H670" t="str">
        <f t="shared" si="154"/>
        <v>2</v>
      </c>
      <c r="I670">
        <f t="shared" si="153"/>
        <v>0</v>
      </c>
      <c r="J670">
        <f t="shared" si="166"/>
        <v>0</v>
      </c>
      <c r="K670">
        <f t="shared" si="166"/>
        <v>0</v>
      </c>
      <c r="L670">
        <f t="shared" si="166"/>
        <v>1</v>
      </c>
      <c r="M670">
        <f t="shared" si="166"/>
        <v>0</v>
      </c>
      <c r="N670">
        <f t="shared" si="166"/>
        <v>2</v>
      </c>
      <c r="O670">
        <f t="shared" si="166"/>
        <v>0</v>
      </c>
      <c r="P670">
        <f t="shared" si="166"/>
        <v>0</v>
      </c>
      <c r="Q670">
        <f t="shared" si="166"/>
        <v>0</v>
      </c>
      <c r="R670">
        <f t="shared" si="166"/>
        <v>0</v>
      </c>
      <c r="S670">
        <f t="shared" si="166"/>
        <v>0</v>
      </c>
      <c r="T670">
        <f t="shared" si="166"/>
        <v>0</v>
      </c>
      <c r="U670">
        <f t="shared" si="166"/>
        <v>2</v>
      </c>
      <c r="V670">
        <f t="shared" si="158"/>
        <v>2</v>
      </c>
      <c r="W670">
        <f t="shared" si="159"/>
        <v>9</v>
      </c>
      <c r="X670">
        <f t="shared" si="160"/>
        <v>9</v>
      </c>
      <c r="Y670">
        <f t="shared" si="161"/>
        <v>11</v>
      </c>
      <c r="Z670">
        <f t="shared" si="162"/>
        <v>2</v>
      </c>
      <c r="AA670">
        <f t="shared" si="163"/>
        <v>2</v>
      </c>
      <c r="AD670">
        <v>555</v>
      </c>
      <c r="AE670">
        <v>1</v>
      </c>
      <c r="AF670">
        <v>9</v>
      </c>
      <c r="AG670">
        <v>11</v>
      </c>
      <c r="AH670">
        <v>4</v>
      </c>
      <c r="AI670">
        <v>9</v>
      </c>
      <c r="AJ670">
        <v>6</v>
      </c>
      <c r="AK670">
        <f t="shared" si="165"/>
        <v>332</v>
      </c>
      <c r="AL670">
        <f t="shared" si="164"/>
        <v>184260</v>
      </c>
    </row>
    <row r="671" spans="1:38" x14ac:dyDescent="0.25">
      <c r="A671" t="s">
        <v>669</v>
      </c>
      <c r="B671" t="str">
        <f t="shared" si="156"/>
        <v>AQ9QQ</v>
      </c>
      <c r="C671" t="str">
        <f t="shared" si="157"/>
        <v>548</v>
      </c>
      <c r="D671" t="str">
        <f t="shared" si="154"/>
        <v>A</v>
      </c>
      <c r="E671" t="str">
        <f t="shared" si="154"/>
        <v>Q</v>
      </c>
      <c r="F671" t="str">
        <f t="shared" si="154"/>
        <v>9</v>
      </c>
      <c r="G671" t="str">
        <f t="shared" si="154"/>
        <v>Q</v>
      </c>
      <c r="H671" t="str">
        <f t="shared" si="154"/>
        <v>Q</v>
      </c>
      <c r="I671">
        <f t="shared" si="153"/>
        <v>1</v>
      </c>
      <c r="J671">
        <f t="shared" si="166"/>
        <v>0</v>
      </c>
      <c r="K671">
        <f t="shared" si="166"/>
        <v>3</v>
      </c>
      <c r="L671">
        <f t="shared" si="166"/>
        <v>0</v>
      </c>
      <c r="M671">
        <f t="shared" si="166"/>
        <v>0</v>
      </c>
      <c r="N671">
        <f t="shared" si="166"/>
        <v>1</v>
      </c>
      <c r="O671">
        <f t="shared" si="166"/>
        <v>0</v>
      </c>
      <c r="P671">
        <f t="shared" si="166"/>
        <v>0</v>
      </c>
      <c r="Q671">
        <f t="shared" si="166"/>
        <v>0</v>
      </c>
      <c r="R671">
        <f t="shared" si="166"/>
        <v>0</v>
      </c>
      <c r="S671">
        <f t="shared" si="166"/>
        <v>0</v>
      </c>
      <c r="T671">
        <f t="shared" si="166"/>
        <v>0</v>
      </c>
      <c r="U671">
        <f t="shared" si="166"/>
        <v>0</v>
      </c>
      <c r="V671">
        <f t="shared" si="158"/>
        <v>3</v>
      </c>
      <c r="W671">
        <f t="shared" si="159"/>
        <v>14</v>
      </c>
      <c r="X671">
        <f t="shared" si="160"/>
        <v>12</v>
      </c>
      <c r="Y671">
        <f t="shared" si="161"/>
        <v>9</v>
      </c>
      <c r="Z671">
        <f t="shared" si="162"/>
        <v>12</v>
      </c>
      <c r="AA671">
        <f t="shared" si="163"/>
        <v>12</v>
      </c>
      <c r="AD671">
        <v>623</v>
      </c>
      <c r="AE671">
        <v>1</v>
      </c>
      <c r="AF671">
        <v>9</v>
      </c>
      <c r="AG671">
        <v>11</v>
      </c>
      <c r="AH671">
        <v>2</v>
      </c>
      <c r="AI671">
        <v>10</v>
      </c>
      <c r="AJ671">
        <v>10</v>
      </c>
      <c r="AK671">
        <f t="shared" si="165"/>
        <v>331</v>
      </c>
      <c r="AL671">
        <f t="shared" si="164"/>
        <v>206213</v>
      </c>
    </row>
    <row r="672" spans="1:38" x14ac:dyDescent="0.25">
      <c r="A672" t="s">
        <v>670</v>
      </c>
      <c r="B672" t="str">
        <f t="shared" si="156"/>
        <v>KAAKK</v>
      </c>
      <c r="C672" t="str">
        <f t="shared" si="157"/>
        <v>638</v>
      </c>
      <c r="D672" t="str">
        <f t="shared" si="154"/>
        <v>K</v>
      </c>
      <c r="E672" t="str">
        <f t="shared" si="154"/>
        <v>A</v>
      </c>
      <c r="F672" t="str">
        <f t="shared" si="154"/>
        <v>A</v>
      </c>
      <c r="G672" t="str">
        <f t="shared" si="154"/>
        <v>K</v>
      </c>
      <c r="H672" t="str">
        <f t="shared" si="154"/>
        <v>K</v>
      </c>
      <c r="I672">
        <f t="shared" si="153"/>
        <v>2</v>
      </c>
      <c r="J672">
        <f t="shared" si="166"/>
        <v>3</v>
      </c>
      <c r="K672">
        <f t="shared" si="166"/>
        <v>0</v>
      </c>
      <c r="L672">
        <f t="shared" si="166"/>
        <v>0</v>
      </c>
      <c r="M672">
        <f t="shared" si="166"/>
        <v>0</v>
      </c>
      <c r="N672">
        <f t="shared" si="166"/>
        <v>0</v>
      </c>
      <c r="O672">
        <f t="shared" si="166"/>
        <v>0</v>
      </c>
      <c r="P672">
        <f t="shared" si="166"/>
        <v>0</v>
      </c>
      <c r="Q672">
        <f t="shared" si="166"/>
        <v>0</v>
      </c>
      <c r="R672">
        <f t="shared" si="166"/>
        <v>0</v>
      </c>
      <c r="S672">
        <f t="shared" si="166"/>
        <v>0</v>
      </c>
      <c r="T672">
        <f t="shared" si="166"/>
        <v>0</v>
      </c>
      <c r="U672">
        <f t="shared" si="166"/>
        <v>0</v>
      </c>
      <c r="V672">
        <f t="shared" si="158"/>
        <v>4</v>
      </c>
      <c r="W672">
        <f t="shared" si="159"/>
        <v>13</v>
      </c>
      <c r="X672">
        <f t="shared" si="160"/>
        <v>14</v>
      </c>
      <c r="Y672">
        <f t="shared" si="161"/>
        <v>14</v>
      </c>
      <c r="Z672">
        <f t="shared" si="162"/>
        <v>13</v>
      </c>
      <c r="AA672">
        <f t="shared" si="163"/>
        <v>13</v>
      </c>
      <c r="AD672">
        <v>380</v>
      </c>
      <c r="AE672">
        <v>1</v>
      </c>
      <c r="AF672">
        <v>9</v>
      </c>
      <c r="AG672">
        <v>9</v>
      </c>
      <c r="AH672">
        <v>8</v>
      </c>
      <c r="AI672">
        <v>11</v>
      </c>
      <c r="AJ672">
        <v>5</v>
      </c>
      <c r="AK672">
        <f t="shared" si="165"/>
        <v>330</v>
      </c>
      <c r="AL672">
        <f t="shared" si="164"/>
        <v>125400</v>
      </c>
    </row>
    <row r="673" spans="1:38" x14ac:dyDescent="0.25">
      <c r="A673" t="s">
        <v>671</v>
      </c>
      <c r="B673" t="str">
        <f t="shared" si="156"/>
        <v>A242K</v>
      </c>
      <c r="C673" t="str">
        <f t="shared" si="157"/>
        <v>791</v>
      </c>
      <c r="D673" t="str">
        <f t="shared" si="154"/>
        <v>A</v>
      </c>
      <c r="E673" t="str">
        <f t="shared" si="154"/>
        <v>2</v>
      </c>
      <c r="F673" t="str">
        <f t="shared" si="154"/>
        <v>4</v>
      </c>
      <c r="G673" t="str">
        <f t="shared" si="154"/>
        <v>2</v>
      </c>
      <c r="H673" t="str">
        <f t="shared" si="154"/>
        <v>K</v>
      </c>
      <c r="I673">
        <f t="shared" si="153"/>
        <v>1</v>
      </c>
      <c r="J673">
        <f t="shared" si="166"/>
        <v>1</v>
      </c>
      <c r="K673">
        <f t="shared" si="166"/>
        <v>0</v>
      </c>
      <c r="L673">
        <f t="shared" si="166"/>
        <v>0</v>
      </c>
      <c r="M673">
        <f t="shared" si="166"/>
        <v>0</v>
      </c>
      <c r="N673">
        <f t="shared" si="166"/>
        <v>0</v>
      </c>
      <c r="O673">
        <f t="shared" si="166"/>
        <v>0</v>
      </c>
      <c r="P673">
        <f t="shared" si="166"/>
        <v>0</v>
      </c>
      <c r="Q673">
        <f t="shared" si="166"/>
        <v>0</v>
      </c>
      <c r="R673">
        <f t="shared" si="166"/>
        <v>0</v>
      </c>
      <c r="S673">
        <f t="shared" si="166"/>
        <v>1</v>
      </c>
      <c r="T673">
        <f t="shared" si="166"/>
        <v>0</v>
      </c>
      <c r="U673">
        <f t="shared" ref="J673:U695" si="167">COUNTIF($D673:$H673,U$1)</f>
        <v>2</v>
      </c>
      <c r="V673">
        <f t="shared" si="158"/>
        <v>1</v>
      </c>
      <c r="W673">
        <f t="shared" si="159"/>
        <v>14</v>
      </c>
      <c r="X673">
        <f t="shared" si="160"/>
        <v>2</v>
      </c>
      <c r="Y673">
        <f t="shared" si="161"/>
        <v>4</v>
      </c>
      <c r="Z673">
        <f t="shared" si="162"/>
        <v>2</v>
      </c>
      <c r="AA673">
        <f t="shared" si="163"/>
        <v>13</v>
      </c>
      <c r="AD673">
        <v>311</v>
      </c>
      <c r="AE673">
        <v>1</v>
      </c>
      <c r="AF673">
        <v>9</v>
      </c>
      <c r="AG673">
        <v>9</v>
      </c>
      <c r="AH673">
        <v>5</v>
      </c>
      <c r="AI673">
        <v>11</v>
      </c>
      <c r="AJ673">
        <v>14</v>
      </c>
      <c r="AK673">
        <f t="shared" si="165"/>
        <v>329</v>
      </c>
      <c r="AL673">
        <f t="shared" si="164"/>
        <v>102319</v>
      </c>
    </row>
    <row r="674" spans="1:38" x14ac:dyDescent="0.25">
      <c r="A674" t="s">
        <v>672</v>
      </c>
      <c r="B674" t="str">
        <f t="shared" si="156"/>
        <v>66755</v>
      </c>
      <c r="C674" t="str">
        <f t="shared" si="157"/>
        <v>870</v>
      </c>
      <c r="D674" t="str">
        <f t="shared" si="154"/>
        <v>6</v>
      </c>
      <c r="E674" t="str">
        <f t="shared" si="154"/>
        <v>6</v>
      </c>
      <c r="F674" t="str">
        <f t="shared" si="154"/>
        <v>7</v>
      </c>
      <c r="G674" t="str">
        <f t="shared" si="154"/>
        <v>5</v>
      </c>
      <c r="H674" t="str">
        <f t="shared" si="154"/>
        <v>5</v>
      </c>
      <c r="I674">
        <f t="shared" si="153"/>
        <v>0</v>
      </c>
      <c r="J674">
        <f t="shared" si="167"/>
        <v>0</v>
      </c>
      <c r="K674">
        <f t="shared" si="167"/>
        <v>0</v>
      </c>
      <c r="L674">
        <f t="shared" si="167"/>
        <v>0</v>
      </c>
      <c r="M674">
        <f t="shared" si="167"/>
        <v>0</v>
      </c>
      <c r="N674">
        <f t="shared" si="167"/>
        <v>0</v>
      </c>
      <c r="O674">
        <f t="shared" si="167"/>
        <v>0</v>
      </c>
      <c r="P674">
        <f t="shared" si="167"/>
        <v>1</v>
      </c>
      <c r="Q674">
        <f t="shared" si="167"/>
        <v>2</v>
      </c>
      <c r="R674">
        <f t="shared" si="167"/>
        <v>2</v>
      </c>
      <c r="S674">
        <f t="shared" si="167"/>
        <v>0</v>
      </c>
      <c r="T674">
        <f t="shared" si="167"/>
        <v>0</v>
      </c>
      <c r="U674">
        <f t="shared" si="167"/>
        <v>0</v>
      </c>
      <c r="V674">
        <f t="shared" si="158"/>
        <v>2</v>
      </c>
      <c r="W674">
        <f t="shared" si="159"/>
        <v>6</v>
      </c>
      <c r="X674">
        <f t="shared" si="160"/>
        <v>6</v>
      </c>
      <c r="Y674">
        <f t="shared" si="161"/>
        <v>7</v>
      </c>
      <c r="Z674">
        <f t="shared" si="162"/>
        <v>5</v>
      </c>
      <c r="AA674">
        <f t="shared" si="163"/>
        <v>5</v>
      </c>
      <c r="AD674">
        <v>455</v>
      </c>
      <c r="AE674">
        <v>1</v>
      </c>
      <c r="AF674">
        <v>9</v>
      </c>
      <c r="AG674">
        <v>9</v>
      </c>
      <c r="AH674">
        <v>4</v>
      </c>
      <c r="AI674">
        <v>10</v>
      </c>
      <c r="AJ674">
        <v>11</v>
      </c>
      <c r="AK674">
        <f t="shared" si="165"/>
        <v>328</v>
      </c>
      <c r="AL674">
        <f t="shared" si="164"/>
        <v>149240</v>
      </c>
    </row>
    <row r="675" spans="1:38" x14ac:dyDescent="0.25">
      <c r="A675" t="s">
        <v>673</v>
      </c>
      <c r="B675" t="str">
        <f t="shared" si="156"/>
        <v>T4543</v>
      </c>
      <c r="C675" t="str">
        <f t="shared" si="157"/>
        <v>219</v>
      </c>
      <c r="D675" t="str">
        <f t="shared" si="154"/>
        <v>T</v>
      </c>
      <c r="E675" t="str">
        <f t="shared" si="154"/>
        <v>4</v>
      </c>
      <c r="F675" t="str">
        <f t="shared" si="154"/>
        <v>5</v>
      </c>
      <c r="G675" t="str">
        <f t="shared" si="154"/>
        <v>4</v>
      </c>
      <c r="H675" t="str">
        <f t="shared" si="154"/>
        <v>3</v>
      </c>
      <c r="I675">
        <f t="shared" si="153"/>
        <v>0</v>
      </c>
      <c r="J675">
        <f t="shared" si="167"/>
        <v>0</v>
      </c>
      <c r="K675">
        <f t="shared" si="167"/>
        <v>0</v>
      </c>
      <c r="L675">
        <f t="shared" si="167"/>
        <v>0</v>
      </c>
      <c r="M675">
        <f t="shared" si="167"/>
        <v>1</v>
      </c>
      <c r="N675">
        <f t="shared" si="167"/>
        <v>0</v>
      </c>
      <c r="O675">
        <f t="shared" si="167"/>
        <v>0</v>
      </c>
      <c r="P675">
        <f t="shared" si="167"/>
        <v>0</v>
      </c>
      <c r="Q675">
        <f t="shared" si="167"/>
        <v>0</v>
      </c>
      <c r="R675">
        <f t="shared" si="167"/>
        <v>1</v>
      </c>
      <c r="S675">
        <f t="shared" si="167"/>
        <v>2</v>
      </c>
      <c r="T675">
        <f t="shared" si="167"/>
        <v>1</v>
      </c>
      <c r="U675">
        <f t="shared" si="167"/>
        <v>0</v>
      </c>
      <c r="V675">
        <f t="shared" si="158"/>
        <v>1</v>
      </c>
      <c r="W675">
        <f t="shared" si="159"/>
        <v>10</v>
      </c>
      <c r="X675">
        <f t="shared" si="160"/>
        <v>4</v>
      </c>
      <c r="Y675">
        <f t="shared" si="161"/>
        <v>5</v>
      </c>
      <c r="Z675">
        <f t="shared" si="162"/>
        <v>4</v>
      </c>
      <c r="AA675">
        <f t="shared" si="163"/>
        <v>3</v>
      </c>
      <c r="AD675">
        <v>862</v>
      </c>
      <c r="AE675">
        <v>1</v>
      </c>
      <c r="AF675">
        <v>9</v>
      </c>
      <c r="AG675">
        <v>8</v>
      </c>
      <c r="AH675">
        <v>10</v>
      </c>
      <c r="AI675">
        <v>6</v>
      </c>
      <c r="AJ675">
        <v>8</v>
      </c>
      <c r="AK675">
        <f t="shared" si="165"/>
        <v>327</v>
      </c>
      <c r="AL675">
        <f t="shared" si="164"/>
        <v>281874</v>
      </c>
    </row>
    <row r="676" spans="1:38" x14ac:dyDescent="0.25">
      <c r="A676" t="s">
        <v>674</v>
      </c>
      <c r="B676" t="str">
        <f t="shared" si="156"/>
        <v>Q4Q32</v>
      </c>
      <c r="C676" t="str">
        <f t="shared" si="157"/>
        <v>445</v>
      </c>
      <c r="D676" t="str">
        <f t="shared" si="154"/>
        <v>Q</v>
      </c>
      <c r="E676" t="str">
        <f t="shared" si="154"/>
        <v>4</v>
      </c>
      <c r="F676" t="str">
        <f t="shared" si="154"/>
        <v>Q</v>
      </c>
      <c r="G676" t="str">
        <f t="shared" si="154"/>
        <v>3</v>
      </c>
      <c r="H676" t="str">
        <f t="shared" si="154"/>
        <v>2</v>
      </c>
      <c r="I676">
        <f t="shared" si="153"/>
        <v>0</v>
      </c>
      <c r="J676">
        <f t="shared" si="167"/>
        <v>0</v>
      </c>
      <c r="K676">
        <f t="shared" si="167"/>
        <v>2</v>
      </c>
      <c r="L676">
        <f t="shared" si="167"/>
        <v>0</v>
      </c>
      <c r="M676">
        <f t="shared" si="167"/>
        <v>0</v>
      </c>
      <c r="N676">
        <f t="shared" si="167"/>
        <v>0</v>
      </c>
      <c r="O676">
        <f t="shared" si="167"/>
        <v>0</v>
      </c>
      <c r="P676">
        <f t="shared" si="167"/>
        <v>0</v>
      </c>
      <c r="Q676">
        <f t="shared" si="167"/>
        <v>0</v>
      </c>
      <c r="R676">
        <f t="shared" si="167"/>
        <v>0</v>
      </c>
      <c r="S676">
        <f t="shared" si="167"/>
        <v>1</v>
      </c>
      <c r="T676">
        <f t="shared" si="167"/>
        <v>1</v>
      </c>
      <c r="U676">
        <f t="shared" si="167"/>
        <v>1</v>
      </c>
      <c r="V676">
        <f t="shared" si="158"/>
        <v>1</v>
      </c>
      <c r="W676">
        <f t="shared" si="159"/>
        <v>12</v>
      </c>
      <c r="X676">
        <f t="shared" si="160"/>
        <v>4</v>
      </c>
      <c r="Y676">
        <f t="shared" si="161"/>
        <v>12</v>
      </c>
      <c r="Z676">
        <f t="shared" si="162"/>
        <v>3</v>
      </c>
      <c r="AA676">
        <f t="shared" si="163"/>
        <v>2</v>
      </c>
      <c r="AD676">
        <v>129</v>
      </c>
      <c r="AE676">
        <v>1</v>
      </c>
      <c r="AF676">
        <v>9</v>
      </c>
      <c r="AG676">
        <v>7</v>
      </c>
      <c r="AH676">
        <v>5</v>
      </c>
      <c r="AI676">
        <v>7</v>
      </c>
      <c r="AJ676">
        <v>12</v>
      </c>
      <c r="AK676">
        <f t="shared" si="165"/>
        <v>326</v>
      </c>
      <c r="AL676">
        <f t="shared" si="164"/>
        <v>42054</v>
      </c>
    </row>
    <row r="677" spans="1:38" x14ac:dyDescent="0.25">
      <c r="A677" t="s">
        <v>675</v>
      </c>
      <c r="B677" t="str">
        <f t="shared" si="156"/>
        <v>8K492</v>
      </c>
      <c r="C677" t="str">
        <f t="shared" si="157"/>
        <v>585</v>
      </c>
      <c r="D677" t="str">
        <f t="shared" si="154"/>
        <v>8</v>
      </c>
      <c r="E677" t="str">
        <f t="shared" si="154"/>
        <v>K</v>
      </c>
      <c r="F677" t="str">
        <f t="shared" si="154"/>
        <v>4</v>
      </c>
      <c r="G677" t="str">
        <f t="shared" si="154"/>
        <v>9</v>
      </c>
      <c r="H677" t="str">
        <f t="shared" si="154"/>
        <v>2</v>
      </c>
      <c r="I677">
        <f t="shared" ref="I677:I740" si="168">COUNTIF($D677:$H677,I$1)</f>
        <v>0</v>
      </c>
      <c r="J677">
        <f t="shared" si="167"/>
        <v>1</v>
      </c>
      <c r="K677">
        <f t="shared" si="167"/>
        <v>0</v>
      </c>
      <c r="L677">
        <f t="shared" si="167"/>
        <v>0</v>
      </c>
      <c r="M677">
        <f t="shared" si="167"/>
        <v>0</v>
      </c>
      <c r="N677">
        <f t="shared" si="167"/>
        <v>1</v>
      </c>
      <c r="O677">
        <f t="shared" si="167"/>
        <v>1</v>
      </c>
      <c r="P677">
        <f t="shared" si="167"/>
        <v>0</v>
      </c>
      <c r="Q677">
        <f t="shared" si="167"/>
        <v>0</v>
      </c>
      <c r="R677">
        <f t="shared" si="167"/>
        <v>0</v>
      </c>
      <c r="S677">
        <f t="shared" si="167"/>
        <v>1</v>
      </c>
      <c r="T677">
        <f t="shared" si="167"/>
        <v>0</v>
      </c>
      <c r="U677">
        <f t="shared" si="167"/>
        <v>1</v>
      </c>
      <c r="V677">
        <f t="shared" si="158"/>
        <v>0</v>
      </c>
      <c r="W677">
        <f t="shared" si="159"/>
        <v>8</v>
      </c>
      <c r="X677">
        <f t="shared" si="160"/>
        <v>13</v>
      </c>
      <c r="Y677">
        <f t="shared" si="161"/>
        <v>4</v>
      </c>
      <c r="Z677">
        <f t="shared" si="162"/>
        <v>9</v>
      </c>
      <c r="AA677">
        <f t="shared" si="163"/>
        <v>2</v>
      </c>
      <c r="AD677">
        <v>846</v>
      </c>
      <c r="AE677">
        <v>1</v>
      </c>
      <c r="AF677">
        <v>9</v>
      </c>
      <c r="AG677">
        <v>6</v>
      </c>
      <c r="AH677">
        <v>9</v>
      </c>
      <c r="AI677">
        <v>7</v>
      </c>
      <c r="AJ677">
        <v>12</v>
      </c>
      <c r="AK677">
        <f t="shared" si="165"/>
        <v>325</v>
      </c>
      <c r="AL677">
        <f t="shared" si="164"/>
        <v>274950</v>
      </c>
    </row>
    <row r="678" spans="1:38" x14ac:dyDescent="0.25">
      <c r="A678" t="s">
        <v>676</v>
      </c>
      <c r="B678" t="str">
        <f t="shared" si="156"/>
        <v>3J947</v>
      </c>
      <c r="C678" t="str">
        <f t="shared" si="157"/>
        <v>823</v>
      </c>
      <c r="D678" t="str">
        <f t="shared" ref="D678:H728" si="169">MID($B678,D$1,1)</f>
        <v>3</v>
      </c>
      <c r="E678" t="str">
        <f t="shared" si="169"/>
        <v>J</v>
      </c>
      <c r="F678" t="str">
        <f t="shared" si="169"/>
        <v>9</v>
      </c>
      <c r="G678" t="str">
        <f t="shared" si="169"/>
        <v>4</v>
      </c>
      <c r="H678" t="str">
        <f t="shared" si="169"/>
        <v>7</v>
      </c>
      <c r="I678">
        <f t="shared" si="168"/>
        <v>0</v>
      </c>
      <c r="J678">
        <f t="shared" si="167"/>
        <v>0</v>
      </c>
      <c r="K678">
        <f t="shared" si="167"/>
        <v>0</v>
      </c>
      <c r="L678">
        <f t="shared" si="167"/>
        <v>1</v>
      </c>
      <c r="M678">
        <f t="shared" si="167"/>
        <v>0</v>
      </c>
      <c r="N678">
        <f t="shared" si="167"/>
        <v>1</v>
      </c>
      <c r="O678">
        <f t="shared" si="167"/>
        <v>0</v>
      </c>
      <c r="P678">
        <f t="shared" si="167"/>
        <v>1</v>
      </c>
      <c r="Q678">
        <f t="shared" si="167"/>
        <v>0</v>
      </c>
      <c r="R678">
        <f t="shared" si="167"/>
        <v>0</v>
      </c>
      <c r="S678">
        <f t="shared" si="167"/>
        <v>1</v>
      </c>
      <c r="T678">
        <f t="shared" si="167"/>
        <v>1</v>
      </c>
      <c r="U678">
        <f t="shared" si="167"/>
        <v>0</v>
      </c>
      <c r="V678">
        <f t="shared" si="158"/>
        <v>0</v>
      </c>
      <c r="W678">
        <f t="shared" si="159"/>
        <v>3</v>
      </c>
      <c r="X678">
        <f t="shared" si="160"/>
        <v>11</v>
      </c>
      <c r="Y678">
        <f t="shared" si="161"/>
        <v>9</v>
      </c>
      <c r="Z678">
        <f t="shared" si="162"/>
        <v>4</v>
      </c>
      <c r="AA678">
        <f t="shared" si="163"/>
        <v>7</v>
      </c>
      <c r="AD678">
        <v>349</v>
      </c>
      <c r="AE678">
        <v>1</v>
      </c>
      <c r="AF678">
        <v>9</v>
      </c>
      <c r="AG678">
        <v>6</v>
      </c>
      <c r="AH678">
        <v>8</v>
      </c>
      <c r="AI678">
        <v>9</v>
      </c>
      <c r="AJ678">
        <v>11</v>
      </c>
      <c r="AK678">
        <f t="shared" si="165"/>
        <v>324</v>
      </c>
      <c r="AL678">
        <f t="shared" si="164"/>
        <v>113076</v>
      </c>
    </row>
    <row r="679" spans="1:38" x14ac:dyDescent="0.25">
      <c r="A679" t="s">
        <v>677</v>
      </c>
      <c r="B679" t="str">
        <f t="shared" si="156"/>
        <v>Q42QA</v>
      </c>
      <c r="C679" t="str">
        <f t="shared" si="157"/>
        <v>24</v>
      </c>
      <c r="D679" t="str">
        <f t="shared" si="169"/>
        <v>Q</v>
      </c>
      <c r="E679" t="str">
        <f t="shared" si="169"/>
        <v>4</v>
      </c>
      <c r="F679" t="str">
        <f t="shared" si="169"/>
        <v>2</v>
      </c>
      <c r="G679" t="str">
        <f t="shared" si="169"/>
        <v>Q</v>
      </c>
      <c r="H679" t="str">
        <f t="shared" si="169"/>
        <v>A</v>
      </c>
      <c r="I679">
        <f t="shared" si="168"/>
        <v>1</v>
      </c>
      <c r="J679">
        <f t="shared" si="167"/>
        <v>0</v>
      </c>
      <c r="K679">
        <f t="shared" si="167"/>
        <v>2</v>
      </c>
      <c r="L679">
        <f t="shared" si="167"/>
        <v>0</v>
      </c>
      <c r="M679">
        <f t="shared" si="167"/>
        <v>0</v>
      </c>
      <c r="N679">
        <f t="shared" si="167"/>
        <v>0</v>
      </c>
      <c r="O679">
        <f t="shared" si="167"/>
        <v>0</v>
      </c>
      <c r="P679">
        <f t="shared" si="167"/>
        <v>0</v>
      </c>
      <c r="Q679">
        <f t="shared" si="167"/>
        <v>0</v>
      </c>
      <c r="R679">
        <f t="shared" si="167"/>
        <v>0</v>
      </c>
      <c r="S679">
        <f t="shared" si="167"/>
        <v>1</v>
      </c>
      <c r="T679">
        <f t="shared" si="167"/>
        <v>0</v>
      </c>
      <c r="U679">
        <f t="shared" si="167"/>
        <v>1</v>
      </c>
      <c r="V679">
        <f t="shared" si="158"/>
        <v>1</v>
      </c>
      <c r="W679">
        <f t="shared" si="159"/>
        <v>12</v>
      </c>
      <c r="X679">
        <f t="shared" si="160"/>
        <v>4</v>
      </c>
      <c r="Y679">
        <f t="shared" si="161"/>
        <v>2</v>
      </c>
      <c r="Z679">
        <f t="shared" si="162"/>
        <v>12</v>
      </c>
      <c r="AA679">
        <f t="shared" si="163"/>
        <v>14</v>
      </c>
      <c r="AD679">
        <v>834</v>
      </c>
      <c r="AE679">
        <v>1</v>
      </c>
      <c r="AF679">
        <v>9</v>
      </c>
      <c r="AG679">
        <v>4</v>
      </c>
      <c r="AH679">
        <v>14</v>
      </c>
      <c r="AI679">
        <v>14</v>
      </c>
      <c r="AJ679">
        <v>12</v>
      </c>
      <c r="AK679">
        <f t="shared" si="165"/>
        <v>323</v>
      </c>
      <c r="AL679">
        <f t="shared" si="164"/>
        <v>269382</v>
      </c>
    </row>
    <row r="680" spans="1:38" x14ac:dyDescent="0.25">
      <c r="A680" t="s">
        <v>678</v>
      </c>
      <c r="B680" t="str">
        <f t="shared" si="156"/>
        <v>99399</v>
      </c>
      <c r="C680" t="str">
        <f t="shared" si="157"/>
        <v>369</v>
      </c>
      <c r="D680" t="str">
        <f t="shared" si="169"/>
        <v>9</v>
      </c>
      <c r="E680" t="str">
        <f t="shared" si="169"/>
        <v>9</v>
      </c>
      <c r="F680" t="str">
        <f t="shared" si="169"/>
        <v>3</v>
      </c>
      <c r="G680" t="str">
        <f t="shared" si="169"/>
        <v>9</v>
      </c>
      <c r="H680" t="str">
        <f t="shared" si="169"/>
        <v>9</v>
      </c>
      <c r="I680">
        <f t="shared" si="168"/>
        <v>0</v>
      </c>
      <c r="J680">
        <f t="shared" si="167"/>
        <v>0</v>
      </c>
      <c r="K680">
        <f t="shared" si="167"/>
        <v>0</v>
      </c>
      <c r="L680">
        <f t="shared" si="167"/>
        <v>0</v>
      </c>
      <c r="M680">
        <f t="shared" si="167"/>
        <v>0</v>
      </c>
      <c r="N680">
        <f t="shared" si="167"/>
        <v>4</v>
      </c>
      <c r="O680">
        <f t="shared" si="167"/>
        <v>0</v>
      </c>
      <c r="P680">
        <f t="shared" si="167"/>
        <v>0</v>
      </c>
      <c r="Q680">
        <f t="shared" si="167"/>
        <v>0</v>
      </c>
      <c r="R680">
        <f t="shared" si="167"/>
        <v>0</v>
      </c>
      <c r="S680">
        <f t="shared" si="167"/>
        <v>0</v>
      </c>
      <c r="T680">
        <f t="shared" si="167"/>
        <v>1</v>
      </c>
      <c r="U680">
        <f t="shared" si="167"/>
        <v>0</v>
      </c>
      <c r="V680">
        <f t="shared" si="158"/>
        <v>5</v>
      </c>
      <c r="W680">
        <f t="shared" si="159"/>
        <v>9</v>
      </c>
      <c r="X680">
        <f t="shared" si="160"/>
        <v>9</v>
      </c>
      <c r="Y680">
        <f t="shared" si="161"/>
        <v>3</v>
      </c>
      <c r="Z680">
        <f t="shared" si="162"/>
        <v>9</v>
      </c>
      <c r="AA680">
        <f t="shared" si="163"/>
        <v>9</v>
      </c>
      <c r="AD680">
        <v>856</v>
      </c>
      <c r="AE680">
        <v>1</v>
      </c>
      <c r="AF680">
        <v>9</v>
      </c>
      <c r="AG680">
        <v>4</v>
      </c>
      <c r="AH680">
        <v>14</v>
      </c>
      <c r="AI680">
        <v>14</v>
      </c>
      <c r="AJ680">
        <v>5</v>
      </c>
      <c r="AK680">
        <f t="shared" si="165"/>
        <v>322</v>
      </c>
      <c r="AL680">
        <f t="shared" si="164"/>
        <v>275632</v>
      </c>
    </row>
    <row r="681" spans="1:38" x14ac:dyDescent="0.25">
      <c r="A681" t="s">
        <v>679</v>
      </c>
      <c r="B681" t="str">
        <f t="shared" si="156"/>
        <v>K55J8</v>
      </c>
      <c r="C681" t="str">
        <f t="shared" si="157"/>
        <v>755</v>
      </c>
      <c r="D681" t="str">
        <f t="shared" si="169"/>
        <v>K</v>
      </c>
      <c r="E681" t="str">
        <f t="shared" si="169"/>
        <v>5</v>
      </c>
      <c r="F681" t="str">
        <f t="shared" si="169"/>
        <v>5</v>
      </c>
      <c r="G681" t="str">
        <f t="shared" si="169"/>
        <v>J</v>
      </c>
      <c r="H681" t="str">
        <f t="shared" si="169"/>
        <v>8</v>
      </c>
      <c r="I681">
        <f t="shared" si="168"/>
        <v>0</v>
      </c>
      <c r="J681">
        <f t="shared" si="167"/>
        <v>1</v>
      </c>
      <c r="K681">
        <f t="shared" si="167"/>
        <v>0</v>
      </c>
      <c r="L681">
        <f t="shared" si="167"/>
        <v>1</v>
      </c>
      <c r="M681">
        <f t="shared" si="167"/>
        <v>0</v>
      </c>
      <c r="N681">
        <f t="shared" si="167"/>
        <v>0</v>
      </c>
      <c r="O681">
        <f t="shared" si="167"/>
        <v>1</v>
      </c>
      <c r="P681">
        <f t="shared" si="167"/>
        <v>0</v>
      </c>
      <c r="Q681">
        <f t="shared" si="167"/>
        <v>0</v>
      </c>
      <c r="R681">
        <f t="shared" si="167"/>
        <v>2</v>
      </c>
      <c r="S681">
        <f t="shared" si="167"/>
        <v>0</v>
      </c>
      <c r="T681">
        <f t="shared" si="167"/>
        <v>0</v>
      </c>
      <c r="U681">
        <f t="shared" si="167"/>
        <v>0</v>
      </c>
      <c r="V681">
        <f t="shared" si="158"/>
        <v>1</v>
      </c>
      <c r="W681">
        <f t="shared" si="159"/>
        <v>13</v>
      </c>
      <c r="X681">
        <f t="shared" si="160"/>
        <v>5</v>
      </c>
      <c r="Y681">
        <f t="shared" si="161"/>
        <v>5</v>
      </c>
      <c r="Z681">
        <f t="shared" si="162"/>
        <v>11</v>
      </c>
      <c r="AA681">
        <f t="shared" si="163"/>
        <v>8</v>
      </c>
      <c r="AD681">
        <v>112</v>
      </c>
      <c r="AE681">
        <v>1</v>
      </c>
      <c r="AF681">
        <v>9</v>
      </c>
      <c r="AG681">
        <v>4</v>
      </c>
      <c r="AH681">
        <v>10</v>
      </c>
      <c r="AI681">
        <v>9</v>
      </c>
      <c r="AJ681">
        <v>12</v>
      </c>
      <c r="AK681">
        <f t="shared" si="165"/>
        <v>321</v>
      </c>
      <c r="AL681">
        <f t="shared" si="164"/>
        <v>35952</v>
      </c>
    </row>
    <row r="682" spans="1:38" x14ac:dyDescent="0.25">
      <c r="A682" t="s">
        <v>680</v>
      </c>
      <c r="B682" t="str">
        <f t="shared" si="156"/>
        <v>7J6J6</v>
      </c>
      <c r="C682" t="str">
        <f t="shared" si="157"/>
        <v>54</v>
      </c>
      <c r="D682" t="str">
        <f t="shared" si="169"/>
        <v>7</v>
      </c>
      <c r="E682" t="str">
        <f t="shared" si="169"/>
        <v>J</v>
      </c>
      <c r="F682" t="str">
        <f t="shared" si="169"/>
        <v>6</v>
      </c>
      <c r="G682" t="str">
        <f t="shared" si="169"/>
        <v>J</v>
      </c>
      <c r="H682" t="str">
        <f t="shared" si="169"/>
        <v>6</v>
      </c>
      <c r="I682">
        <f t="shared" si="168"/>
        <v>0</v>
      </c>
      <c r="J682">
        <f t="shared" si="167"/>
        <v>0</v>
      </c>
      <c r="K682">
        <f t="shared" si="167"/>
        <v>0</v>
      </c>
      <c r="L682">
        <f t="shared" si="167"/>
        <v>2</v>
      </c>
      <c r="M682">
        <f t="shared" si="167"/>
        <v>0</v>
      </c>
      <c r="N682">
        <f t="shared" si="167"/>
        <v>0</v>
      </c>
      <c r="O682">
        <f t="shared" si="167"/>
        <v>0</v>
      </c>
      <c r="P682">
        <f t="shared" si="167"/>
        <v>1</v>
      </c>
      <c r="Q682">
        <f t="shared" si="167"/>
        <v>2</v>
      </c>
      <c r="R682">
        <f t="shared" si="167"/>
        <v>0</v>
      </c>
      <c r="S682">
        <f t="shared" si="167"/>
        <v>0</v>
      </c>
      <c r="T682">
        <f t="shared" si="167"/>
        <v>0</v>
      </c>
      <c r="U682">
        <f t="shared" si="167"/>
        <v>0</v>
      </c>
      <c r="V682">
        <f t="shared" si="158"/>
        <v>2</v>
      </c>
      <c r="W682">
        <f t="shared" si="159"/>
        <v>7</v>
      </c>
      <c r="X682">
        <f t="shared" si="160"/>
        <v>11</v>
      </c>
      <c r="Y682">
        <f t="shared" si="161"/>
        <v>6</v>
      </c>
      <c r="Z682">
        <f t="shared" si="162"/>
        <v>11</v>
      </c>
      <c r="AA682">
        <f t="shared" si="163"/>
        <v>6</v>
      </c>
      <c r="AD682">
        <v>754</v>
      </c>
      <c r="AE682">
        <v>1</v>
      </c>
      <c r="AF682">
        <v>9</v>
      </c>
      <c r="AG682">
        <v>4</v>
      </c>
      <c r="AH682">
        <v>10</v>
      </c>
      <c r="AI682">
        <v>3</v>
      </c>
      <c r="AJ682">
        <v>3</v>
      </c>
      <c r="AK682">
        <f t="shared" si="165"/>
        <v>320</v>
      </c>
      <c r="AL682">
        <f t="shared" si="164"/>
        <v>241280</v>
      </c>
    </row>
    <row r="683" spans="1:38" x14ac:dyDescent="0.25">
      <c r="A683" t="s">
        <v>681</v>
      </c>
      <c r="B683" t="str">
        <f t="shared" si="156"/>
        <v>AAK5A</v>
      </c>
      <c r="C683" t="str">
        <f t="shared" si="157"/>
        <v>817</v>
      </c>
      <c r="D683" t="str">
        <f t="shared" si="169"/>
        <v>A</v>
      </c>
      <c r="E683" t="str">
        <f t="shared" si="169"/>
        <v>A</v>
      </c>
      <c r="F683" t="str">
        <f t="shared" si="169"/>
        <v>K</v>
      </c>
      <c r="G683" t="str">
        <f t="shared" si="169"/>
        <v>5</v>
      </c>
      <c r="H683" t="str">
        <f t="shared" si="169"/>
        <v>A</v>
      </c>
      <c r="I683">
        <f t="shared" si="168"/>
        <v>3</v>
      </c>
      <c r="J683">
        <f t="shared" si="167"/>
        <v>1</v>
      </c>
      <c r="K683">
        <f t="shared" si="167"/>
        <v>0</v>
      </c>
      <c r="L683">
        <f t="shared" si="167"/>
        <v>0</v>
      </c>
      <c r="M683">
        <f t="shared" si="167"/>
        <v>0</v>
      </c>
      <c r="N683">
        <f t="shared" si="167"/>
        <v>0</v>
      </c>
      <c r="O683">
        <f t="shared" si="167"/>
        <v>0</v>
      </c>
      <c r="P683">
        <f t="shared" si="167"/>
        <v>0</v>
      </c>
      <c r="Q683">
        <f t="shared" si="167"/>
        <v>0</v>
      </c>
      <c r="R683">
        <f t="shared" si="167"/>
        <v>1</v>
      </c>
      <c r="S683">
        <f t="shared" si="167"/>
        <v>0</v>
      </c>
      <c r="T683">
        <f t="shared" si="167"/>
        <v>0</v>
      </c>
      <c r="U683">
        <f t="shared" si="167"/>
        <v>0</v>
      </c>
      <c r="V683">
        <f t="shared" si="158"/>
        <v>3</v>
      </c>
      <c r="W683">
        <f t="shared" si="159"/>
        <v>14</v>
      </c>
      <c r="X683">
        <f t="shared" si="160"/>
        <v>14</v>
      </c>
      <c r="Y683">
        <f t="shared" si="161"/>
        <v>13</v>
      </c>
      <c r="Z683">
        <f t="shared" si="162"/>
        <v>5</v>
      </c>
      <c r="AA683">
        <f t="shared" si="163"/>
        <v>14</v>
      </c>
      <c r="AD683">
        <v>173</v>
      </c>
      <c r="AE683">
        <v>1</v>
      </c>
      <c r="AF683">
        <v>9</v>
      </c>
      <c r="AG683">
        <v>4</v>
      </c>
      <c r="AH683">
        <v>6</v>
      </c>
      <c r="AI683">
        <v>6</v>
      </c>
      <c r="AJ683">
        <v>7</v>
      </c>
      <c r="AK683">
        <f t="shared" si="165"/>
        <v>319</v>
      </c>
      <c r="AL683">
        <f t="shared" si="164"/>
        <v>55187</v>
      </c>
    </row>
    <row r="684" spans="1:38" x14ac:dyDescent="0.25">
      <c r="A684" t="s">
        <v>682</v>
      </c>
      <c r="B684" t="str">
        <f t="shared" si="156"/>
        <v>Q7QQQ</v>
      </c>
      <c r="C684" t="str">
        <f t="shared" si="157"/>
        <v>511</v>
      </c>
      <c r="D684" t="str">
        <f t="shared" si="169"/>
        <v>Q</v>
      </c>
      <c r="E684" t="str">
        <f t="shared" si="169"/>
        <v>7</v>
      </c>
      <c r="F684" t="str">
        <f t="shared" si="169"/>
        <v>Q</v>
      </c>
      <c r="G684" t="str">
        <f t="shared" si="169"/>
        <v>Q</v>
      </c>
      <c r="H684" t="str">
        <f t="shared" si="169"/>
        <v>Q</v>
      </c>
      <c r="I684">
        <f t="shared" si="168"/>
        <v>0</v>
      </c>
      <c r="J684">
        <f t="shared" si="167"/>
        <v>0</v>
      </c>
      <c r="K684">
        <f t="shared" si="167"/>
        <v>4</v>
      </c>
      <c r="L684">
        <f t="shared" si="167"/>
        <v>0</v>
      </c>
      <c r="M684">
        <f t="shared" si="167"/>
        <v>0</v>
      </c>
      <c r="N684">
        <f t="shared" si="167"/>
        <v>0</v>
      </c>
      <c r="O684">
        <f t="shared" si="167"/>
        <v>0</v>
      </c>
      <c r="P684">
        <f t="shared" si="167"/>
        <v>1</v>
      </c>
      <c r="Q684">
        <f t="shared" si="167"/>
        <v>0</v>
      </c>
      <c r="R684">
        <f t="shared" si="167"/>
        <v>0</v>
      </c>
      <c r="S684">
        <f t="shared" si="167"/>
        <v>0</v>
      </c>
      <c r="T684">
        <f t="shared" si="167"/>
        <v>0</v>
      </c>
      <c r="U684">
        <f t="shared" si="167"/>
        <v>0</v>
      </c>
      <c r="V684">
        <f t="shared" si="158"/>
        <v>5</v>
      </c>
      <c r="W684">
        <f t="shared" si="159"/>
        <v>12</v>
      </c>
      <c r="X684">
        <f t="shared" si="160"/>
        <v>7</v>
      </c>
      <c r="Y684">
        <f t="shared" si="161"/>
        <v>12</v>
      </c>
      <c r="Z684">
        <f t="shared" si="162"/>
        <v>12</v>
      </c>
      <c r="AA684">
        <f t="shared" si="163"/>
        <v>12</v>
      </c>
      <c r="AD684">
        <v>301</v>
      </c>
      <c r="AE684">
        <v>1</v>
      </c>
      <c r="AF684">
        <v>9</v>
      </c>
      <c r="AG684">
        <v>4</v>
      </c>
      <c r="AH684">
        <v>3</v>
      </c>
      <c r="AI684">
        <v>4</v>
      </c>
      <c r="AJ684">
        <v>11</v>
      </c>
      <c r="AK684">
        <f t="shared" si="165"/>
        <v>318</v>
      </c>
      <c r="AL684">
        <f t="shared" si="164"/>
        <v>95718</v>
      </c>
    </row>
    <row r="685" spans="1:38" x14ac:dyDescent="0.25">
      <c r="A685" t="s">
        <v>683</v>
      </c>
      <c r="B685" t="str">
        <f t="shared" si="156"/>
        <v>67QQ3</v>
      </c>
      <c r="C685" t="str">
        <f t="shared" si="157"/>
        <v>896</v>
      </c>
      <c r="D685" t="str">
        <f t="shared" si="169"/>
        <v>6</v>
      </c>
      <c r="E685" t="str">
        <f t="shared" si="169"/>
        <v>7</v>
      </c>
      <c r="F685" t="str">
        <f t="shared" si="169"/>
        <v>Q</v>
      </c>
      <c r="G685" t="str">
        <f t="shared" si="169"/>
        <v>Q</v>
      </c>
      <c r="H685" t="str">
        <f t="shared" si="169"/>
        <v>3</v>
      </c>
      <c r="I685">
        <f t="shared" si="168"/>
        <v>0</v>
      </c>
      <c r="J685">
        <f t="shared" si="167"/>
        <v>0</v>
      </c>
      <c r="K685">
        <f t="shared" si="167"/>
        <v>2</v>
      </c>
      <c r="L685">
        <f t="shared" si="167"/>
        <v>0</v>
      </c>
      <c r="M685">
        <f t="shared" si="167"/>
        <v>0</v>
      </c>
      <c r="N685">
        <f t="shared" si="167"/>
        <v>0</v>
      </c>
      <c r="O685">
        <f t="shared" si="167"/>
        <v>0</v>
      </c>
      <c r="P685">
        <f t="shared" si="167"/>
        <v>1</v>
      </c>
      <c r="Q685">
        <f t="shared" si="167"/>
        <v>1</v>
      </c>
      <c r="R685">
        <f t="shared" si="167"/>
        <v>0</v>
      </c>
      <c r="S685">
        <f t="shared" si="167"/>
        <v>0</v>
      </c>
      <c r="T685">
        <f t="shared" si="167"/>
        <v>1</v>
      </c>
      <c r="U685">
        <f t="shared" si="167"/>
        <v>0</v>
      </c>
      <c r="V685">
        <f t="shared" si="158"/>
        <v>1</v>
      </c>
      <c r="W685">
        <f t="shared" si="159"/>
        <v>6</v>
      </c>
      <c r="X685">
        <f t="shared" si="160"/>
        <v>7</v>
      </c>
      <c r="Y685">
        <f t="shared" si="161"/>
        <v>12</v>
      </c>
      <c r="Z685">
        <f t="shared" si="162"/>
        <v>12</v>
      </c>
      <c r="AA685">
        <f t="shared" si="163"/>
        <v>3</v>
      </c>
      <c r="AD685">
        <v>933</v>
      </c>
      <c r="AE685">
        <v>1</v>
      </c>
      <c r="AF685">
        <v>9</v>
      </c>
      <c r="AG685">
        <v>3</v>
      </c>
      <c r="AH685">
        <v>9</v>
      </c>
      <c r="AI685">
        <v>5</v>
      </c>
      <c r="AJ685">
        <v>6</v>
      </c>
      <c r="AK685">
        <f t="shared" si="165"/>
        <v>317</v>
      </c>
      <c r="AL685">
        <f t="shared" si="164"/>
        <v>295761</v>
      </c>
    </row>
    <row r="686" spans="1:38" x14ac:dyDescent="0.25">
      <c r="A686" t="s">
        <v>684</v>
      </c>
      <c r="B686" t="str">
        <f t="shared" si="156"/>
        <v>38TJ4</v>
      </c>
      <c r="C686" t="str">
        <f t="shared" si="157"/>
        <v>146</v>
      </c>
      <c r="D686" t="str">
        <f t="shared" si="169"/>
        <v>3</v>
      </c>
      <c r="E686" t="str">
        <f t="shared" si="169"/>
        <v>8</v>
      </c>
      <c r="F686" t="str">
        <f t="shared" si="169"/>
        <v>T</v>
      </c>
      <c r="G686" t="str">
        <f t="shared" si="169"/>
        <v>J</v>
      </c>
      <c r="H686" t="str">
        <f t="shared" si="169"/>
        <v>4</v>
      </c>
      <c r="I686">
        <f t="shared" si="168"/>
        <v>0</v>
      </c>
      <c r="J686">
        <f t="shared" si="167"/>
        <v>0</v>
      </c>
      <c r="K686">
        <f t="shared" si="167"/>
        <v>0</v>
      </c>
      <c r="L686">
        <f t="shared" si="167"/>
        <v>1</v>
      </c>
      <c r="M686">
        <f t="shared" si="167"/>
        <v>1</v>
      </c>
      <c r="N686">
        <f t="shared" si="167"/>
        <v>0</v>
      </c>
      <c r="O686">
        <f t="shared" si="167"/>
        <v>1</v>
      </c>
      <c r="P686">
        <f t="shared" si="167"/>
        <v>0</v>
      </c>
      <c r="Q686">
        <f t="shared" si="167"/>
        <v>0</v>
      </c>
      <c r="R686">
        <f t="shared" si="167"/>
        <v>0</v>
      </c>
      <c r="S686">
        <f t="shared" si="167"/>
        <v>1</v>
      </c>
      <c r="T686">
        <f t="shared" si="167"/>
        <v>1</v>
      </c>
      <c r="U686">
        <f t="shared" si="167"/>
        <v>0</v>
      </c>
      <c r="V686">
        <f t="shared" si="158"/>
        <v>0</v>
      </c>
      <c r="W686">
        <f t="shared" si="159"/>
        <v>3</v>
      </c>
      <c r="X686">
        <f t="shared" si="160"/>
        <v>8</v>
      </c>
      <c r="Y686">
        <f t="shared" si="161"/>
        <v>10</v>
      </c>
      <c r="Z686">
        <f t="shared" si="162"/>
        <v>11</v>
      </c>
      <c r="AA686">
        <f t="shared" si="163"/>
        <v>4</v>
      </c>
      <c r="AD686">
        <v>172</v>
      </c>
      <c r="AE686">
        <v>1</v>
      </c>
      <c r="AF686">
        <v>9</v>
      </c>
      <c r="AG686">
        <v>2</v>
      </c>
      <c r="AH686">
        <v>11</v>
      </c>
      <c r="AI686">
        <v>13</v>
      </c>
      <c r="AJ686">
        <v>9</v>
      </c>
      <c r="AK686">
        <f t="shared" si="165"/>
        <v>316</v>
      </c>
      <c r="AL686">
        <f t="shared" si="164"/>
        <v>54352</v>
      </c>
    </row>
    <row r="687" spans="1:38" x14ac:dyDescent="0.25">
      <c r="A687" t="s">
        <v>685</v>
      </c>
      <c r="B687" t="str">
        <f t="shared" si="156"/>
        <v>62493</v>
      </c>
      <c r="C687" t="str">
        <f t="shared" si="157"/>
        <v>223</v>
      </c>
      <c r="D687" t="str">
        <f t="shared" si="169"/>
        <v>6</v>
      </c>
      <c r="E687" t="str">
        <f t="shared" si="169"/>
        <v>2</v>
      </c>
      <c r="F687" t="str">
        <f t="shared" si="169"/>
        <v>4</v>
      </c>
      <c r="G687" t="str">
        <f t="shared" si="169"/>
        <v>9</v>
      </c>
      <c r="H687" t="str">
        <f t="shared" si="169"/>
        <v>3</v>
      </c>
      <c r="I687">
        <f t="shared" si="168"/>
        <v>0</v>
      </c>
      <c r="J687">
        <f t="shared" si="167"/>
        <v>0</v>
      </c>
      <c r="K687">
        <f t="shared" si="167"/>
        <v>0</v>
      </c>
      <c r="L687">
        <f t="shared" si="167"/>
        <v>0</v>
      </c>
      <c r="M687">
        <f t="shared" si="167"/>
        <v>0</v>
      </c>
      <c r="N687">
        <f t="shared" si="167"/>
        <v>1</v>
      </c>
      <c r="O687">
        <f t="shared" si="167"/>
        <v>0</v>
      </c>
      <c r="P687">
        <f t="shared" si="167"/>
        <v>0</v>
      </c>
      <c r="Q687">
        <f t="shared" si="167"/>
        <v>1</v>
      </c>
      <c r="R687">
        <f t="shared" si="167"/>
        <v>0</v>
      </c>
      <c r="S687">
        <f t="shared" si="167"/>
        <v>1</v>
      </c>
      <c r="T687">
        <f t="shared" si="167"/>
        <v>1</v>
      </c>
      <c r="U687">
        <f t="shared" si="167"/>
        <v>1</v>
      </c>
      <c r="V687">
        <f t="shared" si="158"/>
        <v>0</v>
      </c>
      <c r="W687">
        <f t="shared" si="159"/>
        <v>6</v>
      </c>
      <c r="X687">
        <f t="shared" si="160"/>
        <v>2</v>
      </c>
      <c r="Y687">
        <f t="shared" si="161"/>
        <v>4</v>
      </c>
      <c r="Z687">
        <f t="shared" si="162"/>
        <v>9</v>
      </c>
      <c r="AA687">
        <f t="shared" si="163"/>
        <v>3</v>
      </c>
      <c r="AD687">
        <v>538</v>
      </c>
      <c r="AE687">
        <v>1</v>
      </c>
      <c r="AF687">
        <v>8</v>
      </c>
      <c r="AG687">
        <v>14</v>
      </c>
      <c r="AH687">
        <v>14</v>
      </c>
      <c r="AI687">
        <v>11</v>
      </c>
      <c r="AJ687">
        <v>13</v>
      </c>
      <c r="AK687">
        <f t="shared" si="165"/>
        <v>315</v>
      </c>
      <c r="AL687">
        <f t="shared" si="164"/>
        <v>169470</v>
      </c>
    </row>
    <row r="688" spans="1:38" x14ac:dyDescent="0.25">
      <c r="A688" t="s">
        <v>686</v>
      </c>
      <c r="B688" t="str">
        <f t="shared" si="156"/>
        <v>TAAQT</v>
      </c>
      <c r="C688" t="str">
        <f t="shared" si="157"/>
        <v>929</v>
      </c>
      <c r="D688" t="str">
        <f t="shared" si="169"/>
        <v>T</v>
      </c>
      <c r="E688" t="str">
        <f t="shared" si="169"/>
        <v>A</v>
      </c>
      <c r="F688" t="str">
        <f t="shared" si="169"/>
        <v>A</v>
      </c>
      <c r="G688" t="str">
        <f t="shared" si="169"/>
        <v>Q</v>
      </c>
      <c r="H688" t="str">
        <f t="shared" si="169"/>
        <v>T</v>
      </c>
      <c r="I688">
        <f t="shared" si="168"/>
        <v>2</v>
      </c>
      <c r="J688">
        <f t="shared" si="167"/>
        <v>0</v>
      </c>
      <c r="K688">
        <f t="shared" si="167"/>
        <v>1</v>
      </c>
      <c r="L688">
        <f t="shared" si="167"/>
        <v>0</v>
      </c>
      <c r="M688">
        <f t="shared" si="167"/>
        <v>2</v>
      </c>
      <c r="N688">
        <f t="shared" si="167"/>
        <v>0</v>
      </c>
      <c r="O688">
        <f t="shared" si="167"/>
        <v>0</v>
      </c>
      <c r="P688">
        <f t="shared" si="167"/>
        <v>0</v>
      </c>
      <c r="Q688">
        <f t="shared" si="167"/>
        <v>0</v>
      </c>
      <c r="R688">
        <f t="shared" si="167"/>
        <v>0</v>
      </c>
      <c r="S688">
        <f t="shared" si="167"/>
        <v>0</v>
      </c>
      <c r="T688">
        <f t="shared" si="167"/>
        <v>0</v>
      </c>
      <c r="U688">
        <f t="shared" si="167"/>
        <v>0</v>
      </c>
      <c r="V688">
        <f t="shared" si="158"/>
        <v>2</v>
      </c>
      <c r="W688">
        <f t="shared" si="159"/>
        <v>10</v>
      </c>
      <c r="X688">
        <f t="shared" si="160"/>
        <v>14</v>
      </c>
      <c r="Y688">
        <f t="shared" si="161"/>
        <v>14</v>
      </c>
      <c r="Z688">
        <f t="shared" si="162"/>
        <v>12</v>
      </c>
      <c r="AA688">
        <f t="shared" si="163"/>
        <v>10</v>
      </c>
      <c r="AD688">
        <v>309</v>
      </c>
      <c r="AE688">
        <v>1</v>
      </c>
      <c r="AF688">
        <v>8</v>
      </c>
      <c r="AG688">
        <v>14</v>
      </c>
      <c r="AH688">
        <v>5</v>
      </c>
      <c r="AI688">
        <v>6</v>
      </c>
      <c r="AJ688">
        <v>8</v>
      </c>
      <c r="AK688">
        <f t="shared" si="165"/>
        <v>314</v>
      </c>
      <c r="AL688">
        <f t="shared" si="164"/>
        <v>97026</v>
      </c>
    </row>
    <row r="689" spans="1:38" x14ac:dyDescent="0.25">
      <c r="A689" t="s">
        <v>687</v>
      </c>
      <c r="B689" t="str">
        <f t="shared" si="156"/>
        <v>ATAT7</v>
      </c>
      <c r="C689" t="str">
        <f t="shared" si="157"/>
        <v>400</v>
      </c>
      <c r="D689" t="str">
        <f t="shared" si="169"/>
        <v>A</v>
      </c>
      <c r="E689" t="str">
        <f t="shared" si="169"/>
        <v>T</v>
      </c>
      <c r="F689" t="str">
        <f t="shared" si="169"/>
        <v>A</v>
      </c>
      <c r="G689" t="str">
        <f t="shared" si="169"/>
        <v>T</v>
      </c>
      <c r="H689" t="str">
        <f t="shared" si="169"/>
        <v>7</v>
      </c>
      <c r="I689">
        <f t="shared" si="168"/>
        <v>2</v>
      </c>
      <c r="J689">
        <f t="shared" si="167"/>
        <v>0</v>
      </c>
      <c r="K689">
        <f t="shared" si="167"/>
        <v>0</v>
      </c>
      <c r="L689">
        <f t="shared" si="167"/>
        <v>0</v>
      </c>
      <c r="M689">
        <f t="shared" si="167"/>
        <v>2</v>
      </c>
      <c r="N689">
        <f t="shared" si="167"/>
        <v>0</v>
      </c>
      <c r="O689">
        <f t="shared" si="167"/>
        <v>0</v>
      </c>
      <c r="P689">
        <f t="shared" si="167"/>
        <v>1</v>
      </c>
      <c r="Q689">
        <f t="shared" si="167"/>
        <v>0</v>
      </c>
      <c r="R689">
        <f t="shared" si="167"/>
        <v>0</v>
      </c>
      <c r="S689">
        <f t="shared" si="167"/>
        <v>0</v>
      </c>
      <c r="T689">
        <f t="shared" si="167"/>
        <v>0</v>
      </c>
      <c r="U689">
        <f t="shared" si="167"/>
        <v>0</v>
      </c>
      <c r="V689">
        <f t="shared" si="158"/>
        <v>2</v>
      </c>
      <c r="W689">
        <f t="shared" si="159"/>
        <v>14</v>
      </c>
      <c r="X689">
        <f t="shared" si="160"/>
        <v>10</v>
      </c>
      <c r="Y689">
        <f t="shared" si="161"/>
        <v>14</v>
      </c>
      <c r="Z689">
        <f t="shared" si="162"/>
        <v>10</v>
      </c>
      <c r="AA689">
        <f t="shared" si="163"/>
        <v>7</v>
      </c>
      <c r="AD689">
        <v>728</v>
      </c>
      <c r="AE689">
        <v>1</v>
      </c>
      <c r="AF689">
        <v>8</v>
      </c>
      <c r="AG689">
        <v>13</v>
      </c>
      <c r="AH689">
        <v>4</v>
      </c>
      <c r="AI689">
        <v>8</v>
      </c>
      <c r="AJ689">
        <v>2</v>
      </c>
      <c r="AK689">
        <f t="shared" si="165"/>
        <v>313</v>
      </c>
      <c r="AL689">
        <f t="shared" si="164"/>
        <v>227864</v>
      </c>
    </row>
    <row r="690" spans="1:38" x14ac:dyDescent="0.25">
      <c r="A690" t="s">
        <v>688</v>
      </c>
      <c r="B690" t="str">
        <f t="shared" si="156"/>
        <v>43348</v>
      </c>
      <c r="C690" t="str">
        <f t="shared" si="157"/>
        <v>16</v>
      </c>
      <c r="D690" t="str">
        <f t="shared" si="169"/>
        <v>4</v>
      </c>
      <c r="E690" t="str">
        <f t="shared" si="169"/>
        <v>3</v>
      </c>
      <c r="F690" t="str">
        <f t="shared" si="169"/>
        <v>3</v>
      </c>
      <c r="G690" t="str">
        <f t="shared" si="169"/>
        <v>4</v>
      </c>
      <c r="H690" t="str">
        <f t="shared" si="169"/>
        <v>8</v>
      </c>
      <c r="I690">
        <f t="shared" si="168"/>
        <v>0</v>
      </c>
      <c r="J690">
        <f t="shared" si="167"/>
        <v>0</v>
      </c>
      <c r="K690">
        <f t="shared" si="167"/>
        <v>0</v>
      </c>
      <c r="L690">
        <f t="shared" si="167"/>
        <v>0</v>
      </c>
      <c r="M690">
        <f t="shared" si="167"/>
        <v>0</v>
      </c>
      <c r="N690">
        <f t="shared" si="167"/>
        <v>0</v>
      </c>
      <c r="O690">
        <f t="shared" si="167"/>
        <v>1</v>
      </c>
      <c r="P690">
        <f t="shared" si="167"/>
        <v>0</v>
      </c>
      <c r="Q690">
        <f t="shared" si="167"/>
        <v>0</v>
      </c>
      <c r="R690">
        <f t="shared" si="167"/>
        <v>0</v>
      </c>
      <c r="S690">
        <f t="shared" si="167"/>
        <v>2</v>
      </c>
      <c r="T690">
        <f t="shared" si="167"/>
        <v>2</v>
      </c>
      <c r="U690">
        <f t="shared" si="167"/>
        <v>0</v>
      </c>
      <c r="V690">
        <f t="shared" si="158"/>
        <v>2</v>
      </c>
      <c r="W690">
        <f t="shared" si="159"/>
        <v>4</v>
      </c>
      <c r="X690">
        <f t="shared" si="160"/>
        <v>3</v>
      </c>
      <c r="Y690">
        <f t="shared" si="161"/>
        <v>3</v>
      </c>
      <c r="Z690">
        <f t="shared" si="162"/>
        <v>4</v>
      </c>
      <c r="AA690">
        <f t="shared" si="163"/>
        <v>8</v>
      </c>
      <c r="AD690">
        <v>411</v>
      </c>
      <c r="AE690">
        <v>1</v>
      </c>
      <c r="AF690">
        <v>8</v>
      </c>
      <c r="AG690">
        <v>12</v>
      </c>
      <c r="AH690">
        <v>13</v>
      </c>
      <c r="AI690">
        <v>12</v>
      </c>
      <c r="AJ690">
        <v>14</v>
      </c>
      <c r="AK690">
        <f t="shared" si="165"/>
        <v>312</v>
      </c>
      <c r="AL690">
        <f t="shared" si="164"/>
        <v>128232</v>
      </c>
    </row>
    <row r="691" spans="1:38" x14ac:dyDescent="0.25">
      <c r="A691" t="s">
        <v>689</v>
      </c>
      <c r="B691" t="str">
        <f t="shared" si="156"/>
        <v>QK495</v>
      </c>
      <c r="C691" t="str">
        <f t="shared" si="157"/>
        <v>589</v>
      </c>
      <c r="D691" t="str">
        <f t="shared" si="169"/>
        <v>Q</v>
      </c>
      <c r="E691" t="str">
        <f t="shared" si="169"/>
        <v>K</v>
      </c>
      <c r="F691" t="str">
        <f t="shared" si="169"/>
        <v>4</v>
      </c>
      <c r="G691" t="str">
        <f t="shared" si="169"/>
        <v>9</v>
      </c>
      <c r="H691" t="str">
        <f t="shared" si="169"/>
        <v>5</v>
      </c>
      <c r="I691">
        <f t="shared" si="168"/>
        <v>0</v>
      </c>
      <c r="J691">
        <f t="shared" si="167"/>
        <v>1</v>
      </c>
      <c r="K691">
        <f t="shared" si="167"/>
        <v>1</v>
      </c>
      <c r="L691">
        <f t="shared" si="167"/>
        <v>0</v>
      </c>
      <c r="M691">
        <f t="shared" si="167"/>
        <v>0</v>
      </c>
      <c r="N691">
        <f t="shared" si="167"/>
        <v>1</v>
      </c>
      <c r="O691">
        <f t="shared" si="167"/>
        <v>0</v>
      </c>
      <c r="P691">
        <f t="shared" si="167"/>
        <v>0</v>
      </c>
      <c r="Q691">
        <f t="shared" si="167"/>
        <v>0</v>
      </c>
      <c r="R691">
        <f t="shared" si="167"/>
        <v>1</v>
      </c>
      <c r="S691">
        <f t="shared" si="167"/>
        <v>1</v>
      </c>
      <c r="T691">
        <f t="shared" si="167"/>
        <v>0</v>
      </c>
      <c r="U691">
        <f t="shared" si="167"/>
        <v>0</v>
      </c>
      <c r="V691">
        <f t="shared" si="158"/>
        <v>0</v>
      </c>
      <c r="W691">
        <f t="shared" si="159"/>
        <v>12</v>
      </c>
      <c r="X691">
        <f t="shared" si="160"/>
        <v>13</v>
      </c>
      <c r="Y691">
        <f t="shared" si="161"/>
        <v>4</v>
      </c>
      <c r="Z691">
        <f t="shared" si="162"/>
        <v>9</v>
      </c>
      <c r="AA691">
        <f t="shared" si="163"/>
        <v>5</v>
      </c>
      <c r="AD691">
        <v>655</v>
      </c>
      <c r="AE691">
        <v>1</v>
      </c>
      <c r="AF691">
        <v>8</v>
      </c>
      <c r="AG691">
        <v>12</v>
      </c>
      <c r="AH691">
        <v>8</v>
      </c>
      <c r="AI691">
        <v>11</v>
      </c>
      <c r="AJ691">
        <v>5</v>
      </c>
      <c r="AK691">
        <f t="shared" si="165"/>
        <v>311</v>
      </c>
      <c r="AL691">
        <f t="shared" si="164"/>
        <v>203705</v>
      </c>
    </row>
    <row r="692" spans="1:38" x14ac:dyDescent="0.25">
      <c r="A692" t="s">
        <v>690</v>
      </c>
      <c r="B692" t="str">
        <f t="shared" si="156"/>
        <v>94T9Q</v>
      </c>
      <c r="C692" t="str">
        <f t="shared" si="157"/>
        <v>112</v>
      </c>
      <c r="D692" t="str">
        <f t="shared" si="169"/>
        <v>9</v>
      </c>
      <c r="E692" t="str">
        <f t="shared" si="169"/>
        <v>4</v>
      </c>
      <c r="F692" t="str">
        <f t="shared" si="169"/>
        <v>T</v>
      </c>
      <c r="G692" t="str">
        <f t="shared" si="169"/>
        <v>9</v>
      </c>
      <c r="H692" t="str">
        <f t="shared" si="169"/>
        <v>Q</v>
      </c>
      <c r="I692">
        <f t="shared" si="168"/>
        <v>0</v>
      </c>
      <c r="J692">
        <f t="shared" si="167"/>
        <v>0</v>
      </c>
      <c r="K692">
        <f t="shared" si="167"/>
        <v>1</v>
      </c>
      <c r="L692">
        <f t="shared" si="167"/>
        <v>0</v>
      </c>
      <c r="M692">
        <f t="shared" si="167"/>
        <v>1</v>
      </c>
      <c r="N692">
        <f t="shared" si="167"/>
        <v>2</v>
      </c>
      <c r="O692">
        <f t="shared" si="167"/>
        <v>0</v>
      </c>
      <c r="P692">
        <f t="shared" si="167"/>
        <v>0</v>
      </c>
      <c r="Q692">
        <f t="shared" si="167"/>
        <v>0</v>
      </c>
      <c r="R692">
        <f t="shared" si="167"/>
        <v>0</v>
      </c>
      <c r="S692">
        <f t="shared" si="167"/>
        <v>1</v>
      </c>
      <c r="T692">
        <f t="shared" si="167"/>
        <v>0</v>
      </c>
      <c r="U692">
        <f t="shared" si="167"/>
        <v>0</v>
      </c>
      <c r="V692">
        <f t="shared" si="158"/>
        <v>1</v>
      </c>
      <c r="W692">
        <f t="shared" si="159"/>
        <v>9</v>
      </c>
      <c r="X692">
        <f t="shared" si="160"/>
        <v>4</v>
      </c>
      <c r="Y692">
        <f t="shared" si="161"/>
        <v>10</v>
      </c>
      <c r="Z692">
        <f t="shared" si="162"/>
        <v>9</v>
      </c>
      <c r="AA692">
        <f t="shared" si="163"/>
        <v>12</v>
      </c>
      <c r="AD692">
        <v>570</v>
      </c>
      <c r="AE692">
        <v>1</v>
      </c>
      <c r="AF692">
        <v>8</v>
      </c>
      <c r="AG692">
        <v>10</v>
      </c>
      <c r="AH692">
        <v>5</v>
      </c>
      <c r="AI692">
        <v>9</v>
      </c>
      <c r="AJ692">
        <v>9</v>
      </c>
      <c r="AK692">
        <f t="shared" si="165"/>
        <v>310</v>
      </c>
      <c r="AL692">
        <f t="shared" si="164"/>
        <v>176700</v>
      </c>
    </row>
    <row r="693" spans="1:38" x14ac:dyDescent="0.25">
      <c r="A693" t="s">
        <v>691</v>
      </c>
      <c r="B693" t="str">
        <f t="shared" si="156"/>
        <v>5J55J</v>
      </c>
      <c r="C693" t="str">
        <f t="shared" si="157"/>
        <v>895</v>
      </c>
      <c r="D693" t="str">
        <f t="shared" si="169"/>
        <v>5</v>
      </c>
      <c r="E693" t="str">
        <f t="shared" si="169"/>
        <v>J</v>
      </c>
      <c r="F693" t="str">
        <f t="shared" si="169"/>
        <v>5</v>
      </c>
      <c r="G693" t="str">
        <f t="shared" si="169"/>
        <v>5</v>
      </c>
      <c r="H693" t="str">
        <f t="shared" si="169"/>
        <v>J</v>
      </c>
      <c r="I693">
        <f t="shared" si="168"/>
        <v>0</v>
      </c>
      <c r="J693">
        <f t="shared" si="167"/>
        <v>0</v>
      </c>
      <c r="K693">
        <f t="shared" si="167"/>
        <v>0</v>
      </c>
      <c r="L693">
        <f t="shared" si="167"/>
        <v>2</v>
      </c>
      <c r="M693">
        <f t="shared" si="167"/>
        <v>0</v>
      </c>
      <c r="N693">
        <f t="shared" si="167"/>
        <v>0</v>
      </c>
      <c r="O693">
        <f t="shared" si="167"/>
        <v>0</v>
      </c>
      <c r="P693">
        <f t="shared" si="167"/>
        <v>0</v>
      </c>
      <c r="Q693">
        <f t="shared" si="167"/>
        <v>0</v>
      </c>
      <c r="R693">
        <f t="shared" si="167"/>
        <v>3</v>
      </c>
      <c r="S693">
        <f t="shared" si="167"/>
        <v>0</v>
      </c>
      <c r="T693">
        <f t="shared" si="167"/>
        <v>0</v>
      </c>
      <c r="U693">
        <f t="shared" si="167"/>
        <v>0</v>
      </c>
      <c r="V693">
        <f t="shared" si="158"/>
        <v>4</v>
      </c>
      <c r="W693">
        <f t="shared" si="159"/>
        <v>5</v>
      </c>
      <c r="X693">
        <f t="shared" si="160"/>
        <v>11</v>
      </c>
      <c r="Y693">
        <f t="shared" si="161"/>
        <v>5</v>
      </c>
      <c r="Z693">
        <f t="shared" si="162"/>
        <v>5</v>
      </c>
      <c r="AA693">
        <f t="shared" si="163"/>
        <v>11</v>
      </c>
      <c r="AD693">
        <v>11</v>
      </c>
      <c r="AE693">
        <v>1</v>
      </c>
      <c r="AF693">
        <v>8</v>
      </c>
      <c r="AG693">
        <v>7</v>
      </c>
      <c r="AH693">
        <v>12</v>
      </c>
      <c r="AI693">
        <v>5</v>
      </c>
      <c r="AJ693">
        <v>8</v>
      </c>
      <c r="AK693">
        <f t="shared" si="165"/>
        <v>309</v>
      </c>
      <c r="AL693">
        <f t="shared" si="164"/>
        <v>3399</v>
      </c>
    </row>
    <row r="694" spans="1:38" x14ac:dyDescent="0.25">
      <c r="A694" t="s">
        <v>692</v>
      </c>
      <c r="B694" t="str">
        <f t="shared" si="156"/>
        <v>45595</v>
      </c>
      <c r="C694" t="str">
        <f t="shared" si="157"/>
        <v>873</v>
      </c>
      <c r="D694" t="str">
        <f t="shared" si="169"/>
        <v>4</v>
      </c>
      <c r="E694" t="str">
        <f t="shared" si="169"/>
        <v>5</v>
      </c>
      <c r="F694" t="str">
        <f t="shared" si="169"/>
        <v>5</v>
      </c>
      <c r="G694" t="str">
        <f t="shared" si="169"/>
        <v>9</v>
      </c>
      <c r="H694" t="str">
        <f t="shared" si="169"/>
        <v>5</v>
      </c>
      <c r="I694">
        <f t="shared" si="168"/>
        <v>0</v>
      </c>
      <c r="J694">
        <f t="shared" si="167"/>
        <v>0</v>
      </c>
      <c r="K694">
        <f t="shared" si="167"/>
        <v>0</v>
      </c>
      <c r="L694">
        <f t="shared" si="167"/>
        <v>0</v>
      </c>
      <c r="M694">
        <f t="shared" si="167"/>
        <v>0</v>
      </c>
      <c r="N694">
        <f t="shared" si="167"/>
        <v>1</v>
      </c>
      <c r="O694">
        <f t="shared" si="167"/>
        <v>0</v>
      </c>
      <c r="P694">
        <f t="shared" si="167"/>
        <v>0</v>
      </c>
      <c r="Q694">
        <f t="shared" si="167"/>
        <v>0</v>
      </c>
      <c r="R694">
        <f t="shared" si="167"/>
        <v>3</v>
      </c>
      <c r="S694">
        <f t="shared" si="167"/>
        <v>1</v>
      </c>
      <c r="T694">
        <f t="shared" si="167"/>
        <v>0</v>
      </c>
      <c r="U694">
        <f t="shared" si="167"/>
        <v>0</v>
      </c>
      <c r="V694">
        <f t="shared" si="158"/>
        <v>3</v>
      </c>
      <c r="W694">
        <f t="shared" si="159"/>
        <v>4</v>
      </c>
      <c r="X694">
        <f t="shared" si="160"/>
        <v>5</v>
      </c>
      <c r="Y694">
        <f t="shared" si="161"/>
        <v>5</v>
      </c>
      <c r="Z694">
        <f t="shared" si="162"/>
        <v>9</v>
      </c>
      <c r="AA694">
        <f t="shared" si="163"/>
        <v>5</v>
      </c>
      <c r="AD694">
        <v>171</v>
      </c>
      <c r="AE694">
        <v>1</v>
      </c>
      <c r="AF694">
        <v>8</v>
      </c>
      <c r="AG694">
        <v>7</v>
      </c>
      <c r="AH694">
        <v>11</v>
      </c>
      <c r="AI694">
        <v>11</v>
      </c>
      <c r="AJ694">
        <v>4</v>
      </c>
      <c r="AK694">
        <f t="shared" si="165"/>
        <v>308</v>
      </c>
      <c r="AL694">
        <f t="shared" si="164"/>
        <v>52668</v>
      </c>
    </row>
    <row r="695" spans="1:38" x14ac:dyDescent="0.25">
      <c r="A695" t="s">
        <v>693</v>
      </c>
      <c r="B695" t="str">
        <f t="shared" si="156"/>
        <v>J9JAJ</v>
      </c>
      <c r="C695" t="str">
        <f t="shared" si="157"/>
        <v>860</v>
      </c>
      <c r="D695" t="str">
        <f t="shared" si="169"/>
        <v>J</v>
      </c>
      <c r="E695" t="str">
        <f t="shared" si="169"/>
        <v>9</v>
      </c>
      <c r="F695" t="str">
        <f t="shared" si="169"/>
        <v>J</v>
      </c>
      <c r="G695" t="str">
        <f t="shared" si="169"/>
        <v>A</v>
      </c>
      <c r="H695" t="str">
        <f t="shared" si="169"/>
        <v>J</v>
      </c>
      <c r="I695">
        <f t="shared" si="168"/>
        <v>1</v>
      </c>
      <c r="J695">
        <f t="shared" si="167"/>
        <v>0</v>
      </c>
      <c r="K695">
        <f t="shared" si="167"/>
        <v>0</v>
      </c>
      <c r="L695">
        <f t="shared" ref="J695:U716" si="170">COUNTIF($D695:$H695,L$1)</f>
        <v>3</v>
      </c>
      <c r="M695">
        <f t="shared" si="170"/>
        <v>0</v>
      </c>
      <c r="N695">
        <f t="shared" si="170"/>
        <v>1</v>
      </c>
      <c r="O695">
        <f t="shared" si="170"/>
        <v>0</v>
      </c>
      <c r="P695">
        <f t="shared" si="170"/>
        <v>0</v>
      </c>
      <c r="Q695">
        <f t="shared" si="170"/>
        <v>0</v>
      </c>
      <c r="R695">
        <f t="shared" si="170"/>
        <v>0</v>
      </c>
      <c r="S695">
        <f t="shared" si="170"/>
        <v>0</v>
      </c>
      <c r="T695">
        <f t="shared" si="170"/>
        <v>0</v>
      </c>
      <c r="U695">
        <f t="shared" si="170"/>
        <v>0</v>
      </c>
      <c r="V695">
        <f t="shared" si="158"/>
        <v>3</v>
      </c>
      <c r="W695">
        <f t="shared" si="159"/>
        <v>11</v>
      </c>
      <c r="X695">
        <f t="shared" si="160"/>
        <v>9</v>
      </c>
      <c r="Y695">
        <f t="shared" si="161"/>
        <v>11</v>
      </c>
      <c r="Z695">
        <f t="shared" si="162"/>
        <v>14</v>
      </c>
      <c r="AA695">
        <f t="shared" si="163"/>
        <v>11</v>
      </c>
      <c r="AD695">
        <v>867</v>
      </c>
      <c r="AE695">
        <v>1</v>
      </c>
      <c r="AF695">
        <v>8</v>
      </c>
      <c r="AG695">
        <v>7</v>
      </c>
      <c r="AH695">
        <v>10</v>
      </c>
      <c r="AI695">
        <v>11</v>
      </c>
      <c r="AJ695">
        <v>8</v>
      </c>
      <c r="AK695">
        <f t="shared" si="165"/>
        <v>307</v>
      </c>
      <c r="AL695">
        <f t="shared" si="164"/>
        <v>266169</v>
      </c>
    </row>
    <row r="696" spans="1:38" x14ac:dyDescent="0.25">
      <c r="A696" t="s">
        <v>694</v>
      </c>
      <c r="B696" t="str">
        <f t="shared" si="156"/>
        <v>A55QA</v>
      </c>
      <c r="C696" t="str">
        <f t="shared" si="157"/>
        <v>19</v>
      </c>
      <c r="D696" t="str">
        <f t="shared" si="169"/>
        <v>A</v>
      </c>
      <c r="E696" t="str">
        <f t="shared" si="169"/>
        <v>5</v>
      </c>
      <c r="F696" t="str">
        <f t="shared" si="169"/>
        <v>5</v>
      </c>
      <c r="G696" t="str">
        <f t="shared" si="169"/>
        <v>Q</v>
      </c>
      <c r="H696" t="str">
        <f t="shared" si="169"/>
        <v>A</v>
      </c>
      <c r="I696">
        <f t="shared" si="168"/>
        <v>2</v>
      </c>
      <c r="J696">
        <f t="shared" si="170"/>
        <v>0</v>
      </c>
      <c r="K696">
        <f t="shared" si="170"/>
        <v>1</v>
      </c>
      <c r="L696">
        <f t="shared" si="170"/>
        <v>0</v>
      </c>
      <c r="M696">
        <f t="shared" si="170"/>
        <v>0</v>
      </c>
      <c r="N696">
        <f t="shared" si="170"/>
        <v>0</v>
      </c>
      <c r="O696">
        <f t="shared" si="170"/>
        <v>0</v>
      </c>
      <c r="P696">
        <f t="shared" si="170"/>
        <v>0</v>
      </c>
      <c r="Q696">
        <f t="shared" si="170"/>
        <v>0</v>
      </c>
      <c r="R696">
        <f t="shared" si="170"/>
        <v>2</v>
      </c>
      <c r="S696">
        <f t="shared" si="170"/>
        <v>0</v>
      </c>
      <c r="T696">
        <f t="shared" si="170"/>
        <v>0</v>
      </c>
      <c r="U696">
        <f t="shared" si="170"/>
        <v>0</v>
      </c>
      <c r="V696">
        <f t="shared" si="158"/>
        <v>2</v>
      </c>
      <c r="W696">
        <f t="shared" si="159"/>
        <v>14</v>
      </c>
      <c r="X696">
        <f t="shared" si="160"/>
        <v>5</v>
      </c>
      <c r="Y696">
        <f t="shared" si="161"/>
        <v>5</v>
      </c>
      <c r="Z696">
        <f t="shared" si="162"/>
        <v>12</v>
      </c>
      <c r="AA696">
        <f t="shared" si="163"/>
        <v>14</v>
      </c>
      <c r="AD696">
        <v>967</v>
      </c>
      <c r="AE696">
        <v>1</v>
      </c>
      <c r="AF696">
        <v>8</v>
      </c>
      <c r="AG696">
        <v>7</v>
      </c>
      <c r="AH696">
        <v>8</v>
      </c>
      <c r="AI696">
        <v>6</v>
      </c>
      <c r="AJ696">
        <v>11</v>
      </c>
      <c r="AK696">
        <f t="shared" si="165"/>
        <v>306</v>
      </c>
      <c r="AL696">
        <f t="shared" si="164"/>
        <v>295902</v>
      </c>
    </row>
    <row r="697" spans="1:38" x14ac:dyDescent="0.25">
      <c r="A697" t="s">
        <v>695</v>
      </c>
      <c r="B697" t="str">
        <f t="shared" si="156"/>
        <v>T483T</v>
      </c>
      <c r="C697" t="str">
        <f t="shared" si="157"/>
        <v>641</v>
      </c>
      <c r="D697" t="str">
        <f t="shared" si="169"/>
        <v>T</v>
      </c>
      <c r="E697" t="str">
        <f t="shared" si="169"/>
        <v>4</v>
      </c>
      <c r="F697" t="str">
        <f t="shared" si="169"/>
        <v>8</v>
      </c>
      <c r="G697" t="str">
        <f t="shared" si="169"/>
        <v>3</v>
      </c>
      <c r="H697" t="str">
        <f t="shared" si="169"/>
        <v>T</v>
      </c>
      <c r="I697">
        <f t="shared" si="168"/>
        <v>0</v>
      </c>
      <c r="J697">
        <f t="shared" si="170"/>
        <v>0</v>
      </c>
      <c r="K697">
        <f t="shared" si="170"/>
        <v>0</v>
      </c>
      <c r="L697">
        <f t="shared" si="170"/>
        <v>0</v>
      </c>
      <c r="M697">
        <f t="shared" si="170"/>
        <v>2</v>
      </c>
      <c r="N697">
        <f t="shared" si="170"/>
        <v>0</v>
      </c>
      <c r="O697">
        <f t="shared" si="170"/>
        <v>1</v>
      </c>
      <c r="P697">
        <f t="shared" si="170"/>
        <v>0</v>
      </c>
      <c r="Q697">
        <f t="shared" si="170"/>
        <v>0</v>
      </c>
      <c r="R697">
        <f t="shared" si="170"/>
        <v>0</v>
      </c>
      <c r="S697">
        <f t="shared" si="170"/>
        <v>1</v>
      </c>
      <c r="T697">
        <f t="shared" si="170"/>
        <v>1</v>
      </c>
      <c r="U697">
        <f t="shared" si="170"/>
        <v>0</v>
      </c>
      <c r="V697">
        <f t="shared" si="158"/>
        <v>1</v>
      </c>
      <c r="W697">
        <f t="shared" si="159"/>
        <v>10</v>
      </c>
      <c r="X697">
        <f t="shared" si="160"/>
        <v>4</v>
      </c>
      <c r="Y697">
        <f t="shared" si="161"/>
        <v>8</v>
      </c>
      <c r="Z697">
        <f t="shared" si="162"/>
        <v>3</v>
      </c>
      <c r="AA697">
        <f t="shared" si="163"/>
        <v>10</v>
      </c>
      <c r="AD697">
        <v>568</v>
      </c>
      <c r="AE697">
        <v>1</v>
      </c>
      <c r="AF697">
        <v>8</v>
      </c>
      <c r="AG697">
        <v>6</v>
      </c>
      <c r="AH697">
        <v>14</v>
      </c>
      <c r="AI697">
        <v>4</v>
      </c>
      <c r="AJ697">
        <v>6</v>
      </c>
      <c r="AK697">
        <f t="shared" si="165"/>
        <v>305</v>
      </c>
      <c r="AL697">
        <f t="shared" si="164"/>
        <v>173240</v>
      </c>
    </row>
    <row r="698" spans="1:38" x14ac:dyDescent="0.25">
      <c r="A698" t="s">
        <v>696</v>
      </c>
      <c r="B698" t="str">
        <f t="shared" si="156"/>
        <v>57T32</v>
      </c>
      <c r="C698" t="str">
        <f t="shared" si="157"/>
        <v>434</v>
      </c>
      <c r="D698" t="str">
        <f t="shared" si="169"/>
        <v>5</v>
      </c>
      <c r="E698" t="str">
        <f t="shared" si="169"/>
        <v>7</v>
      </c>
      <c r="F698" t="str">
        <f t="shared" si="169"/>
        <v>T</v>
      </c>
      <c r="G698" t="str">
        <f t="shared" si="169"/>
        <v>3</v>
      </c>
      <c r="H698" t="str">
        <f t="shared" si="169"/>
        <v>2</v>
      </c>
      <c r="I698">
        <f t="shared" si="168"/>
        <v>0</v>
      </c>
      <c r="J698">
        <f t="shared" si="170"/>
        <v>0</v>
      </c>
      <c r="K698">
        <f t="shared" si="170"/>
        <v>0</v>
      </c>
      <c r="L698">
        <f t="shared" si="170"/>
        <v>0</v>
      </c>
      <c r="M698">
        <f t="shared" si="170"/>
        <v>1</v>
      </c>
      <c r="N698">
        <f t="shared" si="170"/>
        <v>0</v>
      </c>
      <c r="O698">
        <f t="shared" si="170"/>
        <v>0</v>
      </c>
      <c r="P698">
        <f t="shared" si="170"/>
        <v>1</v>
      </c>
      <c r="Q698">
        <f t="shared" si="170"/>
        <v>0</v>
      </c>
      <c r="R698">
        <f t="shared" si="170"/>
        <v>1</v>
      </c>
      <c r="S698">
        <f t="shared" si="170"/>
        <v>0</v>
      </c>
      <c r="T698">
        <f t="shared" si="170"/>
        <v>1</v>
      </c>
      <c r="U698">
        <f t="shared" si="170"/>
        <v>1</v>
      </c>
      <c r="V698">
        <f t="shared" si="158"/>
        <v>0</v>
      </c>
      <c r="W698">
        <f t="shared" si="159"/>
        <v>5</v>
      </c>
      <c r="X698">
        <f t="shared" si="160"/>
        <v>7</v>
      </c>
      <c r="Y698">
        <f t="shared" si="161"/>
        <v>10</v>
      </c>
      <c r="Z698">
        <f t="shared" si="162"/>
        <v>3</v>
      </c>
      <c r="AA698">
        <f t="shared" si="163"/>
        <v>2</v>
      </c>
      <c r="AD698">
        <v>869</v>
      </c>
      <c r="AE698">
        <v>1</v>
      </c>
      <c r="AF698">
        <v>8</v>
      </c>
      <c r="AG698">
        <v>5</v>
      </c>
      <c r="AH698">
        <v>10</v>
      </c>
      <c r="AI698">
        <v>4</v>
      </c>
      <c r="AJ698">
        <v>5</v>
      </c>
      <c r="AK698">
        <f t="shared" si="165"/>
        <v>304</v>
      </c>
      <c r="AL698">
        <f t="shared" si="164"/>
        <v>264176</v>
      </c>
    </row>
    <row r="699" spans="1:38" x14ac:dyDescent="0.25">
      <c r="A699" t="s">
        <v>697</v>
      </c>
      <c r="B699" t="str">
        <f t="shared" si="156"/>
        <v>264KA</v>
      </c>
      <c r="C699" t="str">
        <f t="shared" si="157"/>
        <v>475</v>
      </c>
      <c r="D699" t="str">
        <f t="shared" si="169"/>
        <v>2</v>
      </c>
      <c r="E699" t="str">
        <f t="shared" si="169"/>
        <v>6</v>
      </c>
      <c r="F699" t="str">
        <f t="shared" si="169"/>
        <v>4</v>
      </c>
      <c r="G699" t="str">
        <f t="shared" si="169"/>
        <v>K</v>
      </c>
      <c r="H699" t="str">
        <f t="shared" si="169"/>
        <v>A</v>
      </c>
      <c r="I699">
        <f t="shared" si="168"/>
        <v>1</v>
      </c>
      <c r="J699">
        <f t="shared" si="170"/>
        <v>1</v>
      </c>
      <c r="K699">
        <f t="shared" si="170"/>
        <v>0</v>
      </c>
      <c r="L699">
        <f t="shared" si="170"/>
        <v>0</v>
      </c>
      <c r="M699">
        <f t="shared" si="170"/>
        <v>0</v>
      </c>
      <c r="N699">
        <f t="shared" si="170"/>
        <v>0</v>
      </c>
      <c r="O699">
        <f t="shared" si="170"/>
        <v>0</v>
      </c>
      <c r="P699">
        <f t="shared" si="170"/>
        <v>0</v>
      </c>
      <c r="Q699">
        <f t="shared" si="170"/>
        <v>1</v>
      </c>
      <c r="R699">
        <f t="shared" si="170"/>
        <v>0</v>
      </c>
      <c r="S699">
        <f t="shared" si="170"/>
        <v>1</v>
      </c>
      <c r="T699">
        <f t="shared" si="170"/>
        <v>0</v>
      </c>
      <c r="U699">
        <f t="shared" si="170"/>
        <v>1</v>
      </c>
      <c r="V699">
        <f t="shared" si="158"/>
        <v>0</v>
      </c>
      <c r="W699">
        <f t="shared" si="159"/>
        <v>2</v>
      </c>
      <c r="X699">
        <f t="shared" si="160"/>
        <v>6</v>
      </c>
      <c r="Y699">
        <f t="shared" si="161"/>
        <v>4</v>
      </c>
      <c r="Z699">
        <f t="shared" si="162"/>
        <v>13</v>
      </c>
      <c r="AA699">
        <f t="shared" si="163"/>
        <v>14</v>
      </c>
      <c r="AD699">
        <v>45</v>
      </c>
      <c r="AE699">
        <v>1</v>
      </c>
      <c r="AF699">
        <v>8</v>
      </c>
      <c r="AG699">
        <v>5</v>
      </c>
      <c r="AH699">
        <v>7</v>
      </c>
      <c r="AI699">
        <v>2</v>
      </c>
      <c r="AJ699">
        <v>7</v>
      </c>
      <c r="AK699">
        <f t="shared" si="165"/>
        <v>303</v>
      </c>
      <c r="AL699">
        <f t="shared" si="164"/>
        <v>13635</v>
      </c>
    </row>
    <row r="700" spans="1:38" x14ac:dyDescent="0.25">
      <c r="A700" t="s">
        <v>698</v>
      </c>
      <c r="B700" t="str">
        <f t="shared" si="156"/>
        <v>T3T55</v>
      </c>
      <c r="C700" t="str">
        <f t="shared" si="157"/>
        <v>304</v>
      </c>
      <c r="D700" t="str">
        <f t="shared" si="169"/>
        <v>T</v>
      </c>
      <c r="E700" t="str">
        <f t="shared" si="169"/>
        <v>3</v>
      </c>
      <c r="F700" t="str">
        <f t="shared" si="169"/>
        <v>T</v>
      </c>
      <c r="G700" t="str">
        <f t="shared" si="169"/>
        <v>5</v>
      </c>
      <c r="H700" t="str">
        <f t="shared" si="169"/>
        <v>5</v>
      </c>
      <c r="I700">
        <f t="shared" si="168"/>
        <v>0</v>
      </c>
      <c r="J700">
        <f t="shared" si="170"/>
        <v>0</v>
      </c>
      <c r="K700">
        <f t="shared" si="170"/>
        <v>0</v>
      </c>
      <c r="L700">
        <f t="shared" si="170"/>
        <v>0</v>
      </c>
      <c r="M700">
        <f t="shared" si="170"/>
        <v>2</v>
      </c>
      <c r="N700">
        <f t="shared" si="170"/>
        <v>0</v>
      </c>
      <c r="O700">
        <f t="shared" si="170"/>
        <v>0</v>
      </c>
      <c r="P700">
        <f t="shared" si="170"/>
        <v>0</v>
      </c>
      <c r="Q700">
        <f t="shared" si="170"/>
        <v>0</v>
      </c>
      <c r="R700">
        <f t="shared" si="170"/>
        <v>2</v>
      </c>
      <c r="S700">
        <f t="shared" si="170"/>
        <v>0</v>
      </c>
      <c r="T700">
        <f t="shared" si="170"/>
        <v>1</v>
      </c>
      <c r="U700">
        <f t="shared" si="170"/>
        <v>0</v>
      </c>
      <c r="V700">
        <f t="shared" si="158"/>
        <v>2</v>
      </c>
      <c r="W700">
        <f t="shared" si="159"/>
        <v>10</v>
      </c>
      <c r="X700">
        <f t="shared" si="160"/>
        <v>3</v>
      </c>
      <c r="Y700">
        <f t="shared" si="161"/>
        <v>10</v>
      </c>
      <c r="Z700">
        <f t="shared" si="162"/>
        <v>5</v>
      </c>
      <c r="AA700">
        <f t="shared" si="163"/>
        <v>5</v>
      </c>
      <c r="AD700">
        <v>757</v>
      </c>
      <c r="AE700">
        <v>1</v>
      </c>
      <c r="AF700">
        <v>8</v>
      </c>
      <c r="AG700">
        <v>4</v>
      </c>
      <c r="AH700">
        <v>11</v>
      </c>
      <c r="AI700">
        <v>4</v>
      </c>
      <c r="AJ700">
        <v>6</v>
      </c>
      <c r="AK700">
        <f t="shared" si="165"/>
        <v>302</v>
      </c>
      <c r="AL700">
        <f t="shared" si="164"/>
        <v>228614</v>
      </c>
    </row>
    <row r="701" spans="1:38" x14ac:dyDescent="0.25">
      <c r="A701" t="s">
        <v>699</v>
      </c>
      <c r="B701" t="str">
        <f t="shared" si="156"/>
        <v>66J4J</v>
      </c>
      <c r="C701" t="str">
        <f t="shared" si="157"/>
        <v>779</v>
      </c>
      <c r="D701" t="str">
        <f t="shared" si="169"/>
        <v>6</v>
      </c>
      <c r="E701" t="str">
        <f t="shared" si="169"/>
        <v>6</v>
      </c>
      <c r="F701" t="str">
        <f t="shared" si="169"/>
        <v>J</v>
      </c>
      <c r="G701" t="str">
        <f t="shared" si="169"/>
        <v>4</v>
      </c>
      <c r="H701" t="str">
        <f t="shared" si="169"/>
        <v>J</v>
      </c>
      <c r="I701">
        <f t="shared" si="168"/>
        <v>0</v>
      </c>
      <c r="J701">
        <f t="shared" si="170"/>
        <v>0</v>
      </c>
      <c r="K701">
        <f t="shared" si="170"/>
        <v>0</v>
      </c>
      <c r="L701">
        <f t="shared" si="170"/>
        <v>2</v>
      </c>
      <c r="M701">
        <f t="shared" si="170"/>
        <v>0</v>
      </c>
      <c r="N701">
        <f t="shared" si="170"/>
        <v>0</v>
      </c>
      <c r="O701">
        <f t="shared" si="170"/>
        <v>0</v>
      </c>
      <c r="P701">
        <f t="shared" si="170"/>
        <v>0</v>
      </c>
      <c r="Q701">
        <f t="shared" si="170"/>
        <v>2</v>
      </c>
      <c r="R701">
        <f t="shared" si="170"/>
        <v>0</v>
      </c>
      <c r="S701">
        <f t="shared" si="170"/>
        <v>1</v>
      </c>
      <c r="T701">
        <f t="shared" si="170"/>
        <v>0</v>
      </c>
      <c r="U701">
        <f t="shared" si="170"/>
        <v>0</v>
      </c>
      <c r="V701">
        <f t="shared" si="158"/>
        <v>2</v>
      </c>
      <c r="W701">
        <f t="shared" si="159"/>
        <v>6</v>
      </c>
      <c r="X701">
        <f t="shared" si="160"/>
        <v>6</v>
      </c>
      <c r="Y701">
        <f t="shared" si="161"/>
        <v>11</v>
      </c>
      <c r="Z701">
        <f t="shared" si="162"/>
        <v>4</v>
      </c>
      <c r="AA701">
        <f t="shared" si="163"/>
        <v>11</v>
      </c>
      <c r="AD701">
        <v>12</v>
      </c>
      <c r="AE701">
        <v>1</v>
      </c>
      <c r="AF701">
        <v>8</v>
      </c>
      <c r="AG701">
        <v>4</v>
      </c>
      <c r="AH701">
        <v>2</v>
      </c>
      <c r="AI701">
        <v>13</v>
      </c>
      <c r="AJ701">
        <v>4</v>
      </c>
      <c r="AK701">
        <f t="shared" si="165"/>
        <v>301</v>
      </c>
      <c r="AL701">
        <f t="shared" si="164"/>
        <v>3612</v>
      </c>
    </row>
    <row r="702" spans="1:38" x14ac:dyDescent="0.25">
      <c r="A702" t="s">
        <v>700</v>
      </c>
      <c r="B702" t="str">
        <f t="shared" si="156"/>
        <v>K6AQA</v>
      </c>
      <c r="C702" t="str">
        <f t="shared" si="157"/>
        <v>804</v>
      </c>
      <c r="D702" t="str">
        <f t="shared" si="169"/>
        <v>K</v>
      </c>
      <c r="E702" t="str">
        <f t="shared" si="169"/>
        <v>6</v>
      </c>
      <c r="F702" t="str">
        <f t="shared" si="169"/>
        <v>A</v>
      </c>
      <c r="G702" t="str">
        <f t="shared" si="169"/>
        <v>Q</v>
      </c>
      <c r="H702" t="str">
        <f t="shared" si="169"/>
        <v>A</v>
      </c>
      <c r="I702">
        <f t="shared" si="168"/>
        <v>2</v>
      </c>
      <c r="J702">
        <f t="shared" si="170"/>
        <v>1</v>
      </c>
      <c r="K702">
        <f t="shared" si="170"/>
        <v>1</v>
      </c>
      <c r="L702">
        <f t="shared" si="170"/>
        <v>0</v>
      </c>
      <c r="M702">
        <f t="shared" si="170"/>
        <v>0</v>
      </c>
      <c r="N702">
        <f t="shared" si="170"/>
        <v>0</v>
      </c>
      <c r="O702">
        <f t="shared" si="170"/>
        <v>0</v>
      </c>
      <c r="P702">
        <f t="shared" si="170"/>
        <v>0</v>
      </c>
      <c r="Q702">
        <f t="shared" si="170"/>
        <v>1</v>
      </c>
      <c r="R702">
        <f t="shared" si="170"/>
        <v>0</v>
      </c>
      <c r="S702">
        <f t="shared" si="170"/>
        <v>0</v>
      </c>
      <c r="T702">
        <f t="shared" si="170"/>
        <v>0</v>
      </c>
      <c r="U702">
        <f t="shared" si="170"/>
        <v>0</v>
      </c>
      <c r="V702">
        <f t="shared" si="158"/>
        <v>1</v>
      </c>
      <c r="W702">
        <f t="shared" si="159"/>
        <v>13</v>
      </c>
      <c r="X702">
        <f t="shared" si="160"/>
        <v>6</v>
      </c>
      <c r="Y702">
        <f t="shared" si="161"/>
        <v>14</v>
      </c>
      <c r="Z702">
        <f t="shared" si="162"/>
        <v>12</v>
      </c>
      <c r="AA702">
        <f t="shared" si="163"/>
        <v>14</v>
      </c>
      <c r="AD702">
        <v>773</v>
      </c>
      <c r="AE702">
        <v>1</v>
      </c>
      <c r="AF702">
        <v>8</v>
      </c>
      <c r="AG702">
        <v>3</v>
      </c>
      <c r="AH702">
        <v>14</v>
      </c>
      <c r="AI702">
        <v>3</v>
      </c>
      <c r="AJ702">
        <v>12</v>
      </c>
      <c r="AK702">
        <f t="shared" si="165"/>
        <v>300</v>
      </c>
      <c r="AL702">
        <f t="shared" si="164"/>
        <v>231900</v>
      </c>
    </row>
    <row r="703" spans="1:38" x14ac:dyDescent="0.25">
      <c r="A703" t="s">
        <v>701</v>
      </c>
      <c r="B703" t="str">
        <f t="shared" si="156"/>
        <v>TQQ5T</v>
      </c>
      <c r="C703" t="str">
        <f t="shared" si="157"/>
        <v>968</v>
      </c>
      <c r="D703" t="str">
        <f t="shared" si="169"/>
        <v>T</v>
      </c>
      <c r="E703" t="str">
        <f t="shared" si="169"/>
        <v>Q</v>
      </c>
      <c r="F703" t="str">
        <f t="shared" si="169"/>
        <v>Q</v>
      </c>
      <c r="G703" t="str">
        <f t="shared" si="169"/>
        <v>5</v>
      </c>
      <c r="H703" t="str">
        <f t="shared" si="169"/>
        <v>T</v>
      </c>
      <c r="I703">
        <f t="shared" si="168"/>
        <v>0</v>
      </c>
      <c r="J703">
        <f t="shared" si="170"/>
        <v>0</v>
      </c>
      <c r="K703">
        <f t="shared" si="170"/>
        <v>2</v>
      </c>
      <c r="L703">
        <f t="shared" si="170"/>
        <v>0</v>
      </c>
      <c r="M703">
        <f t="shared" si="170"/>
        <v>2</v>
      </c>
      <c r="N703">
        <f t="shared" si="170"/>
        <v>0</v>
      </c>
      <c r="O703">
        <f t="shared" si="170"/>
        <v>0</v>
      </c>
      <c r="P703">
        <f t="shared" si="170"/>
        <v>0</v>
      </c>
      <c r="Q703">
        <f t="shared" si="170"/>
        <v>0</v>
      </c>
      <c r="R703">
        <f t="shared" si="170"/>
        <v>1</v>
      </c>
      <c r="S703">
        <f t="shared" si="170"/>
        <v>0</v>
      </c>
      <c r="T703">
        <f t="shared" si="170"/>
        <v>0</v>
      </c>
      <c r="U703">
        <f t="shared" si="170"/>
        <v>0</v>
      </c>
      <c r="V703">
        <f t="shared" si="158"/>
        <v>2</v>
      </c>
      <c r="W703">
        <f t="shared" si="159"/>
        <v>10</v>
      </c>
      <c r="X703">
        <f t="shared" si="160"/>
        <v>12</v>
      </c>
      <c r="Y703">
        <f t="shared" si="161"/>
        <v>12</v>
      </c>
      <c r="Z703">
        <f t="shared" si="162"/>
        <v>5</v>
      </c>
      <c r="AA703">
        <f t="shared" si="163"/>
        <v>10</v>
      </c>
      <c r="AD703">
        <v>790</v>
      </c>
      <c r="AE703">
        <v>1</v>
      </c>
      <c r="AF703">
        <v>8</v>
      </c>
      <c r="AG703">
        <v>3</v>
      </c>
      <c r="AH703">
        <v>6</v>
      </c>
      <c r="AI703">
        <v>8</v>
      </c>
      <c r="AJ703">
        <v>11</v>
      </c>
      <c r="AK703">
        <f t="shared" si="165"/>
        <v>299</v>
      </c>
      <c r="AL703">
        <f t="shared" si="164"/>
        <v>236210</v>
      </c>
    </row>
    <row r="704" spans="1:38" x14ac:dyDescent="0.25">
      <c r="A704" t="s">
        <v>702</v>
      </c>
      <c r="B704" t="str">
        <f t="shared" si="156"/>
        <v>77AAJ</v>
      </c>
      <c r="C704" t="str">
        <f t="shared" si="157"/>
        <v>259</v>
      </c>
      <c r="D704" t="str">
        <f t="shared" si="169"/>
        <v>7</v>
      </c>
      <c r="E704" t="str">
        <f t="shared" si="169"/>
        <v>7</v>
      </c>
      <c r="F704" t="str">
        <f t="shared" si="169"/>
        <v>A</v>
      </c>
      <c r="G704" t="str">
        <f t="shared" si="169"/>
        <v>A</v>
      </c>
      <c r="H704" t="str">
        <f t="shared" si="169"/>
        <v>J</v>
      </c>
      <c r="I704">
        <f t="shared" si="168"/>
        <v>2</v>
      </c>
      <c r="J704">
        <f t="shared" si="170"/>
        <v>0</v>
      </c>
      <c r="K704">
        <f t="shared" si="170"/>
        <v>0</v>
      </c>
      <c r="L704">
        <f t="shared" si="170"/>
        <v>1</v>
      </c>
      <c r="M704">
        <f t="shared" si="170"/>
        <v>0</v>
      </c>
      <c r="N704">
        <f t="shared" si="170"/>
        <v>0</v>
      </c>
      <c r="O704">
        <f t="shared" si="170"/>
        <v>0</v>
      </c>
      <c r="P704">
        <f t="shared" si="170"/>
        <v>2</v>
      </c>
      <c r="Q704">
        <f t="shared" si="170"/>
        <v>0</v>
      </c>
      <c r="R704">
        <f t="shared" si="170"/>
        <v>0</v>
      </c>
      <c r="S704">
        <f t="shared" si="170"/>
        <v>0</v>
      </c>
      <c r="T704">
        <f t="shared" si="170"/>
        <v>0</v>
      </c>
      <c r="U704">
        <f t="shared" si="170"/>
        <v>0</v>
      </c>
      <c r="V704">
        <f t="shared" si="158"/>
        <v>2</v>
      </c>
      <c r="W704">
        <f t="shared" si="159"/>
        <v>7</v>
      </c>
      <c r="X704">
        <f t="shared" si="160"/>
        <v>7</v>
      </c>
      <c r="Y704">
        <f t="shared" si="161"/>
        <v>14</v>
      </c>
      <c r="Z704">
        <f t="shared" si="162"/>
        <v>14</v>
      </c>
      <c r="AA704">
        <f t="shared" si="163"/>
        <v>11</v>
      </c>
      <c r="AD704">
        <v>5</v>
      </c>
      <c r="AE704">
        <v>1</v>
      </c>
      <c r="AF704">
        <v>8</v>
      </c>
      <c r="AG704">
        <v>3</v>
      </c>
      <c r="AH704">
        <v>4</v>
      </c>
      <c r="AI704">
        <v>4</v>
      </c>
      <c r="AJ704">
        <v>7</v>
      </c>
      <c r="AK704">
        <f t="shared" si="165"/>
        <v>298</v>
      </c>
      <c r="AL704">
        <f t="shared" si="164"/>
        <v>1490</v>
      </c>
    </row>
    <row r="705" spans="1:38" x14ac:dyDescent="0.25">
      <c r="A705" t="s">
        <v>703</v>
      </c>
      <c r="B705" t="str">
        <f t="shared" si="156"/>
        <v>25258</v>
      </c>
      <c r="C705" t="str">
        <f t="shared" si="157"/>
        <v>627</v>
      </c>
      <c r="D705" t="str">
        <f t="shared" si="169"/>
        <v>2</v>
      </c>
      <c r="E705" t="str">
        <f t="shared" si="169"/>
        <v>5</v>
      </c>
      <c r="F705" t="str">
        <f t="shared" si="169"/>
        <v>2</v>
      </c>
      <c r="G705" t="str">
        <f t="shared" si="169"/>
        <v>5</v>
      </c>
      <c r="H705" t="str">
        <f t="shared" si="169"/>
        <v>8</v>
      </c>
      <c r="I705">
        <f t="shared" si="168"/>
        <v>0</v>
      </c>
      <c r="J705">
        <f t="shared" si="170"/>
        <v>0</v>
      </c>
      <c r="K705">
        <f t="shared" si="170"/>
        <v>0</v>
      </c>
      <c r="L705">
        <f t="shared" si="170"/>
        <v>0</v>
      </c>
      <c r="M705">
        <f t="shared" si="170"/>
        <v>0</v>
      </c>
      <c r="N705">
        <f t="shared" si="170"/>
        <v>0</v>
      </c>
      <c r="O705">
        <f t="shared" si="170"/>
        <v>1</v>
      </c>
      <c r="P705">
        <f t="shared" si="170"/>
        <v>0</v>
      </c>
      <c r="Q705">
        <f t="shared" si="170"/>
        <v>0</v>
      </c>
      <c r="R705">
        <f t="shared" si="170"/>
        <v>2</v>
      </c>
      <c r="S705">
        <f t="shared" si="170"/>
        <v>0</v>
      </c>
      <c r="T705">
        <f t="shared" si="170"/>
        <v>0</v>
      </c>
      <c r="U705">
        <f t="shared" si="170"/>
        <v>2</v>
      </c>
      <c r="V705">
        <f t="shared" si="158"/>
        <v>2</v>
      </c>
      <c r="W705">
        <f t="shared" si="159"/>
        <v>2</v>
      </c>
      <c r="X705">
        <f t="shared" si="160"/>
        <v>5</v>
      </c>
      <c r="Y705">
        <f t="shared" si="161"/>
        <v>2</v>
      </c>
      <c r="Z705">
        <f t="shared" si="162"/>
        <v>5</v>
      </c>
      <c r="AA705">
        <f t="shared" si="163"/>
        <v>8</v>
      </c>
      <c r="AD705">
        <v>698</v>
      </c>
      <c r="AE705">
        <v>1</v>
      </c>
      <c r="AF705">
        <v>8</v>
      </c>
      <c r="AG705">
        <v>2</v>
      </c>
      <c r="AH705">
        <v>7</v>
      </c>
      <c r="AI705">
        <v>7</v>
      </c>
      <c r="AJ705">
        <v>3</v>
      </c>
      <c r="AK705">
        <f t="shared" si="165"/>
        <v>297</v>
      </c>
      <c r="AL705">
        <f t="shared" si="164"/>
        <v>207306</v>
      </c>
    </row>
    <row r="706" spans="1:38" x14ac:dyDescent="0.25">
      <c r="A706" t="s">
        <v>704</v>
      </c>
      <c r="B706" t="str">
        <f t="shared" si="156"/>
        <v>4AT6K</v>
      </c>
      <c r="C706" t="str">
        <f t="shared" si="157"/>
        <v>85</v>
      </c>
      <c r="D706" t="str">
        <f t="shared" si="169"/>
        <v>4</v>
      </c>
      <c r="E706" t="str">
        <f t="shared" si="169"/>
        <v>A</v>
      </c>
      <c r="F706" t="str">
        <f t="shared" si="169"/>
        <v>T</v>
      </c>
      <c r="G706" t="str">
        <f t="shared" si="169"/>
        <v>6</v>
      </c>
      <c r="H706" t="str">
        <f t="shared" si="169"/>
        <v>K</v>
      </c>
      <c r="I706">
        <f t="shared" si="168"/>
        <v>1</v>
      </c>
      <c r="J706">
        <f t="shared" si="170"/>
        <v>1</v>
      </c>
      <c r="K706">
        <f t="shared" si="170"/>
        <v>0</v>
      </c>
      <c r="L706">
        <f t="shared" si="170"/>
        <v>0</v>
      </c>
      <c r="M706">
        <f t="shared" si="170"/>
        <v>1</v>
      </c>
      <c r="N706">
        <f t="shared" si="170"/>
        <v>0</v>
      </c>
      <c r="O706">
        <f t="shared" si="170"/>
        <v>0</v>
      </c>
      <c r="P706">
        <f t="shared" si="170"/>
        <v>0</v>
      </c>
      <c r="Q706">
        <f t="shared" si="170"/>
        <v>1</v>
      </c>
      <c r="R706">
        <f t="shared" si="170"/>
        <v>0</v>
      </c>
      <c r="S706">
        <f t="shared" si="170"/>
        <v>1</v>
      </c>
      <c r="T706">
        <f t="shared" si="170"/>
        <v>0</v>
      </c>
      <c r="U706">
        <f t="shared" si="170"/>
        <v>0</v>
      </c>
      <c r="V706">
        <f t="shared" si="158"/>
        <v>0</v>
      </c>
      <c r="W706">
        <f t="shared" si="159"/>
        <v>4</v>
      </c>
      <c r="X706">
        <f t="shared" si="160"/>
        <v>14</v>
      </c>
      <c r="Y706">
        <f t="shared" si="161"/>
        <v>10</v>
      </c>
      <c r="Z706">
        <f t="shared" si="162"/>
        <v>6</v>
      </c>
      <c r="AA706">
        <f t="shared" si="163"/>
        <v>13</v>
      </c>
      <c r="AD706">
        <v>703</v>
      </c>
      <c r="AE706">
        <v>1</v>
      </c>
      <c r="AF706">
        <v>8</v>
      </c>
      <c r="AG706">
        <v>2</v>
      </c>
      <c r="AH706">
        <v>5</v>
      </c>
      <c r="AI706">
        <v>8</v>
      </c>
      <c r="AJ706">
        <v>14</v>
      </c>
      <c r="AK706">
        <f t="shared" si="165"/>
        <v>296</v>
      </c>
      <c r="AL706">
        <f t="shared" si="164"/>
        <v>208088</v>
      </c>
    </row>
    <row r="707" spans="1:38" x14ac:dyDescent="0.25">
      <c r="A707" t="s">
        <v>705</v>
      </c>
      <c r="B707" t="str">
        <f t="shared" ref="B707:B770" si="171">LEFT(A707,5)</f>
        <v>79795</v>
      </c>
      <c r="C707" t="str">
        <f t="shared" ref="C707:C770" si="172">RIGHT(A707,LEN(A707)-FIND(" ",A707,1))</f>
        <v>780</v>
      </c>
      <c r="D707" t="str">
        <f t="shared" si="169"/>
        <v>7</v>
      </c>
      <c r="E707" t="str">
        <f t="shared" si="169"/>
        <v>9</v>
      </c>
      <c r="F707" t="str">
        <f t="shared" si="169"/>
        <v>7</v>
      </c>
      <c r="G707" t="str">
        <f t="shared" si="169"/>
        <v>9</v>
      </c>
      <c r="H707" t="str">
        <f t="shared" si="169"/>
        <v>5</v>
      </c>
      <c r="I707">
        <f t="shared" si="168"/>
        <v>0</v>
      </c>
      <c r="J707">
        <f t="shared" si="170"/>
        <v>0</v>
      </c>
      <c r="K707">
        <f t="shared" si="170"/>
        <v>0</v>
      </c>
      <c r="L707">
        <f t="shared" si="170"/>
        <v>0</v>
      </c>
      <c r="M707">
        <f t="shared" si="170"/>
        <v>0</v>
      </c>
      <c r="N707">
        <f t="shared" si="170"/>
        <v>2</v>
      </c>
      <c r="O707">
        <f t="shared" si="170"/>
        <v>0</v>
      </c>
      <c r="P707">
        <f t="shared" si="170"/>
        <v>2</v>
      </c>
      <c r="Q707">
        <f t="shared" si="170"/>
        <v>0</v>
      </c>
      <c r="R707">
        <f t="shared" si="170"/>
        <v>1</v>
      </c>
      <c r="S707">
        <f t="shared" si="170"/>
        <v>0</v>
      </c>
      <c r="T707">
        <f t="shared" si="170"/>
        <v>0</v>
      </c>
      <c r="U707">
        <f t="shared" si="170"/>
        <v>0</v>
      </c>
      <c r="V707">
        <f t="shared" ref="V707:V770" si="173">IF(COUNTIF(I707:U707,5)=1,6,IF(COUNTIF(I707:U707,4)=1,5,IF(AND(COUNTIF(I707:U707,3)=1,COUNTIF(I707:U707,2)=1),4,IF(AND(COUNTIF(I707:U707,3)=1,COUNTIF(I707:U707,2)=0),3,IF(COUNTIF(I707:U707,2)=2,2,IF(COUNTIF(I707:U707,2)=1,1,0))))))</f>
        <v>2</v>
      </c>
      <c r="W707">
        <f t="shared" ref="W707:W770" si="174">IF(D707="A",14,IF(D707="K",13,IF(D707="Q",12,IF(D707="J",11,IF(D707="T",10,D707*1)))))</f>
        <v>7</v>
      </c>
      <c r="X707">
        <f t="shared" ref="X707:X770" si="175">IF(E707="A",14,IF(E707="K",13,IF(E707="Q",12,IF(E707="J",11,IF(E707="T",10,E707*1)))))</f>
        <v>9</v>
      </c>
      <c r="Y707">
        <f t="shared" ref="Y707:Y770" si="176">IF(F707="A",14,IF(F707="K",13,IF(F707="Q",12,IF(F707="J",11,IF(F707="T",10,F707*1)))))</f>
        <v>7</v>
      </c>
      <c r="Z707">
        <f t="shared" ref="Z707:Z770" si="177">IF(G707="A",14,IF(G707="K",13,IF(G707="Q",12,IF(G707="J",11,IF(G707="T",10,G707*1)))))</f>
        <v>9</v>
      </c>
      <c r="AA707">
        <f t="shared" ref="AA707:AA770" si="178">IF(H707="A",14,IF(H707="K",13,IF(H707="Q",12,IF(H707="J",11,IF(H707="T",10,H707*1)))))</f>
        <v>5</v>
      </c>
      <c r="AD707">
        <v>479</v>
      </c>
      <c r="AE707">
        <v>1</v>
      </c>
      <c r="AF707">
        <v>7</v>
      </c>
      <c r="AG707">
        <v>14</v>
      </c>
      <c r="AH707">
        <v>11</v>
      </c>
      <c r="AI707">
        <v>4</v>
      </c>
      <c r="AJ707">
        <v>7</v>
      </c>
      <c r="AK707">
        <f t="shared" si="165"/>
        <v>295</v>
      </c>
      <c r="AL707">
        <f t="shared" ref="AL707:AL770" si="179">AD707*AK707</f>
        <v>141305</v>
      </c>
    </row>
    <row r="708" spans="1:38" x14ac:dyDescent="0.25">
      <c r="A708" t="s">
        <v>706</v>
      </c>
      <c r="B708" t="str">
        <f t="shared" si="171"/>
        <v>J3364</v>
      </c>
      <c r="C708" t="str">
        <f t="shared" si="172"/>
        <v>632</v>
      </c>
      <c r="D708" t="str">
        <f t="shared" si="169"/>
        <v>J</v>
      </c>
      <c r="E708" t="str">
        <f t="shared" si="169"/>
        <v>3</v>
      </c>
      <c r="F708" t="str">
        <f t="shared" si="169"/>
        <v>3</v>
      </c>
      <c r="G708" t="str">
        <f t="shared" si="169"/>
        <v>6</v>
      </c>
      <c r="H708" t="str">
        <f t="shared" si="169"/>
        <v>4</v>
      </c>
      <c r="I708">
        <f t="shared" si="168"/>
        <v>0</v>
      </c>
      <c r="J708">
        <f t="shared" si="170"/>
        <v>0</v>
      </c>
      <c r="K708">
        <f t="shared" si="170"/>
        <v>0</v>
      </c>
      <c r="L708">
        <f t="shared" si="170"/>
        <v>1</v>
      </c>
      <c r="M708">
        <f t="shared" si="170"/>
        <v>0</v>
      </c>
      <c r="N708">
        <f t="shared" si="170"/>
        <v>0</v>
      </c>
      <c r="O708">
        <f t="shared" si="170"/>
        <v>0</v>
      </c>
      <c r="P708">
        <f t="shared" si="170"/>
        <v>0</v>
      </c>
      <c r="Q708">
        <f t="shared" si="170"/>
        <v>1</v>
      </c>
      <c r="R708">
        <f t="shared" si="170"/>
        <v>0</v>
      </c>
      <c r="S708">
        <f t="shared" si="170"/>
        <v>1</v>
      </c>
      <c r="T708">
        <f t="shared" si="170"/>
        <v>2</v>
      </c>
      <c r="U708">
        <f t="shared" si="170"/>
        <v>0</v>
      </c>
      <c r="V708">
        <f t="shared" si="173"/>
        <v>1</v>
      </c>
      <c r="W708">
        <f t="shared" si="174"/>
        <v>11</v>
      </c>
      <c r="X708">
        <f t="shared" si="175"/>
        <v>3</v>
      </c>
      <c r="Y708">
        <f t="shared" si="176"/>
        <v>3</v>
      </c>
      <c r="Z708">
        <f t="shared" si="177"/>
        <v>6</v>
      </c>
      <c r="AA708">
        <f t="shared" si="178"/>
        <v>4</v>
      </c>
      <c r="AD708">
        <v>996</v>
      </c>
      <c r="AE708">
        <v>1</v>
      </c>
      <c r="AF708">
        <v>7</v>
      </c>
      <c r="AG708">
        <v>11</v>
      </c>
      <c r="AH708">
        <v>13</v>
      </c>
      <c r="AI708">
        <v>5</v>
      </c>
      <c r="AJ708">
        <v>11</v>
      </c>
      <c r="AK708">
        <f t="shared" ref="AK708:AK771" si="180">AK707-1</f>
        <v>294</v>
      </c>
      <c r="AL708">
        <f t="shared" si="179"/>
        <v>292824</v>
      </c>
    </row>
    <row r="709" spans="1:38" x14ac:dyDescent="0.25">
      <c r="A709" t="s">
        <v>707</v>
      </c>
      <c r="B709" t="str">
        <f t="shared" si="171"/>
        <v>23KAT</v>
      </c>
      <c r="C709" t="str">
        <f t="shared" si="172"/>
        <v>418</v>
      </c>
      <c r="D709" t="str">
        <f t="shared" si="169"/>
        <v>2</v>
      </c>
      <c r="E709" t="str">
        <f t="shared" si="169"/>
        <v>3</v>
      </c>
      <c r="F709" t="str">
        <f t="shared" si="169"/>
        <v>K</v>
      </c>
      <c r="G709" t="str">
        <f t="shared" si="169"/>
        <v>A</v>
      </c>
      <c r="H709" t="str">
        <f t="shared" si="169"/>
        <v>T</v>
      </c>
      <c r="I709">
        <f t="shared" si="168"/>
        <v>1</v>
      </c>
      <c r="J709">
        <f t="shared" si="170"/>
        <v>1</v>
      </c>
      <c r="K709">
        <f t="shared" si="170"/>
        <v>0</v>
      </c>
      <c r="L709">
        <f t="shared" si="170"/>
        <v>0</v>
      </c>
      <c r="M709">
        <f t="shared" si="170"/>
        <v>1</v>
      </c>
      <c r="N709">
        <f t="shared" si="170"/>
        <v>0</v>
      </c>
      <c r="O709">
        <f t="shared" si="170"/>
        <v>0</v>
      </c>
      <c r="P709">
        <f t="shared" si="170"/>
        <v>0</v>
      </c>
      <c r="Q709">
        <f t="shared" si="170"/>
        <v>0</v>
      </c>
      <c r="R709">
        <f t="shared" si="170"/>
        <v>0</v>
      </c>
      <c r="S709">
        <f t="shared" si="170"/>
        <v>0</v>
      </c>
      <c r="T709">
        <f t="shared" si="170"/>
        <v>1</v>
      </c>
      <c r="U709">
        <f t="shared" si="170"/>
        <v>1</v>
      </c>
      <c r="V709">
        <f t="shared" si="173"/>
        <v>0</v>
      </c>
      <c r="W709">
        <f t="shared" si="174"/>
        <v>2</v>
      </c>
      <c r="X709">
        <f t="shared" si="175"/>
        <v>3</v>
      </c>
      <c r="Y709">
        <f t="shared" si="176"/>
        <v>13</v>
      </c>
      <c r="Z709">
        <f t="shared" si="177"/>
        <v>14</v>
      </c>
      <c r="AA709">
        <f t="shared" si="178"/>
        <v>10</v>
      </c>
      <c r="AD709">
        <v>855</v>
      </c>
      <c r="AE709">
        <v>1</v>
      </c>
      <c r="AF709">
        <v>7</v>
      </c>
      <c r="AG709">
        <v>10</v>
      </c>
      <c r="AH709">
        <v>11</v>
      </c>
      <c r="AI709">
        <v>12</v>
      </c>
      <c r="AJ709">
        <v>10</v>
      </c>
      <c r="AK709">
        <f t="shared" si="180"/>
        <v>293</v>
      </c>
      <c r="AL709">
        <f t="shared" si="179"/>
        <v>250515</v>
      </c>
    </row>
    <row r="710" spans="1:38" x14ac:dyDescent="0.25">
      <c r="A710" t="s">
        <v>708</v>
      </c>
      <c r="B710" t="str">
        <f t="shared" si="171"/>
        <v>4QQTQ</v>
      </c>
      <c r="C710" t="str">
        <f t="shared" si="172"/>
        <v>4</v>
      </c>
      <c r="D710" t="str">
        <f t="shared" si="169"/>
        <v>4</v>
      </c>
      <c r="E710" t="str">
        <f t="shared" si="169"/>
        <v>Q</v>
      </c>
      <c r="F710" t="str">
        <f t="shared" si="169"/>
        <v>Q</v>
      </c>
      <c r="G710" t="str">
        <f t="shared" si="169"/>
        <v>T</v>
      </c>
      <c r="H710" t="str">
        <f t="shared" si="169"/>
        <v>Q</v>
      </c>
      <c r="I710">
        <f t="shared" si="168"/>
        <v>0</v>
      </c>
      <c r="J710">
        <f t="shared" si="170"/>
        <v>0</v>
      </c>
      <c r="K710">
        <f t="shared" si="170"/>
        <v>3</v>
      </c>
      <c r="L710">
        <f t="shared" si="170"/>
        <v>0</v>
      </c>
      <c r="M710">
        <f t="shared" si="170"/>
        <v>1</v>
      </c>
      <c r="N710">
        <f t="shared" si="170"/>
        <v>0</v>
      </c>
      <c r="O710">
        <f t="shared" si="170"/>
        <v>0</v>
      </c>
      <c r="P710">
        <f t="shared" si="170"/>
        <v>0</v>
      </c>
      <c r="Q710">
        <f t="shared" si="170"/>
        <v>0</v>
      </c>
      <c r="R710">
        <f t="shared" si="170"/>
        <v>0</v>
      </c>
      <c r="S710">
        <f t="shared" si="170"/>
        <v>1</v>
      </c>
      <c r="T710">
        <f t="shared" si="170"/>
        <v>0</v>
      </c>
      <c r="U710">
        <f t="shared" si="170"/>
        <v>0</v>
      </c>
      <c r="V710">
        <f t="shared" si="173"/>
        <v>3</v>
      </c>
      <c r="W710">
        <f t="shared" si="174"/>
        <v>4</v>
      </c>
      <c r="X710">
        <f t="shared" si="175"/>
        <v>12</v>
      </c>
      <c r="Y710">
        <f t="shared" si="176"/>
        <v>12</v>
      </c>
      <c r="Z710">
        <f t="shared" si="177"/>
        <v>10</v>
      </c>
      <c r="AA710">
        <f t="shared" si="178"/>
        <v>12</v>
      </c>
      <c r="AD710">
        <v>663</v>
      </c>
      <c r="AE710">
        <v>1</v>
      </c>
      <c r="AF710">
        <v>7</v>
      </c>
      <c r="AG710">
        <v>10</v>
      </c>
      <c r="AH710">
        <v>7</v>
      </c>
      <c r="AI710">
        <v>5</v>
      </c>
      <c r="AJ710">
        <v>11</v>
      </c>
      <c r="AK710">
        <f t="shared" si="180"/>
        <v>292</v>
      </c>
      <c r="AL710">
        <f t="shared" si="179"/>
        <v>193596</v>
      </c>
    </row>
    <row r="711" spans="1:38" x14ac:dyDescent="0.25">
      <c r="A711" t="s">
        <v>709</v>
      </c>
      <c r="B711" t="str">
        <f t="shared" si="171"/>
        <v>8KJ42</v>
      </c>
      <c r="C711" t="str">
        <f t="shared" si="172"/>
        <v>665</v>
      </c>
      <c r="D711" t="str">
        <f t="shared" si="169"/>
        <v>8</v>
      </c>
      <c r="E711" t="str">
        <f t="shared" si="169"/>
        <v>K</v>
      </c>
      <c r="F711" t="str">
        <f t="shared" si="169"/>
        <v>J</v>
      </c>
      <c r="G711" t="str">
        <f t="shared" si="169"/>
        <v>4</v>
      </c>
      <c r="H711" t="str">
        <f t="shared" si="169"/>
        <v>2</v>
      </c>
      <c r="I711">
        <f t="shared" si="168"/>
        <v>0</v>
      </c>
      <c r="J711">
        <f t="shared" si="170"/>
        <v>1</v>
      </c>
      <c r="K711">
        <f t="shared" si="170"/>
        <v>0</v>
      </c>
      <c r="L711">
        <f t="shared" si="170"/>
        <v>1</v>
      </c>
      <c r="M711">
        <f t="shared" si="170"/>
        <v>0</v>
      </c>
      <c r="N711">
        <f t="shared" si="170"/>
        <v>0</v>
      </c>
      <c r="O711">
        <f t="shared" si="170"/>
        <v>1</v>
      </c>
      <c r="P711">
        <f t="shared" si="170"/>
        <v>0</v>
      </c>
      <c r="Q711">
        <f t="shared" si="170"/>
        <v>0</v>
      </c>
      <c r="R711">
        <f t="shared" si="170"/>
        <v>0</v>
      </c>
      <c r="S711">
        <f t="shared" si="170"/>
        <v>1</v>
      </c>
      <c r="T711">
        <f t="shared" si="170"/>
        <v>0</v>
      </c>
      <c r="U711">
        <f t="shared" si="170"/>
        <v>1</v>
      </c>
      <c r="V711">
        <f t="shared" si="173"/>
        <v>0</v>
      </c>
      <c r="W711">
        <f t="shared" si="174"/>
        <v>8</v>
      </c>
      <c r="X711">
        <f t="shared" si="175"/>
        <v>13</v>
      </c>
      <c r="Y711">
        <f t="shared" si="176"/>
        <v>11</v>
      </c>
      <c r="Z711">
        <f t="shared" si="177"/>
        <v>4</v>
      </c>
      <c r="AA711">
        <f t="shared" si="178"/>
        <v>2</v>
      </c>
      <c r="AD711">
        <v>825</v>
      </c>
      <c r="AE711">
        <v>1</v>
      </c>
      <c r="AF711">
        <v>7</v>
      </c>
      <c r="AG711">
        <v>9</v>
      </c>
      <c r="AH711">
        <v>9</v>
      </c>
      <c r="AI711">
        <v>6</v>
      </c>
      <c r="AJ711">
        <v>3</v>
      </c>
      <c r="AK711">
        <f t="shared" si="180"/>
        <v>291</v>
      </c>
      <c r="AL711">
        <f t="shared" si="179"/>
        <v>240075</v>
      </c>
    </row>
    <row r="712" spans="1:38" x14ac:dyDescent="0.25">
      <c r="A712" t="s">
        <v>710</v>
      </c>
      <c r="B712" t="str">
        <f t="shared" si="171"/>
        <v>Q4739</v>
      </c>
      <c r="C712" t="str">
        <f t="shared" si="172"/>
        <v>564</v>
      </c>
      <c r="D712" t="str">
        <f t="shared" si="169"/>
        <v>Q</v>
      </c>
      <c r="E712" t="str">
        <f t="shared" si="169"/>
        <v>4</v>
      </c>
      <c r="F712" t="str">
        <f t="shared" si="169"/>
        <v>7</v>
      </c>
      <c r="G712" t="str">
        <f t="shared" si="169"/>
        <v>3</v>
      </c>
      <c r="H712" t="str">
        <f t="shared" si="169"/>
        <v>9</v>
      </c>
      <c r="I712">
        <f t="shared" si="168"/>
        <v>0</v>
      </c>
      <c r="J712">
        <f t="shared" si="170"/>
        <v>0</v>
      </c>
      <c r="K712">
        <f t="shared" si="170"/>
        <v>1</v>
      </c>
      <c r="L712">
        <f t="shared" si="170"/>
        <v>0</v>
      </c>
      <c r="M712">
        <f t="shared" si="170"/>
        <v>0</v>
      </c>
      <c r="N712">
        <f t="shared" si="170"/>
        <v>1</v>
      </c>
      <c r="O712">
        <f t="shared" si="170"/>
        <v>0</v>
      </c>
      <c r="P712">
        <f t="shared" si="170"/>
        <v>1</v>
      </c>
      <c r="Q712">
        <f t="shared" si="170"/>
        <v>0</v>
      </c>
      <c r="R712">
        <f t="shared" si="170"/>
        <v>0</v>
      </c>
      <c r="S712">
        <f t="shared" si="170"/>
        <v>1</v>
      </c>
      <c r="T712">
        <f t="shared" si="170"/>
        <v>1</v>
      </c>
      <c r="U712">
        <f t="shared" si="170"/>
        <v>0</v>
      </c>
      <c r="V712">
        <f t="shared" si="173"/>
        <v>0</v>
      </c>
      <c r="W712">
        <f t="shared" si="174"/>
        <v>12</v>
      </c>
      <c r="X712">
        <f t="shared" si="175"/>
        <v>4</v>
      </c>
      <c r="Y712">
        <f t="shared" si="176"/>
        <v>7</v>
      </c>
      <c r="Z712">
        <f t="shared" si="177"/>
        <v>3</v>
      </c>
      <c r="AA712">
        <f t="shared" si="178"/>
        <v>9</v>
      </c>
      <c r="AD712">
        <v>195</v>
      </c>
      <c r="AE712">
        <v>1</v>
      </c>
      <c r="AF712">
        <v>7</v>
      </c>
      <c r="AG712">
        <v>8</v>
      </c>
      <c r="AH712">
        <v>7</v>
      </c>
      <c r="AI712">
        <v>12</v>
      </c>
      <c r="AJ712">
        <v>13</v>
      </c>
      <c r="AK712">
        <f t="shared" si="180"/>
        <v>290</v>
      </c>
      <c r="AL712">
        <f t="shared" si="179"/>
        <v>56550</v>
      </c>
    </row>
    <row r="713" spans="1:38" x14ac:dyDescent="0.25">
      <c r="A713" t="s">
        <v>711</v>
      </c>
      <c r="B713" t="str">
        <f t="shared" si="171"/>
        <v>75J2K</v>
      </c>
      <c r="C713" t="str">
        <f t="shared" si="172"/>
        <v>123</v>
      </c>
      <c r="D713" t="str">
        <f t="shared" si="169"/>
        <v>7</v>
      </c>
      <c r="E713" t="str">
        <f t="shared" si="169"/>
        <v>5</v>
      </c>
      <c r="F713" t="str">
        <f t="shared" si="169"/>
        <v>J</v>
      </c>
      <c r="G713" t="str">
        <f t="shared" si="169"/>
        <v>2</v>
      </c>
      <c r="H713" t="str">
        <f t="shared" si="169"/>
        <v>K</v>
      </c>
      <c r="I713">
        <f t="shared" si="168"/>
        <v>0</v>
      </c>
      <c r="J713">
        <f t="shared" si="170"/>
        <v>1</v>
      </c>
      <c r="K713">
        <f t="shared" si="170"/>
        <v>0</v>
      </c>
      <c r="L713">
        <f t="shared" si="170"/>
        <v>1</v>
      </c>
      <c r="M713">
        <f t="shared" si="170"/>
        <v>0</v>
      </c>
      <c r="N713">
        <f t="shared" si="170"/>
        <v>0</v>
      </c>
      <c r="O713">
        <f t="shared" si="170"/>
        <v>0</v>
      </c>
      <c r="P713">
        <f t="shared" si="170"/>
        <v>1</v>
      </c>
      <c r="Q713">
        <f t="shared" si="170"/>
        <v>0</v>
      </c>
      <c r="R713">
        <f t="shared" si="170"/>
        <v>1</v>
      </c>
      <c r="S713">
        <f t="shared" si="170"/>
        <v>0</v>
      </c>
      <c r="T713">
        <f t="shared" si="170"/>
        <v>0</v>
      </c>
      <c r="U713">
        <f t="shared" si="170"/>
        <v>1</v>
      </c>
      <c r="V713">
        <f t="shared" si="173"/>
        <v>0</v>
      </c>
      <c r="W713">
        <f t="shared" si="174"/>
        <v>7</v>
      </c>
      <c r="X713">
        <f t="shared" si="175"/>
        <v>5</v>
      </c>
      <c r="Y713">
        <f t="shared" si="176"/>
        <v>11</v>
      </c>
      <c r="Z713">
        <f t="shared" si="177"/>
        <v>2</v>
      </c>
      <c r="AA713">
        <f t="shared" si="178"/>
        <v>13</v>
      </c>
      <c r="AD713">
        <v>709</v>
      </c>
      <c r="AE713">
        <v>1</v>
      </c>
      <c r="AF713">
        <v>7</v>
      </c>
      <c r="AG713">
        <v>7</v>
      </c>
      <c r="AH713">
        <v>11</v>
      </c>
      <c r="AI713">
        <v>6</v>
      </c>
      <c r="AJ713">
        <v>12</v>
      </c>
      <c r="AK713">
        <f t="shared" si="180"/>
        <v>289</v>
      </c>
      <c r="AL713">
        <f t="shared" si="179"/>
        <v>204901</v>
      </c>
    </row>
    <row r="714" spans="1:38" x14ac:dyDescent="0.25">
      <c r="A714" t="s">
        <v>712</v>
      </c>
      <c r="B714" t="str">
        <f t="shared" si="171"/>
        <v>29Q85</v>
      </c>
      <c r="C714" t="str">
        <f t="shared" si="172"/>
        <v>982</v>
      </c>
      <c r="D714" t="str">
        <f t="shared" si="169"/>
        <v>2</v>
      </c>
      <c r="E714" t="str">
        <f t="shared" si="169"/>
        <v>9</v>
      </c>
      <c r="F714" t="str">
        <f t="shared" si="169"/>
        <v>Q</v>
      </c>
      <c r="G714" t="str">
        <f t="shared" si="169"/>
        <v>8</v>
      </c>
      <c r="H714" t="str">
        <f t="shared" si="169"/>
        <v>5</v>
      </c>
      <c r="I714">
        <f t="shared" si="168"/>
        <v>0</v>
      </c>
      <c r="J714">
        <f t="shared" si="170"/>
        <v>0</v>
      </c>
      <c r="K714">
        <f t="shared" si="170"/>
        <v>1</v>
      </c>
      <c r="L714">
        <f t="shared" si="170"/>
        <v>0</v>
      </c>
      <c r="M714">
        <f t="shared" si="170"/>
        <v>0</v>
      </c>
      <c r="N714">
        <f t="shared" si="170"/>
        <v>1</v>
      </c>
      <c r="O714">
        <f t="shared" si="170"/>
        <v>1</v>
      </c>
      <c r="P714">
        <f t="shared" si="170"/>
        <v>0</v>
      </c>
      <c r="Q714">
        <f t="shared" si="170"/>
        <v>0</v>
      </c>
      <c r="R714">
        <f t="shared" si="170"/>
        <v>1</v>
      </c>
      <c r="S714">
        <f t="shared" si="170"/>
        <v>0</v>
      </c>
      <c r="T714">
        <f t="shared" si="170"/>
        <v>0</v>
      </c>
      <c r="U714">
        <f t="shared" si="170"/>
        <v>1</v>
      </c>
      <c r="V714">
        <f t="shared" si="173"/>
        <v>0</v>
      </c>
      <c r="W714">
        <f t="shared" si="174"/>
        <v>2</v>
      </c>
      <c r="X714">
        <f t="shared" si="175"/>
        <v>9</v>
      </c>
      <c r="Y714">
        <f t="shared" si="176"/>
        <v>12</v>
      </c>
      <c r="Z714">
        <f t="shared" si="177"/>
        <v>8</v>
      </c>
      <c r="AA714">
        <f t="shared" si="178"/>
        <v>5</v>
      </c>
      <c r="AD714">
        <v>810</v>
      </c>
      <c r="AE714">
        <v>1</v>
      </c>
      <c r="AF714">
        <v>7</v>
      </c>
      <c r="AG714">
        <v>6</v>
      </c>
      <c r="AH714">
        <v>8</v>
      </c>
      <c r="AI714">
        <v>2</v>
      </c>
      <c r="AJ714">
        <v>2</v>
      </c>
      <c r="AK714">
        <f t="shared" si="180"/>
        <v>288</v>
      </c>
      <c r="AL714">
        <f t="shared" si="179"/>
        <v>233280</v>
      </c>
    </row>
    <row r="715" spans="1:38" x14ac:dyDescent="0.25">
      <c r="A715" t="s">
        <v>713</v>
      </c>
      <c r="B715" t="str">
        <f t="shared" si="171"/>
        <v>2J5A2</v>
      </c>
      <c r="C715" t="str">
        <f t="shared" si="172"/>
        <v>116</v>
      </c>
      <c r="D715" t="str">
        <f t="shared" si="169"/>
        <v>2</v>
      </c>
      <c r="E715" t="str">
        <f t="shared" si="169"/>
        <v>J</v>
      </c>
      <c r="F715" t="str">
        <f t="shared" si="169"/>
        <v>5</v>
      </c>
      <c r="G715" t="str">
        <f t="shared" si="169"/>
        <v>A</v>
      </c>
      <c r="H715" t="str">
        <f t="shared" si="169"/>
        <v>2</v>
      </c>
      <c r="I715">
        <f t="shared" si="168"/>
        <v>1</v>
      </c>
      <c r="J715">
        <f t="shared" si="170"/>
        <v>0</v>
      </c>
      <c r="K715">
        <f t="shared" si="170"/>
        <v>0</v>
      </c>
      <c r="L715">
        <f t="shared" si="170"/>
        <v>1</v>
      </c>
      <c r="M715">
        <f t="shared" si="170"/>
        <v>0</v>
      </c>
      <c r="N715">
        <f t="shared" si="170"/>
        <v>0</v>
      </c>
      <c r="O715">
        <f t="shared" si="170"/>
        <v>0</v>
      </c>
      <c r="P715">
        <f t="shared" si="170"/>
        <v>0</v>
      </c>
      <c r="Q715">
        <f t="shared" si="170"/>
        <v>0</v>
      </c>
      <c r="R715">
        <f t="shared" si="170"/>
        <v>1</v>
      </c>
      <c r="S715">
        <f t="shared" si="170"/>
        <v>0</v>
      </c>
      <c r="T715">
        <f t="shared" si="170"/>
        <v>0</v>
      </c>
      <c r="U715">
        <f t="shared" si="170"/>
        <v>2</v>
      </c>
      <c r="V715">
        <f t="shared" si="173"/>
        <v>1</v>
      </c>
      <c r="W715">
        <f t="shared" si="174"/>
        <v>2</v>
      </c>
      <c r="X715">
        <f t="shared" si="175"/>
        <v>11</v>
      </c>
      <c r="Y715">
        <f t="shared" si="176"/>
        <v>5</v>
      </c>
      <c r="Z715">
        <f t="shared" si="177"/>
        <v>14</v>
      </c>
      <c r="AA715">
        <f t="shared" si="178"/>
        <v>2</v>
      </c>
      <c r="AD715">
        <v>509</v>
      </c>
      <c r="AE715">
        <v>1</v>
      </c>
      <c r="AF715">
        <v>7</v>
      </c>
      <c r="AG715">
        <v>6</v>
      </c>
      <c r="AH715">
        <v>3</v>
      </c>
      <c r="AI715">
        <v>11</v>
      </c>
      <c r="AJ715">
        <v>3</v>
      </c>
      <c r="AK715">
        <f t="shared" si="180"/>
        <v>287</v>
      </c>
      <c r="AL715">
        <f t="shared" si="179"/>
        <v>146083</v>
      </c>
    </row>
    <row r="716" spans="1:38" x14ac:dyDescent="0.25">
      <c r="A716" t="s">
        <v>714</v>
      </c>
      <c r="B716" t="str">
        <f t="shared" si="171"/>
        <v>7Q777</v>
      </c>
      <c r="C716" t="str">
        <f t="shared" si="172"/>
        <v>979</v>
      </c>
      <c r="D716" t="str">
        <f t="shared" si="169"/>
        <v>7</v>
      </c>
      <c r="E716" t="str">
        <f t="shared" si="169"/>
        <v>Q</v>
      </c>
      <c r="F716" t="str">
        <f t="shared" si="169"/>
        <v>7</v>
      </c>
      <c r="G716" t="str">
        <f t="shared" si="169"/>
        <v>7</v>
      </c>
      <c r="H716" t="str">
        <f t="shared" si="169"/>
        <v>7</v>
      </c>
      <c r="I716">
        <f t="shared" si="168"/>
        <v>0</v>
      </c>
      <c r="J716">
        <f t="shared" si="170"/>
        <v>0</v>
      </c>
      <c r="K716">
        <f t="shared" si="170"/>
        <v>1</v>
      </c>
      <c r="L716">
        <f t="shared" si="170"/>
        <v>0</v>
      </c>
      <c r="M716">
        <f t="shared" si="170"/>
        <v>0</v>
      </c>
      <c r="N716">
        <f t="shared" si="170"/>
        <v>0</v>
      </c>
      <c r="O716">
        <f t="shared" ref="J716:U737" si="181">COUNTIF($D716:$H716,O$1)</f>
        <v>0</v>
      </c>
      <c r="P716">
        <f t="shared" si="181"/>
        <v>4</v>
      </c>
      <c r="Q716">
        <f t="shared" si="181"/>
        <v>0</v>
      </c>
      <c r="R716">
        <f t="shared" si="181"/>
        <v>0</v>
      </c>
      <c r="S716">
        <f t="shared" si="181"/>
        <v>0</v>
      </c>
      <c r="T716">
        <f t="shared" si="181"/>
        <v>0</v>
      </c>
      <c r="U716">
        <f t="shared" si="181"/>
        <v>0</v>
      </c>
      <c r="V716">
        <f t="shared" si="173"/>
        <v>5</v>
      </c>
      <c r="W716">
        <f t="shared" si="174"/>
        <v>7</v>
      </c>
      <c r="X716">
        <f t="shared" si="175"/>
        <v>12</v>
      </c>
      <c r="Y716">
        <f t="shared" si="176"/>
        <v>7</v>
      </c>
      <c r="Z716">
        <f t="shared" si="177"/>
        <v>7</v>
      </c>
      <c r="AA716">
        <f t="shared" si="178"/>
        <v>7</v>
      </c>
      <c r="AD716">
        <v>954</v>
      </c>
      <c r="AE716">
        <v>1</v>
      </c>
      <c r="AF716">
        <v>7</v>
      </c>
      <c r="AG716">
        <v>5</v>
      </c>
      <c r="AH716">
        <v>8</v>
      </c>
      <c r="AI716">
        <v>9</v>
      </c>
      <c r="AJ716">
        <v>8</v>
      </c>
      <c r="AK716">
        <f t="shared" si="180"/>
        <v>286</v>
      </c>
      <c r="AL716">
        <f t="shared" si="179"/>
        <v>272844</v>
      </c>
    </row>
    <row r="717" spans="1:38" x14ac:dyDescent="0.25">
      <c r="A717" t="s">
        <v>715</v>
      </c>
      <c r="B717" t="str">
        <f t="shared" si="171"/>
        <v>29J99</v>
      </c>
      <c r="C717" t="str">
        <f t="shared" si="172"/>
        <v>217</v>
      </c>
      <c r="D717" t="str">
        <f t="shared" si="169"/>
        <v>2</v>
      </c>
      <c r="E717" t="str">
        <f t="shared" si="169"/>
        <v>9</v>
      </c>
      <c r="F717" t="str">
        <f t="shared" si="169"/>
        <v>J</v>
      </c>
      <c r="G717" t="str">
        <f t="shared" si="169"/>
        <v>9</v>
      </c>
      <c r="H717" t="str">
        <f t="shared" si="169"/>
        <v>9</v>
      </c>
      <c r="I717">
        <f t="shared" si="168"/>
        <v>0</v>
      </c>
      <c r="J717">
        <f t="shared" si="181"/>
        <v>0</v>
      </c>
      <c r="K717">
        <f t="shared" si="181"/>
        <v>0</v>
      </c>
      <c r="L717">
        <f t="shared" si="181"/>
        <v>1</v>
      </c>
      <c r="M717">
        <f t="shared" si="181"/>
        <v>0</v>
      </c>
      <c r="N717">
        <f t="shared" si="181"/>
        <v>3</v>
      </c>
      <c r="O717">
        <f t="shared" si="181"/>
        <v>0</v>
      </c>
      <c r="P717">
        <f t="shared" si="181"/>
        <v>0</v>
      </c>
      <c r="Q717">
        <f t="shared" si="181"/>
        <v>0</v>
      </c>
      <c r="R717">
        <f t="shared" si="181"/>
        <v>0</v>
      </c>
      <c r="S717">
        <f t="shared" si="181"/>
        <v>0</v>
      </c>
      <c r="T717">
        <f t="shared" si="181"/>
        <v>0</v>
      </c>
      <c r="U717">
        <f t="shared" si="181"/>
        <v>1</v>
      </c>
      <c r="V717">
        <f t="shared" si="173"/>
        <v>3</v>
      </c>
      <c r="W717">
        <f t="shared" si="174"/>
        <v>2</v>
      </c>
      <c r="X717">
        <f t="shared" si="175"/>
        <v>9</v>
      </c>
      <c r="Y717">
        <f t="shared" si="176"/>
        <v>11</v>
      </c>
      <c r="Z717">
        <f t="shared" si="177"/>
        <v>9</v>
      </c>
      <c r="AA717">
        <f t="shared" si="178"/>
        <v>9</v>
      </c>
      <c r="AD717">
        <v>824</v>
      </c>
      <c r="AE717">
        <v>1</v>
      </c>
      <c r="AF717">
        <v>7</v>
      </c>
      <c r="AG717">
        <v>4</v>
      </c>
      <c r="AH717">
        <v>7</v>
      </c>
      <c r="AI717">
        <v>8</v>
      </c>
      <c r="AJ717">
        <v>6</v>
      </c>
      <c r="AK717">
        <f t="shared" si="180"/>
        <v>285</v>
      </c>
      <c r="AL717">
        <f t="shared" si="179"/>
        <v>234840</v>
      </c>
    </row>
    <row r="718" spans="1:38" x14ac:dyDescent="0.25">
      <c r="A718" t="s">
        <v>716</v>
      </c>
      <c r="B718" t="str">
        <f t="shared" si="171"/>
        <v>7628A</v>
      </c>
      <c r="C718" t="str">
        <f t="shared" si="172"/>
        <v>72</v>
      </c>
      <c r="D718" t="str">
        <f t="shared" si="169"/>
        <v>7</v>
      </c>
      <c r="E718" t="str">
        <f t="shared" si="169"/>
        <v>6</v>
      </c>
      <c r="F718" t="str">
        <f t="shared" si="169"/>
        <v>2</v>
      </c>
      <c r="G718" t="str">
        <f t="shared" si="169"/>
        <v>8</v>
      </c>
      <c r="H718" t="str">
        <f t="shared" si="169"/>
        <v>A</v>
      </c>
      <c r="I718">
        <f t="shared" si="168"/>
        <v>1</v>
      </c>
      <c r="J718">
        <f t="shared" si="181"/>
        <v>0</v>
      </c>
      <c r="K718">
        <f t="shared" si="181"/>
        <v>0</v>
      </c>
      <c r="L718">
        <f t="shared" si="181"/>
        <v>0</v>
      </c>
      <c r="M718">
        <f t="shared" si="181"/>
        <v>0</v>
      </c>
      <c r="N718">
        <f t="shared" si="181"/>
        <v>0</v>
      </c>
      <c r="O718">
        <f t="shared" si="181"/>
        <v>1</v>
      </c>
      <c r="P718">
        <f t="shared" si="181"/>
        <v>1</v>
      </c>
      <c r="Q718">
        <f t="shared" si="181"/>
        <v>1</v>
      </c>
      <c r="R718">
        <f t="shared" si="181"/>
        <v>0</v>
      </c>
      <c r="S718">
        <f t="shared" si="181"/>
        <v>0</v>
      </c>
      <c r="T718">
        <f t="shared" si="181"/>
        <v>0</v>
      </c>
      <c r="U718">
        <f t="shared" si="181"/>
        <v>1</v>
      </c>
      <c r="V718">
        <f t="shared" si="173"/>
        <v>0</v>
      </c>
      <c r="W718">
        <f t="shared" si="174"/>
        <v>7</v>
      </c>
      <c r="X718">
        <f t="shared" si="175"/>
        <v>6</v>
      </c>
      <c r="Y718">
        <f t="shared" si="176"/>
        <v>2</v>
      </c>
      <c r="Z718">
        <f t="shared" si="177"/>
        <v>8</v>
      </c>
      <c r="AA718">
        <f t="shared" si="178"/>
        <v>14</v>
      </c>
      <c r="AD718">
        <v>312</v>
      </c>
      <c r="AE718">
        <v>1</v>
      </c>
      <c r="AF718">
        <v>7</v>
      </c>
      <c r="AG718">
        <v>2</v>
      </c>
      <c r="AH718">
        <v>4</v>
      </c>
      <c r="AI718">
        <v>7</v>
      </c>
      <c r="AJ718">
        <v>3</v>
      </c>
      <c r="AK718">
        <f t="shared" si="180"/>
        <v>284</v>
      </c>
      <c r="AL718">
        <f t="shared" si="179"/>
        <v>88608</v>
      </c>
    </row>
    <row r="719" spans="1:38" x14ac:dyDescent="0.25">
      <c r="A719" t="s">
        <v>717</v>
      </c>
      <c r="B719" t="str">
        <f t="shared" si="171"/>
        <v>A84AK</v>
      </c>
      <c r="C719" t="str">
        <f t="shared" si="172"/>
        <v>297</v>
      </c>
      <c r="D719" t="str">
        <f t="shared" si="169"/>
        <v>A</v>
      </c>
      <c r="E719" t="str">
        <f t="shared" si="169"/>
        <v>8</v>
      </c>
      <c r="F719" t="str">
        <f t="shared" si="169"/>
        <v>4</v>
      </c>
      <c r="G719" t="str">
        <f t="shared" si="169"/>
        <v>A</v>
      </c>
      <c r="H719" t="str">
        <f t="shared" si="169"/>
        <v>K</v>
      </c>
      <c r="I719">
        <f t="shared" si="168"/>
        <v>2</v>
      </c>
      <c r="J719">
        <f t="shared" si="181"/>
        <v>1</v>
      </c>
      <c r="K719">
        <f t="shared" si="181"/>
        <v>0</v>
      </c>
      <c r="L719">
        <f t="shared" si="181"/>
        <v>0</v>
      </c>
      <c r="M719">
        <f t="shared" si="181"/>
        <v>0</v>
      </c>
      <c r="N719">
        <f t="shared" si="181"/>
        <v>0</v>
      </c>
      <c r="O719">
        <f t="shared" si="181"/>
        <v>1</v>
      </c>
      <c r="P719">
        <f t="shared" si="181"/>
        <v>0</v>
      </c>
      <c r="Q719">
        <f t="shared" si="181"/>
        <v>0</v>
      </c>
      <c r="R719">
        <f t="shared" si="181"/>
        <v>0</v>
      </c>
      <c r="S719">
        <f t="shared" si="181"/>
        <v>1</v>
      </c>
      <c r="T719">
        <f t="shared" si="181"/>
        <v>0</v>
      </c>
      <c r="U719">
        <f t="shared" si="181"/>
        <v>0</v>
      </c>
      <c r="V719">
        <f t="shared" si="173"/>
        <v>1</v>
      </c>
      <c r="W719">
        <f t="shared" si="174"/>
        <v>14</v>
      </c>
      <c r="X719">
        <f t="shared" si="175"/>
        <v>8</v>
      </c>
      <c r="Y719">
        <f t="shared" si="176"/>
        <v>4</v>
      </c>
      <c r="Z719">
        <f t="shared" si="177"/>
        <v>14</v>
      </c>
      <c r="AA719">
        <f t="shared" si="178"/>
        <v>13</v>
      </c>
      <c r="AD719">
        <v>864</v>
      </c>
      <c r="AE719">
        <v>1</v>
      </c>
      <c r="AF719">
        <v>6</v>
      </c>
      <c r="AG719">
        <v>12</v>
      </c>
      <c r="AH719">
        <v>9</v>
      </c>
      <c r="AI719">
        <v>6</v>
      </c>
      <c r="AJ719">
        <v>10</v>
      </c>
      <c r="AK719">
        <f t="shared" si="180"/>
        <v>283</v>
      </c>
      <c r="AL719">
        <f t="shared" si="179"/>
        <v>244512</v>
      </c>
    </row>
    <row r="720" spans="1:38" x14ac:dyDescent="0.25">
      <c r="A720" t="s">
        <v>718</v>
      </c>
      <c r="B720" t="str">
        <f t="shared" si="171"/>
        <v>J4745</v>
      </c>
      <c r="C720" t="str">
        <f t="shared" si="172"/>
        <v>727</v>
      </c>
      <c r="D720" t="str">
        <f t="shared" si="169"/>
        <v>J</v>
      </c>
      <c r="E720" t="str">
        <f t="shared" si="169"/>
        <v>4</v>
      </c>
      <c r="F720" t="str">
        <f t="shared" si="169"/>
        <v>7</v>
      </c>
      <c r="G720" t="str">
        <f t="shared" si="169"/>
        <v>4</v>
      </c>
      <c r="H720" t="str">
        <f t="shared" si="169"/>
        <v>5</v>
      </c>
      <c r="I720">
        <f t="shared" si="168"/>
        <v>0</v>
      </c>
      <c r="J720">
        <f t="shared" si="181"/>
        <v>0</v>
      </c>
      <c r="K720">
        <f t="shared" si="181"/>
        <v>0</v>
      </c>
      <c r="L720">
        <f t="shared" si="181"/>
        <v>1</v>
      </c>
      <c r="M720">
        <f t="shared" si="181"/>
        <v>0</v>
      </c>
      <c r="N720">
        <f t="shared" si="181"/>
        <v>0</v>
      </c>
      <c r="O720">
        <f t="shared" si="181"/>
        <v>0</v>
      </c>
      <c r="P720">
        <f t="shared" si="181"/>
        <v>1</v>
      </c>
      <c r="Q720">
        <f t="shared" si="181"/>
        <v>0</v>
      </c>
      <c r="R720">
        <f t="shared" si="181"/>
        <v>1</v>
      </c>
      <c r="S720">
        <f t="shared" si="181"/>
        <v>2</v>
      </c>
      <c r="T720">
        <f t="shared" si="181"/>
        <v>0</v>
      </c>
      <c r="U720">
        <f t="shared" si="181"/>
        <v>0</v>
      </c>
      <c r="V720">
        <f t="shared" si="173"/>
        <v>1</v>
      </c>
      <c r="W720">
        <f t="shared" si="174"/>
        <v>11</v>
      </c>
      <c r="X720">
        <f t="shared" si="175"/>
        <v>4</v>
      </c>
      <c r="Y720">
        <f t="shared" si="176"/>
        <v>7</v>
      </c>
      <c r="Z720">
        <f t="shared" si="177"/>
        <v>4</v>
      </c>
      <c r="AA720">
        <f t="shared" si="178"/>
        <v>5</v>
      </c>
      <c r="AD720">
        <v>998</v>
      </c>
      <c r="AE720">
        <v>1</v>
      </c>
      <c r="AF720">
        <v>6</v>
      </c>
      <c r="AG720">
        <v>12</v>
      </c>
      <c r="AH720">
        <v>2</v>
      </c>
      <c r="AI720">
        <v>14</v>
      </c>
      <c r="AJ720">
        <v>6</v>
      </c>
      <c r="AK720">
        <f t="shared" si="180"/>
        <v>282</v>
      </c>
      <c r="AL720">
        <f t="shared" si="179"/>
        <v>281436</v>
      </c>
    </row>
    <row r="721" spans="1:38" x14ac:dyDescent="0.25">
      <c r="A721" t="s">
        <v>719</v>
      </c>
      <c r="B721" t="str">
        <f t="shared" si="171"/>
        <v>K8TJ9</v>
      </c>
      <c r="C721" t="str">
        <f t="shared" si="172"/>
        <v>204</v>
      </c>
      <c r="D721" t="str">
        <f t="shared" si="169"/>
        <v>K</v>
      </c>
      <c r="E721" t="str">
        <f t="shared" si="169"/>
        <v>8</v>
      </c>
      <c r="F721" t="str">
        <f t="shared" si="169"/>
        <v>T</v>
      </c>
      <c r="G721" t="str">
        <f t="shared" si="169"/>
        <v>J</v>
      </c>
      <c r="H721" t="str">
        <f t="shared" si="169"/>
        <v>9</v>
      </c>
      <c r="I721">
        <f t="shared" si="168"/>
        <v>0</v>
      </c>
      <c r="J721">
        <f t="shared" si="181"/>
        <v>1</v>
      </c>
      <c r="K721">
        <f t="shared" si="181"/>
        <v>0</v>
      </c>
      <c r="L721">
        <f t="shared" si="181"/>
        <v>1</v>
      </c>
      <c r="M721">
        <f t="shared" si="181"/>
        <v>1</v>
      </c>
      <c r="N721">
        <f t="shared" si="181"/>
        <v>1</v>
      </c>
      <c r="O721">
        <f t="shared" si="181"/>
        <v>1</v>
      </c>
      <c r="P721">
        <f t="shared" si="181"/>
        <v>0</v>
      </c>
      <c r="Q721">
        <f t="shared" si="181"/>
        <v>0</v>
      </c>
      <c r="R721">
        <f t="shared" si="181"/>
        <v>0</v>
      </c>
      <c r="S721">
        <f t="shared" si="181"/>
        <v>0</v>
      </c>
      <c r="T721">
        <f t="shared" si="181"/>
        <v>0</v>
      </c>
      <c r="U721">
        <f t="shared" si="181"/>
        <v>0</v>
      </c>
      <c r="V721">
        <f t="shared" si="173"/>
        <v>0</v>
      </c>
      <c r="W721">
        <f t="shared" si="174"/>
        <v>13</v>
      </c>
      <c r="X721">
        <f t="shared" si="175"/>
        <v>8</v>
      </c>
      <c r="Y721">
        <f t="shared" si="176"/>
        <v>10</v>
      </c>
      <c r="Z721">
        <f t="shared" si="177"/>
        <v>11</v>
      </c>
      <c r="AA721">
        <f t="shared" si="178"/>
        <v>9</v>
      </c>
      <c r="AD721">
        <v>731</v>
      </c>
      <c r="AE721">
        <v>1</v>
      </c>
      <c r="AF721">
        <v>6</v>
      </c>
      <c r="AG721">
        <v>11</v>
      </c>
      <c r="AH721">
        <v>13</v>
      </c>
      <c r="AI721">
        <v>13</v>
      </c>
      <c r="AJ721">
        <v>2</v>
      </c>
      <c r="AK721">
        <f t="shared" si="180"/>
        <v>281</v>
      </c>
      <c r="AL721">
        <f t="shared" si="179"/>
        <v>205411</v>
      </c>
    </row>
    <row r="722" spans="1:38" x14ac:dyDescent="0.25">
      <c r="A722" t="s">
        <v>720</v>
      </c>
      <c r="B722" t="str">
        <f t="shared" si="171"/>
        <v>QT246</v>
      </c>
      <c r="C722" t="str">
        <f t="shared" si="172"/>
        <v>199</v>
      </c>
      <c r="D722" t="str">
        <f t="shared" si="169"/>
        <v>Q</v>
      </c>
      <c r="E722" t="str">
        <f t="shared" si="169"/>
        <v>T</v>
      </c>
      <c r="F722" t="str">
        <f t="shared" si="169"/>
        <v>2</v>
      </c>
      <c r="G722" t="str">
        <f t="shared" si="169"/>
        <v>4</v>
      </c>
      <c r="H722" t="str">
        <f t="shared" si="169"/>
        <v>6</v>
      </c>
      <c r="I722">
        <f t="shared" si="168"/>
        <v>0</v>
      </c>
      <c r="J722">
        <f t="shared" si="181"/>
        <v>0</v>
      </c>
      <c r="K722">
        <f t="shared" si="181"/>
        <v>1</v>
      </c>
      <c r="L722">
        <f t="shared" si="181"/>
        <v>0</v>
      </c>
      <c r="M722">
        <f t="shared" si="181"/>
        <v>1</v>
      </c>
      <c r="N722">
        <f t="shared" si="181"/>
        <v>0</v>
      </c>
      <c r="O722">
        <f t="shared" si="181"/>
        <v>0</v>
      </c>
      <c r="P722">
        <f t="shared" si="181"/>
        <v>0</v>
      </c>
      <c r="Q722">
        <f t="shared" si="181"/>
        <v>1</v>
      </c>
      <c r="R722">
        <f t="shared" si="181"/>
        <v>0</v>
      </c>
      <c r="S722">
        <f t="shared" si="181"/>
        <v>1</v>
      </c>
      <c r="T722">
        <f t="shared" si="181"/>
        <v>0</v>
      </c>
      <c r="U722">
        <f t="shared" si="181"/>
        <v>1</v>
      </c>
      <c r="V722">
        <f t="shared" si="173"/>
        <v>0</v>
      </c>
      <c r="W722">
        <f t="shared" si="174"/>
        <v>12</v>
      </c>
      <c r="X722">
        <f t="shared" si="175"/>
        <v>10</v>
      </c>
      <c r="Y722">
        <f t="shared" si="176"/>
        <v>2</v>
      </c>
      <c r="Z722">
        <f t="shared" si="177"/>
        <v>4</v>
      </c>
      <c r="AA722">
        <f t="shared" si="178"/>
        <v>6</v>
      </c>
      <c r="AD722">
        <v>907</v>
      </c>
      <c r="AE722">
        <v>1</v>
      </c>
      <c r="AF722">
        <v>6</v>
      </c>
      <c r="AG722">
        <v>11</v>
      </c>
      <c r="AH722">
        <v>2</v>
      </c>
      <c r="AI722">
        <v>5</v>
      </c>
      <c r="AJ722">
        <v>6</v>
      </c>
      <c r="AK722">
        <f t="shared" si="180"/>
        <v>280</v>
      </c>
      <c r="AL722">
        <f t="shared" si="179"/>
        <v>253960</v>
      </c>
    </row>
    <row r="723" spans="1:38" x14ac:dyDescent="0.25">
      <c r="A723" t="s">
        <v>721</v>
      </c>
      <c r="B723" t="str">
        <f t="shared" si="171"/>
        <v>QQQJ7</v>
      </c>
      <c r="C723" t="str">
        <f t="shared" si="172"/>
        <v>486</v>
      </c>
      <c r="D723" t="str">
        <f t="shared" si="169"/>
        <v>Q</v>
      </c>
      <c r="E723" t="str">
        <f t="shared" si="169"/>
        <v>Q</v>
      </c>
      <c r="F723" t="str">
        <f t="shared" si="169"/>
        <v>Q</v>
      </c>
      <c r="G723" t="str">
        <f t="shared" si="169"/>
        <v>J</v>
      </c>
      <c r="H723" t="str">
        <f t="shared" si="169"/>
        <v>7</v>
      </c>
      <c r="I723">
        <f t="shared" si="168"/>
        <v>0</v>
      </c>
      <c r="J723">
        <f t="shared" si="181"/>
        <v>0</v>
      </c>
      <c r="K723">
        <f t="shared" si="181"/>
        <v>3</v>
      </c>
      <c r="L723">
        <f t="shared" si="181"/>
        <v>1</v>
      </c>
      <c r="M723">
        <f t="shared" si="181"/>
        <v>0</v>
      </c>
      <c r="N723">
        <f t="shared" si="181"/>
        <v>0</v>
      </c>
      <c r="O723">
        <f t="shared" si="181"/>
        <v>0</v>
      </c>
      <c r="P723">
        <f t="shared" si="181"/>
        <v>1</v>
      </c>
      <c r="Q723">
        <f t="shared" si="181"/>
        <v>0</v>
      </c>
      <c r="R723">
        <f t="shared" si="181"/>
        <v>0</v>
      </c>
      <c r="S723">
        <f t="shared" si="181"/>
        <v>0</v>
      </c>
      <c r="T723">
        <f t="shared" si="181"/>
        <v>0</v>
      </c>
      <c r="U723">
        <f t="shared" si="181"/>
        <v>0</v>
      </c>
      <c r="V723">
        <f t="shared" si="173"/>
        <v>3</v>
      </c>
      <c r="W723">
        <f t="shared" si="174"/>
        <v>12</v>
      </c>
      <c r="X723">
        <f t="shared" si="175"/>
        <v>12</v>
      </c>
      <c r="Y723">
        <f t="shared" si="176"/>
        <v>12</v>
      </c>
      <c r="Z723">
        <f t="shared" si="177"/>
        <v>11</v>
      </c>
      <c r="AA723">
        <f t="shared" si="178"/>
        <v>7</v>
      </c>
      <c r="AD723">
        <v>536</v>
      </c>
      <c r="AE723">
        <v>1</v>
      </c>
      <c r="AF723">
        <v>6</v>
      </c>
      <c r="AG723">
        <v>10</v>
      </c>
      <c r="AH723">
        <v>3</v>
      </c>
      <c r="AI723">
        <v>10</v>
      </c>
      <c r="AJ723">
        <v>9</v>
      </c>
      <c r="AK723">
        <f t="shared" si="180"/>
        <v>279</v>
      </c>
      <c r="AL723">
        <f t="shared" si="179"/>
        <v>149544</v>
      </c>
    </row>
    <row r="724" spans="1:38" x14ac:dyDescent="0.25">
      <c r="A724" t="s">
        <v>722</v>
      </c>
      <c r="B724" t="str">
        <f t="shared" si="171"/>
        <v>K2KKK</v>
      </c>
      <c r="C724" t="str">
        <f t="shared" si="172"/>
        <v>549</v>
      </c>
      <c r="D724" t="str">
        <f t="shared" si="169"/>
        <v>K</v>
      </c>
      <c r="E724" t="str">
        <f t="shared" si="169"/>
        <v>2</v>
      </c>
      <c r="F724" t="str">
        <f t="shared" si="169"/>
        <v>K</v>
      </c>
      <c r="G724" t="str">
        <f t="shared" si="169"/>
        <v>K</v>
      </c>
      <c r="H724" t="str">
        <f t="shared" si="169"/>
        <v>K</v>
      </c>
      <c r="I724">
        <f t="shared" si="168"/>
        <v>0</v>
      </c>
      <c r="J724">
        <f t="shared" si="181"/>
        <v>4</v>
      </c>
      <c r="K724">
        <f t="shared" si="181"/>
        <v>0</v>
      </c>
      <c r="L724">
        <f t="shared" si="181"/>
        <v>0</v>
      </c>
      <c r="M724">
        <f t="shared" si="181"/>
        <v>0</v>
      </c>
      <c r="N724">
        <f t="shared" si="181"/>
        <v>0</v>
      </c>
      <c r="O724">
        <f t="shared" si="181"/>
        <v>0</v>
      </c>
      <c r="P724">
        <f t="shared" si="181"/>
        <v>0</v>
      </c>
      <c r="Q724">
        <f t="shared" si="181"/>
        <v>0</v>
      </c>
      <c r="R724">
        <f t="shared" si="181"/>
        <v>0</v>
      </c>
      <c r="S724">
        <f t="shared" si="181"/>
        <v>0</v>
      </c>
      <c r="T724">
        <f t="shared" si="181"/>
        <v>0</v>
      </c>
      <c r="U724">
        <f t="shared" si="181"/>
        <v>1</v>
      </c>
      <c r="V724">
        <f t="shared" si="173"/>
        <v>5</v>
      </c>
      <c r="W724">
        <f t="shared" si="174"/>
        <v>13</v>
      </c>
      <c r="X724">
        <f t="shared" si="175"/>
        <v>2</v>
      </c>
      <c r="Y724">
        <f t="shared" si="176"/>
        <v>13</v>
      </c>
      <c r="Z724">
        <f t="shared" si="177"/>
        <v>13</v>
      </c>
      <c r="AA724">
        <f t="shared" si="178"/>
        <v>13</v>
      </c>
      <c r="AD724">
        <v>142</v>
      </c>
      <c r="AE724">
        <v>1</v>
      </c>
      <c r="AF724">
        <v>6</v>
      </c>
      <c r="AG724">
        <v>10</v>
      </c>
      <c r="AH724">
        <v>2</v>
      </c>
      <c r="AI724">
        <v>2</v>
      </c>
      <c r="AJ724">
        <v>14</v>
      </c>
      <c r="AK724">
        <f t="shared" si="180"/>
        <v>278</v>
      </c>
      <c r="AL724">
        <f t="shared" si="179"/>
        <v>39476</v>
      </c>
    </row>
    <row r="725" spans="1:38" x14ac:dyDescent="0.25">
      <c r="A725" t="s">
        <v>723</v>
      </c>
      <c r="B725" t="str">
        <f t="shared" si="171"/>
        <v>QTTJ5</v>
      </c>
      <c r="C725" t="str">
        <f t="shared" si="172"/>
        <v>493</v>
      </c>
      <c r="D725" t="str">
        <f t="shared" si="169"/>
        <v>Q</v>
      </c>
      <c r="E725" t="str">
        <f t="shared" si="169"/>
        <v>T</v>
      </c>
      <c r="F725" t="str">
        <f t="shared" si="169"/>
        <v>T</v>
      </c>
      <c r="G725" t="str">
        <f t="shared" si="169"/>
        <v>J</v>
      </c>
      <c r="H725" t="str">
        <f t="shared" si="169"/>
        <v>5</v>
      </c>
      <c r="I725">
        <f t="shared" si="168"/>
        <v>0</v>
      </c>
      <c r="J725">
        <f t="shared" si="181"/>
        <v>0</v>
      </c>
      <c r="K725">
        <f t="shared" si="181"/>
        <v>1</v>
      </c>
      <c r="L725">
        <f t="shared" si="181"/>
        <v>1</v>
      </c>
      <c r="M725">
        <f t="shared" si="181"/>
        <v>2</v>
      </c>
      <c r="N725">
        <f t="shared" si="181"/>
        <v>0</v>
      </c>
      <c r="O725">
        <f t="shared" si="181"/>
        <v>0</v>
      </c>
      <c r="P725">
        <f t="shared" si="181"/>
        <v>0</v>
      </c>
      <c r="Q725">
        <f t="shared" si="181"/>
        <v>0</v>
      </c>
      <c r="R725">
        <f t="shared" si="181"/>
        <v>1</v>
      </c>
      <c r="S725">
        <f t="shared" si="181"/>
        <v>0</v>
      </c>
      <c r="T725">
        <f t="shared" si="181"/>
        <v>0</v>
      </c>
      <c r="U725">
        <f t="shared" si="181"/>
        <v>0</v>
      </c>
      <c r="V725">
        <f t="shared" si="173"/>
        <v>1</v>
      </c>
      <c r="W725">
        <f t="shared" si="174"/>
        <v>12</v>
      </c>
      <c r="X725">
        <f t="shared" si="175"/>
        <v>10</v>
      </c>
      <c r="Y725">
        <f t="shared" si="176"/>
        <v>10</v>
      </c>
      <c r="Z725">
        <f t="shared" si="177"/>
        <v>11</v>
      </c>
      <c r="AA725">
        <f t="shared" si="178"/>
        <v>5</v>
      </c>
      <c r="AD725">
        <v>628</v>
      </c>
      <c r="AE725">
        <v>1</v>
      </c>
      <c r="AF725">
        <v>6</v>
      </c>
      <c r="AG725">
        <v>9</v>
      </c>
      <c r="AH725">
        <v>3</v>
      </c>
      <c r="AI725">
        <v>3</v>
      </c>
      <c r="AJ725">
        <v>2</v>
      </c>
      <c r="AK725">
        <f t="shared" si="180"/>
        <v>277</v>
      </c>
      <c r="AL725">
        <f t="shared" si="179"/>
        <v>173956</v>
      </c>
    </row>
    <row r="726" spans="1:38" x14ac:dyDescent="0.25">
      <c r="A726" t="s">
        <v>724</v>
      </c>
      <c r="B726" t="str">
        <f t="shared" si="171"/>
        <v>JTJTT</v>
      </c>
      <c r="C726" t="str">
        <f t="shared" si="172"/>
        <v>257</v>
      </c>
      <c r="D726" t="str">
        <f t="shared" si="169"/>
        <v>J</v>
      </c>
      <c r="E726" t="str">
        <f t="shared" si="169"/>
        <v>T</v>
      </c>
      <c r="F726" t="str">
        <f t="shared" si="169"/>
        <v>J</v>
      </c>
      <c r="G726" t="str">
        <f t="shared" si="169"/>
        <v>T</v>
      </c>
      <c r="H726" t="str">
        <f t="shared" si="169"/>
        <v>T</v>
      </c>
      <c r="I726">
        <f t="shared" si="168"/>
        <v>0</v>
      </c>
      <c r="J726">
        <f t="shared" si="181"/>
        <v>0</v>
      </c>
      <c r="K726">
        <f t="shared" si="181"/>
        <v>0</v>
      </c>
      <c r="L726">
        <f t="shared" si="181"/>
        <v>2</v>
      </c>
      <c r="M726">
        <f t="shared" si="181"/>
        <v>3</v>
      </c>
      <c r="N726">
        <f t="shared" si="181"/>
        <v>0</v>
      </c>
      <c r="O726">
        <f t="shared" si="181"/>
        <v>0</v>
      </c>
      <c r="P726">
        <f t="shared" si="181"/>
        <v>0</v>
      </c>
      <c r="Q726">
        <f t="shared" si="181"/>
        <v>0</v>
      </c>
      <c r="R726">
        <f t="shared" si="181"/>
        <v>0</v>
      </c>
      <c r="S726">
        <f t="shared" si="181"/>
        <v>0</v>
      </c>
      <c r="T726">
        <f t="shared" si="181"/>
        <v>0</v>
      </c>
      <c r="U726">
        <f t="shared" si="181"/>
        <v>0</v>
      </c>
      <c r="V726">
        <f t="shared" si="173"/>
        <v>4</v>
      </c>
      <c r="W726">
        <f t="shared" si="174"/>
        <v>11</v>
      </c>
      <c r="X726">
        <f t="shared" si="175"/>
        <v>10</v>
      </c>
      <c r="Y726">
        <f t="shared" si="176"/>
        <v>11</v>
      </c>
      <c r="Z726">
        <f t="shared" si="177"/>
        <v>10</v>
      </c>
      <c r="AA726">
        <f t="shared" si="178"/>
        <v>10</v>
      </c>
      <c r="AD726">
        <v>819</v>
      </c>
      <c r="AE726">
        <v>1</v>
      </c>
      <c r="AF726">
        <v>6</v>
      </c>
      <c r="AG726">
        <v>8</v>
      </c>
      <c r="AH726">
        <v>8</v>
      </c>
      <c r="AI726">
        <v>13</v>
      </c>
      <c r="AJ726">
        <v>12</v>
      </c>
      <c r="AK726">
        <f t="shared" si="180"/>
        <v>276</v>
      </c>
      <c r="AL726">
        <f t="shared" si="179"/>
        <v>226044</v>
      </c>
    </row>
    <row r="727" spans="1:38" x14ac:dyDescent="0.25">
      <c r="A727" t="s">
        <v>725</v>
      </c>
      <c r="B727" t="str">
        <f t="shared" si="171"/>
        <v>77K7K</v>
      </c>
      <c r="C727" t="str">
        <f t="shared" si="172"/>
        <v>160</v>
      </c>
      <c r="D727" t="str">
        <f t="shared" si="169"/>
        <v>7</v>
      </c>
      <c r="E727" t="str">
        <f t="shared" si="169"/>
        <v>7</v>
      </c>
      <c r="F727" t="str">
        <f t="shared" si="169"/>
        <v>K</v>
      </c>
      <c r="G727" t="str">
        <f t="shared" si="169"/>
        <v>7</v>
      </c>
      <c r="H727" t="str">
        <f t="shared" si="169"/>
        <v>K</v>
      </c>
      <c r="I727">
        <f t="shared" si="168"/>
        <v>0</v>
      </c>
      <c r="J727">
        <f t="shared" si="181"/>
        <v>2</v>
      </c>
      <c r="K727">
        <f t="shared" si="181"/>
        <v>0</v>
      </c>
      <c r="L727">
        <f t="shared" si="181"/>
        <v>0</v>
      </c>
      <c r="M727">
        <f t="shared" si="181"/>
        <v>0</v>
      </c>
      <c r="N727">
        <f t="shared" si="181"/>
        <v>0</v>
      </c>
      <c r="O727">
        <f t="shared" si="181"/>
        <v>0</v>
      </c>
      <c r="P727">
        <f t="shared" si="181"/>
        <v>3</v>
      </c>
      <c r="Q727">
        <f t="shared" si="181"/>
        <v>0</v>
      </c>
      <c r="R727">
        <f t="shared" si="181"/>
        <v>0</v>
      </c>
      <c r="S727">
        <f t="shared" si="181"/>
        <v>0</v>
      </c>
      <c r="T727">
        <f t="shared" si="181"/>
        <v>0</v>
      </c>
      <c r="U727">
        <f t="shared" si="181"/>
        <v>0</v>
      </c>
      <c r="V727">
        <f t="shared" si="173"/>
        <v>4</v>
      </c>
      <c r="W727">
        <f t="shared" si="174"/>
        <v>7</v>
      </c>
      <c r="X727">
        <f t="shared" si="175"/>
        <v>7</v>
      </c>
      <c r="Y727">
        <f t="shared" si="176"/>
        <v>13</v>
      </c>
      <c r="Z727">
        <f t="shared" si="177"/>
        <v>7</v>
      </c>
      <c r="AA727">
        <f t="shared" si="178"/>
        <v>13</v>
      </c>
      <c r="AD727">
        <v>896</v>
      </c>
      <c r="AE727">
        <v>1</v>
      </c>
      <c r="AF727">
        <v>6</v>
      </c>
      <c r="AG727">
        <v>7</v>
      </c>
      <c r="AH727">
        <v>12</v>
      </c>
      <c r="AI727">
        <v>12</v>
      </c>
      <c r="AJ727">
        <v>3</v>
      </c>
      <c r="AK727">
        <f t="shared" si="180"/>
        <v>275</v>
      </c>
      <c r="AL727">
        <f t="shared" si="179"/>
        <v>246400</v>
      </c>
    </row>
    <row r="728" spans="1:38" x14ac:dyDescent="0.25">
      <c r="A728" t="s">
        <v>726</v>
      </c>
      <c r="B728" t="str">
        <f t="shared" si="171"/>
        <v>QQ44A</v>
      </c>
      <c r="C728" t="str">
        <f t="shared" si="172"/>
        <v>202</v>
      </c>
      <c r="D728" t="str">
        <f t="shared" si="169"/>
        <v>Q</v>
      </c>
      <c r="E728" t="str">
        <f t="shared" si="169"/>
        <v>Q</v>
      </c>
      <c r="F728" t="str">
        <f t="shared" si="169"/>
        <v>4</v>
      </c>
      <c r="G728" t="str">
        <f t="shared" si="169"/>
        <v>4</v>
      </c>
      <c r="H728" t="str">
        <f t="shared" si="169"/>
        <v>A</v>
      </c>
      <c r="I728">
        <f t="shared" si="168"/>
        <v>1</v>
      </c>
      <c r="J728">
        <f t="shared" si="181"/>
        <v>0</v>
      </c>
      <c r="K728">
        <f t="shared" si="181"/>
        <v>2</v>
      </c>
      <c r="L728">
        <f t="shared" si="181"/>
        <v>0</v>
      </c>
      <c r="M728">
        <f t="shared" si="181"/>
        <v>0</v>
      </c>
      <c r="N728">
        <f t="shared" si="181"/>
        <v>0</v>
      </c>
      <c r="O728">
        <f t="shared" si="181"/>
        <v>0</v>
      </c>
      <c r="P728">
        <f t="shared" si="181"/>
        <v>0</v>
      </c>
      <c r="Q728">
        <f t="shared" si="181"/>
        <v>0</v>
      </c>
      <c r="R728">
        <f t="shared" si="181"/>
        <v>0</v>
      </c>
      <c r="S728">
        <f t="shared" si="181"/>
        <v>2</v>
      </c>
      <c r="T728">
        <f t="shared" si="181"/>
        <v>0</v>
      </c>
      <c r="U728">
        <f t="shared" si="181"/>
        <v>0</v>
      </c>
      <c r="V728">
        <f t="shared" si="173"/>
        <v>2</v>
      </c>
      <c r="W728">
        <f t="shared" si="174"/>
        <v>12</v>
      </c>
      <c r="X728">
        <f t="shared" si="175"/>
        <v>12</v>
      </c>
      <c r="Y728">
        <f t="shared" si="176"/>
        <v>4</v>
      </c>
      <c r="Z728">
        <f t="shared" si="177"/>
        <v>4</v>
      </c>
      <c r="AA728">
        <f t="shared" si="178"/>
        <v>14</v>
      </c>
      <c r="AD728">
        <v>240</v>
      </c>
      <c r="AE728">
        <v>1</v>
      </c>
      <c r="AF728">
        <v>6</v>
      </c>
      <c r="AG728">
        <v>7</v>
      </c>
      <c r="AH728">
        <v>11</v>
      </c>
      <c r="AI728">
        <v>6</v>
      </c>
      <c r="AJ728">
        <v>3</v>
      </c>
      <c r="AK728">
        <f t="shared" si="180"/>
        <v>274</v>
      </c>
      <c r="AL728">
        <f t="shared" si="179"/>
        <v>65760</v>
      </c>
    </row>
    <row r="729" spans="1:38" x14ac:dyDescent="0.25">
      <c r="A729" t="s">
        <v>727</v>
      </c>
      <c r="B729" t="str">
        <f t="shared" si="171"/>
        <v>Q7Q78</v>
      </c>
      <c r="C729" t="str">
        <f t="shared" si="172"/>
        <v>975</v>
      </c>
      <c r="D729" t="str">
        <f t="shared" ref="D729:H779" si="182">MID($B729,D$1,1)</f>
        <v>Q</v>
      </c>
      <c r="E729" t="str">
        <f t="shared" si="182"/>
        <v>7</v>
      </c>
      <c r="F729" t="str">
        <f t="shared" si="182"/>
        <v>Q</v>
      </c>
      <c r="G729" t="str">
        <f t="shared" si="182"/>
        <v>7</v>
      </c>
      <c r="H729" t="str">
        <f t="shared" si="182"/>
        <v>8</v>
      </c>
      <c r="I729">
        <f t="shared" si="168"/>
        <v>0</v>
      </c>
      <c r="J729">
        <f t="shared" si="181"/>
        <v>0</v>
      </c>
      <c r="K729">
        <f t="shared" si="181"/>
        <v>2</v>
      </c>
      <c r="L729">
        <f t="shared" si="181"/>
        <v>0</v>
      </c>
      <c r="M729">
        <f t="shared" si="181"/>
        <v>0</v>
      </c>
      <c r="N729">
        <f t="shared" si="181"/>
        <v>0</v>
      </c>
      <c r="O729">
        <f t="shared" si="181"/>
        <v>1</v>
      </c>
      <c r="P729">
        <f t="shared" si="181"/>
        <v>2</v>
      </c>
      <c r="Q729">
        <f t="shared" si="181"/>
        <v>0</v>
      </c>
      <c r="R729">
        <f t="shared" si="181"/>
        <v>0</v>
      </c>
      <c r="S729">
        <f t="shared" si="181"/>
        <v>0</v>
      </c>
      <c r="T729">
        <f t="shared" si="181"/>
        <v>0</v>
      </c>
      <c r="U729">
        <f t="shared" si="181"/>
        <v>0</v>
      </c>
      <c r="V729">
        <f t="shared" si="173"/>
        <v>2</v>
      </c>
      <c r="W729">
        <f t="shared" si="174"/>
        <v>12</v>
      </c>
      <c r="X729">
        <f t="shared" si="175"/>
        <v>7</v>
      </c>
      <c r="Y729">
        <f t="shared" si="176"/>
        <v>12</v>
      </c>
      <c r="Z729">
        <f t="shared" si="177"/>
        <v>7</v>
      </c>
      <c r="AA729">
        <f t="shared" si="178"/>
        <v>8</v>
      </c>
      <c r="AD729">
        <v>416</v>
      </c>
      <c r="AE729">
        <v>1</v>
      </c>
      <c r="AF729">
        <v>6</v>
      </c>
      <c r="AG729">
        <v>5</v>
      </c>
      <c r="AH729">
        <v>10</v>
      </c>
      <c r="AI729">
        <v>13</v>
      </c>
      <c r="AJ729">
        <v>6</v>
      </c>
      <c r="AK729">
        <f t="shared" si="180"/>
        <v>273</v>
      </c>
      <c r="AL729">
        <f t="shared" si="179"/>
        <v>113568</v>
      </c>
    </row>
    <row r="730" spans="1:38" x14ac:dyDescent="0.25">
      <c r="A730" t="s">
        <v>728</v>
      </c>
      <c r="B730" t="str">
        <f t="shared" si="171"/>
        <v>27772</v>
      </c>
      <c r="C730" t="str">
        <f t="shared" si="172"/>
        <v>63</v>
      </c>
      <c r="D730" t="str">
        <f t="shared" si="182"/>
        <v>2</v>
      </c>
      <c r="E730" t="str">
        <f t="shared" si="182"/>
        <v>7</v>
      </c>
      <c r="F730" t="str">
        <f t="shared" si="182"/>
        <v>7</v>
      </c>
      <c r="G730" t="str">
        <f t="shared" si="182"/>
        <v>7</v>
      </c>
      <c r="H730" t="str">
        <f t="shared" si="182"/>
        <v>2</v>
      </c>
      <c r="I730">
        <f t="shared" si="168"/>
        <v>0</v>
      </c>
      <c r="J730">
        <f t="shared" si="181"/>
        <v>0</v>
      </c>
      <c r="K730">
        <f t="shared" si="181"/>
        <v>0</v>
      </c>
      <c r="L730">
        <f t="shared" si="181"/>
        <v>0</v>
      </c>
      <c r="M730">
        <f t="shared" si="181"/>
        <v>0</v>
      </c>
      <c r="N730">
        <f t="shared" si="181"/>
        <v>0</v>
      </c>
      <c r="O730">
        <f t="shared" si="181"/>
        <v>0</v>
      </c>
      <c r="P730">
        <f t="shared" si="181"/>
        <v>3</v>
      </c>
      <c r="Q730">
        <f t="shared" si="181"/>
        <v>0</v>
      </c>
      <c r="R730">
        <f t="shared" si="181"/>
        <v>0</v>
      </c>
      <c r="S730">
        <f t="shared" si="181"/>
        <v>0</v>
      </c>
      <c r="T730">
        <f t="shared" si="181"/>
        <v>0</v>
      </c>
      <c r="U730">
        <f t="shared" si="181"/>
        <v>2</v>
      </c>
      <c r="V730">
        <f t="shared" si="173"/>
        <v>4</v>
      </c>
      <c r="W730">
        <f t="shared" si="174"/>
        <v>2</v>
      </c>
      <c r="X730">
        <f t="shared" si="175"/>
        <v>7</v>
      </c>
      <c r="Y730">
        <f t="shared" si="176"/>
        <v>7</v>
      </c>
      <c r="Z730">
        <f t="shared" si="177"/>
        <v>7</v>
      </c>
      <c r="AA730">
        <f t="shared" si="178"/>
        <v>2</v>
      </c>
      <c r="AD730">
        <v>836</v>
      </c>
      <c r="AE730">
        <v>1</v>
      </c>
      <c r="AF730">
        <v>6</v>
      </c>
      <c r="AG730">
        <v>4</v>
      </c>
      <c r="AH730">
        <v>13</v>
      </c>
      <c r="AI730">
        <v>4</v>
      </c>
      <c r="AJ730">
        <v>2</v>
      </c>
      <c r="AK730">
        <f t="shared" si="180"/>
        <v>272</v>
      </c>
      <c r="AL730">
        <f t="shared" si="179"/>
        <v>227392</v>
      </c>
    </row>
    <row r="731" spans="1:38" x14ac:dyDescent="0.25">
      <c r="A731" t="s">
        <v>729</v>
      </c>
      <c r="B731" t="str">
        <f t="shared" si="171"/>
        <v>72776</v>
      </c>
      <c r="C731" t="str">
        <f t="shared" si="172"/>
        <v>316</v>
      </c>
      <c r="D731" t="str">
        <f t="shared" si="182"/>
        <v>7</v>
      </c>
      <c r="E731" t="str">
        <f t="shared" si="182"/>
        <v>2</v>
      </c>
      <c r="F731" t="str">
        <f t="shared" si="182"/>
        <v>7</v>
      </c>
      <c r="G731" t="str">
        <f t="shared" si="182"/>
        <v>7</v>
      </c>
      <c r="H731" t="str">
        <f t="shared" si="182"/>
        <v>6</v>
      </c>
      <c r="I731">
        <f t="shared" si="168"/>
        <v>0</v>
      </c>
      <c r="J731">
        <f t="shared" si="181"/>
        <v>0</v>
      </c>
      <c r="K731">
        <f t="shared" si="181"/>
        <v>0</v>
      </c>
      <c r="L731">
        <f t="shared" si="181"/>
        <v>0</v>
      </c>
      <c r="M731">
        <f t="shared" si="181"/>
        <v>0</v>
      </c>
      <c r="N731">
        <f t="shared" si="181"/>
        <v>0</v>
      </c>
      <c r="O731">
        <f t="shared" si="181"/>
        <v>0</v>
      </c>
      <c r="P731">
        <f t="shared" si="181"/>
        <v>3</v>
      </c>
      <c r="Q731">
        <f t="shared" si="181"/>
        <v>1</v>
      </c>
      <c r="R731">
        <f t="shared" si="181"/>
        <v>0</v>
      </c>
      <c r="S731">
        <f t="shared" si="181"/>
        <v>0</v>
      </c>
      <c r="T731">
        <f t="shared" si="181"/>
        <v>0</v>
      </c>
      <c r="U731">
        <f t="shared" si="181"/>
        <v>1</v>
      </c>
      <c r="V731">
        <f t="shared" si="173"/>
        <v>3</v>
      </c>
      <c r="W731">
        <f t="shared" si="174"/>
        <v>7</v>
      </c>
      <c r="X731">
        <f t="shared" si="175"/>
        <v>2</v>
      </c>
      <c r="Y731">
        <f t="shared" si="176"/>
        <v>7</v>
      </c>
      <c r="Z731">
        <f t="shared" si="177"/>
        <v>7</v>
      </c>
      <c r="AA731">
        <f t="shared" si="178"/>
        <v>6</v>
      </c>
      <c r="AD731">
        <v>736</v>
      </c>
      <c r="AE731">
        <v>1</v>
      </c>
      <c r="AF731">
        <v>6</v>
      </c>
      <c r="AG731">
        <v>4</v>
      </c>
      <c r="AH731">
        <v>10</v>
      </c>
      <c r="AI731">
        <v>9</v>
      </c>
      <c r="AJ731">
        <v>4</v>
      </c>
      <c r="AK731">
        <f t="shared" si="180"/>
        <v>271</v>
      </c>
      <c r="AL731">
        <f t="shared" si="179"/>
        <v>199456</v>
      </c>
    </row>
    <row r="732" spans="1:38" x14ac:dyDescent="0.25">
      <c r="A732" t="s">
        <v>730</v>
      </c>
      <c r="B732" t="str">
        <f t="shared" si="171"/>
        <v>2KK52</v>
      </c>
      <c r="C732" t="str">
        <f t="shared" si="172"/>
        <v>118</v>
      </c>
      <c r="D732" t="str">
        <f t="shared" si="182"/>
        <v>2</v>
      </c>
      <c r="E732" t="str">
        <f t="shared" si="182"/>
        <v>K</v>
      </c>
      <c r="F732" t="str">
        <f t="shared" si="182"/>
        <v>K</v>
      </c>
      <c r="G732" t="str">
        <f t="shared" si="182"/>
        <v>5</v>
      </c>
      <c r="H732" t="str">
        <f t="shared" si="182"/>
        <v>2</v>
      </c>
      <c r="I732">
        <f t="shared" si="168"/>
        <v>0</v>
      </c>
      <c r="J732">
        <f t="shared" si="181"/>
        <v>2</v>
      </c>
      <c r="K732">
        <f t="shared" si="181"/>
        <v>0</v>
      </c>
      <c r="L732">
        <f t="shared" si="181"/>
        <v>0</v>
      </c>
      <c r="M732">
        <f t="shared" si="181"/>
        <v>0</v>
      </c>
      <c r="N732">
        <f t="shared" si="181"/>
        <v>0</v>
      </c>
      <c r="O732">
        <f t="shared" si="181"/>
        <v>0</v>
      </c>
      <c r="P732">
        <f t="shared" si="181"/>
        <v>0</v>
      </c>
      <c r="Q732">
        <f t="shared" si="181"/>
        <v>0</v>
      </c>
      <c r="R732">
        <f t="shared" si="181"/>
        <v>1</v>
      </c>
      <c r="S732">
        <f t="shared" si="181"/>
        <v>0</v>
      </c>
      <c r="T732">
        <f t="shared" si="181"/>
        <v>0</v>
      </c>
      <c r="U732">
        <f t="shared" si="181"/>
        <v>2</v>
      </c>
      <c r="V732">
        <f t="shared" si="173"/>
        <v>2</v>
      </c>
      <c r="W732">
        <f t="shared" si="174"/>
        <v>2</v>
      </c>
      <c r="X732">
        <f t="shared" si="175"/>
        <v>13</v>
      </c>
      <c r="Y732">
        <f t="shared" si="176"/>
        <v>13</v>
      </c>
      <c r="Z732">
        <f t="shared" si="177"/>
        <v>5</v>
      </c>
      <c r="AA732">
        <f t="shared" si="178"/>
        <v>2</v>
      </c>
      <c r="AD732">
        <v>337</v>
      </c>
      <c r="AE732">
        <v>1</v>
      </c>
      <c r="AF732">
        <v>6</v>
      </c>
      <c r="AG732">
        <v>4</v>
      </c>
      <c r="AH732">
        <v>8</v>
      </c>
      <c r="AI732">
        <v>9</v>
      </c>
      <c r="AJ732">
        <v>8</v>
      </c>
      <c r="AK732">
        <f t="shared" si="180"/>
        <v>270</v>
      </c>
      <c r="AL732">
        <f t="shared" si="179"/>
        <v>90990</v>
      </c>
    </row>
    <row r="733" spans="1:38" x14ac:dyDescent="0.25">
      <c r="A733" t="s">
        <v>731</v>
      </c>
      <c r="B733" t="str">
        <f t="shared" si="171"/>
        <v>37797</v>
      </c>
      <c r="C733" t="str">
        <f t="shared" si="172"/>
        <v>926</v>
      </c>
      <c r="D733" t="str">
        <f t="shared" si="182"/>
        <v>3</v>
      </c>
      <c r="E733" t="str">
        <f t="shared" si="182"/>
        <v>7</v>
      </c>
      <c r="F733" t="str">
        <f t="shared" si="182"/>
        <v>7</v>
      </c>
      <c r="G733" t="str">
        <f t="shared" si="182"/>
        <v>9</v>
      </c>
      <c r="H733" t="str">
        <f t="shared" si="182"/>
        <v>7</v>
      </c>
      <c r="I733">
        <f t="shared" si="168"/>
        <v>0</v>
      </c>
      <c r="J733">
        <f t="shared" si="181"/>
        <v>0</v>
      </c>
      <c r="K733">
        <f t="shared" si="181"/>
        <v>0</v>
      </c>
      <c r="L733">
        <f t="shared" si="181"/>
        <v>0</v>
      </c>
      <c r="M733">
        <f t="shared" si="181"/>
        <v>0</v>
      </c>
      <c r="N733">
        <f t="shared" si="181"/>
        <v>1</v>
      </c>
      <c r="O733">
        <f t="shared" si="181"/>
        <v>0</v>
      </c>
      <c r="P733">
        <f t="shared" si="181"/>
        <v>3</v>
      </c>
      <c r="Q733">
        <f t="shared" si="181"/>
        <v>0</v>
      </c>
      <c r="R733">
        <f t="shared" si="181"/>
        <v>0</v>
      </c>
      <c r="S733">
        <f t="shared" si="181"/>
        <v>0</v>
      </c>
      <c r="T733">
        <f t="shared" si="181"/>
        <v>1</v>
      </c>
      <c r="U733">
        <f t="shared" si="181"/>
        <v>0</v>
      </c>
      <c r="V733">
        <f t="shared" si="173"/>
        <v>3</v>
      </c>
      <c r="W733">
        <f t="shared" si="174"/>
        <v>3</v>
      </c>
      <c r="X733">
        <f t="shared" si="175"/>
        <v>7</v>
      </c>
      <c r="Y733">
        <f t="shared" si="176"/>
        <v>7</v>
      </c>
      <c r="Z733">
        <f t="shared" si="177"/>
        <v>9</v>
      </c>
      <c r="AA733">
        <f t="shared" si="178"/>
        <v>7</v>
      </c>
      <c r="AD733">
        <v>922</v>
      </c>
      <c r="AE733">
        <v>1</v>
      </c>
      <c r="AF733">
        <v>6</v>
      </c>
      <c r="AG733">
        <v>4</v>
      </c>
      <c r="AH733">
        <v>7</v>
      </c>
      <c r="AI733">
        <v>12</v>
      </c>
      <c r="AJ733">
        <v>12</v>
      </c>
      <c r="AK733">
        <f t="shared" si="180"/>
        <v>269</v>
      </c>
      <c r="AL733">
        <f t="shared" si="179"/>
        <v>248018</v>
      </c>
    </row>
    <row r="734" spans="1:38" x14ac:dyDescent="0.25">
      <c r="A734" t="s">
        <v>732</v>
      </c>
      <c r="B734" t="str">
        <f t="shared" si="171"/>
        <v>7AQ25</v>
      </c>
      <c r="C734" t="str">
        <f t="shared" si="172"/>
        <v>949</v>
      </c>
      <c r="D734" t="str">
        <f t="shared" si="182"/>
        <v>7</v>
      </c>
      <c r="E734" t="str">
        <f t="shared" si="182"/>
        <v>A</v>
      </c>
      <c r="F734" t="str">
        <f t="shared" si="182"/>
        <v>Q</v>
      </c>
      <c r="G734" t="str">
        <f t="shared" si="182"/>
        <v>2</v>
      </c>
      <c r="H734" t="str">
        <f t="shared" si="182"/>
        <v>5</v>
      </c>
      <c r="I734">
        <f t="shared" si="168"/>
        <v>1</v>
      </c>
      <c r="J734">
        <f t="shared" si="181"/>
        <v>0</v>
      </c>
      <c r="K734">
        <f t="shared" si="181"/>
        <v>1</v>
      </c>
      <c r="L734">
        <f t="shared" si="181"/>
        <v>0</v>
      </c>
      <c r="M734">
        <f t="shared" si="181"/>
        <v>0</v>
      </c>
      <c r="N734">
        <f t="shared" si="181"/>
        <v>0</v>
      </c>
      <c r="O734">
        <f t="shared" si="181"/>
        <v>0</v>
      </c>
      <c r="P734">
        <f t="shared" si="181"/>
        <v>1</v>
      </c>
      <c r="Q734">
        <f t="shared" si="181"/>
        <v>0</v>
      </c>
      <c r="R734">
        <f t="shared" si="181"/>
        <v>1</v>
      </c>
      <c r="S734">
        <f t="shared" si="181"/>
        <v>0</v>
      </c>
      <c r="T734">
        <f t="shared" si="181"/>
        <v>0</v>
      </c>
      <c r="U734">
        <f t="shared" si="181"/>
        <v>1</v>
      </c>
      <c r="V734">
        <f t="shared" si="173"/>
        <v>0</v>
      </c>
      <c r="W734">
        <f t="shared" si="174"/>
        <v>7</v>
      </c>
      <c r="X734">
        <f t="shared" si="175"/>
        <v>14</v>
      </c>
      <c r="Y734">
        <f t="shared" si="176"/>
        <v>12</v>
      </c>
      <c r="Z734">
        <f t="shared" si="177"/>
        <v>2</v>
      </c>
      <c r="AA734">
        <f t="shared" si="178"/>
        <v>5</v>
      </c>
      <c r="AD734">
        <v>300</v>
      </c>
      <c r="AE734">
        <v>1</v>
      </c>
      <c r="AF734">
        <v>6</v>
      </c>
      <c r="AG734">
        <v>4</v>
      </c>
      <c r="AH734">
        <v>6</v>
      </c>
      <c r="AI734">
        <v>11</v>
      </c>
      <c r="AJ734">
        <v>8</v>
      </c>
      <c r="AK734">
        <f t="shared" si="180"/>
        <v>268</v>
      </c>
      <c r="AL734">
        <f t="shared" si="179"/>
        <v>80400</v>
      </c>
    </row>
    <row r="735" spans="1:38" x14ac:dyDescent="0.25">
      <c r="A735" t="s">
        <v>733</v>
      </c>
      <c r="B735" t="str">
        <f t="shared" si="171"/>
        <v>77J6Q</v>
      </c>
      <c r="C735" t="str">
        <f t="shared" si="172"/>
        <v>709</v>
      </c>
      <c r="D735" t="str">
        <f t="shared" si="182"/>
        <v>7</v>
      </c>
      <c r="E735" t="str">
        <f t="shared" si="182"/>
        <v>7</v>
      </c>
      <c r="F735" t="str">
        <f t="shared" si="182"/>
        <v>J</v>
      </c>
      <c r="G735" t="str">
        <f t="shared" si="182"/>
        <v>6</v>
      </c>
      <c r="H735" t="str">
        <f t="shared" si="182"/>
        <v>Q</v>
      </c>
      <c r="I735">
        <f t="shared" si="168"/>
        <v>0</v>
      </c>
      <c r="J735">
        <f t="shared" si="181"/>
        <v>0</v>
      </c>
      <c r="K735">
        <f t="shared" si="181"/>
        <v>1</v>
      </c>
      <c r="L735">
        <f t="shared" si="181"/>
        <v>1</v>
      </c>
      <c r="M735">
        <f t="shared" si="181"/>
        <v>0</v>
      </c>
      <c r="N735">
        <f t="shared" si="181"/>
        <v>0</v>
      </c>
      <c r="O735">
        <f t="shared" si="181"/>
        <v>0</v>
      </c>
      <c r="P735">
        <f t="shared" si="181"/>
        <v>2</v>
      </c>
      <c r="Q735">
        <f t="shared" si="181"/>
        <v>1</v>
      </c>
      <c r="R735">
        <f t="shared" si="181"/>
        <v>0</v>
      </c>
      <c r="S735">
        <f t="shared" si="181"/>
        <v>0</v>
      </c>
      <c r="T735">
        <f t="shared" si="181"/>
        <v>0</v>
      </c>
      <c r="U735">
        <f t="shared" si="181"/>
        <v>0</v>
      </c>
      <c r="V735">
        <f t="shared" si="173"/>
        <v>1</v>
      </c>
      <c r="W735">
        <f t="shared" si="174"/>
        <v>7</v>
      </c>
      <c r="X735">
        <f t="shared" si="175"/>
        <v>7</v>
      </c>
      <c r="Y735">
        <f t="shared" si="176"/>
        <v>11</v>
      </c>
      <c r="Z735">
        <f t="shared" si="177"/>
        <v>6</v>
      </c>
      <c r="AA735">
        <f t="shared" si="178"/>
        <v>12</v>
      </c>
      <c r="AD735">
        <v>188</v>
      </c>
      <c r="AE735">
        <v>1</v>
      </c>
      <c r="AF735">
        <v>6</v>
      </c>
      <c r="AG735">
        <v>3</v>
      </c>
      <c r="AH735">
        <v>10</v>
      </c>
      <c r="AI735">
        <v>8</v>
      </c>
      <c r="AJ735">
        <v>10</v>
      </c>
      <c r="AK735">
        <f t="shared" si="180"/>
        <v>267</v>
      </c>
      <c r="AL735">
        <f t="shared" si="179"/>
        <v>50196</v>
      </c>
    </row>
    <row r="736" spans="1:38" x14ac:dyDescent="0.25">
      <c r="A736" t="s">
        <v>734</v>
      </c>
      <c r="B736" t="str">
        <f t="shared" si="171"/>
        <v>KT539</v>
      </c>
      <c r="C736" t="str">
        <f t="shared" si="172"/>
        <v>753</v>
      </c>
      <c r="D736" t="str">
        <f t="shared" si="182"/>
        <v>K</v>
      </c>
      <c r="E736" t="str">
        <f t="shared" si="182"/>
        <v>T</v>
      </c>
      <c r="F736" t="str">
        <f t="shared" si="182"/>
        <v>5</v>
      </c>
      <c r="G736" t="str">
        <f t="shared" si="182"/>
        <v>3</v>
      </c>
      <c r="H736" t="str">
        <f t="shared" si="182"/>
        <v>9</v>
      </c>
      <c r="I736">
        <f t="shared" si="168"/>
        <v>0</v>
      </c>
      <c r="J736">
        <f t="shared" si="181"/>
        <v>1</v>
      </c>
      <c r="K736">
        <f t="shared" si="181"/>
        <v>0</v>
      </c>
      <c r="L736">
        <f t="shared" si="181"/>
        <v>0</v>
      </c>
      <c r="M736">
        <f t="shared" si="181"/>
        <v>1</v>
      </c>
      <c r="N736">
        <f t="shared" si="181"/>
        <v>1</v>
      </c>
      <c r="O736">
        <f t="shared" si="181"/>
        <v>0</v>
      </c>
      <c r="P736">
        <f t="shared" si="181"/>
        <v>0</v>
      </c>
      <c r="Q736">
        <f t="shared" si="181"/>
        <v>0</v>
      </c>
      <c r="R736">
        <f t="shared" si="181"/>
        <v>1</v>
      </c>
      <c r="S736">
        <f t="shared" si="181"/>
        <v>0</v>
      </c>
      <c r="T736">
        <f t="shared" si="181"/>
        <v>1</v>
      </c>
      <c r="U736">
        <f t="shared" si="181"/>
        <v>0</v>
      </c>
      <c r="V736">
        <f t="shared" si="173"/>
        <v>0</v>
      </c>
      <c r="W736">
        <f t="shared" si="174"/>
        <v>13</v>
      </c>
      <c r="X736">
        <f t="shared" si="175"/>
        <v>10</v>
      </c>
      <c r="Y736">
        <f t="shared" si="176"/>
        <v>5</v>
      </c>
      <c r="Z736">
        <f t="shared" si="177"/>
        <v>3</v>
      </c>
      <c r="AA736">
        <f t="shared" si="178"/>
        <v>9</v>
      </c>
      <c r="AD736">
        <v>835</v>
      </c>
      <c r="AE736">
        <v>1</v>
      </c>
      <c r="AF736">
        <v>6</v>
      </c>
      <c r="AG736">
        <v>2</v>
      </c>
      <c r="AH736">
        <v>12</v>
      </c>
      <c r="AI736">
        <v>13</v>
      </c>
      <c r="AJ736">
        <v>13</v>
      </c>
      <c r="AK736">
        <f t="shared" si="180"/>
        <v>266</v>
      </c>
      <c r="AL736">
        <f t="shared" si="179"/>
        <v>222110</v>
      </c>
    </row>
    <row r="737" spans="1:38" x14ac:dyDescent="0.25">
      <c r="A737" t="s">
        <v>735</v>
      </c>
      <c r="B737" t="str">
        <f t="shared" si="171"/>
        <v>8QJQJ</v>
      </c>
      <c r="C737" t="str">
        <f t="shared" si="172"/>
        <v>368</v>
      </c>
      <c r="D737" t="str">
        <f t="shared" si="182"/>
        <v>8</v>
      </c>
      <c r="E737" t="str">
        <f t="shared" si="182"/>
        <v>Q</v>
      </c>
      <c r="F737" t="str">
        <f t="shared" si="182"/>
        <v>J</v>
      </c>
      <c r="G737" t="str">
        <f t="shared" si="182"/>
        <v>Q</v>
      </c>
      <c r="H737" t="str">
        <f t="shared" si="182"/>
        <v>J</v>
      </c>
      <c r="I737">
        <f t="shared" si="168"/>
        <v>0</v>
      </c>
      <c r="J737">
        <f t="shared" si="181"/>
        <v>0</v>
      </c>
      <c r="K737">
        <f t="shared" si="181"/>
        <v>2</v>
      </c>
      <c r="L737">
        <f t="shared" si="181"/>
        <v>2</v>
      </c>
      <c r="M737">
        <f t="shared" si="181"/>
        <v>0</v>
      </c>
      <c r="N737">
        <f t="shared" si="181"/>
        <v>0</v>
      </c>
      <c r="O737">
        <f t="shared" si="181"/>
        <v>1</v>
      </c>
      <c r="P737">
        <f t="shared" si="181"/>
        <v>0</v>
      </c>
      <c r="Q737">
        <f t="shared" si="181"/>
        <v>0</v>
      </c>
      <c r="R737">
        <f t="shared" ref="J737:U758" si="183">COUNTIF($D737:$H737,R$1)</f>
        <v>0</v>
      </c>
      <c r="S737">
        <f t="shared" si="183"/>
        <v>0</v>
      </c>
      <c r="T737">
        <f t="shared" si="183"/>
        <v>0</v>
      </c>
      <c r="U737">
        <f t="shared" si="183"/>
        <v>0</v>
      </c>
      <c r="V737">
        <f t="shared" si="173"/>
        <v>2</v>
      </c>
      <c r="W737">
        <f t="shared" si="174"/>
        <v>8</v>
      </c>
      <c r="X737">
        <f t="shared" si="175"/>
        <v>12</v>
      </c>
      <c r="Y737">
        <f t="shared" si="176"/>
        <v>11</v>
      </c>
      <c r="Z737">
        <f t="shared" si="177"/>
        <v>12</v>
      </c>
      <c r="AA737">
        <f t="shared" si="178"/>
        <v>11</v>
      </c>
      <c r="AD737">
        <v>60</v>
      </c>
      <c r="AE737">
        <v>1</v>
      </c>
      <c r="AF737">
        <v>5</v>
      </c>
      <c r="AG737">
        <v>13</v>
      </c>
      <c r="AH737">
        <v>9</v>
      </c>
      <c r="AI737">
        <v>13</v>
      </c>
      <c r="AJ737">
        <v>11</v>
      </c>
      <c r="AK737">
        <f t="shared" si="180"/>
        <v>265</v>
      </c>
      <c r="AL737">
        <f t="shared" si="179"/>
        <v>15900</v>
      </c>
    </row>
    <row r="738" spans="1:38" x14ac:dyDescent="0.25">
      <c r="A738" t="s">
        <v>736</v>
      </c>
      <c r="B738" t="str">
        <f t="shared" si="171"/>
        <v>998J5</v>
      </c>
      <c r="C738" t="str">
        <f t="shared" si="172"/>
        <v>380</v>
      </c>
      <c r="D738" t="str">
        <f t="shared" si="182"/>
        <v>9</v>
      </c>
      <c r="E738" t="str">
        <f t="shared" si="182"/>
        <v>9</v>
      </c>
      <c r="F738" t="str">
        <f t="shared" si="182"/>
        <v>8</v>
      </c>
      <c r="G738" t="str">
        <f t="shared" si="182"/>
        <v>J</v>
      </c>
      <c r="H738" t="str">
        <f t="shared" si="182"/>
        <v>5</v>
      </c>
      <c r="I738">
        <f t="shared" si="168"/>
        <v>0</v>
      </c>
      <c r="J738">
        <f t="shared" si="183"/>
        <v>0</v>
      </c>
      <c r="K738">
        <f t="shared" si="183"/>
        <v>0</v>
      </c>
      <c r="L738">
        <f t="shared" si="183"/>
        <v>1</v>
      </c>
      <c r="M738">
        <f t="shared" si="183"/>
        <v>0</v>
      </c>
      <c r="N738">
        <f t="shared" si="183"/>
        <v>2</v>
      </c>
      <c r="O738">
        <f t="shared" si="183"/>
        <v>1</v>
      </c>
      <c r="P738">
        <f t="shared" si="183"/>
        <v>0</v>
      </c>
      <c r="Q738">
        <f t="shared" si="183"/>
        <v>0</v>
      </c>
      <c r="R738">
        <f t="shared" si="183"/>
        <v>1</v>
      </c>
      <c r="S738">
        <f t="shared" si="183"/>
        <v>0</v>
      </c>
      <c r="T738">
        <f t="shared" si="183"/>
        <v>0</v>
      </c>
      <c r="U738">
        <f t="shared" si="183"/>
        <v>0</v>
      </c>
      <c r="V738">
        <f t="shared" si="173"/>
        <v>1</v>
      </c>
      <c r="W738">
        <f t="shared" si="174"/>
        <v>9</v>
      </c>
      <c r="X738">
        <f t="shared" si="175"/>
        <v>9</v>
      </c>
      <c r="Y738">
        <f t="shared" si="176"/>
        <v>8</v>
      </c>
      <c r="Z738">
        <f t="shared" si="177"/>
        <v>11</v>
      </c>
      <c r="AA738">
        <f t="shared" si="178"/>
        <v>5</v>
      </c>
      <c r="AD738">
        <v>611</v>
      </c>
      <c r="AE738">
        <v>1</v>
      </c>
      <c r="AF738">
        <v>5</v>
      </c>
      <c r="AG738">
        <v>11</v>
      </c>
      <c r="AH738">
        <v>14</v>
      </c>
      <c r="AI738">
        <v>14</v>
      </c>
      <c r="AJ738">
        <v>2</v>
      </c>
      <c r="AK738">
        <f t="shared" si="180"/>
        <v>264</v>
      </c>
      <c r="AL738">
        <f t="shared" si="179"/>
        <v>161304</v>
      </c>
    </row>
    <row r="739" spans="1:38" x14ac:dyDescent="0.25">
      <c r="A739" t="s">
        <v>737</v>
      </c>
      <c r="B739" t="str">
        <f t="shared" si="171"/>
        <v>7333J</v>
      </c>
      <c r="C739" t="str">
        <f t="shared" si="172"/>
        <v>372</v>
      </c>
      <c r="D739" t="str">
        <f t="shared" si="182"/>
        <v>7</v>
      </c>
      <c r="E739" t="str">
        <f t="shared" si="182"/>
        <v>3</v>
      </c>
      <c r="F739" t="str">
        <f t="shared" si="182"/>
        <v>3</v>
      </c>
      <c r="G739" t="str">
        <f t="shared" si="182"/>
        <v>3</v>
      </c>
      <c r="H739" t="str">
        <f t="shared" si="182"/>
        <v>J</v>
      </c>
      <c r="I739">
        <f t="shared" si="168"/>
        <v>0</v>
      </c>
      <c r="J739">
        <f t="shared" si="183"/>
        <v>0</v>
      </c>
      <c r="K739">
        <f t="shared" si="183"/>
        <v>0</v>
      </c>
      <c r="L739">
        <f t="shared" si="183"/>
        <v>1</v>
      </c>
      <c r="M739">
        <f t="shared" si="183"/>
        <v>0</v>
      </c>
      <c r="N739">
        <f t="shared" si="183"/>
        <v>0</v>
      </c>
      <c r="O739">
        <f t="shared" si="183"/>
        <v>0</v>
      </c>
      <c r="P739">
        <f t="shared" si="183"/>
        <v>1</v>
      </c>
      <c r="Q739">
        <f t="shared" si="183"/>
        <v>0</v>
      </c>
      <c r="R739">
        <f t="shared" si="183"/>
        <v>0</v>
      </c>
      <c r="S739">
        <f t="shared" si="183"/>
        <v>0</v>
      </c>
      <c r="T739">
        <f t="shared" si="183"/>
        <v>3</v>
      </c>
      <c r="U739">
        <f t="shared" si="183"/>
        <v>0</v>
      </c>
      <c r="V739">
        <f t="shared" si="173"/>
        <v>3</v>
      </c>
      <c r="W739">
        <f t="shared" si="174"/>
        <v>7</v>
      </c>
      <c r="X739">
        <f t="shared" si="175"/>
        <v>3</v>
      </c>
      <c r="Y739">
        <f t="shared" si="176"/>
        <v>3</v>
      </c>
      <c r="Z739">
        <f t="shared" si="177"/>
        <v>3</v>
      </c>
      <c r="AA739">
        <f t="shared" si="178"/>
        <v>11</v>
      </c>
      <c r="AD739">
        <v>43</v>
      </c>
      <c r="AE739">
        <v>1</v>
      </c>
      <c r="AF739">
        <v>5</v>
      </c>
      <c r="AG739">
        <v>11</v>
      </c>
      <c r="AH739">
        <v>12</v>
      </c>
      <c r="AI739">
        <v>13</v>
      </c>
      <c r="AJ739">
        <v>12</v>
      </c>
      <c r="AK739">
        <f t="shared" si="180"/>
        <v>263</v>
      </c>
      <c r="AL739">
        <f t="shared" si="179"/>
        <v>11309</v>
      </c>
    </row>
    <row r="740" spans="1:38" x14ac:dyDescent="0.25">
      <c r="A740" t="s">
        <v>738</v>
      </c>
      <c r="B740" t="str">
        <f t="shared" si="171"/>
        <v>J8469</v>
      </c>
      <c r="C740" t="str">
        <f t="shared" si="172"/>
        <v>81</v>
      </c>
      <c r="D740" t="str">
        <f t="shared" si="182"/>
        <v>J</v>
      </c>
      <c r="E740" t="str">
        <f t="shared" si="182"/>
        <v>8</v>
      </c>
      <c r="F740" t="str">
        <f t="shared" si="182"/>
        <v>4</v>
      </c>
      <c r="G740" t="str">
        <f t="shared" si="182"/>
        <v>6</v>
      </c>
      <c r="H740" t="str">
        <f t="shared" si="182"/>
        <v>9</v>
      </c>
      <c r="I740">
        <f t="shared" si="168"/>
        <v>0</v>
      </c>
      <c r="J740">
        <f t="shared" si="183"/>
        <v>0</v>
      </c>
      <c r="K740">
        <f t="shared" si="183"/>
        <v>0</v>
      </c>
      <c r="L740">
        <f t="shared" si="183"/>
        <v>1</v>
      </c>
      <c r="M740">
        <f t="shared" si="183"/>
        <v>0</v>
      </c>
      <c r="N740">
        <f t="shared" si="183"/>
        <v>1</v>
      </c>
      <c r="O740">
        <f t="shared" si="183"/>
        <v>1</v>
      </c>
      <c r="P740">
        <f t="shared" si="183"/>
        <v>0</v>
      </c>
      <c r="Q740">
        <f t="shared" si="183"/>
        <v>1</v>
      </c>
      <c r="R740">
        <f t="shared" si="183"/>
        <v>0</v>
      </c>
      <c r="S740">
        <f t="shared" si="183"/>
        <v>1</v>
      </c>
      <c r="T740">
        <f t="shared" si="183"/>
        <v>0</v>
      </c>
      <c r="U740">
        <f t="shared" si="183"/>
        <v>0</v>
      </c>
      <c r="V740">
        <f t="shared" si="173"/>
        <v>0</v>
      </c>
      <c r="W740">
        <f t="shared" si="174"/>
        <v>11</v>
      </c>
      <c r="X740">
        <f t="shared" si="175"/>
        <v>8</v>
      </c>
      <c r="Y740">
        <f t="shared" si="176"/>
        <v>4</v>
      </c>
      <c r="Z740">
        <f t="shared" si="177"/>
        <v>6</v>
      </c>
      <c r="AA740">
        <f t="shared" si="178"/>
        <v>9</v>
      </c>
      <c r="AD740">
        <v>987</v>
      </c>
      <c r="AE740">
        <v>1</v>
      </c>
      <c r="AF740">
        <v>5</v>
      </c>
      <c r="AG740">
        <v>11</v>
      </c>
      <c r="AH740">
        <v>12</v>
      </c>
      <c r="AI740">
        <v>5</v>
      </c>
      <c r="AJ740">
        <v>2</v>
      </c>
      <c r="AK740">
        <f t="shared" si="180"/>
        <v>262</v>
      </c>
      <c r="AL740">
        <f t="shared" si="179"/>
        <v>258594</v>
      </c>
    </row>
    <row r="741" spans="1:38" x14ac:dyDescent="0.25">
      <c r="A741" t="s">
        <v>739</v>
      </c>
      <c r="B741" t="str">
        <f t="shared" si="171"/>
        <v>7777J</v>
      </c>
      <c r="C741" t="str">
        <f t="shared" si="172"/>
        <v>299</v>
      </c>
      <c r="D741" t="str">
        <f t="shared" si="182"/>
        <v>7</v>
      </c>
      <c r="E741" t="str">
        <f t="shared" si="182"/>
        <v>7</v>
      </c>
      <c r="F741" t="str">
        <f t="shared" si="182"/>
        <v>7</v>
      </c>
      <c r="G741" t="str">
        <f t="shared" si="182"/>
        <v>7</v>
      </c>
      <c r="H741" t="str">
        <f t="shared" si="182"/>
        <v>J</v>
      </c>
      <c r="I741">
        <f t="shared" ref="I741:I804" si="184">COUNTIF($D741:$H741,I$1)</f>
        <v>0</v>
      </c>
      <c r="J741">
        <f t="shared" si="183"/>
        <v>0</v>
      </c>
      <c r="K741">
        <f t="shared" si="183"/>
        <v>0</v>
      </c>
      <c r="L741">
        <f t="shared" si="183"/>
        <v>1</v>
      </c>
      <c r="M741">
        <f t="shared" si="183"/>
        <v>0</v>
      </c>
      <c r="N741">
        <f t="shared" si="183"/>
        <v>0</v>
      </c>
      <c r="O741">
        <f t="shared" si="183"/>
        <v>0</v>
      </c>
      <c r="P741">
        <f t="shared" si="183"/>
        <v>4</v>
      </c>
      <c r="Q741">
        <f t="shared" si="183"/>
        <v>0</v>
      </c>
      <c r="R741">
        <f t="shared" si="183"/>
        <v>0</v>
      </c>
      <c r="S741">
        <f t="shared" si="183"/>
        <v>0</v>
      </c>
      <c r="T741">
        <f t="shared" si="183"/>
        <v>0</v>
      </c>
      <c r="U741">
        <f t="shared" si="183"/>
        <v>0</v>
      </c>
      <c r="V741">
        <f t="shared" si="173"/>
        <v>5</v>
      </c>
      <c r="W741">
        <f t="shared" si="174"/>
        <v>7</v>
      </c>
      <c r="X741">
        <f t="shared" si="175"/>
        <v>7</v>
      </c>
      <c r="Y741">
        <f t="shared" si="176"/>
        <v>7</v>
      </c>
      <c r="Z741">
        <f t="shared" si="177"/>
        <v>7</v>
      </c>
      <c r="AA741">
        <f t="shared" si="178"/>
        <v>11</v>
      </c>
      <c r="AD741">
        <v>313</v>
      </c>
      <c r="AE741">
        <v>1</v>
      </c>
      <c r="AF741">
        <v>5</v>
      </c>
      <c r="AG741">
        <v>11</v>
      </c>
      <c r="AH741">
        <v>4</v>
      </c>
      <c r="AI741">
        <v>4</v>
      </c>
      <c r="AJ741">
        <v>3</v>
      </c>
      <c r="AK741">
        <f t="shared" si="180"/>
        <v>261</v>
      </c>
      <c r="AL741">
        <f t="shared" si="179"/>
        <v>81693</v>
      </c>
    </row>
    <row r="742" spans="1:38" x14ac:dyDescent="0.25">
      <c r="A742" t="s">
        <v>740</v>
      </c>
      <c r="B742" t="str">
        <f t="shared" si="171"/>
        <v>82773</v>
      </c>
      <c r="C742" t="str">
        <f t="shared" si="172"/>
        <v>698</v>
      </c>
      <c r="D742" t="str">
        <f t="shared" si="182"/>
        <v>8</v>
      </c>
      <c r="E742" t="str">
        <f t="shared" si="182"/>
        <v>2</v>
      </c>
      <c r="F742" t="str">
        <f t="shared" si="182"/>
        <v>7</v>
      </c>
      <c r="G742" t="str">
        <f t="shared" si="182"/>
        <v>7</v>
      </c>
      <c r="H742" t="str">
        <f t="shared" si="182"/>
        <v>3</v>
      </c>
      <c r="I742">
        <f t="shared" si="184"/>
        <v>0</v>
      </c>
      <c r="J742">
        <f t="shared" si="183"/>
        <v>0</v>
      </c>
      <c r="K742">
        <f t="shared" si="183"/>
        <v>0</v>
      </c>
      <c r="L742">
        <f t="shared" si="183"/>
        <v>0</v>
      </c>
      <c r="M742">
        <f t="shared" si="183"/>
        <v>0</v>
      </c>
      <c r="N742">
        <f t="shared" si="183"/>
        <v>0</v>
      </c>
      <c r="O742">
        <f t="shared" si="183"/>
        <v>1</v>
      </c>
      <c r="P742">
        <f t="shared" si="183"/>
        <v>2</v>
      </c>
      <c r="Q742">
        <f t="shared" si="183"/>
        <v>0</v>
      </c>
      <c r="R742">
        <f t="shared" si="183"/>
        <v>0</v>
      </c>
      <c r="S742">
        <f t="shared" si="183"/>
        <v>0</v>
      </c>
      <c r="T742">
        <f t="shared" si="183"/>
        <v>1</v>
      </c>
      <c r="U742">
        <f t="shared" si="183"/>
        <v>1</v>
      </c>
      <c r="V742">
        <f t="shared" si="173"/>
        <v>1</v>
      </c>
      <c r="W742">
        <f t="shared" si="174"/>
        <v>8</v>
      </c>
      <c r="X742">
        <f t="shared" si="175"/>
        <v>2</v>
      </c>
      <c r="Y742">
        <f t="shared" si="176"/>
        <v>7</v>
      </c>
      <c r="Z742">
        <f t="shared" si="177"/>
        <v>7</v>
      </c>
      <c r="AA742">
        <f t="shared" si="178"/>
        <v>3</v>
      </c>
      <c r="AD742">
        <v>744</v>
      </c>
      <c r="AE742">
        <v>1</v>
      </c>
      <c r="AF742">
        <v>5</v>
      </c>
      <c r="AG742">
        <v>7</v>
      </c>
      <c r="AH742">
        <v>6</v>
      </c>
      <c r="AI742">
        <v>11</v>
      </c>
      <c r="AJ742">
        <v>5</v>
      </c>
      <c r="AK742">
        <f t="shared" si="180"/>
        <v>260</v>
      </c>
      <c r="AL742">
        <f t="shared" si="179"/>
        <v>193440</v>
      </c>
    </row>
    <row r="743" spans="1:38" x14ac:dyDescent="0.25">
      <c r="A743" t="s">
        <v>741</v>
      </c>
      <c r="B743" t="str">
        <f t="shared" si="171"/>
        <v>8Q8J5</v>
      </c>
      <c r="C743" t="str">
        <f t="shared" si="172"/>
        <v>655</v>
      </c>
      <c r="D743" t="str">
        <f t="shared" si="182"/>
        <v>8</v>
      </c>
      <c r="E743" t="str">
        <f t="shared" si="182"/>
        <v>Q</v>
      </c>
      <c r="F743" t="str">
        <f t="shared" si="182"/>
        <v>8</v>
      </c>
      <c r="G743" t="str">
        <f t="shared" si="182"/>
        <v>J</v>
      </c>
      <c r="H743" t="str">
        <f t="shared" si="182"/>
        <v>5</v>
      </c>
      <c r="I743">
        <f t="shared" si="184"/>
        <v>0</v>
      </c>
      <c r="J743">
        <f t="shared" si="183"/>
        <v>0</v>
      </c>
      <c r="K743">
        <f t="shared" si="183"/>
        <v>1</v>
      </c>
      <c r="L743">
        <f t="shared" si="183"/>
        <v>1</v>
      </c>
      <c r="M743">
        <f t="shared" si="183"/>
        <v>0</v>
      </c>
      <c r="N743">
        <f t="shared" si="183"/>
        <v>0</v>
      </c>
      <c r="O743">
        <f t="shared" si="183"/>
        <v>2</v>
      </c>
      <c r="P743">
        <f t="shared" si="183"/>
        <v>0</v>
      </c>
      <c r="Q743">
        <f t="shared" si="183"/>
        <v>0</v>
      </c>
      <c r="R743">
        <f t="shared" si="183"/>
        <v>1</v>
      </c>
      <c r="S743">
        <f t="shared" si="183"/>
        <v>0</v>
      </c>
      <c r="T743">
        <f t="shared" si="183"/>
        <v>0</v>
      </c>
      <c r="U743">
        <f t="shared" si="183"/>
        <v>0</v>
      </c>
      <c r="V743">
        <f t="shared" si="173"/>
        <v>1</v>
      </c>
      <c r="W743">
        <f t="shared" si="174"/>
        <v>8</v>
      </c>
      <c r="X743">
        <f t="shared" si="175"/>
        <v>12</v>
      </c>
      <c r="Y743">
        <f t="shared" si="176"/>
        <v>8</v>
      </c>
      <c r="Z743">
        <f t="shared" si="177"/>
        <v>11</v>
      </c>
      <c r="AA743">
        <f t="shared" si="178"/>
        <v>5</v>
      </c>
      <c r="AD743">
        <v>341</v>
      </c>
      <c r="AE743">
        <v>1</v>
      </c>
      <c r="AF743">
        <v>5</v>
      </c>
      <c r="AG743">
        <v>7</v>
      </c>
      <c r="AH743">
        <v>6</v>
      </c>
      <c r="AI743">
        <v>9</v>
      </c>
      <c r="AJ743">
        <v>7</v>
      </c>
      <c r="AK743">
        <f t="shared" si="180"/>
        <v>259</v>
      </c>
      <c r="AL743">
        <f t="shared" si="179"/>
        <v>88319</v>
      </c>
    </row>
    <row r="744" spans="1:38" x14ac:dyDescent="0.25">
      <c r="A744" t="s">
        <v>742</v>
      </c>
      <c r="B744" t="str">
        <f t="shared" si="171"/>
        <v>27TA5</v>
      </c>
      <c r="C744" t="str">
        <f t="shared" si="172"/>
        <v>74</v>
      </c>
      <c r="D744" t="str">
        <f t="shared" si="182"/>
        <v>2</v>
      </c>
      <c r="E744" t="str">
        <f t="shared" si="182"/>
        <v>7</v>
      </c>
      <c r="F744" t="str">
        <f t="shared" si="182"/>
        <v>T</v>
      </c>
      <c r="G744" t="str">
        <f t="shared" si="182"/>
        <v>A</v>
      </c>
      <c r="H744" t="str">
        <f t="shared" si="182"/>
        <v>5</v>
      </c>
      <c r="I744">
        <f t="shared" si="184"/>
        <v>1</v>
      </c>
      <c r="J744">
        <f t="shared" si="183"/>
        <v>0</v>
      </c>
      <c r="K744">
        <f t="shared" si="183"/>
        <v>0</v>
      </c>
      <c r="L744">
        <f t="shared" si="183"/>
        <v>0</v>
      </c>
      <c r="M744">
        <f t="shared" si="183"/>
        <v>1</v>
      </c>
      <c r="N744">
        <f t="shared" si="183"/>
        <v>0</v>
      </c>
      <c r="O744">
        <f t="shared" si="183"/>
        <v>0</v>
      </c>
      <c r="P744">
        <f t="shared" si="183"/>
        <v>1</v>
      </c>
      <c r="Q744">
        <f t="shared" si="183"/>
        <v>0</v>
      </c>
      <c r="R744">
        <f t="shared" si="183"/>
        <v>1</v>
      </c>
      <c r="S744">
        <f t="shared" si="183"/>
        <v>0</v>
      </c>
      <c r="T744">
        <f t="shared" si="183"/>
        <v>0</v>
      </c>
      <c r="U744">
        <f t="shared" si="183"/>
        <v>1</v>
      </c>
      <c r="V744">
        <f t="shared" si="173"/>
        <v>0</v>
      </c>
      <c r="W744">
        <f t="shared" si="174"/>
        <v>2</v>
      </c>
      <c r="X744">
        <f t="shared" si="175"/>
        <v>7</v>
      </c>
      <c r="Y744">
        <f t="shared" si="176"/>
        <v>10</v>
      </c>
      <c r="Z744">
        <f t="shared" si="177"/>
        <v>14</v>
      </c>
      <c r="AA744">
        <f t="shared" si="178"/>
        <v>5</v>
      </c>
      <c r="AD744">
        <v>427</v>
      </c>
      <c r="AE744">
        <v>1</v>
      </c>
      <c r="AF744">
        <v>5</v>
      </c>
      <c r="AG744">
        <v>7</v>
      </c>
      <c r="AH744">
        <v>2</v>
      </c>
      <c r="AI744">
        <v>5</v>
      </c>
      <c r="AJ744">
        <v>14</v>
      </c>
      <c r="AK744">
        <f t="shared" si="180"/>
        <v>258</v>
      </c>
      <c r="AL744">
        <f t="shared" si="179"/>
        <v>110166</v>
      </c>
    </row>
    <row r="745" spans="1:38" x14ac:dyDescent="0.25">
      <c r="A745" t="s">
        <v>743</v>
      </c>
      <c r="B745" t="str">
        <f t="shared" si="171"/>
        <v>J2T2T</v>
      </c>
      <c r="C745" t="str">
        <f t="shared" si="172"/>
        <v>577</v>
      </c>
      <c r="D745" t="str">
        <f t="shared" si="182"/>
        <v>J</v>
      </c>
      <c r="E745" t="str">
        <f t="shared" si="182"/>
        <v>2</v>
      </c>
      <c r="F745" t="str">
        <f t="shared" si="182"/>
        <v>T</v>
      </c>
      <c r="G745" t="str">
        <f t="shared" si="182"/>
        <v>2</v>
      </c>
      <c r="H745" t="str">
        <f t="shared" si="182"/>
        <v>T</v>
      </c>
      <c r="I745">
        <f t="shared" si="184"/>
        <v>0</v>
      </c>
      <c r="J745">
        <f t="shared" si="183"/>
        <v>0</v>
      </c>
      <c r="K745">
        <f t="shared" si="183"/>
        <v>0</v>
      </c>
      <c r="L745">
        <f t="shared" si="183"/>
        <v>1</v>
      </c>
      <c r="M745">
        <f t="shared" si="183"/>
        <v>2</v>
      </c>
      <c r="N745">
        <f t="shared" si="183"/>
        <v>0</v>
      </c>
      <c r="O745">
        <f t="shared" si="183"/>
        <v>0</v>
      </c>
      <c r="P745">
        <f t="shared" si="183"/>
        <v>0</v>
      </c>
      <c r="Q745">
        <f t="shared" si="183"/>
        <v>0</v>
      </c>
      <c r="R745">
        <f t="shared" si="183"/>
        <v>0</v>
      </c>
      <c r="S745">
        <f t="shared" si="183"/>
        <v>0</v>
      </c>
      <c r="T745">
        <f t="shared" si="183"/>
        <v>0</v>
      </c>
      <c r="U745">
        <f t="shared" si="183"/>
        <v>2</v>
      </c>
      <c r="V745">
        <f t="shared" si="173"/>
        <v>2</v>
      </c>
      <c r="W745">
        <f t="shared" si="174"/>
        <v>11</v>
      </c>
      <c r="X745">
        <f t="shared" si="175"/>
        <v>2</v>
      </c>
      <c r="Y745">
        <f t="shared" si="176"/>
        <v>10</v>
      </c>
      <c r="Z745">
        <f t="shared" si="177"/>
        <v>2</v>
      </c>
      <c r="AA745">
        <f t="shared" si="178"/>
        <v>10</v>
      </c>
      <c r="AD745">
        <v>556</v>
      </c>
      <c r="AE745">
        <v>1</v>
      </c>
      <c r="AF745">
        <v>5</v>
      </c>
      <c r="AG745">
        <v>4</v>
      </c>
      <c r="AH745">
        <v>6</v>
      </c>
      <c r="AI745">
        <v>2</v>
      </c>
      <c r="AJ745">
        <v>2</v>
      </c>
      <c r="AK745">
        <f t="shared" si="180"/>
        <v>257</v>
      </c>
      <c r="AL745">
        <f t="shared" si="179"/>
        <v>142892</v>
      </c>
    </row>
    <row r="746" spans="1:38" x14ac:dyDescent="0.25">
      <c r="A746" t="s">
        <v>744</v>
      </c>
      <c r="B746" t="str">
        <f t="shared" si="171"/>
        <v>T4444</v>
      </c>
      <c r="C746" t="str">
        <f t="shared" si="172"/>
        <v>506</v>
      </c>
      <c r="D746" t="str">
        <f t="shared" si="182"/>
        <v>T</v>
      </c>
      <c r="E746" t="str">
        <f t="shared" si="182"/>
        <v>4</v>
      </c>
      <c r="F746" t="str">
        <f t="shared" si="182"/>
        <v>4</v>
      </c>
      <c r="G746" t="str">
        <f t="shared" si="182"/>
        <v>4</v>
      </c>
      <c r="H746" t="str">
        <f t="shared" si="182"/>
        <v>4</v>
      </c>
      <c r="I746">
        <f t="shared" si="184"/>
        <v>0</v>
      </c>
      <c r="J746">
        <f t="shared" si="183"/>
        <v>0</v>
      </c>
      <c r="K746">
        <f t="shared" si="183"/>
        <v>0</v>
      </c>
      <c r="L746">
        <f t="shared" si="183"/>
        <v>0</v>
      </c>
      <c r="M746">
        <f t="shared" si="183"/>
        <v>1</v>
      </c>
      <c r="N746">
        <f t="shared" si="183"/>
        <v>0</v>
      </c>
      <c r="O746">
        <f t="shared" si="183"/>
        <v>0</v>
      </c>
      <c r="P746">
        <f t="shared" si="183"/>
        <v>0</v>
      </c>
      <c r="Q746">
        <f t="shared" si="183"/>
        <v>0</v>
      </c>
      <c r="R746">
        <f t="shared" si="183"/>
        <v>0</v>
      </c>
      <c r="S746">
        <f t="shared" si="183"/>
        <v>4</v>
      </c>
      <c r="T746">
        <f t="shared" si="183"/>
        <v>0</v>
      </c>
      <c r="U746">
        <f t="shared" si="183"/>
        <v>0</v>
      </c>
      <c r="V746">
        <f t="shared" si="173"/>
        <v>5</v>
      </c>
      <c r="W746">
        <f t="shared" si="174"/>
        <v>10</v>
      </c>
      <c r="X746">
        <f t="shared" si="175"/>
        <v>4</v>
      </c>
      <c r="Y746">
        <f t="shared" si="176"/>
        <v>4</v>
      </c>
      <c r="Z746">
        <f t="shared" si="177"/>
        <v>4</v>
      </c>
      <c r="AA746">
        <f t="shared" si="178"/>
        <v>4</v>
      </c>
      <c r="AD746">
        <v>228</v>
      </c>
      <c r="AE746">
        <v>1</v>
      </c>
      <c r="AF746">
        <v>5</v>
      </c>
      <c r="AG746">
        <v>3</v>
      </c>
      <c r="AH746">
        <v>10</v>
      </c>
      <c r="AI746">
        <v>11</v>
      </c>
      <c r="AJ746">
        <v>3</v>
      </c>
      <c r="AK746">
        <f t="shared" si="180"/>
        <v>256</v>
      </c>
      <c r="AL746">
        <f t="shared" si="179"/>
        <v>58368</v>
      </c>
    </row>
    <row r="747" spans="1:38" x14ac:dyDescent="0.25">
      <c r="A747" t="s">
        <v>745</v>
      </c>
      <c r="B747" t="str">
        <f t="shared" si="171"/>
        <v>56A34</v>
      </c>
      <c r="C747" t="str">
        <f t="shared" si="172"/>
        <v>70</v>
      </c>
      <c r="D747" t="str">
        <f t="shared" si="182"/>
        <v>5</v>
      </c>
      <c r="E747" t="str">
        <f t="shared" si="182"/>
        <v>6</v>
      </c>
      <c r="F747" t="str">
        <f t="shared" si="182"/>
        <v>A</v>
      </c>
      <c r="G747" t="str">
        <f t="shared" si="182"/>
        <v>3</v>
      </c>
      <c r="H747" t="str">
        <f t="shared" si="182"/>
        <v>4</v>
      </c>
      <c r="I747">
        <f t="shared" si="184"/>
        <v>1</v>
      </c>
      <c r="J747">
        <f t="shared" si="183"/>
        <v>0</v>
      </c>
      <c r="K747">
        <f t="shared" si="183"/>
        <v>0</v>
      </c>
      <c r="L747">
        <f t="shared" si="183"/>
        <v>0</v>
      </c>
      <c r="M747">
        <f t="shared" si="183"/>
        <v>0</v>
      </c>
      <c r="N747">
        <f t="shared" si="183"/>
        <v>0</v>
      </c>
      <c r="O747">
        <f t="shared" si="183"/>
        <v>0</v>
      </c>
      <c r="P747">
        <f t="shared" si="183"/>
        <v>0</v>
      </c>
      <c r="Q747">
        <f t="shared" si="183"/>
        <v>1</v>
      </c>
      <c r="R747">
        <f t="shared" si="183"/>
        <v>1</v>
      </c>
      <c r="S747">
        <f t="shared" si="183"/>
        <v>1</v>
      </c>
      <c r="T747">
        <f t="shared" si="183"/>
        <v>1</v>
      </c>
      <c r="U747">
        <f t="shared" si="183"/>
        <v>0</v>
      </c>
      <c r="V747">
        <f t="shared" si="173"/>
        <v>0</v>
      </c>
      <c r="W747">
        <f t="shared" si="174"/>
        <v>5</v>
      </c>
      <c r="X747">
        <f t="shared" si="175"/>
        <v>6</v>
      </c>
      <c r="Y747">
        <f t="shared" si="176"/>
        <v>14</v>
      </c>
      <c r="Z747">
        <f t="shared" si="177"/>
        <v>3</v>
      </c>
      <c r="AA747">
        <f t="shared" si="178"/>
        <v>4</v>
      </c>
      <c r="AD747">
        <v>957</v>
      </c>
      <c r="AE747">
        <v>1</v>
      </c>
      <c r="AF747">
        <v>5</v>
      </c>
      <c r="AG747">
        <v>2</v>
      </c>
      <c r="AH747">
        <v>10</v>
      </c>
      <c r="AI747">
        <v>8</v>
      </c>
      <c r="AJ747">
        <v>10</v>
      </c>
      <c r="AK747">
        <f t="shared" si="180"/>
        <v>255</v>
      </c>
      <c r="AL747">
        <f t="shared" si="179"/>
        <v>244035</v>
      </c>
    </row>
    <row r="748" spans="1:38" x14ac:dyDescent="0.25">
      <c r="A748" t="s">
        <v>746</v>
      </c>
      <c r="B748" t="str">
        <f t="shared" si="171"/>
        <v>52T52</v>
      </c>
      <c r="C748" t="str">
        <f t="shared" si="172"/>
        <v>378</v>
      </c>
      <c r="D748" t="str">
        <f t="shared" si="182"/>
        <v>5</v>
      </c>
      <c r="E748" t="str">
        <f t="shared" si="182"/>
        <v>2</v>
      </c>
      <c r="F748" t="str">
        <f t="shared" si="182"/>
        <v>T</v>
      </c>
      <c r="G748" t="str">
        <f t="shared" si="182"/>
        <v>5</v>
      </c>
      <c r="H748" t="str">
        <f t="shared" si="182"/>
        <v>2</v>
      </c>
      <c r="I748">
        <f t="shared" si="184"/>
        <v>0</v>
      </c>
      <c r="J748">
        <f t="shared" si="183"/>
        <v>0</v>
      </c>
      <c r="K748">
        <f t="shared" si="183"/>
        <v>0</v>
      </c>
      <c r="L748">
        <f t="shared" si="183"/>
        <v>0</v>
      </c>
      <c r="M748">
        <f t="shared" si="183"/>
        <v>1</v>
      </c>
      <c r="N748">
        <f t="shared" si="183"/>
        <v>0</v>
      </c>
      <c r="O748">
        <f t="shared" si="183"/>
        <v>0</v>
      </c>
      <c r="P748">
        <f t="shared" si="183"/>
        <v>0</v>
      </c>
      <c r="Q748">
        <f t="shared" si="183"/>
        <v>0</v>
      </c>
      <c r="R748">
        <f t="shared" si="183"/>
        <v>2</v>
      </c>
      <c r="S748">
        <f t="shared" si="183"/>
        <v>0</v>
      </c>
      <c r="T748">
        <f t="shared" si="183"/>
        <v>0</v>
      </c>
      <c r="U748">
        <f t="shared" si="183"/>
        <v>2</v>
      </c>
      <c r="V748">
        <f t="shared" si="173"/>
        <v>2</v>
      </c>
      <c r="W748">
        <f t="shared" si="174"/>
        <v>5</v>
      </c>
      <c r="X748">
        <f t="shared" si="175"/>
        <v>2</v>
      </c>
      <c r="Y748">
        <f t="shared" si="176"/>
        <v>10</v>
      </c>
      <c r="Z748">
        <f t="shared" si="177"/>
        <v>5</v>
      </c>
      <c r="AA748">
        <f t="shared" si="178"/>
        <v>2</v>
      </c>
      <c r="AD748">
        <v>139</v>
      </c>
      <c r="AE748">
        <v>1</v>
      </c>
      <c r="AF748">
        <v>4</v>
      </c>
      <c r="AG748">
        <v>14</v>
      </c>
      <c r="AH748">
        <v>12</v>
      </c>
      <c r="AI748">
        <v>11</v>
      </c>
      <c r="AJ748">
        <v>12</v>
      </c>
      <c r="AK748">
        <f t="shared" si="180"/>
        <v>254</v>
      </c>
      <c r="AL748">
        <f t="shared" si="179"/>
        <v>35306</v>
      </c>
    </row>
    <row r="749" spans="1:38" x14ac:dyDescent="0.25">
      <c r="A749" t="s">
        <v>747</v>
      </c>
      <c r="B749" t="str">
        <f t="shared" si="171"/>
        <v>JT327</v>
      </c>
      <c r="C749" t="str">
        <f t="shared" si="172"/>
        <v>778</v>
      </c>
      <c r="D749" t="str">
        <f t="shared" si="182"/>
        <v>J</v>
      </c>
      <c r="E749" t="str">
        <f t="shared" si="182"/>
        <v>T</v>
      </c>
      <c r="F749" t="str">
        <f t="shared" si="182"/>
        <v>3</v>
      </c>
      <c r="G749" t="str">
        <f t="shared" si="182"/>
        <v>2</v>
      </c>
      <c r="H749" t="str">
        <f t="shared" si="182"/>
        <v>7</v>
      </c>
      <c r="I749">
        <f t="shared" si="184"/>
        <v>0</v>
      </c>
      <c r="J749">
        <f t="shared" si="183"/>
        <v>0</v>
      </c>
      <c r="K749">
        <f t="shared" si="183"/>
        <v>0</v>
      </c>
      <c r="L749">
        <f t="shared" si="183"/>
        <v>1</v>
      </c>
      <c r="M749">
        <f t="shared" si="183"/>
        <v>1</v>
      </c>
      <c r="N749">
        <f t="shared" si="183"/>
        <v>0</v>
      </c>
      <c r="O749">
        <f t="shared" si="183"/>
        <v>0</v>
      </c>
      <c r="P749">
        <f t="shared" si="183"/>
        <v>1</v>
      </c>
      <c r="Q749">
        <f t="shared" si="183"/>
        <v>0</v>
      </c>
      <c r="R749">
        <f t="shared" si="183"/>
        <v>0</v>
      </c>
      <c r="S749">
        <f t="shared" si="183"/>
        <v>0</v>
      </c>
      <c r="T749">
        <f t="shared" si="183"/>
        <v>1</v>
      </c>
      <c r="U749">
        <f t="shared" si="183"/>
        <v>1</v>
      </c>
      <c r="V749">
        <f t="shared" si="173"/>
        <v>0</v>
      </c>
      <c r="W749">
        <f t="shared" si="174"/>
        <v>11</v>
      </c>
      <c r="X749">
        <f t="shared" si="175"/>
        <v>10</v>
      </c>
      <c r="Y749">
        <f t="shared" si="176"/>
        <v>3</v>
      </c>
      <c r="Z749">
        <f t="shared" si="177"/>
        <v>2</v>
      </c>
      <c r="AA749">
        <f t="shared" si="178"/>
        <v>7</v>
      </c>
      <c r="AD749">
        <v>760</v>
      </c>
      <c r="AE749">
        <v>1</v>
      </c>
      <c r="AF749">
        <v>4</v>
      </c>
      <c r="AG749">
        <v>13</v>
      </c>
      <c r="AH749">
        <v>9</v>
      </c>
      <c r="AI749">
        <v>12</v>
      </c>
      <c r="AJ749">
        <v>4</v>
      </c>
      <c r="AK749">
        <f t="shared" si="180"/>
        <v>253</v>
      </c>
      <c r="AL749">
        <f t="shared" si="179"/>
        <v>192280</v>
      </c>
    </row>
    <row r="750" spans="1:38" x14ac:dyDescent="0.25">
      <c r="A750" t="s">
        <v>748</v>
      </c>
      <c r="B750" t="str">
        <f t="shared" si="171"/>
        <v>622K6</v>
      </c>
      <c r="C750" t="str">
        <f t="shared" si="172"/>
        <v>280</v>
      </c>
      <c r="D750" t="str">
        <f t="shared" si="182"/>
        <v>6</v>
      </c>
      <c r="E750" t="str">
        <f t="shared" si="182"/>
        <v>2</v>
      </c>
      <c r="F750" t="str">
        <f t="shared" si="182"/>
        <v>2</v>
      </c>
      <c r="G750" t="str">
        <f t="shared" si="182"/>
        <v>K</v>
      </c>
      <c r="H750" t="str">
        <f t="shared" si="182"/>
        <v>6</v>
      </c>
      <c r="I750">
        <f t="shared" si="184"/>
        <v>0</v>
      </c>
      <c r="J750">
        <f t="shared" si="183"/>
        <v>1</v>
      </c>
      <c r="K750">
        <f t="shared" si="183"/>
        <v>0</v>
      </c>
      <c r="L750">
        <f t="shared" si="183"/>
        <v>0</v>
      </c>
      <c r="M750">
        <f t="shared" si="183"/>
        <v>0</v>
      </c>
      <c r="N750">
        <f t="shared" si="183"/>
        <v>0</v>
      </c>
      <c r="O750">
        <f t="shared" si="183"/>
        <v>0</v>
      </c>
      <c r="P750">
        <f t="shared" si="183"/>
        <v>0</v>
      </c>
      <c r="Q750">
        <f t="shared" si="183"/>
        <v>2</v>
      </c>
      <c r="R750">
        <f t="shared" si="183"/>
        <v>0</v>
      </c>
      <c r="S750">
        <f t="shared" si="183"/>
        <v>0</v>
      </c>
      <c r="T750">
        <f t="shared" si="183"/>
        <v>0</v>
      </c>
      <c r="U750">
        <f t="shared" si="183"/>
        <v>2</v>
      </c>
      <c r="V750">
        <f t="shared" si="173"/>
        <v>2</v>
      </c>
      <c r="W750">
        <f t="shared" si="174"/>
        <v>6</v>
      </c>
      <c r="X750">
        <f t="shared" si="175"/>
        <v>2</v>
      </c>
      <c r="Y750">
        <f t="shared" si="176"/>
        <v>2</v>
      </c>
      <c r="Z750">
        <f t="shared" si="177"/>
        <v>13</v>
      </c>
      <c r="AA750">
        <f t="shared" si="178"/>
        <v>6</v>
      </c>
      <c r="AD750">
        <v>61</v>
      </c>
      <c r="AE750">
        <v>1</v>
      </c>
      <c r="AF750">
        <v>4</v>
      </c>
      <c r="AG750">
        <v>13</v>
      </c>
      <c r="AH750">
        <v>9</v>
      </c>
      <c r="AI750">
        <v>9</v>
      </c>
      <c r="AJ750">
        <v>14</v>
      </c>
      <c r="AK750">
        <f t="shared" si="180"/>
        <v>252</v>
      </c>
      <c r="AL750">
        <f t="shared" si="179"/>
        <v>15372</v>
      </c>
    </row>
    <row r="751" spans="1:38" x14ac:dyDescent="0.25">
      <c r="A751" t="s">
        <v>749</v>
      </c>
      <c r="B751" t="str">
        <f t="shared" si="171"/>
        <v>935Q6</v>
      </c>
      <c r="C751" t="str">
        <f t="shared" si="172"/>
        <v>919</v>
      </c>
      <c r="D751" t="str">
        <f t="shared" si="182"/>
        <v>9</v>
      </c>
      <c r="E751" t="str">
        <f t="shared" si="182"/>
        <v>3</v>
      </c>
      <c r="F751" t="str">
        <f t="shared" si="182"/>
        <v>5</v>
      </c>
      <c r="G751" t="str">
        <f t="shared" si="182"/>
        <v>Q</v>
      </c>
      <c r="H751" t="str">
        <f t="shared" si="182"/>
        <v>6</v>
      </c>
      <c r="I751">
        <f t="shared" si="184"/>
        <v>0</v>
      </c>
      <c r="J751">
        <f t="shared" si="183"/>
        <v>0</v>
      </c>
      <c r="K751">
        <f t="shared" si="183"/>
        <v>1</v>
      </c>
      <c r="L751">
        <f t="shared" si="183"/>
        <v>0</v>
      </c>
      <c r="M751">
        <f t="shared" si="183"/>
        <v>0</v>
      </c>
      <c r="N751">
        <f t="shared" si="183"/>
        <v>1</v>
      </c>
      <c r="O751">
        <f t="shared" si="183"/>
        <v>0</v>
      </c>
      <c r="P751">
        <f t="shared" si="183"/>
        <v>0</v>
      </c>
      <c r="Q751">
        <f t="shared" si="183"/>
        <v>1</v>
      </c>
      <c r="R751">
        <f t="shared" si="183"/>
        <v>1</v>
      </c>
      <c r="S751">
        <f t="shared" si="183"/>
        <v>0</v>
      </c>
      <c r="T751">
        <f t="shared" si="183"/>
        <v>1</v>
      </c>
      <c r="U751">
        <f t="shared" si="183"/>
        <v>0</v>
      </c>
      <c r="V751">
        <f t="shared" si="173"/>
        <v>0</v>
      </c>
      <c r="W751">
        <f t="shared" si="174"/>
        <v>9</v>
      </c>
      <c r="X751">
        <f t="shared" si="175"/>
        <v>3</v>
      </c>
      <c r="Y751">
        <f t="shared" si="176"/>
        <v>5</v>
      </c>
      <c r="Z751">
        <f t="shared" si="177"/>
        <v>12</v>
      </c>
      <c r="AA751">
        <f t="shared" si="178"/>
        <v>6</v>
      </c>
      <c r="AD751">
        <v>540</v>
      </c>
      <c r="AE751">
        <v>1</v>
      </c>
      <c r="AF751">
        <v>4</v>
      </c>
      <c r="AG751">
        <v>13</v>
      </c>
      <c r="AH751">
        <v>4</v>
      </c>
      <c r="AI751">
        <v>14</v>
      </c>
      <c r="AJ751">
        <v>11</v>
      </c>
      <c r="AK751">
        <f t="shared" si="180"/>
        <v>251</v>
      </c>
      <c r="AL751">
        <f t="shared" si="179"/>
        <v>135540</v>
      </c>
    </row>
    <row r="752" spans="1:38" x14ac:dyDescent="0.25">
      <c r="A752" t="s">
        <v>750</v>
      </c>
      <c r="B752" t="str">
        <f t="shared" si="171"/>
        <v>AA4A4</v>
      </c>
      <c r="C752" t="str">
        <f t="shared" si="172"/>
        <v>944</v>
      </c>
      <c r="D752" t="str">
        <f t="shared" si="182"/>
        <v>A</v>
      </c>
      <c r="E752" t="str">
        <f t="shared" si="182"/>
        <v>A</v>
      </c>
      <c r="F752" t="str">
        <f t="shared" si="182"/>
        <v>4</v>
      </c>
      <c r="G752" t="str">
        <f t="shared" si="182"/>
        <v>A</v>
      </c>
      <c r="H752" t="str">
        <f t="shared" si="182"/>
        <v>4</v>
      </c>
      <c r="I752">
        <f t="shared" si="184"/>
        <v>3</v>
      </c>
      <c r="J752">
        <f t="shared" si="183"/>
        <v>0</v>
      </c>
      <c r="K752">
        <f t="shared" si="183"/>
        <v>0</v>
      </c>
      <c r="L752">
        <f t="shared" si="183"/>
        <v>0</v>
      </c>
      <c r="M752">
        <f t="shared" si="183"/>
        <v>0</v>
      </c>
      <c r="N752">
        <f t="shared" si="183"/>
        <v>0</v>
      </c>
      <c r="O752">
        <f t="shared" si="183"/>
        <v>0</v>
      </c>
      <c r="P752">
        <f t="shared" si="183"/>
        <v>0</v>
      </c>
      <c r="Q752">
        <f t="shared" si="183"/>
        <v>0</v>
      </c>
      <c r="R752">
        <f t="shared" si="183"/>
        <v>0</v>
      </c>
      <c r="S752">
        <f t="shared" si="183"/>
        <v>2</v>
      </c>
      <c r="T752">
        <f t="shared" si="183"/>
        <v>0</v>
      </c>
      <c r="U752">
        <f t="shared" si="183"/>
        <v>0</v>
      </c>
      <c r="V752">
        <f t="shared" si="173"/>
        <v>4</v>
      </c>
      <c r="W752">
        <f t="shared" si="174"/>
        <v>14</v>
      </c>
      <c r="X752">
        <f t="shared" si="175"/>
        <v>14</v>
      </c>
      <c r="Y752">
        <f t="shared" si="176"/>
        <v>4</v>
      </c>
      <c r="Z752">
        <f t="shared" si="177"/>
        <v>14</v>
      </c>
      <c r="AA752">
        <f t="shared" si="178"/>
        <v>4</v>
      </c>
      <c r="AD752">
        <v>138</v>
      </c>
      <c r="AE752">
        <v>1</v>
      </c>
      <c r="AF752">
        <v>4</v>
      </c>
      <c r="AG752">
        <v>11</v>
      </c>
      <c r="AH752">
        <v>7</v>
      </c>
      <c r="AI752">
        <v>7</v>
      </c>
      <c r="AJ752">
        <v>10</v>
      </c>
      <c r="AK752">
        <f t="shared" si="180"/>
        <v>250</v>
      </c>
      <c r="AL752">
        <f t="shared" si="179"/>
        <v>34500</v>
      </c>
    </row>
    <row r="753" spans="1:38" x14ac:dyDescent="0.25">
      <c r="A753" t="s">
        <v>751</v>
      </c>
      <c r="B753" t="str">
        <f t="shared" si="171"/>
        <v>22ATT</v>
      </c>
      <c r="C753" t="str">
        <f t="shared" si="172"/>
        <v>68</v>
      </c>
      <c r="D753" t="str">
        <f t="shared" si="182"/>
        <v>2</v>
      </c>
      <c r="E753" t="str">
        <f t="shared" si="182"/>
        <v>2</v>
      </c>
      <c r="F753" t="str">
        <f t="shared" si="182"/>
        <v>A</v>
      </c>
      <c r="G753" t="str">
        <f t="shared" si="182"/>
        <v>T</v>
      </c>
      <c r="H753" t="str">
        <f t="shared" si="182"/>
        <v>T</v>
      </c>
      <c r="I753">
        <f t="shared" si="184"/>
        <v>1</v>
      </c>
      <c r="J753">
        <f t="shared" si="183"/>
        <v>0</v>
      </c>
      <c r="K753">
        <f t="shared" si="183"/>
        <v>0</v>
      </c>
      <c r="L753">
        <f t="shared" si="183"/>
        <v>0</v>
      </c>
      <c r="M753">
        <f t="shared" si="183"/>
        <v>2</v>
      </c>
      <c r="N753">
        <f t="shared" si="183"/>
        <v>0</v>
      </c>
      <c r="O753">
        <f t="shared" si="183"/>
        <v>0</v>
      </c>
      <c r="P753">
        <f t="shared" si="183"/>
        <v>0</v>
      </c>
      <c r="Q753">
        <f t="shared" si="183"/>
        <v>0</v>
      </c>
      <c r="R753">
        <f t="shared" si="183"/>
        <v>0</v>
      </c>
      <c r="S753">
        <f t="shared" si="183"/>
        <v>0</v>
      </c>
      <c r="T753">
        <f t="shared" si="183"/>
        <v>0</v>
      </c>
      <c r="U753">
        <f t="shared" si="183"/>
        <v>2</v>
      </c>
      <c r="V753">
        <f t="shared" si="173"/>
        <v>2</v>
      </c>
      <c r="W753">
        <f t="shared" si="174"/>
        <v>2</v>
      </c>
      <c r="X753">
        <f t="shared" si="175"/>
        <v>2</v>
      </c>
      <c r="Y753">
        <f t="shared" si="176"/>
        <v>14</v>
      </c>
      <c r="Z753">
        <f t="shared" si="177"/>
        <v>10</v>
      </c>
      <c r="AA753">
        <f t="shared" si="178"/>
        <v>10</v>
      </c>
      <c r="AD753">
        <v>194</v>
      </c>
      <c r="AE753">
        <v>1</v>
      </c>
      <c r="AF753">
        <v>4</v>
      </c>
      <c r="AG753">
        <v>11</v>
      </c>
      <c r="AH753">
        <v>7</v>
      </c>
      <c r="AI753">
        <v>4</v>
      </c>
      <c r="AJ753">
        <v>13</v>
      </c>
      <c r="AK753">
        <f t="shared" si="180"/>
        <v>249</v>
      </c>
      <c r="AL753">
        <f t="shared" si="179"/>
        <v>48306</v>
      </c>
    </row>
    <row r="754" spans="1:38" x14ac:dyDescent="0.25">
      <c r="A754" t="s">
        <v>752</v>
      </c>
      <c r="B754" t="str">
        <f t="shared" si="171"/>
        <v>5JQKQ</v>
      </c>
      <c r="C754" t="str">
        <f t="shared" si="172"/>
        <v>43</v>
      </c>
      <c r="D754" t="str">
        <f t="shared" si="182"/>
        <v>5</v>
      </c>
      <c r="E754" t="str">
        <f t="shared" si="182"/>
        <v>J</v>
      </c>
      <c r="F754" t="str">
        <f t="shared" si="182"/>
        <v>Q</v>
      </c>
      <c r="G754" t="str">
        <f t="shared" si="182"/>
        <v>K</v>
      </c>
      <c r="H754" t="str">
        <f t="shared" si="182"/>
        <v>Q</v>
      </c>
      <c r="I754">
        <f t="shared" si="184"/>
        <v>0</v>
      </c>
      <c r="J754">
        <f t="shared" si="183"/>
        <v>1</v>
      </c>
      <c r="K754">
        <f t="shared" si="183"/>
        <v>2</v>
      </c>
      <c r="L754">
        <f t="shared" si="183"/>
        <v>1</v>
      </c>
      <c r="M754">
        <f t="shared" si="183"/>
        <v>0</v>
      </c>
      <c r="N754">
        <f t="shared" si="183"/>
        <v>0</v>
      </c>
      <c r="O754">
        <f t="shared" si="183"/>
        <v>0</v>
      </c>
      <c r="P754">
        <f t="shared" si="183"/>
        <v>0</v>
      </c>
      <c r="Q754">
        <f t="shared" si="183"/>
        <v>0</v>
      </c>
      <c r="R754">
        <f t="shared" si="183"/>
        <v>1</v>
      </c>
      <c r="S754">
        <f t="shared" si="183"/>
        <v>0</v>
      </c>
      <c r="T754">
        <f t="shared" si="183"/>
        <v>0</v>
      </c>
      <c r="U754">
        <f t="shared" si="183"/>
        <v>0</v>
      </c>
      <c r="V754">
        <f t="shared" si="173"/>
        <v>1</v>
      </c>
      <c r="W754">
        <f t="shared" si="174"/>
        <v>5</v>
      </c>
      <c r="X754">
        <f t="shared" si="175"/>
        <v>11</v>
      </c>
      <c r="Y754">
        <f t="shared" si="176"/>
        <v>12</v>
      </c>
      <c r="Z754">
        <f t="shared" si="177"/>
        <v>13</v>
      </c>
      <c r="AA754">
        <f t="shared" si="178"/>
        <v>12</v>
      </c>
      <c r="AD754">
        <v>487</v>
      </c>
      <c r="AE754">
        <v>1</v>
      </c>
      <c r="AF754">
        <v>4</v>
      </c>
      <c r="AG754">
        <v>11</v>
      </c>
      <c r="AH754">
        <v>2</v>
      </c>
      <c r="AI754">
        <v>11</v>
      </c>
      <c r="AJ754">
        <v>10</v>
      </c>
      <c r="AK754">
        <f t="shared" si="180"/>
        <v>248</v>
      </c>
      <c r="AL754">
        <f t="shared" si="179"/>
        <v>120776</v>
      </c>
    </row>
    <row r="755" spans="1:38" x14ac:dyDescent="0.25">
      <c r="A755" t="s">
        <v>753</v>
      </c>
      <c r="B755" t="str">
        <f t="shared" si="171"/>
        <v>98T68</v>
      </c>
      <c r="C755" t="str">
        <f t="shared" si="172"/>
        <v>862</v>
      </c>
      <c r="D755" t="str">
        <f t="shared" si="182"/>
        <v>9</v>
      </c>
      <c r="E755" t="str">
        <f t="shared" si="182"/>
        <v>8</v>
      </c>
      <c r="F755" t="str">
        <f t="shared" si="182"/>
        <v>T</v>
      </c>
      <c r="G755" t="str">
        <f t="shared" si="182"/>
        <v>6</v>
      </c>
      <c r="H755" t="str">
        <f t="shared" si="182"/>
        <v>8</v>
      </c>
      <c r="I755">
        <f t="shared" si="184"/>
        <v>0</v>
      </c>
      <c r="J755">
        <f t="shared" si="183"/>
        <v>0</v>
      </c>
      <c r="K755">
        <f t="shared" si="183"/>
        <v>0</v>
      </c>
      <c r="L755">
        <f t="shared" si="183"/>
        <v>0</v>
      </c>
      <c r="M755">
        <f t="shared" si="183"/>
        <v>1</v>
      </c>
      <c r="N755">
        <f t="shared" si="183"/>
        <v>1</v>
      </c>
      <c r="O755">
        <f t="shared" si="183"/>
        <v>2</v>
      </c>
      <c r="P755">
        <f t="shared" si="183"/>
        <v>0</v>
      </c>
      <c r="Q755">
        <f t="shared" si="183"/>
        <v>1</v>
      </c>
      <c r="R755">
        <f t="shared" si="183"/>
        <v>0</v>
      </c>
      <c r="S755">
        <f t="shared" si="183"/>
        <v>0</v>
      </c>
      <c r="T755">
        <f t="shared" si="183"/>
        <v>0</v>
      </c>
      <c r="U755">
        <f t="shared" si="183"/>
        <v>0</v>
      </c>
      <c r="V755">
        <f t="shared" si="173"/>
        <v>1</v>
      </c>
      <c r="W755">
        <f t="shared" si="174"/>
        <v>9</v>
      </c>
      <c r="X755">
        <f t="shared" si="175"/>
        <v>8</v>
      </c>
      <c r="Y755">
        <f t="shared" si="176"/>
        <v>10</v>
      </c>
      <c r="Z755">
        <f t="shared" si="177"/>
        <v>6</v>
      </c>
      <c r="AA755">
        <f t="shared" si="178"/>
        <v>8</v>
      </c>
      <c r="AD755">
        <v>379</v>
      </c>
      <c r="AE755">
        <v>1</v>
      </c>
      <c r="AF755">
        <v>4</v>
      </c>
      <c r="AG755">
        <v>11</v>
      </c>
      <c r="AH755">
        <v>2</v>
      </c>
      <c r="AI755">
        <v>3</v>
      </c>
      <c r="AJ755">
        <v>2</v>
      </c>
      <c r="AK755">
        <f t="shared" si="180"/>
        <v>247</v>
      </c>
      <c r="AL755">
        <f t="shared" si="179"/>
        <v>93613</v>
      </c>
    </row>
    <row r="756" spans="1:38" x14ac:dyDescent="0.25">
      <c r="A756" t="s">
        <v>754</v>
      </c>
      <c r="B756" t="str">
        <f t="shared" si="171"/>
        <v>727JJ</v>
      </c>
      <c r="C756" t="str">
        <f t="shared" si="172"/>
        <v>65</v>
      </c>
      <c r="D756" t="str">
        <f t="shared" si="182"/>
        <v>7</v>
      </c>
      <c r="E756" t="str">
        <f t="shared" si="182"/>
        <v>2</v>
      </c>
      <c r="F756" t="str">
        <f t="shared" si="182"/>
        <v>7</v>
      </c>
      <c r="G756" t="str">
        <f t="shared" si="182"/>
        <v>J</v>
      </c>
      <c r="H756" t="str">
        <f t="shared" si="182"/>
        <v>J</v>
      </c>
      <c r="I756">
        <f t="shared" si="184"/>
        <v>0</v>
      </c>
      <c r="J756">
        <f t="shared" si="183"/>
        <v>0</v>
      </c>
      <c r="K756">
        <f t="shared" si="183"/>
        <v>0</v>
      </c>
      <c r="L756">
        <f t="shared" si="183"/>
        <v>2</v>
      </c>
      <c r="M756">
        <f t="shared" si="183"/>
        <v>0</v>
      </c>
      <c r="N756">
        <f t="shared" si="183"/>
        <v>0</v>
      </c>
      <c r="O756">
        <f t="shared" si="183"/>
        <v>0</v>
      </c>
      <c r="P756">
        <f t="shared" si="183"/>
        <v>2</v>
      </c>
      <c r="Q756">
        <f t="shared" si="183"/>
        <v>0</v>
      </c>
      <c r="R756">
        <f t="shared" si="183"/>
        <v>0</v>
      </c>
      <c r="S756">
        <f t="shared" si="183"/>
        <v>0</v>
      </c>
      <c r="T756">
        <f t="shared" si="183"/>
        <v>0</v>
      </c>
      <c r="U756">
        <f t="shared" si="183"/>
        <v>1</v>
      </c>
      <c r="V756">
        <f t="shared" si="173"/>
        <v>2</v>
      </c>
      <c r="W756">
        <f t="shared" si="174"/>
        <v>7</v>
      </c>
      <c r="X756">
        <f t="shared" si="175"/>
        <v>2</v>
      </c>
      <c r="Y756">
        <f t="shared" si="176"/>
        <v>7</v>
      </c>
      <c r="Z756">
        <f t="shared" si="177"/>
        <v>11</v>
      </c>
      <c r="AA756">
        <f t="shared" si="178"/>
        <v>11</v>
      </c>
      <c r="AD756">
        <v>902</v>
      </c>
      <c r="AE756">
        <v>1</v>
      </c>
      <c r="AF756">
        <v>4</v>
      </c>
      <c r="AG756">
        <v>10</v>
      </c>
      <c r="AH756">
        <v>12</v>
      </c>
      <c r="AI756">
        <v>11</v>
      </c>
      <c r="AJ756">
        <v>12</v>
      </c>
      <c r="AK756">
        <f t="shared" si="180"/>
        <v>246</v>
      </c>
      <c r="AL756">
        <f t="shared" si="179"/>
        <v>221892</v>
      </c>
    </row>
    <row r="757" spans="1:38" x14ac:dyDescent="0.25">
      <c r="A757" t="s">
        <v>755</v>
      </c>
      <c r="B757" t="str">
        <f t="shared" si="171"/>
        <v>9KQ4K</v>
      </c>
      <c r="C757" t="str">
        <f t="shared" si="172"/>
        <v>958</v>
      </c>
      <c r="D757" t="str">
        <f t="shared" si="182"/>
        <v>9</v>
      </c>
      <c r="E757" t="str">
        <f t="shared" si="182"/>
        <v>K</v>
      </c>
      <c r="F757" t="str">
        <f t="shared" si="182"/>
        <v>Q</v>
      </c>
      <c r="G757" t="str">
        <f t="shared" si="182"/>
        <v>4</v>
      </c>
      <c r="H757" t="str">
        <f t="shared" si="182"/>
        <v>K</v>
      </c>
      <c r="I757">
        <f t="shared" si="184"/>
        <v>0</v>
      </c>
      <c r="J757">
        <f t="shared" si="183"/>
        <v>2</v>
      </c>
      <c r="K757">
        <f t="shared" si="183"/>
        <v>1</v>
      </c>
      <c r="L757">
        <f t="shared" si="183"/>
        <v>0</v>
      </c>
      <c r="M757">
        <f t="shared" si="183"/>
        <v>0</v>
      </c>
      <c r="N757">
        <f t="shared" si="183"/>
        <v>1</v>
      </c>
      <c r="O757">
        <f t="shared" si="183"/>
        <v>0</v>
      </c>
      <c r="P757">
        <f t="shared" si="183"/>
        <v>0</v>
      </c>
      <c r="Q757">
        <f t="shared" si="183"/>
        <v>0</v>
      </c>
      <c r="R757">
        <f t="shared" si="183"/>
        <v>0</v>
      </c>
      <c r="S757">
        <f t="shared" si="183"/>
        <v>1</v>
      </c>
      <c r="T757">
        <f t="shared" si="183"/>
        <v>0</v>
      </c>
      <c r="U757">
        <f t="shared" si="183"/>
        <v>0</v>
      </c>
      <c r="V757">
        <f t="shared" si="173"/>
        <v>1</v>
      </c>
      <c r="W757">
        <f t="shared" si="174"/>
        <v>9</v>
      </c>
      <c r="X757">
        <f t="shared" si="175"/>
        <v>13</v>
      </c>
      <c r="Y757">
        <f t="shared" si="176"/>
        <v>12</v>
      </c>
      <c r="Z757">
        <f t="shared" si="177"/>
        <v>4</v>
      </c>
      <c r="AA757">
        <f t="shared" si="178"/>
        <v>13</v>
      </c>
      <c r="AD757">
        <v>588</v>
      </c>
      <c r="AE757">
        <v>1</v>
      </c>
      <c r="AF757">
        <v>4</v>
      </c>
      <c r="AG757">
        <v>9</v>
      </c>
      <c r="AH757">
        <v>10</v>
      </c>
      <c r="AI757">
        <v>2</v>
      </c>
      <c r="AJ757">
        <v>9</v>
      </c>
      <c r="AK757">
        <f t="shared" si="180"/>
        <v>245</v>
      </c>
      <c r="AL757">
        <f t="shared" si="179"/>
        <v>144060</v>
      </c>
    </row>
    <row r="758" spans="1:38" x14ac:dyDescent="0.25">
      <c r="A758" t="s">
        <v>756</v>
      </c>
      <c r="B758" t="str">
        <f t="shared" si="171"/>
        <v>AJAA9</v>
      </c>
      <c r="C758" t="str">
        <f t="shared" si="172"/>
        <v>115</v>
      </c>
      <c r="D758" t="str">
        <f t="shared" si="182"/>
        <v>A</v>
      </c>
      <c r="E758" t="str">
        <f t="shared" si="182"/>
        <v>J</v>
      </c>
      <c r="F758" t="str">
        <f t="shared" si="182"/>
        <v>A</v>
      </c>
      <c r="G758" t="str">
        <f t="shared" si="182"/>
        <v>A</v>
      </c>
      <c r="H758" t="str">
        <f t="shared" si="182"/>
        <v>9</v>
      </c>
      <c r="I758">
        <f t="shared" si="184"/>
        <v>3</v>
      </c>
      <c r="J758">
        <f t="shared" si="183"/>
        <v>0</v>
      </c>
      <c r="K758">
        <f t="shared" si="183"/>
        <v>0</v>
      </c>
      <c r="L758">
        <f t="shared" si="183"/>
        <v>1</v>
      </c>
      <c r="M758">
        <f t="shared" si="183"/>
        <v>0</v>
      </c>
      <c r="N758">
        <f t="shared" si="183"/>
        <v>1</v>
      </c>
      <c r="O758">
        <f t="shared" si="183"/>
        <v>0</v>
      </c>
      <c r="P758">
        <f t="shared" si="183"/>
        <v>0</v>
      </c>
      <c r="Q758">
        <f t="shared" si="183"/>
        <v>0</v>
      </c>
      <c r="R758">
        <f t="shared" si="183"/>
        <v>0</v>
      </c>
      <c r="S758">
        <f t="shared" si="183"/>
        <v>0</v>
      </c>
      <c r="T758">
        <f t="shared" si="183"/>
        <v>0</v>
      </c>
      <c r="U758">
        <f t="shared" ref="J758:U780" si="185">COUNTIF($D758:$H758,U$1)</f>
        <v>0</v>
      </c>
      <c r="V758">
        <f t="shared" si="173"/>
        <v>3</v>
      </c>
      <c r="W758">
        <f t="shared" si="174"/>
        <v>14</v>
      </c>
      <c r="X758">
        <f t="shared" si="175"/>
        <v>11</v>
      </c>
      <c r="Y758">
        <f t="shared" si="176"/>
        <v>14</v>
      </c>
      <c r="Z758">
        <f t="shared" si="177"/>
        <v>14</v>
      </c>
      <c r="AA758">
        <f t="shared" si="178"/>
        <v>9</v>
      </c>
      <c r="AD758">
        <v>275</v>
      </c>
      <c r="AE758">
        <v>1</v>
      </c>
      <c r="AF758">
        <v>4</v>
      </c>
      <c r="AG758">
        <v>9</v>
      </c>
      <c r="AH758">
        <v>6</v>
      </c>
      <c r="AI758">
        <v>6</v>
      </c>
      <c r="AJ758">
        <v>13</v>
      </c>
      <c r="AK758">
        <f t="shared" si="180"/>
        <v>244</v>
      </c>
      <c r="AL758">
        <f t="shared" si="179"/>
        <v>67100</v>
      </c>
    </row>
    <row r="759" spans="1:38" x14ac:dyDescent="0.25">
      <c r="A759" t="s">
        <v>757</v>
      </c>
      <c r="B759" t="str">
        <f t="shared" si="171"/>
        <v>J333Q</v>
      </c>
      <c r="C759" t="str">
        <f t="shared" si="172"/>
        <v>392</v>
      </c>
      <c r="D759" t="str">
        <f t="shared" si="182"/>
        <v>J</v>
      </c>
      <c r="E759" t="str">
        <f t="shared" si="182"/>
        <v>3</v>
      </c>
      <c r="F759" t="str">
        <f t="shared" si="182"/>
        <v>3</v>
      </c>
      <c r="G759" t="str">
        <f t="shared" si="182"/>
        <v>3</v>
      </c>
      <c r="H759" t="str">
        <f t="shared" si="182"/>
        <v>Q</v>
      </c>
      <c r="I759">
        <f t="shared" si="184"/>
        <v>0</v>
      </c>
      <c r="J759">
        <f t="shared" si="185"/>
        <v>0</v>
      </c>
      <c r="K759">
        <f t="shared" si="185"/>
        <v>1</v>
      </c>
      <c r="L759">
        <f t="shared" si="185"/>
        <v>1</v>
      </c>
      <c r="M759">
        <f t="shared" si="185"/>
        <v>0</v>
      </c>
      <c r="N759">
        <f t="shared" si="185"/>
        <v>0</v>
      </c>
      <c r="O759">
        <f t="shared" si="185"/>
        <v>0</v>
      </c>
      <c r="P759">
        <f t="shared" si="185"/>
        <v>0</v>
      </c>
      <c r="Q759">
        <f t="shared" si="185"/>
        <v>0</v>
      </c>
      <c r="R759">
        <f t="shared" si="185"/>
        <v>0</v>
      </c>
      <c r="S759">
        <f t="shared" si="185"/>
        <v>0</v>
      </c>
      <c r="T759">
        <f t="shared" si="185"/>
        <v>3</v>
      </c>
      <c r="U759">
        <f t="shared" si="185"/>
        <v>0</v>
      </c>
      <c r="V759">
        <f t="shared" si="173"/>
        <v>3</v>
      </c>
      <c r="W759">
        <f t="shared" si="174"/>
        <v>11</v>
      </c>
      <c r="X759">
        <f t="shared" si="175"/>
        <v>3</v>
      </c>
      <c r="Y759">
        <f t="shared" si="176"/>
        <v>3</v>
      </c>
      <c r="Z759">
        <f t="shared" si="177"/>
        <v>3</v>
      </c>
      <c r="AA759">
        <f t="shared" si="178"/>
        <v>12</v>
      </c>
      <c r="AD759">
        <v>950</v>
      </c>
      <c r="AE759">
        <v>1</v>
      </c>
      <c r="AF759">
        <v>4</v>
      </c>
      <c r="AG759">
        <v>9</v>
      </c>
      <c r="AH759">
        <v>6</v>
      </c>
      <c r="AI759">
        <v>2</v>
      </c>
      <c r="AJ759">
        <v>4</v>
      </c>
      <c r="AK759">
        <f t="shared" si="180"/>
        <v>243</v>
      </c>
      <c r="AL759">
        <f t="shared" si="179"/>
        <v>230850</v>
      </c>
    </row>
    <row r="760" spans="1:38" x14ac:dyDescent="0.25">
      <c r="A760" t="s">
        <v>758</v>
      </c>
      <c r="B760" t="str">
        <f t="shared" si="171"/>
        <v>J39J3</v>
      </c>
      <c r="C760" t="str">
        <f t="shared" si="172"/>
        <v>374</v>
      </c>
      <c r="D760" t="str">
        <f t="shared" si="182"/>
        <v>J</v>
      </c>
      <c r="E760" t="str">
        <f t="shared" si="182"/>
        <v>3</v>
      </c>
      <c r="F760" t="str">
        <f t="shared" si="182"/>
        <v>9</v>
      </c>
      <c r="G760" t="str">
        <f t="shared" si="182"/>
        <v>J</v>
      </c>
      <c r="H760" t="str">
        <f t="shared" si="182"/>
        <v>3</v>
      </c>
      <c r="I760">
        <f t="shared" si="184"/>
        <v>0</v>
      </c>
      <c r="J760">
        <f t="shared" si="185"/>
        <v>0</v>
      </c>
      <c r="K760">
        <f t="shared" si="185"/>
        <v>0</v>
      </c>
      <c r="L760">
        <f t="shared" si="185"/>
        <v>2</v>
      </c>
      <c r="M760">
        <f t="shared" si="185"/>
        <v>0</v>
      </c>
      <c r="N760">
        <f t="shared" si="185"/>
        <v>1</v>
      </c>
      <c r="O760">
        <f t="shared" si="185"/>
        <v>0</v>
      </c>
      <c r="P760">
        <f t="shared" si="185"/>
        <v>0</v>
      </c>
      <c r="Q760">
        <f t="shared" si="185"/>
        <v>0</v>
      </c>
      <c r="R760">
        <f t="shared" si="185"/>
        <v>0</v>
      </c>
      <c r="S760">
        <f t="shared" si="185"/>
        <v>0</v>
      </c>
      <c r="T760">
        <f t="shared" si="185"/>
        <v>2</v>
      </c>
      <c r="U760">
        <f t="shared" si="185"/>
        <v>0</v>
      </c>
      <c r="V760">
        <f t="shared" si="173"/>
        <v>2</v>
      </c>
      <c r="W760">
        <f t="shared" si="174"/>
        <v>11</v>
      </c>
      <c r="X760">
        <f t="shared" si="175"/>
        <v>3</v>
      </c>
      <c r="Y760">
        <f t="shared" si="176"/>
        <v>9</v>
      </c>
      <c r="Z760">
        <f t="shared" si="177"/>
        <v>11</v>
      </c>
      <c r="AA760">
        <f t="shared" si="178"/>
        <v>3</v>
      </c>
      <c r="AD760">
        <v>976</v>
      </c>
      <c r="AE760">
        <v>1</v>
      </c>
      <c r="AF760">
        <v>4</v>
      </c>
      <c r="AG760">
        <v>9</v>
      </c>
      <c r="AH760">
        <v>2</v>
      </c>
      <c r="AI760">
        <v>11</v>
      </c>
      <c r="AJ760">
        <v>4</v>
      </c>
      <c r="AK760">
        <f t="shared" si="180"/>
        <v>242</v>
      </c>
      <c r="AL760">
        <f t="shared" si="179"/>
        <v>236192</v>
      </c>
    </row>
    <row r="761" spans="1:38" x14ac:dyDescent="0.25">
      <c r="A761" t="s">
        <v>759</v>
      </c>
      <c r="B761" t="str">
        <f t="shared" si="171"/>
        <v>TK33K</v>
      </c>
      <c r="C761" t="str">
        <f t="shared" si="172"/>
        <v>885</v>
      </c>
      <c r="D761" t="str">
        <f t="shared" si="182"/>
        <v>T</v>
      </c>
      <c r="E761" t="str">
        <f t="shared" si="182"/>
        <v>K</v>
      </c>
      <c r="F761" t="str">
        <f t="shared" si="182"/>
        <v>3</v>
      </c>
      <c r="G761" t="str">
        <f t="shared" si="182"/>
        <v>3</v>
      </c>
      <c r="H761" t="str">
        <f t="shared" si="182"/>
        <v>K</v>
      </c>
      <c r="I761">
        <f t="shared" si="184"/>
        <v>0</v>
      </c>
      <c r="J761">
        <f t="shared" si="185"/>
        <v>2</v>
      </c>
      <c r="K761">
        <f t="shared" si="185"/>
        <v>0</v>
      </c>
      <c r="L761">
        <f t="shared" si="185"/>
        <v>0</v>
      </c>
      <c r="M761">
        <f t="shared" si="185"/>
        <v>1</v>
      </c>
      <c r="N761">
        <f t="shared" si="185"/>
        <v>0</v>
      </c>
      <c r="O761">
        <f t="shared" si="185"/>
        <v>0</v>
      </c>
      <c r="P761">
        <f t="shared" si="185"/>
        <v>0</v>
      </c>
      <c r="Q761">
        <f t="shared" si="185"/>
        <v>0</v>
      </c>
      <c r="R761">
        <f t="shared" si="185"/>
        <v>0</v>
      </c>
      <c r="S761">
        <f t="shared" si="185"/>
        <v>0</v>
      </c>
      <c r="T761">
        <f t="shared" si="185"/>
        <v>2</v>
      </c>
      <c r="U761">
        <f t="shared" si="185"/>
        <v>0</v>
      </c>
      <c r="V761">
        <f t="shared" si="173"/>
        <v>2</v>
      </c>
      <c r="W761">
        <f t="shared" si="174"/>
        <v>10</v>
      </c>
      <c r="X761">
        <f t="shared" si="175"/>
        <v>13</v>
      </c>
      <c r="Y761">
        <f t="shared" si="176"/>
        <v>3</v>
      </c>
      <c r="Z761">
        <f t="shared" si="177"/>
        <v>3</v>
      </c>
      <c r="AA761">
        <f t="shared" si="178"/>
        <v>13</v>
      </c>
      <c r="AD761">
        <v>143</v>
      </c>
      <c r="AE761">
        <v>1</v>
      </c>
      <c r="AF761">
        <v>4</v>
      </c>
      <c r="AG761">
        <v>5</v>
      </c>
      <c r="AH761">
        <v>13</v>
      </c>
      <c r="AI761">
        <v>2</v>
      </c>
      <c r="AJ761">
        <v>4</v>
      </c>
      <c r="AK761">
        <f t="shared" si="180"/>
        <v>241</v>
      </c>
      <c r="AL761">
        <f t="shared" si="179"/>
        <v>34463</v>
      </c>
    </row>
    <row r="762" spans="1:38" x14ac:dyDescent="0.25">
      <c r="A762" t="s">
        <v>760</v>
      </c>
      <c r="B762" t="str">
        <f t="shared" si="171"/>
        <v>49T38</v>
      </c>
      <c r="C762" t="str">
        <f t="shared" si="172"/>
        <v>500</v>
      </c>
      <c r="D762" t="str">
        <f t="shared" si="182"/>
        <v>4</v>
      </c>
      <c r="E762" t="str">
        <f t="shared" si="182"/>
        <v>9</v>
      </c>
      <c r="F762" t="str">
        <f t="shared" si="182"/>
        <v>T</v>
      </c>
      <c r="G762" t="str">
        <f t="shared" si="182"/>
        <v>3</v>
      </c>
      <c r="H762" t="str">
        <f t="shared" si="182"/>
        <v>8</v>
      </c>
      <c r="I762">
        <f t="shared" si="184"/>
        <v>0</v>
      </c>
      <c r="J762">
        <f t="shared" si="185"/>
        <v>0</v>
      </c>
      <c r="K762">
        <f t="shared" si="185"/>
        <v>0</v>
      </c>
      <c r="L762">
        <f t="shared" si="185"/>
        <v>0</v>
      </c>
      <c r="M762">
        <f t="shared" si="185"/>
        <v>1</v>
      </c>
      <c r="N762">
        <f t="shared" si="185"/>
        <v>1</v>
      </c>
      <c r="O762">
        <f t="shared" si="185"/>
        <v>1</v>
      </c>
      <c r="P762">
        <f t="shared" si="185"/>
        <v>0</v>
      </c>
      <c r="Q762">
        <f t="shared" si="185"/>
        <v>0</v>
      </c>
      <c r="R762">
        <f t="shared" si="185"/>
        <v>0</v>
      </c>
      <c r="S762">
        <f t="shared" si="185"/>
        <v>1</v>
      </c>
      <c r="T762">
        <f t="shared" si="185"/>
        <v>1</v>
      </c>
      <c r="U762">
        <f t="shared" si="185"/>
        <v>0</v>
      </c>
      <c r="V762">
        <f t="shared" si="173"/>
        <v>0</v>
      </c>
      <c r="W762">
        <f t="shared" si="174"/>
        <v>4</v>
      </c>
      <c r="X762">
        <f t="shared" si="175"/>
        <v>9</v>
      </c>
      <c r="Y762">
        <f t="shared" si="176"/>
        <v>10</v>
      </c>
      <c r="Z762">
        <f t="shared" si="177"/>
        <v>3</v>
      </c>
      <c r="AA762">
        <f t="shared" si="178"/>
        <v>8</v>
      </c>
      <c r="AD762">
        <v>106</v>
      </c>
      <c r="AE762">
        <v>1</v>
      </c>
      <c r="AF762">
        <v>4</v>
      </c>
      <c r="AG762">
        <v>5</v>
      </c>
      <c r="AH762">
        <v>11</v>
      </c>
      <c r="AI762">
        <v>6</v>
      </c>
      <c r="AJ762">
        <v>6</v>
      </c>
      <c r="AK762">
        <f t="shared" si="180"/>
        <v>240</v>
      </c>
      <c r="AL762">
        <f t="shared" si="179"/>
        <v>25440</v>
      </c>
    </row>
    <row r="763" spans="1:38" x14ac:dyDescent="0.25">
      <c r="A763" t="s">
        <v>761</v>
      </c>
      <c r="B763" t="str">
        <f t="shared" si="171"/>
        <v>QA884</v>
      </c>
      <c r="C763" t="str">
        <f t="shared" si="172"/>
        <v>103</v>
      </c>
      <c r="D763" t="str">
        <f t="shared" si="182"/>
        <v>Q</v>
      </c>
      <c r="E763" t="str">
        <f t="shared" si="182"/>
        <v>A</v>
      </c>
      <c r="F763" t="str">
        <f t="shared" si="182"/>
        <v>8</v>
      </c>
      <c r="G763" t="str">
        <f t="shared" si="182"/>
        <v>8</v>
      </c>
      <c r="H763" t="str">
        <f t="shared" si="182"/>
        <v>4</v>
      </c>
      <c r="I763">
        <f t="shared" si="184"/>
        <v>1</v>
      </c>
      <c r="J763">
        <f t="shared" si="185"/>
        <v>0</v>
      </c>
      <c r="K763">
        <f t="shared" si="185"/>
        <v>1</v>
      </c>
      <c r="L763">
        <f t="shared" si="185"/>
        <v>0</v>
      </c>
      <c r="M763">
        <f t="shared" si="185"/>
        <v>0</v>
      </c>
      <c r="N763">
        <f t="shared" si="185"/>
        <v>0</v>
      </c>
      <c r="O763">
        <f t="shared" si="185"/>
        <v>2</v>
      </c>
      <c r="P763">
        <f t="shared" si="185"/>
        <v>0</v>
      </c>
      <c r="Q763">
        <f t="shared" si="185"/>
        <v>0</v>
      </c>
      <c r="R763">
        <f t="shared" si="185"/>
        <v>0</v>
      </c>
      <c r="S763">
        <f t="shared" si="185"/>
        <v>1</v>
      </c>
      <c r="T763">
        <f t="shared" si="185"/>
        <v>0</v>
      </c>
      <c r="U763">
        <f t="shared" si="185"/>
        <v>0</v>
      </c>
      <c r="V763">
        <f t="shared" si="173"/>
        <v>1</v>
      </c>
      <c r="W763">
        <f t="shared" si="174"/>
        <v>12</v>
      </c>
      <c r="X763">
        <f t="shared" si="175"/>
        <v>14</v>
      </c>
      <c r="Y763">
        <f t="shared" si="176"/>
        <v>8</v>
      </c>
      <c r="Z763">
        <f t="shared" si="177"/>
        <v>8</v>
      </c>
      <c r="AA763">
        <f t="shared" si="178"/>
        <v>4</v>
      </c>
      <c r="AD763">
        <v>100</v>
      </c>
      <c r="AE763">
        <v>1</v>
      </c>
      <c r="AF763">
        <v>4</v>
      </c>
      <c r="AG763">
        <v>5</v>
      </c>
      <c r="AH763">
        <v>7</v>
      </c>
      <c r="AI763">
        <v>7</v>
      </c>
      <c r="AJ763">
        <v>14</v>
      </c>
      <c r="AK763">
        <f t="shared" si="180"/>
        <v>239</v>
      </c>
      <c r="AL763">
        <f t="shared" si="179"/>
        <v>23900</v>
      </c>
    </row>
    <row r="764" spans="1:38" x14ac:dyDescent="0.25">
      <c r="A764" t="s">
        <v>762</v>
      </c>
      <c r="B764" t="str">
        <f t="shared" si="171"/>
        <v>9J9J4</v>
      </c>
      <c r="C764" t="str">
        <f t="shared" si="172"/>
        <v>633</v>
      </c>
      <c r="D764" t="str">
        <f t="shared" si="182"/>
        <v>9</v>
      </c>
      <c r="E764" t="str">
        <f t="shared" si="182"/>
        <v>J</v>
      </c>
      <c r="F764" t="str">
        <f t="shared" si="182"/>
        <v>9</v>
      </c>
      <c r="G764" t="str">
        <f t="shared" si="182"/>
        <v>J</v>
      </c>
      <c r="H764" t="str">
        <f t="shared" si="182"/>
        <v>4</v>
      </c>
      <c r="I764">
        <f t="shared" si="184"/>
        <v>0</v>
      </c>
      <c r="J764">
        <f t="shared" si="185"/>
        <v>0</v>
      </c>
      <c r="K764">
        <f t="shared" si="185"/>
        <v>0</v>
      </c>
      <c r="L764">
        <f t="shared" si="185"/>
        <v>2</v>
      </c>
      <c r="M764">
        <f t="shared" si="185"/>
        <v>0</v>
      </c>
      <c r="N764">
        <f t="shared" si="185"/>
        <v>2</v>
      </c>
      <c r="O764">
        <f t="shared" si="185"/>
        <v>0</v>
      </c>
      <c r="P764">
        <f t="shared" si="185"/>
        <v>0</v>
      </c>
      <c r="Q764">
        <f t="shared" si="185"/>
        <v>0</v>
      </c>
      <c r="R764">
        <f t="shared" si="185"/>
        <v>0</v>
      </c>
      <c r="S764">
        <f t="shared" si="185"/>
        <v>1</v>
      </c>
      <c r="T764">
        <f t="shared" si="185"/>
        <v>0</v>
      </c>
      <c r="U764">
        <f t="shared" si="185"/>
        <v>0</v>
      </c>
      <c r="V764">
        <f t="shared" si="173"/>
        <v>2</v>
      </c>
      <c r="W764">
        <f t="shared" si="174"/>
        <v>9</v>
      </c>
      <c r="X764">
        <f t="shared" si="175"/>
        <v>11</v>
      </c>
      <c r="Y764">
        <f t="shared" si="176"/>
        <v>9</v>
      </c>
      <c r="Z764">
        <f t="shared" si="177"/>
        <v>11</v>
      </c>
      <c r="AA764">
        <f t="shared" si="178"/>
        <v>4</v>
      </c>
      <c r="AD764">
        <v>55</v>
      </c>
      <c r="AE764">
        <v>1</v>
      </c>
      <c r="AF764">
        <v>4</v>
      </c>
      <c r="AG764">
        <v>5</v>
      </c>
      <c r="AH764">
        <v>5</v>
      </c>
      <c r="AI764">
        <v>8</v>
      </c>
      <c r="AJ764">
        <v>11</v>
      </c>
      <c r="AK764">
        <f t="shared" si="180"/>
        <v>238</v>
      </c>
      <c r="AL764">
        <f t="shared" si="179"/>
        <v>13090</v>
      </c>
    </row>
    <row r="765" spans="1:38" x14ac:dyDescent="0.25">
      <c r="A765" t="s">
        <v>763</v>
      </c>
      <c r="B765" t="str">
        <f t="shared" si="171"/>
        <v>8AA86</v>
      </c>
      <c r="C765" t="str">
        <f t="shared" si="172"/>
        <v>163</v>
      </c>
      <c r="D765" t="str">
        <f t="shared" si="182"/>
        <v>8</v>
      </c>
      <c r="E765" t="str">
        <f t="shared" si="182"/>
        <v>A</v>
      </c>
      <c r="F765" t="str">
        <f t="shared" si="182"/>
        <v>A</v>
      </c>
      <c r="G765" t="str">
        <f t="shared" si="182"/>
        <v>8</v>
      </c>
      <c r="H765" t="str">
        <f t="shared" si="182"/>
        <v>6</v>
      </c>
      <c r="I765">
        <f t="shared" si="184"/>
        <v>2</v>
      </c>
      <c r="J765">
        <f t="shared" si="185"/>
        <v>0</v>
      </c>
      <c r="K765">
        <f t="shared" si="185"/>
        <v>0</v>
      </c>
      <c r="L765">
        <f t="shared" si="185"/>
        <v>0</v>
      </c>
      <c r="M765">
        <f t="shared" si="185"/>
        <v>0</v>
      </c>
      <c r="N765">
        <f t="shared" si="185"/>
        <v>0</v>
      </c>
      <c r="O765">
        <f t="shared" si="185"/>
        <v>2</v>
      </c>
      <c r="P765">
        <f t="shared" si="185"/>
        <v>0</v>
      </c>
      <c r="Q765">
        <f t="shared" si="185"/>
        <v>1</v>
      </c>
      <c r="R765">
        <f t="shared" si="185"/>
        <v>0</v>
      </c>
      <c r="S765">
        <f t="shared" si="185"/>
        <v>0</v>
      </c>
      <c r="T765">
        <f t="shared" si="185"/>
        <v>0</v>
      </c>
      <c r="U765">
        <f t="shared" si="185"/>
        <v>0</v>
      </c>
      <c r="V765">
        <f t="shared" si="173"/>
        <v>2</v>
      </c>
      <c r="W765">
        <f t="shared" si="174"/>
        <v>8</v>
      </c>
      <c r="X765">
        <f t="shared" si="175"/>
        <v>14</v>
      </c>
      <c r="Y765">
        <f t="shared" si="176"/>
        <v>14</v>
      </c>
      <c r="Z765">
        <f t="shared" si="177"/>
        <v>8</v>
      </c>
      <c r="AA765">
        <f t="shared" si="178"/>
        <v>6</v>
      </c>
      <c r="AD765">
        <v>844</v>
      </c>
      <c r="AE765">
        <v>1</v>
      </c>
      <c r="AF765">
        <v>4</v>
      </c>
      <c r="AG765">
        <v>4</v>
      </c>
      <c r="AH765">
        <v>8</v>
      </c>
      <c r="AI765">
        <v>5</v>
      </c>
      <c r="AJ765">
        <v>12</v>
      </c>
      <c r="AK765">
        <f t="shared" si="180"/>
        <v>237</v>
      </c>
      <c r="AL765">
        <f t="shared" si="179"/>
        <v>200028</v>
      </c>
    </row>
    <row r="766" spans="1:38" x14ac:dyDescent="0.25">
      <c r="A766" t="s">
        <v>764</v>
      </c>
      <c r="B766" t="str">
        <f t="shared" si="171"/>
        <v>99995</v>
      </c>
      <c r="C766" t="str">
        <f t="shared" si="172"/>
        <v>645</v>
      </c>
      <c r="D766" t="str">
        <f t="shared" si="182"/>
        <v>9</v>
      </c>
      <c r="E766" t="str">
        <f t="shared" si="182"/>
        <v>9</v>
      </c>
      <c r="F766" t="str">
        <f t="shared" si="182"/>
        <v>9</v>
      </c>
      <c r="G766" t="str">
        <f t="shared" si="182"/>
        <v>9</v>
      </c>
      <c r="H766" t="str">
        <f t="shared" si="182"/>
        <v>5</v>
      </c>
      <c r="I766">
        <f t="shared" si="184"/>
        <v>0</v>
      </c>
      <c r="J766">
        <f t="shared" si="185"/>
        <v>0</v>
      </c>
      <c r="K766">
        <f t="shared" si="185"/>
        <v>0</v>
      </c>
      <c r="L766">
        <f t="shared" si="185"/>
        <v>0</v>
      </c>
      <c r="M766">
        <f t="shared" si="185"/>
        <v>0</v>
      </c>
      <c r="N766">
        <f t="shared" si="185"/>
        <v>4</v>
      </c>
      <c r="O766">
        <f t="shared" si="185"/>
        <v>0</v>
      </c>
      <c r="P766">
        <f t="shared" si="185"/>
        <v>0</v>
      </c>
      <c r="Q766">
        <f t="shared" si="185"/>
        <v>0</v>
      </c>
      <c r="R766">
        <f t="shared" si="185"/>
        <v>1</v>
      </c>
      <c r="S766">
        <f t="shared" si="185"/>
        <v>0</v>
      </c>
      <c r="T766">
        <f t="shared" si="185"/>
        <v>0</v>
      </c>
      <c r="U766">
        <f t="shared" si="185"/>
        <v>0</v>
      </c>
      <c r="V766">
        <f t="shared" si="173"/>
        <v>5</v>
      </c>
      <c r="W766">
        <f t="shared" si="174"/>
        <v>9</v>
      </c>
      <c r="X766">
        <f t="shared" si="175"/>
        <v>9</v>
      </c>
      <c r="Y766">
        <f t="shared" si="176"/>
        <v>9</v>
      </c>
      <c r="Z766">
        <f t="shared" si="177"/>
        <v>9</v>
      </c>
      <c r="AA766">
        <f t="shared" si="178"/>
        <v>5</v>
      </c>
      <c r="AD766">
        <v>706</v>
      </c>
      <c r="AE766">
        <v>1</v>
      </c>
      <c r="AF766">
        <v>4</v>
      </c>
      <c r="AG766">
        <v>3</v>
      </c>
      <c r="AH766">
        <v>5</v>
      </c>
      <c r="AI766">
        <v>2</v>
      </c>
      <c r="AJ766">
        <v>4</v>
      </c>
      <c r="AK766">
        <f t="shared" si="180"/>
        <v>236</v>
      </c>
      <c r="AL766">
        <f t="shared" si="179"/>
        <v>166616</v>
      </c>
    </row>
    <row r="767" spans="1:38" x14ac:dyDescent="0.25">
      <c r="A767" t="s">
        <v>765</v>
      </c>
      <c r="B767" t="str">
        <f t="shared" si="171"/>
        <v>3K499</v>
      </c>
      <c r="C767" t="str">
        <f t="shared" si="172"/>
        <v>389</v>
      </c>
      <c r="D767" t="str">
        <f t="shared" si="182"/>
        <v>3</v>
      </c>
      <c r="E767" t="str">
        <f t="shared" si="182"/>
        <v>K</v>
      </c>
      <c r="F767" t="str">
        <f t="shared" si="182"/>
        <v>4</v>
      </c>
      <c r="G767" t="str">
        <f t="shared" si="182"/>
        <v>9</v>
      </c>
      <c r="H767" t="str">
        <f t="shared" si="182"/>
        <v>9</v>
      </c>
      <c r="I767">
        <f t="shared" si="184"/>
        <v>0</v>
      </c>
      <c r="J767">
        <f t="shared" si="185"/>
        <v>1</v>
      </c>
      <c r="K767">
        <f t="shared" si="185"/>
        <v>0</v>
      </c>
      <c r="L767">
        <f t="shared" si="185"/>
        <v>0</v>
      </c>
      <c r="M767">
        <f t="shared" si="185"/>
        <v>0</v>
      </c>
      <c r="N767">
        <f t="shared" si="185"/>
        <v>2</v>
      </c>
      <c r="O767">
        <f t="shared" si="185"/>
        <v>0</v>
      </c>
      <c r="P767">
        <f t="shared" si="185"/>
        <v>0</v>
      </c>
      <c r="Q767">
        <f t="shared" si="185"/>
        <v>0</v>
      </c>
      <c r="R767">
        <f t="shared" si="185"/>
        <v>0</v>
      </c>
      <c r="S767">
        <f t="shared" si="185"/>
        <v>1</v>
      </c>
      <c r="T767">
        <f t="shared" si="185"/>
        <v>1</v>
      </c>
      <c r="U767">
        <f t="shared" si="185"/>
        <v>0</v>
      </c>
      <c r="V767">
        <f t="shared" si="173"/>
        <v>1</v>
      </c>
      <c r="W767">
        <f t="shared" si="174"/>
        <v>3</v>
      </c>
      <c r="X767">
        <f t="shared" si="175"/>
        <v>13</v>
      </c>
      <c r="Y767">
        <f t="shared" si="176"/>
        <v>4</v>
      </c>
      <c r="Z767">
        <f t="shared" si="177"/>
        <v>9</v>
      </c>
      <c r="AA767">
        <f t="shared" si="178"/>
        <v>9</v>
      </c>
      <c r="AD767">
        <v>208</v>
      </c>
      <c r="AE767">
        <v>1</v>
      </c>
      <c r="AF767">
        <v>4</v>
      </c>
      <c r="AG767">
        <v>2</v>
      </c>
      <c r="AH767">
        <v>13</v>
      </c>
      <c r="AI767">
        <v>2</v>
      </c>
      <c r="AJ767">
        <v>3</v>
      </c>
      <c r="AK767">
        <f t="shared" si="180"/>
        <v>235</v>
      </c>
      <c r="AL767">
        <f t="shared" si="179"/>
        <v>48880</v>
      </c>
    </row>
    <row r="768" spans="1:38" x14ac:dyDescent="0.25">
      <c r="A768" t="s">
        <v>766</v>
      </c>
      <c r="B768" t="str">
        <f t="shared" si="171"/>
        <v>33T33</v>
      </c>
      <c r="C768" t="str">
        <f t="shared" si="172"/>
        <v>999</v>
      </c>
      <c r="D768" t="str">
        <f t="shared" si="182"/>
        <v>3</v>
      </c>
      <c r="E768" t="str">
        <f t="shared" si="182"/>
        <v>3</v>
      </c>
      <c r="F768" t="str">
        <f t="shared" si="182"/>
        <v>T</v>
      </c>
      <c r="G768" t="str">
        <f t="shared" si="182"/>
        <v>3</v>
      </c>
      <c r="H768" t="str">
        <f t="shared" si="182"/>
        <v>3</v>
      </c>
      <c r="I768">
        <f t="shared" si="184"/>
        <v>0</v>
      </c>
      <c r="J768">
        <f t="shared" si="185"/>
        <v>0</v>
      </c>
      <c r="K768">
        <f t="shared" si="185"/>
        <v>0</v>
      </c>
      <c r="L768">
        <f t="shared" si="185"/>
        <v>0</v>
      </c>
      <c r="M768">
        <f t="shared" si="185"/>
        <v>1</v>
      </c>
      <c r="N768">
        <f t="shared" si="185"/>
        <v>0</v>
      </c>
      <c r="O768">
        <f t="shared" si="185"/>
        <v>0</v>
      </c>
      <c r="P768">
        <f t="shared" si="185"/>
        <v>0</v>
      </c>
      <c r="Q768">
        <f t="shared" si="185"/>
        <v>0</v>
      </c>
      <c r="R768">
        <f t="shared" si="185"/>
        <v>0</v>
      </c>
      <c r="S768">
        <f t="shared" si="185"/>
        <v>0</v>
      </c>
      <c r="T768">
        <f t="shared" si="185"/>
        <v>4</v>
      </c>
      <c r="U768">
        <f t="shared" si="185"/>
        <v>0</v>
      </c>
      <c r="V768">
        <f t="shared" si="173"/>
        <v>5</v>
      </c>
      <c r="W768">
        <f t="shared" si="174"/>
        <v>3</v>
      </c>
      <c r="X768">
        <f t="shared" si="175"/>
        <v>3</v>
      </c>
      <c r="Y768">
        <f t="shared" si="176"/>
        <v>10</v>
      </c>
      <c r="Z768">
        <f t="shared" si="177"/>
        <v>3</v>
      </c>
      <c r="AA768">
        <f t="shared" si="178"/>
        <v>3</v>
      </c>
      <c r="AD768">
        <v>781</v>
      </c>
      <c r="AE768">
        <v>1</v>
      </c>
      <c r="AF768">
        <v>4</v>
      </c>
      <c r="AG768">
        <v>2</v>
      </c>
      <c r="AH768">
        <v>11</v>
      </c>
      <c r="AI768">
        <v>2</v>
      </c>
      <c r="AJ768">
        <v>14</v>
      </c>
      <c r="AK768">
        <f t="shared" si="180"/>
        <v>234</v>
      </c>
      <c r="AL768">
        <f t="shared" si="179"/>
        <v>182754</v>
      </c>
    </row>
    <row r="769" spans="1:38" x14ac:dyDescent="0.25">
      <c r="A769" t="s">
        <v>767</v>
      </c>
      <c r="B769" t="str">
        <f t="shared" si="171"/>
        <v>A4AAA</v>
      </c>
      <c r="C769" t="str">
        <f t="shared" si="172"/>
        <v>792</v>
      </c>
      <c r="D769" t="str">
        <f t="shared" si="182"/>
        <v>A</v>
      </c>
      <c r="E769" t="str">
        <f t="shared" si="182"/>
        <v>4</v>
      </c>
      <c r="F769" t="str">
        <f t="shared" si="182"/>
        <v>A</v>
      </c>
      <c r="G769" t="str">
        <f t="shared" si="182"/>
        <v>A</v>
      </c>
      <c r="H769" t="str">
        <f t="shared" si="182"/>
        <v>A</v>
      </c>
      <c r="I769">
        <f t="shared" si="184"/>
        <v>4</v>
      </c>
      <c r="J769">
        <f t="shared" si="185"/>
        <v>0</v>
      </c>
      <c r="K769">
        <f t="shared" si="185"/>
        <v>0</v>
      </c>
      <c r="L769">
        <f t="shared" si="185"/>
        <v>0</v>
      </c>
      <c r="M769">
        <f t="shared" si="185"/>
        <v>0</v>
      </c>
      <c r="N769">
        <f t="shared" si="185"/>
        <v>0</v>
      </c>
      <c r="O769">
        <f t="shared" si="185"/>
        <v>0</v>
      </c>
      <c r="P769">
        <f t="shared" si="185"/>
        <v>0</v>
      </c>
      <c r="Q769">
        <f t="shared" si="185"/>
        <v>0</v>
      </c>
      <c r="R769">
        <f t="shared" si="185"/>
        <v>0</v>
      </c>
      <c r="S769">
        <f t="shared" si="185"/>
        <v>1</v>
      </c>
      <c r="T769">
        <f t="shared" si="185"/>
        <v>0</v>
      </c>
      <c r="U769">
        <f t="shared" si="185"/>
        <v>0</v>
      </c>
      <c r="V769">
        <f t="shared" si="173"/>
        <v>5</v>
      </c>
      <c r="W769">
        <f t="shared" si="174"/>
        <v>14</v>
      </c>
      <c r="X769">
        <f t="shared" si="175"/>
        <v>4</v>
      </c>
      <c r="Y769">
        <f t="shared" si="176"/>
        <v>14</v>
      </c>
      <c r="Z769">
        <f t="shared" si="177"/>
        <v>14</v>
      </c>
      <c r="AA769">
        <f t="shared" si="178"/>
        <v>14</v>
      </c>
      <c r="AD769">
        <v>245</v>
      </c>
      <c r="AE769">
        <v>1</v>
      </c>
      <c r="AF769">
        <v>3</v>
      </c>
      <c r="AG769">
        <v>14</v>
      </c>
      <c r="AH769">
        <v>10</v>
      </c>
      <c r="AI769">
        <v>10</v>
      </c>
      <c r="AJ769">
        <v>11</v>
      </c>
      <c r="AK769">
        <f t="shared" si="180"/>
        <v>233</v>
      </c>
      <c r="AL769">
        <f t="shared" si="179"/>
        <v>57085</v>
      </c>
    </row>
    <row r="770" spans="1:38" x14ac:dyDescent="0.25">
      <c r="A770" t="s">
        <v>768</v>
      </c>
      <c r="B770" t="str">
        <f t="shared" si="171"/>
        <v>3TQA8</v>
      </c>
      <c r="C770" t="str">
        <f t="shared" si="172"/>
        <v>945</v>
      </c>
      <c r="D770" t="str">
        <f t="shared" si="182"/>
        <v>3</v>
      </c>
      <c r="E770" t="str">
        <f t="shared" si="182"/>
        <v>T</v>
      </c>
      <c r="F770" t="str">
        <f t="shared" si="182"/>
        <v>Q</v>
      </c>
      <c r="G770" t="str">
        <f t="shared" si="182"/>
        <v>A</v>
      </c>
      <c r="H770" t="str">
        <f t="shared" si="182"/>
        <v>8</v>
      </c>
      <c r="I770">
        <f t="shared" si="184"/>
        <v>1</v>
      </c>
      <c r="J770">
        <f t="shared" si="185"/>
        <v>0</v>
      </c>
      <c r="K770">
        <f t="shared" si="185"/>
        <v>1</v>
      </c>
      <c r="L770">
        <f t="shared" si="185"/>
        <v>0</v>
      </c>
      <c r="M770">
        <f t="shared" si="185"/>
        <v>1</v>
      </c>
      <c r="N770">
        <f t="shared" si="185"/>
        <v>0</v>
      </c>
      <c r="O770">
        <f t="shared" si="185"/>
        <v>1</v>
      </c>
      <c r="P770">
        <f t="shared" si="185"/>
        <v>0</v>
      </c>
      <c r="Q770">
        <f t="shared" si="185"/>
        <v>0</v>
      </c>
      <c r="R770">
        <f t="shared" si="185"/>
        <v>0</v>
      </c>
      <c r="S770">
        <f t="shared" si="185"/>
        <v>0</v>
      </c>
      <c r="T770">
        <f t="shared" si="185"/>
        <v>1</v>
      </c>
      <c r="U770">
        <f t="shared" si="185"/>
        <v>0</v>
      </c>
      <c r="V770">
        <f t="shared" si="173"/>
        <v>0</v>
      </c>
      <c r="W770">
        <f t="shared" si="174"/>
        <v>3</v>
      </c>
      <c r="X770">
        <f t="shared" si="175"/>
        <v>10</v>
      </c>
      <c r="Y770">
        <f t="shared" si="176"/>
        <v>12</v>
      </c>
      <c r="Z770">
        <f t="shared" si="177"/>
        <v>14</v>
      </c>
      <c r="AA770">
        <f t="shared" si="178"/>
        <v>8</v>
      </c>
      <c r="AD770">
        <v>940</v>
      </c>
      <c r="AE770">
        <v>1</v>
      </c>
      <c r="AF770">
        <v>3</v>
      </c>
      <c r="AG770">
        <v>13</v>
      </c>
      <c r="AH770">
        <v>8</v>
      </c>
      <c r="AI770">
        <v>12</v>
      </c>
      <c r="AJ770">
        <v>13</v>
      </c>
      <c r="AK770">
        <f t="shared" si="180"/>
        <v>232</v>
      </c>
      <c r="AL770">
        <f t="shared" si="179"/>
        <v>218080</v>
      </c>
    </row>
    <row r="771" spans="1:38" x14ac:dyDescent="0.25">
      <c r="A771" t="s">
        <v>769</v>
      </c>
      <c r="B771" t="str">
        <f t="shared" ref="B771:B834" si="186">LEFT(A771,5)</f>
        <v>77776</v>
      </c>
      <c r="C771" t="str">
        <f t="shared" ref="C771:C834" si="187">RIGHT(A771,LEN(A771)-FIND(" ",A771,1))</f>
        <v>915</v>
      </c>
      <c r="D771" t="str">
        <f t="shared" si="182"/>
        <v>7</v>
      </c>
      <c r="E771" t="str">
        <f t="shared" si="182"/>
        <v>7</v>
      </c>
      <c r="F771" t="str">
        <f t="shared" si="182"/>
        <v>7</v>
      </c>
      <c r="G771" t="str">
        <f t="shared" si="182"/>
        <v>7</v>
      </c>
      <c r="H771" t="str">
        <f t="shared" si="182"/>
        <v>6</v>
      </c>
      <c r="I771">
        <f t="shared" si="184"/>
        <v>0</v>
      </c>
      <c r="J771">
        <f t="shared" si="185"/>
        <v>0</v>
      </c>
      <c r="K771">
        <f t="shared" si="185"/>
        <v>0</v>
      </c>
      <c r="L771">
        <f t="shared" si="185"/>
        <v>0</v>
      </c>
      <c r="M771">
        <f t="shared" si="185"/>
        <v>0</v>
      </c>
      <c r="N771">
        <f t="shared" si="185"/>
        <v>0</v>
      </c>
      <c r="O771">
        <f t="shared" si="185"/>
        <v>0</v>
      </c>
      <c r="P771">
        <f t="shared" si="185"/>
        <v>4</v>
      </c>
      <c r="Q771">
        <f t="shared" si="185"/>
        <v>1</v>
      </c>
      <c r="R771">
        <f t="shared" si="185"/>
        <v>0</v>
      </c>
      <c r="S771">
        <f t="shared" si="185"/>
        <v>0</v>
      </c>
      <c r="T771">
        <f t="shared" si="185"/>
        <v>0</v>
      </c>
      <c r="U771">
        <f t="shared" si="185"/>
        <v>0</v>
      </c>
      <c r="V771">
        <f t="shared" ref="V771:V834" si="188">IF(COUNTIF(I771:U771,5)=1,6,IF(COUNTIF(I771:U771,4)=1,5,IF(AND(COUNTIF(I771:U771,3)=1,COUNTIF(I771:U771,2)=1),4,IF(AND(COUNTIF(I771:U771,3)=1,COUNTIF(I771:U771,2)=0),3,IF(COUNTIF(I771:U771,2)=2,2,IF(COUNTIF(I771:U771,2)=1,1,0))))))</f>
        <v>5</v>
      </c>
      <c r="W771">
        <f t="shared" ref="W771:W834" si="189">IF(D771="A",14,IF(D771="K",13,IF(D771="Q",12,IF(D771="J",11,IF(D771="T",10,D771*1)))))</f>
        <v>7</v>
      </c>
      <c r="X771">
        <f t="shared" ref="X771:X834" si="190">IF(E771="A",14,IF(E771="K",13,IF(E771="Q",12,IF(E771="J",11,IF(E771="T",10,E771*1)))))</f>
        <v>7</v>
      </c>
      <c r="Y771">
        <f t="shared" ref="Y771:Y834" si="191">IF(F771="A",14,IF(F771="K",13,IF(F771="Q",12,IF(F771="J",11,IF(F771="T",10,F771*1)))))</f>
        <v>7</v>
      </c>
      <c r="Z771">
        <f t="shared" ref="Z771:Z834" si="192">IF(G771="A",14,IF(G771="K",13,IF(G771="Q",12,IF(G771="J",11,IF(G771="T",10,G771*1)))))</f>
        <v>7</v>
      </c>
      <c r="AA771">
        <f t="shared" ref="AA771:AA834" si="193">IF(H771="A",14,IF(H771="K",13,IF(H771="Q",12,IF(H771="J",11,IF(H771="T",10,H771*1)))))</f>
        <v>6</v>
      </c>
      <c r="AD771">
        <v>389</v>
      </c>
      <c r="AE771">
        <v>1</v>
      </c>
      <c r="AF771">
        <v>3</v>
      </c>
      <c r="AG771">
        <v>13</v>
      </c>
      <c r="AH771">
        <v>4</v>
      </c>
      <c r="AI771">
        <v>9</v>
      </c>
      <c r="AJ771">
        <v>9</v>
      </c>
      <c r="AK771">
        <f t="shared" si="180"/>
        <v>231</v>
      </c>
      <c r="AL771">
        <f t="shared" ref="AL771:AL834" si="194">AD771*AK771</f>
        <v>89859</v>
      </c>
    </row>
    <row r="772" spans="1:38" x14ac:dyDescent="0.25">
      <c r="A772" t="s">
        <v>770</v>
      </c>
      <c r="B772" t="str">
        <f t="shared" si="186"/>
        <v>3A92Q</v>
      </c>
      <c r="C772" t="str">
        <f t="shared" si="187"/>
        <v>8</v>
      </c>
      <c r="D772" t="str">
        <f t="shared" si="182"/>
        <v>3</v>
      </c>
      <c r="E772" t="str">
        <f t="shared" si="182"/>
        <v>A</v>
      </c>
      <c r="F772" t="str">
        <f t="shared" si="182"/>
        <v>9</v>
      </c>
      <c r="G772" t="str">
        <f t="shared" si="182"/>
        <v>2</v>
      </c>
      <c r="H772" t="str">
        <f t="shared" si="182"/>
        <v>Q</v>
      </c>
      <c r="I772">
        <f t="shared" si="184"/>
        <v>1</v>
      </c>
      <c r="J772">
        <f t="shared" si="185"/>
        <v>0</v>
      </c>
      <c r="K772">
        <f t="shared" si="185"/>
        <v>1</v>
      </c>
      <c r="L772">
        <f t="shared" si="185"/>
        <v>0</v>
      </c>
      <c r="M772">
        <f t="shared" si="185"/>
        <v>0</v>
      </c>
      <c r="N772">
        <f t="shared" si="185"/>
        <v>1</v>
      </c>
      <c r="O772">
        <f t="shared" si="185"/>
        <v>0</v>
      </c>
      <c r="P772">
        <f t="shared" si="185"/>
        <v>0</v>
      </c>
      <c r="Q772">
        <f t="shared" si="185"/>
        <v>0</v>
      </c>
      <c r="R772">
        <f t="shared" si="185"/>
        <v>0</v>
      </c>
      <c r="S772">
        <f t="shared" si="185"/>
        <v>0</v>
      </c>
      <c r="T772">
        <f t="shared" si="185"/>
        <v>1</v>
      </c>
      <c r="U772">
        <f t="shared" si="185"/>
        <v>1</v>
      </c>
      <c r="V772">
        <f t="shared" si="188"/>
        <v>0</v>
      </c>
      <c r="W772">
        <f t="shared" si="189"/>
        <v>3</v>
      </c>
      <c r="X772">
        <f t="shared" si="190"/>
        <v>14</v>
      </c>
      <c r="Y772">
        <f t="shared" si="191"/>
        <v>9</v>
      </c>
      <c r="Z772">
        <f t="shared" si="192"/>
        <v>2</v>
      </c>
      <c r="AA772">
        <f t="shared" si="193"/>
        <v>12</v>
      </c>
      <c r="AD772">
        <v>851</v>
      </c>
      <c r="AE772">
        <v>1</v>
      </c>
      <c r="AF772">
        <v>3</v>
      </c>
      <c r="AG772">
        <v>10</v>
      </c>
      <c r="AH772">
        <v>7</v>
      </c>
      <c r="AI772">
        <v>7</v>
      </c>
      <c r="AJ772">
        <v>9</v>
      </c>
      <c r="AK772">
        <f t="shared" ref="AK772:AK835" si="195">AK771-1</f>
        <v>230</v>
      </c>
      <c r="AL772">
        <f t="shared" si="194"/>
        <v>195730</v>
      </c>
    </row>
    <row r="773" spans="1:38" x14ac:dyDescent="0.25">
      <c r="A773" t="s">
        <v>771</v>
      </c>
      <c r="B773" t="str">
        <f t="shared" si="186"/>
        <v>J9K8K</v>
      </c>
      <c r="C773" t="str">
        <f t="shared" si="187"/>
        <v>53</v>
      </c>
      <c r="D773" t="str">
        <f t="shared" si="182"/>
        <v>J</v>
      </c>
      <c r="E773" t="str">
        <f t="shared" si="182"/>
        <v>9</v>
      </c>
      <c r="F773" t="str">
        <f t="shared" si="182"/>
        <v>K</v>
      </c>
      <c r="G773" t="str">
        <f t="shared" si="182"/>
        <v>8</v>
      </c>
      <c r="H773" t="str">
        <f t="shared" si="182"/>
        <v>K</v>
      </c>
      <c r="I773">
        <f t="shared" si="184"/>
        <v>0</v>
      </c>
      <c r="J773">
        <f t="shared" si="185"/>
        <v>2</v>
      </c>
      <c r="K773">
        <f t="shared" si="185"/>
        <v>0</v>
      </c>
      <c r="L773">
        <f t="shared" si="185"/>
        <v>1</v>
      </c>
      <c r="M773">
        <f t="shared" si="185"/>
        <v>0</v>
      </c>
      <c r="N773">
        <f t="shared" si="185"/>
        <v>1</v>
      </c>
      <c r="O773">
        <f t="shared" si="185"/>
        <v>1</v>
      </c>
      <c r="P773">
        <f t="shared" si="185"/>
        <v>0</v>
      </c>
      <c r="Q773">
        <f t="shared" si="185"/>
        <v>0</v>
      </c>
      <c r="R773">
        <f t="shared" si="185"/>
        <v>0</v>
      </c>
      <c r="S773">
        <f t="shared" si="185"/>
        <v>0</v>
      </c>
      <c r="T773">
        <f t="shared" si="185"/>
        <v>0</v>
      </c>
      <c r="U773">
        <f t="shared" si="185"/>
        <v>0</v>
      </c>
      <c r="V773">
        <f t="shared" si="188"/>
        <v>1</v>
      </c>
      <c r="W773">
        <f t="shared" si="189"/>
        <v>11</v>
      </c>
      <c r="X773">
        <f t="shared" si="190"/>
        <v>9</v>
      </c>
      <c r="Y773">
        <f t="shared" si="191"/>
        <v>13</v>
      </c>
      <c r="Z773">
        <f t="shared" si="192"/>
        <v>8</v>
      </c>
      <c r="AA773">
        <f t="shared" si="193"/>
        <v>13</v>
      </c>
      <c r="AD773">
        <v>333</v>
      </c>
      <c r="AE773">
        <v>1</v>
      </c>
      <c r="AF773">
        <v>3</v>
      </c>
      <c r="AG773">
        <v>10</v>
      </c>
      <c r="AH773">
        <v>6</v>
      </c>
      <c r="AI773">
        <v>11</v>
      </c>
      <c r="AJ773">
        <v>10</v>
      </c>
      <c r="AK773">
        <f t="shared" si="195"/>
        <v>229</v>
      </c>
      <c r="AL773">
        <f t="shared" si="194"/>
        <v>76257</v>
      </c>
    </row>
    <row r="774" spans="1:38" x14ac:dyDescent="0.25">
      <c r="A774" t="s">
        <v>772</v>
      </c>
      <c r="B774" t="str">
        <f t="shared" si="186"/>
        <v>62666</v>
      </c>
      <c r="C774" t="str">
        <f t="shared" si="187"/>
        <v>653</v>
      </c>
      <c r="D774" t="str">
        <f t="shared" si="182"/>
        <v>6</v>
      </c>
      <c r="E774" t="str">
        <f t="shared" si="182"/>
        <v>2</v>
      </c>
      <c r="F774" t="str">
        <f t="shared" si="182"/>
        <v>6</v>
      </c>
      <c r="G774" t="str">
        <f t="shared" si="182"/>
        <v>6</v>
      </c>
      <c r="H774" t="str">
        <f t="shared" si="182"/>
        <v>6</v>
      </c>
      <c r="I774">
        <f t="shared" si="184"/>
        <v>0</v>
      </c>
      <c r="J774">
        <f t="shared" si="185"/>
        <v>0</v>
      </c>
      <c r="K774">
        <f t="shared" si="185"/>
        <v>0</v>
      </c>
      <c r="L774">
        <f t="shared" si="185"/>
        <v>0</v>
      </c>
      <c r="M774">
        <f t="shared" si="185"/>
        <v>0</v>
      </c>
      <c r="N774">
        <f t="shared" si="185"/>
        <v>0</v>
      </c>
      <c r="O774">
        <f t="shared" si="185"/>
        <v>0</v>
      </c>
      <c r="P774">
        <f t="shared" si="185"/>
        <v>0</v>
      </c>
      <c r="Q774">
        <f t="shared" si="185"/>
        <v>4</v>
      </c>
      <c r="R774">
        <f t="shared" si="185"/>
        <v>0</v>
      </c>
      <c r="S774">
        <f t="shared" si="185"/>
        <v>0</v>
      </c>
      <c r="T774">
        <f t="shared" si="185"/>
        <v>0</v>
      </c>
      <c r="U774">
        <f t="shared" si="185"/>
        <v>1</v>
      </c>
      <c r="V774">
        <f t="shared" si="188"/>
        <v>5</v>
      </c>
      <c r="W774">
        <f t="shared" si="189"/>
        <v>6</v>
      </c>
      <c r="X774">
        <f t="shared" si="190"/>
        <v>2</v>
      </c>
      <c r="Y774">
        <f t="shared" si="191"/>
        <v>6</v>
      </c>
      <c r="Z774">
        <f t="shared" si="192"/>
        <v>6</v>
      </c>
      <c r="AA774">
        <f t="shared" si="193"/>
        <v>6</v>
      </c>
      <c r="AD774">
        <v>597</v>
      </c>
      <c r="AE774">
        <v>1</v>
      </c>
      <c r="AF774">
        <v>3</v>
      </c>
      <c r="AG774">
        <v>10</v>
      </c>
      <c r="AH774">
        <v>3</v>
      </c>
      <c r="AI774">
        <v>8</v>
      </c>
      <c r="AJ774">
        <v>6</v>
      </c>
      <c r="AK774">
        <f t="shared" si="195"/>
        <v>228</v>
      </c>
      <c r="AL774">
        <f t="shared" si="194"/>
        <v>136116</v>
      </c>
    </row>
    <row r="775" spans="1:38" x14ac:dyDescent="0.25">
      <c r="A775" t="s">
        <v>773</v>
      </c>
      <c r="B775" t="str">
        <f t="shared" si="186"/>
        <v>A3766</v>
      </c>
      <c r="C775" t="str">
        <f t="shared" si="187"/>
        <v>498</v>
      </c>
      <c r="D775" t="str">
        <f t="shared" si="182"/>
        <v>A</v>
      </c>
      <c r="E775" t="str">
        <f t="shared" si="182"/>
        <v>3</v>
      </c>
      <c r="F775" t="str">
        <f t="shared" si="182"/>
        <v>7</v>
      </c>
      <c r="G775" t="str">
        <f t="shared" si="182"/>
        <v>6</v>
      </c>
      <c r="H775" t="str">
        <f t="shared" si="182"/>
        <v>6</v>
      </c>
      <c r="I775">
        <f t="shared" si="184"/>
        <v>1</v>
      </c>
      <c r="J775">
        <f t="shared" si="185"/>
        <v>0</v>
      </c>
      <c r="K775">
        <f t="shared" si="185"/>
        <v>0</v>
      </c>
      <c r="L775">
        <f t="shared" si="185"/>
        <v>0</v>
      </c>
      <c r="M775">
        <f t="shared" si="185"/>
        <v>0</v>
      </c>
      <c r="N775">
        <f t="shared" si="185"/>
        <v>0</v>
      </c>
      <c r="O775">
        <f t="shared" si="185"/>
        <v>0</v>
      </c>
      <c r="P775">
        <f t="shared" si="185"/>
        <v>1</v>
      </c>
      <c r="Q775">
        <f t="shared" si="185"/>
        <v>2</v>
      </c>
      <c r="R775">
        <f t="shared" si="185"/>
        <v>0</v>
      </c>
      <c r="S775">
        <f t="shared" si="185"/>
        <v>0</v>
      </c>
      <c r="T775">
        <f t="shared" si="185"/>
        <v>1</v>
      </c>
      <c r="U775">
        <f t="shared" si="185"/>
        <v>0</v>
      </c>
      <c r="V775">
        <f t="shared" si="188"/>
        <v>1</v>
      </c>
      <c r="W775">
        <f t="shared" si="189"/>
        <v>14</v>
      </c>
      <c r="X775">
        <f t="shared" si="190"/>
        <v>3</v>
      </c>
      <c r="Y775">
        <f t="shared" si="191"/>
        <v>7</v>
      </c>
      <c r="Z775">
        <f t="shared" si="192"/>
        <v>6</v>
      </c>
      <c r="AA775">
        <f t="shared" si="193"/>
        <v>6</v>
      </c>
      <c r="AD775">
        <v>879</v>
      </c>
      <c r="AE775">
        <v>1</v>
      </c>
      <c r="AF775">
        <v>3</v>
      </c>
      <c r="AG775">
        <v>10</v>
      </c>
      <c r="AH775">
        <v>3</v>
      </c>
      <c r="AI775">
        <v>2</v>
      </c>
      <c r="AJ775">
        <v>9</v>
      </c>
      <c r="AK775">
        <f t="shared" si="195"/>
        <v>227</v>
      </c>
      <c r="AL775">
        <f t="shared" si="194"/>
        <v>199533</v>
      </c>
    </row>
    <row r="776" spans="1:38" x14ac:dyDescent="0.25">
      <c r="A776" t="s">
        <v>774</v>
      </c>
      <c r="B776" t="str">
        <f t="shared" si="186"/>
        <v>9434J</v>
      </c>
      <c r="C776" t="str">
        <f t="shared" si="187"/>
        <v>301</v>
      </c>
      <c r="D776" t="str">
        <f t="shared" si="182"/>
        <v>9</v>
      </c>
      <c r="E776" t="str">
        <f t="shared" si="182"/>
        <v>4</v>
      </c>
      <c r="F776" t="str">
        <f t="shared" si="182"/>
        <v>3</v>
      </c>
      <c r="G776" t="str">
        <f t="shared" si="182"/>
        <v>4</v>
      </c>
      <c r="H776" t="str">
        <f t="shared" si="182"/>
        <v>J</v>
      </c>
      <c r="I776">
        <f t="shared" si="184"/>
        <v>0</v>
      </c>
      <c r="J776">
        <f t="shared" si="185"/>
        <v>0</v>
      </c>
      <c r="K776">
        <f t="shared" si="185"/>
        <v>0</v>
      </c>
      <c r="L776">
        <f t="shared" si="185"/>
        <v>1</v>
      </c>
      <c r="M776">
        <f t="shared" si="185"/>
        <v>0</v>
      </c>
      <c r="N776">
        <f t="shared" si="185"/>
        <v>1</v>
      </c>
      <c r="O776">
        <f t="shared" si="185"/>
        <v>0</v>
      </c>
      <c r="P776">
        <f t="shared" si="185"/>
        <v>0</v>
      </c>
      <c r="Q776">
        <f t="shared" si="185"/>
        <v>0</v>
      </c>
      <c r="R776">
        <f t="shared" si="185"/>
        <v>0</v>
      </c>
      <c r="S776">
        <f t="shared" si="185"/>
        <v>2</v>
      </c>
      <c r="T776">
        <f t="shared" si="185"/>
        <v>1</v>
      </c>
      <c r="U776">
        <f t="shared" si="185"/>
        <v>0</v>
      </c>
      <c r="V776">
        <f t="shared" si="188"/>
        <v>1</v>
      </c>
      <c r="W776">
        <f t="shared" si="189"/>
        <v>9</v>
      </c>
      <c r="X776">
        <f t="shared" si="190"/>
        <v>4</v>
      </c>
      <c r="Y776">
        <f t="shared" si="191"/>
        <v>3</v>
      </c>
      <c r="Z776">
        <f t="shared" si="192"/>
        <v>4</v>
      </c>
      <c r="AA776">
        <f t="shared" si="193"/>
        <v>11</v>
      </c>
      <c r="AD776">
        <v>366</v>
      </c>
      <c r="AE776">
        <v>1</v>
      </c>
      <c r="AF776">
        <v>3</v>
      </c>
      <c r="AG776">
        <v>10</v>
      </c>
      <c r="AH776">
        <v>2</v>
      </c>
      <c r="AI776">
        <v>4</v>
      </c>
      <c r="AJ776">
        <v>2</v>
      </c>
      <c r="AK776">
        <f t="shared" si="195"/>
        <v>226</v>
      </c>
      <c r="AL776">
        <f t="shared" si="194"/>
        <v>82716</v>
      </c>
    </row>
    <row r="777" spans="1:38" x14ac:dyDescent="0.25">
      <c r="A777" t="s">
        <v>775</v>
      </c>
      <c r="B777" t="str">
        <f t="shared" si="186"/>
        <v>5ATAT</v>
      </c>
      <c r="C777" t="str">
        <f t="shared" si="187"/>
        <v>829</v>
      </c>
      <c r="D777" t="str">
        <f t="shared" si="182"/>
        <v>5</v>
      </c>
      <c r="E777" t="str">
        <f t="shared" si="182"/>
        <v>A</v>
      </c>
      <c r="F777" t="str">
        <f t="shared" si="182"/>
        <v>T</v>
      </c>
      <c r="G777" t="str">
        <f t="shared" si="182"/>
        <v>A</v>
      </c>
      <c r="H777" t="str">
        <f t="shared" si="182"/>
        <v>T</v>
      </c>
      <c r="I777">
        <f t="shared" si="184"/>
        <v>2</v>
      </c>
      <c r="J777">
        <f t="shared" si="185"/>
        <v>0</v>
      </c>
      <c r="K777">
        <f t="shared" si="185"/>
        <v>0</v>
      </c>
      <c r="L777">
        <f t="shared" si="185"/>
        <v>0</v>
      </c>
      <c r="M777">
        <f t="shared" si="185"/>
        <v>2</v>
      </c>
      <c r="N777">
        <f t="shared" si="185"/>
        <v>0</v>
      </c>
      <c r="O777">
        <f t="shared" si="185"/>
        <v>0</v>
      </c>
      <c r="P777">
        <f t="shared" si="185"/>
        <v>0</v>
      </c>
      <c r="Q777">
        <f t="shared" si="185"/>
        <v>0</v>
      </c>
      <c r="R777">
        <f t="shared" si="185"/>
        <v>1</v>
      </c>
      <c r="S777">
        <f t="shared" si="185"/>
        <v>0</v>
      </c>
      <c r="T777">
        <f t="shared" si="185"/>
        <v>0</v>
      </c>
      <c r="U777">
        <f t="shared" si="185"/>
        <v>0</v>
      </c>
      <c r="V777">
        <f t="shared" si="188"/>
        <v>2</v>
      </c>
      <c r="W777">
        <f t="shared" si="189"/>
        <v>5</v>
      </c>
      <c r="X777">
        <f t="shared" si="190"/>
        <v>14</v>
      </c>
      <c r="Y777">
        <f t="shared" si="191"/>
        <v>10</v>
      </c>
      <c r="Z777">
        <f t="shared" si="192"/>
        <v>14</v>
      </c>
      <c r="AA777">
        <f t="shared" si="193"/>
        <v>10</v>
      </c>
      <c r="AD777">
        <v>175</v>
      </c>
      <c r="AE777">
        <v>1</v>
      </c>
      <c r="AF777">
        <v>3</v>
      </c>
      <c r="AG777">
        <v>6</v>
      </c>
      <c r="AH777">
        <v>13</v>
      </c>
      <c r="AI777">
        <v>8</v>
      </c>
      <c r="AJ777">
        <v>13</v>
      </c>
      <c r="AK777">
        <f t="shared" si="195"/>
        <v>225</v>
      </c>
      <c r="AL777">
        <f t="shared" si="194"/>
        <v>39375</v>
      </c>
    </row>
    <row r="778" spans="1:38" x14ac:dyDescent="0.25">
      <c r="A778" t="s">
        <v>776</v>
      </c>
      <c r="B778" t="str">
        <f t="shared" si="186"/>
        <v>56K28</v>
      </c>
      <c r="C778" t="str">
        <f t="shared" si="187"/>
        <v>882</v>
      </c>
      <c r="D778" t="str">
        <f t="shared" si="182"/>
        <v>5</v>
      </c>
      <c r="E778" t="str">
        <f t="shared" si="182"/>
        <v>6</v>
      </c>
      <c r="F778" t="str">
        <f t="shared" si="182"/>
        <v>K</v>
      </c>
      <c r="G778" t="str">
        <f t="shared" si="182"/>
        <v>2</v>
      </c>
      <c r="H778" t="str">
        <f t="shared" si="182"/>
        <v>8</v>
      </c>
      <c r="I778">
        <f t="shared" si="184"/>
        <v>0</v>
      </c>
      <c r="J778">
        <f t="shared" si="185"/>
        <v>1</v>
      </c>
      <c r="K778">
        <f t="shared" si="185"/>
        <v>0</v>
      </c>
      <c r="L778">
        <f t="shared" si="185"/>
        <v>0</v>
      </c>
      <c r="M778">
        <f t="shared" si="185"/>
        <v>0</v>
      </c>
      <c r="N778">
        <f t="shared" si="185"/>
        <v>0</v>
      </c>
      <c r="O778">
        <f t="shared" si="185"/>
        <v>1</v>
      </c>
      <c r="P778">
        <f t="shared" si="185"/>
        <v>0</v>
      </c>
      <c r="Q778">
        <f t="shared" si="185"/>
        <v>1</v>
      </c>
      <c r="R778">
        <f t="shared" si="185"/>
        <v>1</v>
      </c>
      <c r="S778">
        <f t="shared" si="185"/>
        <v>0</v>
      </c>
      <c r="T778">
        <f t="shared" si="185"/>
        <v>0</v>
      </c>
      <c r="U778">
        <f t="shared" si="185"/>
        <v>1</v>
      </c>
      <c r="V778">
        <f t="shared" si="188"/>
        <v>0</v>
      </c>
      <c r="W778">
        <f t="shared" si="189"/>
        <v>5</v>
      </c>
      <c r="X778">
        <f t="shared" si="190"/>
        <v>6</v>
      </c>
      <c r="Y778">
        <f t="shared" si="191"/>
        <v>13</v>
      </c>
      <c r="Z778">
        <f t="shared" si="192"/>
        <v>2</v>
      </c>
      <c r="AA778">
        <f t="shared" si="193"/>
        <v>8</v>
      </c>
      <c r="AD778">
        <v>547</v>
      </c>
      <c r="AE778">
        <v>1</v>
      </c>
      <c r="AF778">
        <v>3</v>
      </c>
      <c r="AG778">
        <v>4</v>
      </c>
      <c r="AH778">
        <v>7</v>
      </c>
      <c r="AI778">
        <v>4</v>
      </c>
      <c r="AJ778">
        <v>11</v>
      </c>
      <c r="AK778">
        <f t="shared" si="195"/>
        <v>224</v>
      </c>
      <c r="AL778">
        <f t="shared" si="194"/>
        <v>122528</v>
      </c>
    </row>
    <row r="779" spans="1:38" x14ac:dyDescent="0.25">
      <c r="A779" t="s">
        <v>777</v>
      </c>
      <c r="B779" t="str">
        <f t="shared" si="186"/>
        <v>222Q2</v>
      </c>
      <c r="C779" t="str">
        <f t="shared" si="187"/>
        <v>285</v>
      </c>
      <c r="D779" t="str">
        <f t="shared" si="182"/>
        <v>2</v>
      </c>
      <c r="E779" t="str">
        <f t="shared" si="182"/>
        <v>2</v>
      </c>
      <c r="F779" t="str">
        <f t="shared" si="182"/>
        <v>2</v>
      </c>
      <c r="G779" t="str">
        <f t="shared" si="182"/>
        <v>Q</v>
      </c>
      <c r="H779" t="str">
        <f t="shared" si="182"/>
        <v>2</v>
      </c>
      <c r="I779">
        <f t="shared" si="184"/>
        <v>0</v>
      </c>
      <c r="J779">
        <f t="shared" si="185"/>
        <v>0</v>
      </c>
      <c r="K779">
        <f t="shared" si="185"/>
        <v>1</v>
      </c>
      <c r="L779">
        <f t="shared" si="185"/>
        <v>0</v>
      </c>
      <c r="M779">
        <f t="shared" si="185"/>
        <v>0</v>
      </c>
      <c r="N779">
        <f t="shared" si="185"/>
        <v>0</v>
      </c>
      <c r="O779">
        <f t="shared" si="185"/>
        <v>0</v>
      </c>
      <c r="P779">
        <f t="shared" si="185"/>
        <v>0</v>
      </c>
      <c r="Q779">
        <f t="shared" si="185"/>
        <v>0</v>
      </c>
      <c r="R779">
        <f t="shared" si="185"/>
        <v>0</v>
      </c>
      <c r="S779">
        <f t="shared" si="185"/>
        <v>0</v>
      </c>
      <c r="T779">
        <f t="shared" si="185"/>
        <v>0</v>
      </c>
      <c r="U779">
        <f t="shared" si="185"/>
        <v>4</v>
      </c>
      <c r="V779">
        <f t="shared" si="188"/>
        <v>5</v>
      </c>
      <c r="W779">
        <f t="shared" si="189"/>
        <v>2</v>
      </c>
      <c r="X779">
        <f t="shared" si="190"/>
        <v>2</v>
      </c>
      <c r="Y779">
        <f t="shared" si="191"/>
        <v>2</v>
      </c>
      <c r="Z779">
        <f t="shared" si="192"/>
        <v>12</v>
      </c>
      <c r="AA779">
        <f t="shared" si="193"/>
        <v>2</v>
      </c>
      <c r="AD779">
        <v>983</v>
      </c>
      <c r="AE779">
        <v>1</v>
      </c>
      <c r="AF779">
        <v>3</v>
      </c>
      <c r="AG779">
        <v>4</v>
      </c>
      <c r="AH779">
        <v>2</v>
      </c>
      <c r="AI779">
        <v>11</v>
      </c>
      <c r="AJ779">
        <v>3</v>
      </c>
      <c r="AK779">
        <f t="shared" si="195"/>
        <v>223</v>
      </c>
      <c r="AL779">
        <f t="shared" si="194"/>
        <v>219209</v>
      </c>
    </row>
    <row r="780" spans="1:38" x14ac:dyDescent="0.25">
      <c r="A780" t="s">
        <v>778</v>
      </c>
      <c r="B780" t="str">
        <f t="shared" si="186"/>
        <v>25K63</v>
      </c>
      <c r="C780" t="str">
        <f t="shared" si="187"/>
        <v>382</v>
      </c>
      <c r="D780" t="str">
        <f t="shared" ref="D780:H830" si="196">MID($B780,D$1,1)</f>
        <v>2</v>
      </c>
      <c r="E780" t="str">
        <f t="shared" si="196"/>
        <v>5</v>
      </c>
      <c r="F780" t="str">
        <f t="shared" si="196"/>
        <v>K</v>
      </c>
      <c r="G780" t="str">
        <f t="shared" si="196"/>
        <v>6</v>
      </c>
      <c r="H780" t="str">
        <f t="shared" si="196"/>
        <v>3</v>
      </c>
      <c r="I780">
        <f t="shared" si="184"/>
        <v>0</v>
      </c>
      <c r="J780">
        <f t="shared" si="185"/>
        <v>1</v>
      </c>
      <c r="K780">
        <f t="shared" si="185"/>
        <v>0</v>
      </c>
      <c r="L780">
        <f t="shared" ref="J780:U801" si="197">COUNTIF($D780:$H780,L$1)</f>
        <v>0</v>
      </c>
      <c r="M780">
        <f t="shared" si="197"/>
        <v>0</v>
      </c>
      <c r="N780">
        <f t="shared" si="197"/>
        <v>0</v>
      </c>
      <c r="O780">
        <f t="shared" si="197"/>
        <v>0</v>
      </c>
      <c r="P780">
        <f t="shared" si="197"/>
        <v>0</v>
      </c>
      <c r="Q780">
        <f t="shared" si="197"/>
        <v>1</v>
      </c>
      <c r="R780">
        <f t="shared" si="197"/>
        <v>1</v>
      </c>
      <c r="S780">
        <f t="shared" si="197"/>
        <v>0</v>
      </c>
      <c r="T780">
        <f t="shared" si="197"/>
        <v>1</v>
      </c>
      <c r="U780">
        <f t="shared" si="197"/>
        <v>1</v>
      </c>
      <c r="V780">
        <f t="shared" si="188"/>
        <v>0</v>
      </c>
      <c r="W780">
        <f t="shared" si="189"/>
        <v>2</v>
      </c>
      <c r="X780">
        <f t="shared" si="190"/>
        <v>5</v>
      </c>
      <c r="Y780">
        <f t="shared" si="191"/>
        <v>13</v>
      </c>
      <c r="Z780">
        <f t="shared" si="192"/>
        <v>6</v>
      </c>
      <c r="AA780">
        <f t="shared" si="193"/>
        <v>3</v>
      </c>
      <c r="AD780">
        <v>29</v>
      </c>
      <c r="AE780">
        <v>1</v>
      </c>
      <c r="AF780">
        <v>3</v>
      </c>
      <c r="AG780">
        <v>2</v>
      </c>
      <c r="AH780">
        <v>14</v>
      </c>
      <c r="AI780">
        <v>2</v>
      </c>
      <c r="AJ780">
        <v>6</v>
      </c>
      <c r="AK780">
        <f t="shared" si="195"/>
        <v>222</v>
      </c>
      <c r="AL780">
        <f t="shared" si="194"/>
        <v>6438</v>
      </c>
    </row>
    <row r="781" spans="1:38" x14ac:dyDescent="0.25">
      <c r="A781" t="s">
        <v>779</v>
      </c>
      <c r="B781" t="str">
        <f t="shared" si="186"/>
        <v>AAQQA</v>
      </c>
      <c r="C781" t="str">
        <f t="shared" si="187"/>
        <v>646</v>
      </c>
      <c r="D781" t="str">
        <f t="shared" si="196"/>
        <v>A</v>
      </c>
      <c r="E781" t="str">
        <f t="shared" si="196"/>
        <v>A</v>
      </c>
      <c r="F781" t="str">
        <f t="shared" si="196"/>
        <v>Q</v>
      </c>
      <c r="G781" t="str">
        <f t="shared" si="196"/>
        <v>Q</v>
      </c>
      <c r="H781" t="str">
        <f t="shared" si="196"/>
        <v>A</v>
      </c>
      <c r="I781">
        <f t="shared" si="184"/>
        <v>3</v>
      </c>
      <c r="J781">
        <f t="shared" si="197"/>
        <v>0</v>
      </c>
      <c r="K781">
        <f t="shared" si="197"/>
        <v>2</v>
      </c>
      <c r="L781">
        <f t="shared" si="197"/>
        <v>0</v>
      </c>
      <c r="M781">
        <f t="shared" si="197"/>
        <v>0</v>
      </c>
      <c r="N781">
        <f t="shared" si="197"/>
        <v>0</v>
      </c>
      <c r="O781">
        <f t="shared" si="197"/>
        <v>0</v>
      </c>
      <c r="P781">
        <f t="shared" si="197"/>
        <v>0</v>
      </c>
      <c r="Q781">
        <f t="shared" si="197"/>
        <v>0</v>
      </c>
      <c r="R781">
        <f t="shared" si="197"/>
        <v>0</v>
      </c>
      <c r="S781">
        <f t="shared" si="197"/>
        <v>0</v>
      </c>
      <c r="T781">
        <f t="shared" si="197"/>
        <v>0</v>
      </c>
      <c r="U781">
        <f t="shared" si="197"/>
        <v>0</v>
      </c>
      <c r="V781">
        <f t="shared" si="188"/>
        <v>4</v>
      </c>
      <c r="W781">
        <f t="shared" si="189"/>
        <v>14</v>
      </c>
      <c r="X781">
        <f t="shared" si="190"/>
        <v>14</v>
      </c>
      <c r="Y781">
        <f t="shared" si="191"/>
        <v>12</v>
      </c>
      <c r="Z781">
        <f t="shared" si="192"/>
        <v>12</v>
      </c>
      <c r="AA781">
        <f t="shared" si="193"/>
        <v>14</v>
      </c>
      <c r="AD781">
        <v>385</v>
      </c>
      <c r="AE781">
        <v>1</v>
      </c>
      <c r="AF781">
        <v>3</v>
      </c>
      <c r="AG781">
        <v>2</v>
      </c>
      <c r="AH781">
        <v>8</v>
      </c>
      <c r="AI781">
        <v>10</v>
      </c>
      <c r="AJ781">
        <v>8</v>
      </c>
      <c r="AK781">
        <f t="shared" si="195"/>
        <v>221</v>
      </c>
      <c r="AL781">
        <f t="shared" si="194"/>
        <v>85085</v>
      </c>
    </row>
    <row r="782" spans="1:38" x14ac:dyDescent="0.25">
      <c r="A782" t="s">
        <v>780</v>
      </c>
      <c r="B782" t="str">
        <f t="shared" si="186"/>
        <v>JK9JA</v>
      </c>
      <c r="C782" t="str">
        <f t="shared" si="187"/>
        <v>689</v>
      </c>
      <c r="D782" t="str">
        <f t="shared" si="196"/>
        <v>J</v>
      </c>
      <c r="E782" t="str">
        <f t="shared" si="196"/>
        <v>K</v>
      </c>
      <c r="F782" t="str">
        <f t="shared" si="196"/>
        <v>9</v>
      </c>
      <c r="G782" t="str">
        <f t="shared" si="196"/>
        <v>J</v>
      </c>
      <c r="H782" t="str">
        <f t="shared" si="196"/>
        <v>A</v>
      </c>
      <c r="I782">
        <f t="shared" si="184"/>
        <v>1</v>
      </c>
      <c r="J782">
        <f t="shared" si="197"/>
        <v>1</v>
      </c>
      <c r="K782">
        <f t="shared" si="197"/>
        <v>0</v>
      </c>
      <c r="L782">
        <f t="shared" si="197"/>
        <v>2</v>
      </c>
      <c r="M782">
        <f t="shared" si="197"/>
        <v>0</v>
      </c>
      <c r="N782">
        <f t="shared" si="197"/>
        <v>1</v>
      </c>
      <c r="O782">
        <f t="shared" si="197"/>
        <v>0</v>
      </c>
      <c r="P782">
        <f t="shared" si="197"/>
        <v>0</v>
      </c>
      <c r="Q782">
        <f t="shared" si="197"/>
        <v>0</v>
      </c>
      <c r="R782">
        <f t="shared" si="197"/>
        <v>0</v>
      </c>
      <c r="S782">
        <f t="shared" si="197"/>
        <v>0</v>
      </c>
      <c r="T782">
        <f t="shared" si="197"/>
        <v>0</v>
      </c>
      <c r="U782">
        <f t="shared" si="197"/>
        <v>0</v>
      </c>
      <c r="V782">
        <f t="shared" si="188"/>
        <v>1</v>
      </c>
      <c r="W782">
        <f t="shared" si="189"/>
        <v>11</v>
      </c>
      <c r="X782">
        <f t="shared" si="190"/>
        <v>13</v>
      </c>
      <c r="Y782">
        <f t="shared" si="191"/>
        <v>9</v>
      </c>
      <c r="Z782">
        <f t="shared" si="192"/>
        <v>11</v>
      </c>
      <c r="AA782">
        <f t="shared" si="193"/>
        <v>14</v>
      </c>
      <c r="AD782">
        <v>390</v>
      </c>
      <c r="AE782">
        <v>1</v>
      </c>
      <c r="AF782">
        <v>2</v>
      </c>
      <c r="AG782">
        <v>14</v>
      </c>
      <c r="AH782">
        <v>8</v>
      </c>
      <c r="AI782">
        <v>4</v>
      </c>
      <c r="AJ782">
        <v>14</v>
      </c>
      <c r="AK782">
        <f t="shared" si="195"/>
        <v>220</v>
      </c>
      <c r="AL782">
        <f t="shared" si="194"/>
        <v>85800</v>
      </c>
    </row>
    <row r="783" spans="1:38" x14ac:dyDescent="0.25">
      <c r="A783" t="s">
        <v>781</v>
      </c>
      <c r="B783" t="str">
        <f t="shared" si="186"/>
        <v>K7K33</v>
      </c>
      <c r="C783" t="str">
        <f t="shared" si="187"/>
        <v>34</v>
      </c>
      <c r="D783" t="str">
        <f t="shared" si="196"/>
        <v>K</v>
      </c>
      <c r="E783" t="str">
        <f t="shared" si="196"/>
        <v>7</v>
      </c>
      <c r="F783" t="str">
        <f t="shared" si="196"/>
        <v>K</v>
      </c>
      <c r="G783" t="str">
        <f t="shared" si="196"/>
        <v>3</v>
      </c>
      <c r="H783" t="str">
        <f t="shared" si="196"/>
        <v>3</v>
      </c>
      <c r="I783">
        <f t="shared" si="184"/>
        <v>0</v>
      </c>
      <c r="J783">
        <f t="shared" si="197"/>
        <v>2</v>
      </c>
      <c r="K783">
        <f t="shared" si="197"/>
        <v>0</v>
      </c>
      <c r="L783">
        <f t="shared" si="197"/>
        <v>0</v>
      </c>
      <c r="M783">
        <f t="shared" si="197"/>
        <v>0</v>
      </c>
      <c r="N783">
        <f t="shared" si="197"/>
        <v>0</v>
      </c>
      <c r="O783">
        <f t="shared" si="197"/>
        <v>0</v>
      </c>
      <c r="P783">
        <f t="shared" si="197"/>
        <v>1</v>
      </c>
      <c r="Q783">
        <f t="shared" si="197"/>
        <v>0</v>
      </c>
      <c r="R783">
        <f t="shared" si="197"/>
        <v>0</v>
      </c>
      <c r="S783">
        <f t="shared" si="197"/>
        <v>0</v>
      </c>
      <c r="T783">
        <f t="shared" si="197"/>
        <v>2</v>
      </c>
      <c r="U783">
        <f t="shared" si="197"/>
        <v>0</v>
      </c>
      <c r="V783">
        <f t="shared" si="188"/>
        <v>2</v>
      </c>
      <c r="W783">
        <f t="shared" si="189"/>
        <v>13</v>
      </c>
      <c r="X783">
        <f t="shared" si="190"/>
        <v>7</v>
      </c>
      <c r="Y783">
        <f t="shared" si="191"/>
        <v>13</v>
      </c>
      <c r="Z783">
        <f t="shared" si="192"/>
        <v>3</v>
      </c>
      <c r="AA783">
        <f t="shared" si="193"/>
        <v>3</v>
      </c>
      <c r="AD783">
        <v>205</v>
      </c>
      <c r="AE783">
        <v>1</v>
      </c>
      <c r="AF783">
        <v>2</v>
      </c>
      <c r="AG783">
        <v>12</v>
      </c>
      <c r="AH783">
        <v>6</v>
      </c>
      <c r="AI783">
        <v>10</v>
      </c>
      <c r="AJ783">
        <v>12</v>
      </c>
      <c r="AK783">
        <f t="shared" si="195"/>
        <v>219</v>
      </c>
      <c r="AL783">
        <f t="shared" si="194"/>
        <v>44895</v>
      </c>
    </row>
    <row r="784" spans="1:38" x14ac:dyDescent="0.25">
      <c r="A784" t="s">
        <v>782</v>
      </c>
      <c r="B784" t="str">
        <f t="shared" si="186"/>
        <v>78KKK</v>
      </c>
      <c r="C784" t="str">
        <f t="shared" si="187"/>
        <v>340</v>
      </c>
      <c r="D784" t="str">
        <f t="shared" si="196"/>
        <v>7</v>
      </c>
      <c r="E784" t="str">
        <f t="shared" si="196"/>
        <v>8</v>
      </c>
      <c r="F784" t="str">
        <f t="shared" si="196"/>
        <v>K</v>
      </c>
      <c r="G784" t="str">
        <f t="shared" si="196"/>
        <v>K</v>
      </c>
      <c r="H784" t="str">
        <f t="shared" si="196"/>
        <v>K</v>
      </c>
      <c r="I784">
        <f t="shared" si="184"/>
        <v>0</v>
      </c>
      <c r="J784">
        <f t="shared" si="197"/>
        <v>3</v>
      </c>
      <c r="K784">
        <f t="shared" si="197"/>
        <v>0</v>
      </c>
      <c r="L784">
        <f t="shared" si="197"/>
        <v>0</v>
      </c>
      <c r="M784">
        <f t="shared" si="197"/>
        <v>0</v>
      </c>
      <c r="N784">
        <f t="shared" si="197"/>
        <v>0</v>
      </c>
      <c r="O784">
        <f t="shared" si="197"/>
        <v>1</v>
      </c>
      <c r="P784">
        <f t="shared" si="197"/>
        <v>1</v>
      </c>
      <c r="Q784">
        <f t="shared" si="197"/>
        <v>0</v>
      </c>
      <c r="R784">
        <f t="shared" si="197"/>
        <v>0</v>
      </c>
      <c r="S784">
        <f t="shared" si="197"/>
        <v>0</v>
      </c>
      <c r="T784">
        <f t="shared" si="197"/>
        <v>0</v>
      </c>
      <c r="U784">
        <f t="shared" si="197"/>
        <v>0</v>
      </c>
      <c r="V784">
        <f t="shared" si="188"/>
        <v>3</v>
      </c>
      <c r="W784">
        <f t="shared" si="189"/>
        <v>7</v>
      </c>
      <c r="X784">
        <f t="shared" si="190"/>
        <v>8</v>
      </c>
      <c r="Y784">
        <f t="shared" si="191"/>
        <v>13</v>
      </c>
      <c r="Z784">
        <f t="shared" si="192"/>
        <v>13</v>
      </c>
      <c r="AA784">
        <f t="shared" si="193"/>
        <v>13</v>
      </c>
      <c r="AD784">
        <v>345</v>
      </c>
      <c r="AE784">
        <v>1</v>
      </c>
      <c r="AF784">
        <v>2</v>
      </c>
      <c r="AG784">
        <v>11</v>
      </c>
      <c r="AH784">
        <v>12</v>
      </c>
      <c r="AI784">
        <v>10</v>
      </c>
      <c r="AJ784">
        <v>12</v>
      </c>
      <c r="AK784">
        <f t="shared" si="195"/>
        <v>218</v>
      </c>
      <c r="AL784">
        <f t="shared" si="194"/>
        <v>75210</v>
      </c>
    </row>
    <row r="785" spans="1:38" x14ac:dyDescent="0.25">
      <c r="A785" t="s">
        <v>783</v>
      </c>
      <c r="B785" t="str">
        <f t="shared" si="186"/>
        <v>J2QQ2</v>
      </c>
      <c r="C785" t="str">
        <f t="shared" si="187"/>
        <v>203</v>
      </c>
      <c r="D785" t="str">
        <f t="shared" si="196"/>
        <v>J</v>
      </c>
      <c r="E785" t="str">
        <f t="shared" si="196"/>
        <v>2</v>
      </c>
      <c r="F785" t="str">
        <f t="shared" si="196"/>
        <v>Q</v>
      </c>
      <c r="G785" t="str">
        <f t="shared" si="196"/>
        <v>Q</v>
      </c>
      <c r="H785" t="str">
        <f t="shared" si="196"/>
        <v>2</v>
      </c>
      <c r="I785">
        <f t="shared" si="184"/>
        <v>0</v>
      </c>
      <c r="J785">
        <f t="shared" si="197"/>
        <v>0</v>
      </c>
      <c r="K785">
        <f t="shared" si="197"/>
        <v>2</v>
      </c>
      <c r="L785">
        <f t="shared" si="197"/>
        <v>1</v>
      </c>
      <c r="M785">
        <f t="shared" si="197"/>
        <v>0</v>
      </c>
      <c r="N785">
        <f t="shared" si="197"/>
        <v>0</v>
      </c>
      <c r="O785">
        <f t="shared" si="197"/>
        <v>0</v>
      </c>
      <c r="P785">
        <f t="shared" si="197"/>
        <v>0</v>
      </c>
      <c r="Q785">
        <f t="shared" si="197"/>
        <v>0</v>
      </c>
      <c r="R785">
        <f t="shared" si="197"/>
        <v>0</v>
      </c>
      <c r="S785">
        <f t="shared" si="197"/>
        <v>0</v>
      </c>
      <c r="T785">
        <f t="shared" si="197"/>
        <v>0</v>
      </c>
      <c r="U785">
        <f t="shared" si="197"/>
        <v>2</v>
      </c>
      <c r="V785">
        <f t="shared" si="188"/>
        <v>2</v>
      </c>
      <c r="W785">
        <f t="shared" si="189"/>
        <v>11</v>
      </c>
      <c r="X785">
        <f t="shared" si="190"/>
        <v>2</v>
      </c>
      <c r="Y785">
        <f t="shared" si="191"/>
        <v>12</v>
      </c>
      <c r="Z785">
        <f t="shared" si="192"/>
        <v>12</v>
      </c>
      <c r="AA785">
        <f t="shared" si="193"/>
        <v>2</v>
      </c>
      <c r="AD785">
        <v>116</v>
      </c>
      <c r="AE785">
        <v>1</v>
      </c>
      <c r="AF785">
        <v>2</v>
      </c>
      <c r="AG785">
        <v>11</v>
      </c>
      <c r="AH785">
        <v>5</v>
      </c>
      <c r="AI785">
        <v>14</v>
      </c>
      <c r="AJ785">
        <v>2</v>
      </c>
      <c r="AK785">
        <f t="shared" si="195"/>
        <v>217</v>
      </c>
      <c r="AL785">
        <f t="shared" si="194"/>
        <v>25172</v>
      </c>
    </row>
    <row r="786" spans="1:38" x14ac:dyDescent="0.25">
      <c r="A786" t="s">
        <v>784</v>
      </c>
      <c r="B786" t="str">
        <f t="shared" si="186"/>
        <v>84888</v>
      </c>
      <c r="C786" t="str">
        <f t="shared" si="187"/>
        <v>422</v>
      </c>
      <c r="D786" t="str">
        <f t="shared" si="196"/>
        <v>8</v>
      </c>
      <c r="E786" t="str">
        <f t="shared" si="196"/>
        <v>4</v>
      </c>
      <c r="F786" t="str">
        <f t="shared" si="196"/>
        <v>8</v>
      </c>
      <c r="G786" t="str">
        <f t="shared" si="196"/>
        <v>8</v>
      </c>
      <c r="H786" t="str">
        <f t="shared" si="196"/>
        <v>8</v>
      </c>
      <c r="I786">
        <f t="shared" si="184"/>
        <v>0</v>
      </c>
      <c r="J786">
        <f t="shared" si="197"/>
        <v>0</v>
      </c>
      <c r="K786">
        <f t="shared" si="197"/>
        <v>0</v>
      </c>
      <c r="L786">
        <f t="shared" si="197"/>
        <v>0</v>
      </c>
      <c r="M786">
        <f t="shared" si="197"/>
        <v>0</v>
      </c>
      <c r="N786">
        <f t="shared" si="197"/>
        <v>0</v>
      </c>
      <c r="O786">
        <f t="shared" si="197"/>
        <v>4</v>
      </c>
      <c r="P786">
        <f t="shared" si="197"/>
        <v>0</v>
      </c>
      <c r="Q786">
        <f t="shared" si="197"/>
        <v>0</v>
      </c>
      <c r="R786">
        <f t="shared" si="197"/>
        <v>0</v>
      </c>
      <c r="S786">
        <f t="shared" si="197"/>
        <v>1</v>
      </c>
      <c r="T786">
        <f t="shared" si="197"/>
        <v>0</v>
      </c>
      <c r="U786">
        <f t="shared" si="197"/>
        <v>0</v>
      </c>
      <c r="V786">
        <f t="shared" si="188"/>
        <v>5</v>
      </c>
      <c r="W786">
        <f t="shared" si="189"/>
        <v>8</v>
      </c>
      <c r="X786">
        <f t="shared" si="190"/>
        <v>4</v>
      </c>
      <c r="Y786">
        <f t="shared" si="191"/>
        <v>8</v>
      </c>
      <c r="Z786">
        <f t="shared" si="192"/>
        <v>8</v>
      </c>
      <c r="AA786">
        <f t="shared" si="193"/>
        <v>8</v>
      </c>
      <c r="AD786">
        <v>941</v>
      </c>
      <c r="AE786">
        <v>1</v>
      </c>
      <c r="AF786">
        <v>2</v>
      </c>
      <c r="AG786">
        <v>11</v>
      </c>
      <c r="AH786">
        <v>2</v>
      </c>
      <c r="AI786">
        <v>12</v>
      </c>
      <c r="AJ786">
        <v>6</v>
      </c>
      <c r="AK786">
        <f t="shared" si="195"/>
        <v>216</v>
      </c>
      <c r="AL786">
        <f t="shared" si="194"/>
        <v>203256</v>
      </c>
    </row>
    <row r="787" spans="1:38" x14ac:dyDescent="0.25">
      <c r="A787" t="s">
        <v>785</v>
      </c>
      <c r="B787" t="str">
        <f t="shared" si="186"/>
        <v>84J46</v>
      </c>
      <c r="C787" t="str">
        <f t="shared" si="187"/>
        <v>757</v>
      </c>
      <c r="D787" t="str">
        <f t="shared" si="196"/>
        <v>8</v>
      </c>
      <c r="E787" t="str">
        <f t="shared" si="196"/>
        <v>4</v>
      </c>
      <c r="F787" t="str">
        <f t="shared" si="196"/>
        <v>J</v>
      </c>
      <c r="G787" t="str">
        <f t="shared" si="196"/>
        <v>4</v>
      </c>
      <c r="H787" t="str">
        <f t="shared" si="196"/>
        <v>6</v>
      </c>
      <c r="I787">
        <f t="shared" si="184"/>
        <v>0</v>
      </c>
      <c r="J787">
        <f t="shared" si="197"/>
        <v>0</v>
      </c>
      <c r="K787">
        <f t="shared" si="197"/>
        <v>0</v>
      </c>
      <c r="L787">
        <f t="shared" si="197"/>
        <v>1</v>
      </c>
      <c r="M787">
        <f t="shared" si="197"/>
        <v>0</v>
      </c>
      <c r="N787">
        <f t="shared" si="197"/>
        <v>0</v>
      </c>
      <c r="O787">
        <f t="shared" si="197"/>
        <v>1</v>
      </c>
      <c r="P787">
        <f t="shared" si="197"/>
        <v>0</v>
      </c>
      <c r="Q787">
        <f t="shared" si="197"/>
        <v>1</v>
      </c>
      <c r="R787">
        <f t="shared" si="197"/>
        <v>0</v>
      </c>
      <c r="S787">
        <f t="shared" si="197"/>
        <v>2</v>
      </c>
      <c r="T787">
        <f t="shared" si="197"/>
        <v>0</v>
      </c>
      <c r="U787">
        <f t="shared" si="197"/>
        <v>0</v>
      </c>
      <c r="V787">
        <f t="shared" si="188"/>
        <v>1</v>
      </c>
      <c r="W787">
        <f t="shared" si="189"/>
        <v>8</v>
      </c>
      <c r="X787">
        <f t="shared" si="190"/>
        <v>4</v>
      </c>
      <c r="Y787">
        <f t="shared" si="191"/>
        <v>11</v>
      </c>
      <c r="Z787">
        <f t="shared" si="192"/>
        <v>4</v>
      </c>
      <c r="AA787">
        <f t="shared" si="193"/>
        <v>6</v>
      </c>
      <c r="AD787">
        <v>749</v>
      </c>
      <c r="AE787">
        <v>1</v>
      </c>
      <c r="AF787">
        <v>2</v>
      </c>
      <c r="AG787">
        <v>9</v>
      </c>
      <c r="AH787">
        <v>9</v>
      </c>
      <c r="AI787">
        <v>3</v>
      </c>
      <c r="AJ787">
        <v>10</v>
      </c>
      <c r="AK787">
        <f t="shared" si="195"/>
        <v>215</v>
      </c>
      <c r="AL787">
        <f t="shared" si="194"/>
        <v>161035</v>
      </c>
    </row>
    <row r="788" spans="1:38" x14ac:dyDescent="0.25">
      <c r="A788" t="s">
        <v>786</v>
      </c>
      <c r="B788" t="str">
        <f t="shared" si="186"/>
        <v>68878</v>
      </c>
      <c r="C788" t="str">
        <f t="shared" si="187"/>
        <v>599</v>
      </c>
      <c r="D788" t="str">
        <f t="shared" si="196"/>
        <v>6</v>
      </c>
      <c r="E788" t="str">
        <f t="shared" si="196"/>
        <v>8</v>
      </c>
      <c r="F788" t="str">
        <f t="shared" si="196"/>
        <v>8</v>
      </c>
      <c r="G788" t="str">
        <f t="shared" si="196"/>
        <v>7</v>
      </c>
      <c r="H788" t="str">
        <f t="shared" si="196"/>
        <v>8</v>
      </c>
      <c r="I788">
        <f t="shared" si="184"/>
        <v>0</v>
      </c>
      <c r="J788">
        <f t="shared" si="197"/>
        <v>0</v>
      </c>
      <c r="K788">
        <f t="shared" si="197"/>
        <v>0</v>
      </c>
      <c r="L788">
        <f t="shared" si="197"/>
        <v>0</v>
      </c>
      <c r="M788">
        <f t="shared" si="197"/>
        <v>0</v>
      </c>
      <c r="N788">
        <f t="shared" si="197"/>
        <v>0</v>
      </c>
      <c r="O788">
        <f t="shared" si="197"/>
        <v>3</v>
      </c>
      <c r="P788">
        <f t="shared" si="197"/>
        <v>1</v>
      </c>
      <c r="Q788">
        <f t="shared" si="197"/>
        <v>1</v>
      </c>
      <c r="R788">
        <f t="shared" si="197"/>
        <v>0</v>
      </c>
      <c r="S788">
        <f t="shared" si="197"/>
        <v>0</v>
      </c>
      <c r="T788">
        <f t="shared" si="197"/>
        <v>0</v>
      </c>
      <c r="U788">
        <f t="shared" si="197"/>
        <v>0</v>
      </c>
      <c r="V788">
        <f t="shared" si="188"/>
        <v>3</v>
      </c>
      <c r="W788">
        <f t="shared" si="189"/>
        <v>6</v>
      </c>
      <c r="X788">
        <f t="shared" si="190"/>
        <v>8</v>
      </c>
      <c r="Y788">
        <f t="shared" si="191"/>
        <v>8</v>
      </c>
      <c r="Z788">
        <f t="shared" si="192"/>
        <v>7</v>
      </c>
      <c r="AA788">
        <f t="shared" si="193"/>
        <v>8</v>
      </c>
      <c r="AD788">
        <v>162</v>
      </c>
      <c r="AE788">
        <v>1</v>
      </c>
      <c r="AF788">
        <v>2</v>
      </c>
      <c r="AG788">
        <v>8</v>
      </c>
      <c r="AH788">
        <v>11</v>
      </c>
      <c r="AI788">
        <v>13</v>
      </c>
      <c r="AJ788">
        <v>13</v>
      </c>
      <c r="AK788">
        <f t="shared" si="195"/>
        <v>214</v>
      </c>
      <c r="AL788">
        <f t="shared" si="194"/>
        <v>34668</v>
      </c>
    </row>
    <row r="789" spans="1:38" x14ac:dyDescent="0.25">
      <c r="A789" t="s">
        <v>787</v>
      </c>
      <c r="B789" t="str">
        <f t="shared" si="186"/>
        <v>98989</v>
      </c>
      <c r="C789" t="str">
        <f t="shared" si="187"/>
        <v>777</v>
      </c>
      <c r="D789" t="str">
        <f t="shared" si="196"/>
        <v>9</v>
      </c>
      <c r="E789" t="str">
        <f t="shared" si="196"/>
        <v>8</v>
      </c>
      <c r="F789" t="str">
        <f t="shared" si="196"/>
        <v>9</v>
      </c>
      <c r="G789" t="str">
        <f t="shared" si="196"/>
        <v>8</v>
      </c>
      <c r="H789" t="str">
        <f t="shared" si="196"/>
        <v>9</v>
      </c>
      <c r="I789">
        <f t="shared" si="184"/>
        <v>0</v>
      </c>
      <c r="J789">
        <f t="shared" si="197"/>
        <v>0</v>
      </c>
      <c r="K789">
        <f t="shared" si="197"/>
        <v>0</v>
      </c>
      <c r="L789">
        <f t="shared" si="197"/>
        <v>0</v>
      </c>
      <c r="M789">
        <f t="shared" si="197"/>
        <v>0</v>
      </c>
      <c r="N789">
        <f t="shared" si="197"/>
        <v>3</v>
      </c>
      <c r="O789">
        <f t="shared" si="197"/>
        <v>2</v>
      </c>
      <c r="P789">
        <f t="shared" si="197"/>
        <v>0</v>
      </c>
      <c r="Q789">
        <f t="shared" si="197"/>
        <v>0</v>
      </c>
      <c r="R789">
        <f t="shared" si="197"/>
        <v>0</v>
      </c>
      <c r="S789">
        <f t="shared" si="197"/>
        <v>0</v>
      </c>
      <c r="T789">
        <f t="shared" si="197"/>
        <v>0</v>
      </c>
      <c r="U789">
        <f t="shared" si="197"/>
        <v>0</v>
      </c>
      <c r="V789">
        <f t="shared" si="188"/>
        <v>4</v>
      </c>
      <c r="W789">
        <f t="shared" si="189"/>
        <v>9</v>
      </c>
      <c r="X789">
        <f t="shared" si="190"/>
        <v>8</v>
      </c>
      <c r="Y789">
        <f t="shared" si="191"/>
        <v>9</v>
      </c>
      <c r="Z789">
        <f t="shared" si="192"/>
        <v>8</v>
      </c>
      <c r="AA789">
        <f t="shared" si="193"/>
        <v>9</v>
      </c>
      <c r="AD789">
        <v>546</v>
      </c>
      <c r="AE789">
        <v>1</v>
      </c>
      <c r="AF789">
        <v>2</v>
      </c>
      <c r="AG789">
        <v>7</v>
      </c>
      <c r="AH789">
        <v>7</v>
      </c>
      <c r="AI789">
        <v>9</v>
      </c>
      <c r="AJ789">
        <v>3</v>
      </c>
      <c r="AK789">
        <f t="shared" si="195"/>
        <v>213</v>
      </c>
      <c r="AL789">
        <f t="shared" si="194"/>
        <v>116298</v>
      </c>
    </row>
    <row r="790" spans="1:38" x14ac:dyDescent="0.25">
      <c r="A790" t="s">
        <v>788</v>
      </c>
      <c r="B790" t="str">
        <f t="shared" si="186"/>
        <v>42K23</v>
      </c>
      <c r="C790" t="str">
        <f t="shared" si="187"/>
        <v>208</v>
      </c>
      <c r="D790" t="str">
        <f t="shared" si="196"/>
        <v>4</v>
      </c>
      <c r="E790" t="str">
        <f t="shared" si="196"/>
        <v>2</v>
      </c>
      <c r="F790" t="str">
        <f t="shared" si="196"/>
        <v>K</v>
      </c>
      <c r="G790" t="str">
        <f t="shared" si="196"/>
        <v>2</v>
      </c>
      <c r="H790" t="str">
        <f t="shared" si="196"/>
        <v>3</v>
      </c>
      <c r="I790">
        <f t="shared" si="184"/>
        <v>0</v>
      </c>
      <c r="J790">
        <f t="shared" si="197"/>
        <v>1</v>
      </c>
      <c r="K790">
        <f t="shared" si="197"/>
        <v>0</v>
      </c>
      <c r="L790">
        <f t="shared" si="197"/>
        <v>0</v>
      </c>
      <c r="M790">
        <f t="shared" si="197"/>
        <v>0</v>
      </c>
      <c r="N790">
        <f t="shared" si="197"/>
        <v>0</v>
      </c>
      <c r="O790">
        <f t="shared" si="197"/>
        <v>0</v>
      </c>
      <c r="P790">
        <f t="shared" si="197"/>
        <v>0</v>
      </c>
      <c r="Q790">
        <f t="shared" si="197"/>
        <v>0</v>
      </c>
      <c r="R790">
        <f t="shared" si="197"/>
        <v>0</v>
      </c>
      <c r="S790">
        <f t="shared" si="197"/>
        <v>1</v>
      </c>
      <c r="T790">
        <f t="shared" si="197"/>
        <v>1</v>
      </c>
      <c r="U790">
        <f t="shared" si="197"/>
        <v>2</v>
      </c>
      <c r="V790">
        <f t="shared" si="188"/>
        <v>1</v>
      </c>
      <c r="W790">
        <f t="shared" si="189"/>
        <v>4</v>
      </c>
      <c r="X790">
        <f t="shared" si="190"/>
        <v>2</v>
      </c>
      <c r="Y790">
        <f t="shared" si="191"/>
        <v>13</v>
      </c>
      <c r="Z790">
        <f t="shared" si="192"/>
        <v>2</v>
      </c>
      <c r="AA790">
        <f t="shared" si="193"/>
        <v>3</v>
      </c>
      <c r="AD790">
        <v>27</v>
      </c>
      <c r="AE790">
        <v>1</v>
      </c>
      <c r="AF790">
        <v>2</v>
      </c>
      <c r="AG790">
        <v>4</v>
      </c>
      <c r="AH790">
        <v>3</v>
      </c>
      <c r="AI790">
        <v>10</v>
      </c>
      <c r="AJ790">
        <v>10</v>
      </c>
      <c r="AK790">
        <f t="shared" si="195"/>
        <v>212</v>
      </c>
      <c r="AL790">
        <f t="shared" si="194"/>
        <v>5724</v>
      </c>
    </row>
    <row r="791" spans="1:38" x14ac:dyDescent="0.25">
      <c r="A791" t="s">
        <v>789</v>
      </c>
      <c r="B791" t="str">
        <f t="shared" si="186"/>
        <v>67667</v>
      </c>
      <c r="C791" t="str">
        <f t="shared" si="187"/>
        <v>863</v>
      </c>
      <c r="D791" t="str">
        <f t="shared" si="196"/>
        <v>6</v>
      </c>
      <c r="E791" t="str">
        <f t="shared" si="196"/>
        <v>7</v>
      </c>
      <c r="F791" t="str">
        <f t="shared" si="196"/>
        <v>6</v>
      </c>
      <c r="G791" t="str">
        <f t="shared" si="196"/>
        <v>6</v>
      </c>
      <c r="H791" t="str">
        <f t="shared" si="196"/>
        <v>7</v>
      </c>
      <c r="I791">
        <f t="shared" si="184"/>
        <v>0</v>
      </c>
      <c r="J791">
        <f t="shared" si="197"/>
        <v>0</v>
      </c>
      <c r="K791">
        <f t="shared" si="197"/>
        <v>0</v>
      </c>
      <c r="L791">
        <f t="shared" si="197"/>
        <v>0</v>
      </c>
      <c r="M791">
        <f t="shared" si="197"/>
        <v>0</v>
      </c>
      <c r="N791">
        <f t="shared" si="197"/>
        <v>0</v>
      </c>
      <c r="O791">
        <f t="shared" si="197"/>
        <v>0</v>
      </c>
      <c r="P791">
        <f t="shared" si="197"/>
        <v>2</v>
      </c>
      <c r="Q791">
        <f t="shared" si="197"/>
        <v>3</v>
      </c>
      <c r="R791">
        <f t="shared" si="197"/>
        <v>0</v>
      </c>
      <c r="S791">
        <f t="shared" si="197"/>
        <v>0</v>
      </c>
      <c r="T791">
        <f t="shared" si="197"/>
        <v>0</v>
      </c>
      <c r="U791">
        <f t="shared" si="197"/>
        <v>0</v>
      </c>
      <c r="V791">
        <f t="shared" si="188"/>
        <v>4</v>
      </c>
      <c r="W791">
        <f t="shared" si="189"/>
        <v>6</v>
      </c>
      <c r="X791">
        <f t="shared" si="190"/>
        <v>7</v>
      </c>
      <c r="Y791">
        <f t="shared" si="191"/>
        <v>6</v>
      </c>
      <c r="Z791">
        <f t="shared" si="192"/>
        <v>6</v>
      </c>
      <c r="AA791">
        <f t="shared" si="193"/>
        <v>7</v>
      </c>
      <c r="AD791">
        <v>315</v>
      </c>
      <c r="AE791">
        <v>1</v>
      </c>
      <c r="AF791">
        <v>2</v>
      </c>
      <c r="AG791">
        <v>2</v>
      </c>
      <c r="AH791">
        <v>11</v>
      </c>
      <c r="AI791">
        <v>7</v>
      </c>
      <c r="AJ791">
        <v>8</v>
      </c>
      <c r="AK791">
        <f t="shared" si="195"/>
        <v>211</v>
      </c>
      <c r="AL791">
        <f t="shared" si="194"/>
        <v>66465</v>
      </c>
    </row>
    <row r="792" spans="1:38" x14ac:dyDescent="0.25">
      <c r="A792" t="s">
        <v>790</v>
      </c>
      <c r="B792" t="str">
        <f t="shared" si="186"/>
        <v>33988</v>
      </c>
      <c r="C792" t="str">
        <f t="shared" si="187"/>
        <v>582</v>
      </c>
      <c r="D792" t="str">
        <f t="shared" si="196"/>
        <v>3</v>
      </c>
      <c r="E792" t="str">
        <f t="shared" si="196"/>
        <v>3</v>
      </c>
      <c r="F792" t="str">
        <f t="shared" si="196"/>
        <v>9</v>
      </c>
      <c r="G792" t="str">
        <f t="shared" si="196"/>
        <v>8</v>
      </c>
      <c r="H792" t="str">
        <f t="shared" si="196"/>
        <v>8</v>
      </c>
      <c r="I792">
        <f t="shared" si="184"/>
        <v>0</v>
      </c>
      <c r="J792">
        <f t="shared" si="197"/>
        <v>0</v>
      </c>
      <c r="K792">
        <f t="shared" si="197"/>
        <v>0</v>
      </c>
      <c r="L792">
        <f t="shared" si="197"/>
        <v>0</v>
      </c>
      <c r="M792">
        <f t="shared" si="197"/>
        <v>0</v>
      </c>
      <c r="N792">
        <f t="shared" si="197"/>
        <v>1</v>
      </c>
      <c r="O792">
        <f t="shared" si="197"/>
        <v>2</v>
      </c>
      <c r="P792">
        <f t="shared" si="197"/>
        <v>0</v>
      </c>
      <c r="Q792">
        <f t="shared" si="197"/>
        <v>0</v>
      </c>
      <c r="R792">
        <f t="shared" si="197"/>
        <v>0</v>
      </c>
      <c r="S792">
        <f t="shared" si="197"/>
        <v>0</v>
      </c>
      <c r="T792">
        <f t="shared" si="197"/>
        <v>2</v>
      </c>
      <c r="U792">
        <f t="shared" si="197"/>
        <v>0</v>
      </c>
      <c r="V792">
        <f t="shared" si="188"/>
        <v>2</v>
      </c>
      <c r="W792">
        <f t="shared" si="189"/>
        <v>3</v>
      </c>
      <c r="X792">
        <f t="shared" si="190"/>
        <v>3</v>
      </c>
      <c r="Y792">
        <f t="shared" si="191"/>
        <v>9</v>
      </c>
      <c r="Z792">
        <f t="shared" si="192"/>
        <v>8</v>
      </c>
      <c r="AA792">
        <f t="shared" si="193"/>
        <v>8</v>
      </c>
      <c r="AD792">
        <v>830</v>
      </c>
      <c r="AE792">
        <v>0</v>
      </c>
      <c r="AF792">
        <v>14</v>
      </c>
      <c r="AG792">
        <v>13</v>
      </c>
      <c r="AH792">
        <v>12</v>
      </c>
      <c r="AI792">
        <v>10</v>
      </c>
      <c r="AJ792">
        <v>5</v>
      </c>
      <c r="AK792">
        <f t="shared" si="195"/>
        <v>210</v>
      </c>
      <c r="AL792">
        <f t="shared" si="194"/>
        <v>174300</v>
      </c>
    </row>
    <row r="793" spans="1:38" x14ac:dyDescent="0.25">
      <c r="A793" t="s">
        <v>791</v>
      </c>
      <c r="B793" t="str">
        <f t="shared" si="186"/>
        <v>52T8T</v>
      </c>
      <c r="C793" t="str">
        <f t="shared" si="187"/>
        <v>957</v>
      </c>
      <c r="D793" t="str">
        <f t="shared" si="196"/>
        <v>5</v>
      </c>
      <c r="E793" t="str">
        <f t="shared" si="196"/>
        <v>2</v>
      </c>
      <c r="F793" t="str">
        <f t="shared" si="196"/>
        <v>T</v>
      </c>
      <c r="G793" t="str">
        <f t="shared" si="196"/>
        <v>8</v>
      </c>
      <c r="H793" t="str">
        <f t="shared" si="196"/>
        <v>T</v>
      </c>
      <c r="I793">
        <f t="shared" si="184"/>
        <v>0</v>
      </c>
      <c r="J793">
        <f t="shared" si="197"/>
        <v>0</v>
      </c>
      <c r="K793">
        <f t="shared" si="197"/>
        <v>0</v>
      </c>
      <c r="L793">
        <f t="shared" si="197"/>
        <v>0</v>
      </c>
      <c r="M793">
        <f t="shared" si="197"/>
        <v>2</v>
      </c>
      <c r="N793">
        <f t="shared" si="197"/>
        <v>0</v>
      </c>
      <c r="O793">
        <f t="shared" si="197"/>
        <v>1</v>
      </c>
      <c r="P793">
        <f t="shared" si="197"/>
        <v>0</v>
      </c>
      <c r="Q793">
        <f t="shared" si="197"/>
        <v>0</v>
      </c>
      <c r="R793">
        <f t="shared" si="197"/>
        <v>1</v>
      </c>
      <c r="S793">
        <f t="shared" si="197"/>
        <v>0</v>
      </c>
      <c r="T793">
        <f t="shared" si="197"/>
        <v>0</v>
      </c>
      <c r="U793">
        <f t="shared" si="197"/>
        <v>1</v>
      </c>
      <c r="V793">
        <f t="shared" si="188"/>
        <v>1</v>
      </c>
      <c r="W793">
        <f t="shared" si="189"/>
        <v>5</v>
      </c>
      <c r="X793">
        <f t="shared" si="190"/>
        <v>2</v>
      </c>
      <c r="Y793">
        <f t="shared" si="191"/>
        <v>10</v>
      </c>
      <c r="Z793">
        <f t="shared" si="192"/>
        <v>8</v>
      </c>
      <c r="AA793">
        <f t="shared" si="193"/>
        <v>10</v>
      </c>
      <c r="AD793">
        <v>942</v>
      </c>
      <c r="AE793">
        <v>0</v>
      </c>
      <c r="AF793">
        <v>14</v>
      </c>
      <c r="AG793">
        <v>12</v>
      </c>
      <c r="AH793">
        <v>9</v>
      </c>
      <c r="AI793">
        <v>13</v>
      </c>
      <c r="AJ793">
        <v>6</v>
      </c>
      <c r="AK793">
        <f t="shared" si="195"/>
        <v>209</v>
      </c>
      <c r="AL793">
        <f t="shared" si="194"/>
        <v>196878</v>
      </c>
    </row>
    <row r="794" spans="1:38" x14ac:dyDescent="0.25">
      <c r="A794" t="s">
        <v>792</v>
      </c>
      <c r="B794" t="str">
        <f t="shared" si="186"/>
        <v>T44Q4</v>
      </c>
      <c r="C794" t="str">
        <f t="shared" si="187"/>
        <v>981</v>
      </c>
      <c r="D794" t="str">
        <f t="shared" si="196"/>
        <v>T</v>
      </c>
      <c r="E794" t="str">
        <f t="shared" si="196"/>
        <v>4</v>
      </c>
      <c r="F794" t="str">
        <f t="shared" si="196"/>
        <v>4</v>
      </c>
      <c r="G794" t="str">
        <f t="shared" si="196"/>
        <v>Q</v>
      </c>
      <c r="H794" t="str">
        <f t="shared" si="196"/>
        <v>4</v>
      </c>
      <c r="I794">
        <f t="shared" si="184"/>
        <v>0</v>
      </c>
      <c r="J794">
        <f t="shared" si="197"/>
        <v>0</v>
      </c>
      <c r="K794">
        <f t="shared" si="197"/>
        <v>1</v>
      </c>
      <c r="L794">
        <f t="shared" si="197"/>
        <v>0</v>
      </c>
      <c r="M794">
        <f t="shared" si="197"/>
        <v>1</v>
      </c>
      <c r="N794">
        <f t="shared" si="197"/>
        <v>0</v>
      </c>
      <c r="O794">
        <f t="shared" si="197"/>
        <v>0</v>
      </c>
      <c r="P794">
        <f t="shared" si="197"/>
        <v>0</v>
      </c>
      <c r="Q794">
        <f t="shared" si="197"/>
        <v>0</v>
      </c>
      <c r="R794">
        <f t="shared" si="197"/>
        <v>0</v>
      </c>
      <c r="S794">
        <f t="shared" si="197"/>
        <v>3</v>
      </c>
      <c r="T794">
        <f t="shared" si="197"/>
        <v>0</v>
      </c>
      <c r="U794">
        <f t="shared" si="197"/>
        <v>0</v>
      </c>
      <c r="V794">
        <f t="shared" si="188"/>
        <v>3</v>
      </c>
      <c r="W794">
        <f t="shared" si="189"/>
        <v>10</v>
      </c>
      <c r="X794">
        <f t="shared" si="190"/>
        <v>4</v>
      </c>
      <c r="Y794">
        <f t="shared" si="191"/>
        <v>4</v>
      </c>
      <c r="Z794">
        <f t="shared" si="192"/>
        <v>12</v>
      </c>
      <c r="AA794">
        <f t="shared" si="193"/>
        <v>4</v>
      </c>
      <c r="AD794">
        <v>629</v>
      </c>
      <c r="AE794">
        <v>0</v>
      </c>
      <c r="AF794">
        <v>14</v>
      </c>
      <c r="AG794">
        <v>12</v>
      </c>
      <c r="AH794">
        <v>5</v>
      </c>
      <c r="AI794">
        <v>11</v>
      </c>
      <c r="AJ794">
        <v>9</v>
      </c>
      <c r="AK794">
        <f t="shared" si="195"/>
        <v>208</v>
      </c>
      <c r="AL794">
        <f t="shared" si="194"/>
        <v>130832</v>
      </c>
    </row>
    <row r="795" spans="1:38" x14ac:dyDescent="0.25">
      <c r="A795" t="s">
        <v>793</v>
      </c>
      <c r="B795" t="str">
        <f t="shared" si="186"/>
        <v>54632</v>
      </c>
      <c r="C795" t="str">
        <f t="shared" si="187"/>
        <v>429</v>
      </c>
      <c r="D795" t="str">
        <f t="shared" si="196"/>
        <v>5</v>
      </c>
      <c r="E795" t="str">
        <f t="shared" si="196"/>
        <v>4</v>
      </c>
      <c r="F795" t="str">
        <f t="shared" si="196"/>
        <v>6</v>
      </c>
      <c r="G795" t="str">
        <f t="shared" si="196"/>
        <v>3</v>
      </c>
      <c r="H795" t="str">
        <f t="shared" si="196"/>
        <v>2</v>
      </c>
      <c r="I795">
        <f t="shared" si="184"/>
        <v>0</v>
      </c>
      <c r="J795">
        <f t="shared" si="197"/>
        <v>0</v>
      </c>
      <c r="K795">
        <f t="shared" si="197"/>
        <v>0</v>
      </c>
      <c r="L795">
        <f t="shared" si="197"/>
        <v>0</v>
      </c>
      <c r="M795">
        <f t="shared" si="197"/>
        <v>0</v>
      </c>
      <c r="N795">
        <f t="shared" si="197"/>
        <v>0</v>
      </c>
      <c r="O795">
        <f t="shared" si="197"/>
        <v>0</v>
      </c>
      <c r="P795">
        <f t="shared" si="197"/>
        <v>0</v>
      </c>
      <c r="Q795">
        <f t="shared" si="197"/>
        <v>1</v>
      </c>
      <c r="R795">
        <f t="shared" si="197"/>
        <v>1</v>
      </c>
      <c r="S795">
        <f t="shared" si="197"/>
        <v>1</v>
      </c>
      <c r="T795">
        <f t="shared" si="197"/>
        <v>1</v>
      </c>
      <c r="U795">
        <f t="shared" si="197"/>
        <v>1</v>
      </c>
      <c r="V795">
        <f t="shared" si="188"/>
        <v>0</v>
      </c>
      <c r="W795">
        <f t="shared" si="189"/>
        <v>5</v>
      </c>
      <c r="X795">
        <f t="shared" si="190"/>
        <v>4</v>
      </c>
      <c r="Y795">
        <f t="shared" si="191"/>
        <v>6</v>
      </c>
      <c r="Z795">
        <f t="shared" si="192"/>
        <v>3</v>
      </c>
      <c r="AA795">
        <f t="shared" si="193"/>
        <v>2</v>
      </c>
      <c r="AD795">
        <v>75</v>
      </c>
      <c r="AE795">
        <v>0</v>
      </c>
      <c r="AF795">
        <v>14</v>
      </c>
      <c r="AG795">
        <v>10</v>
      </c>
      <c r="AH795">
        <v>3</v>
      </c>
      <c r="AI795">
        <v>6</v>
      </c>
      <c r="AJ795">
        <v>8</v>
      </c>
      <c r="AK795">
        <f t="shared" si="195"/>
        <v>207</v>
      </c>
      <c r="AL795">
        <f t="shared" si="194"/>
        <v>15525</v>
      </c>
    </row>
    <row r="796" spans="1:38" x14ac:dyDescent="0.25">
      <c r="A796" t="s">
        <v>794</v>
      </c>
      <c r="B796" t="str">
        <f t="shared" si="186"/>
        <v>69332</v>
      </c>
      <c r="C796" t="str">
        <f t="shared" si="187"/>
        <v>628</v>
      </c>
      <c r="D796" t="str">
        <f t="shared" si="196"/>
        <v>6</v>
      </c>
      <c r="E796" t="str">
        <f t="shared" si="196"/>
        <v>9</v>
      </c>
      <c r="F796" t="str">
        <f t="shared" si="196"/>
        <v>3</v>
      </c>
      <c r="G796" t="str">
        <f t="shared" si="196"/>
        <v>3</v>
      </c>
      <c r="H796" t="str">
        <f t="shared" si="196"/>
        <v>2</v>
      </c>
      <c r="I796">
        <f t="shared" si="184"/>
        <v>0</v>
      </c>
      <c r="J796">
        <f t="shared" si="197"/>
        <v>0</v>
      </c>
      <c r="K796">
        <f t="shared" si="197"/>
        <v>0</v>
      </c>
      <c r="L796">
        <f t="shared" si="197"/>
        <v>0</v>
      </c>
      <c r="M796">
        <f t="shared" si="197"/>
        <v>0</v>
      </c>
      <c r="N796">
        <f t="shared" si="197"/>
        <v>1</v>
      </c>
      <c r="O796">
        <f t="shared" si="197"/>
        <v>0</v>
      </c>
      <c r="P796">
        <f t="shared" si="197"/>
        <v>0</v>
      </c>
      <c r="Q796">
        <f t="shared" si="197"/>
        <v>1</v>
      </c>
      <c r="R796">
        <f t="shared" si="197"/>
        <v>0</v>
      </c>
      <c r="S796">
        <f t="shared" si="197"/>
        <v>0</v>
      </c>
      <c r="T796">
        <f t="shared" si="197"/>
        <v>2</v>
      </c>
      <c r="U796">
        <f t="shared" si="197"/>
        <v>1</v>
      </c>
      <c r="V796">
        <f t="shared" si="188"/>
        <v>1</v>
      </c>
      <c r="W796">
        <f t="shared" si="189"/>
        <v>6</v>
      </c>
      <c r="X796">
        <f t="shared" si="190"/>
        <v>9</v>
      </c>
      <c r="Y796">
        <f t="shared" si="191"/>
        <v>3</v>
      </c>
      <c r="Z796">
        <f t="shared" si="192"/>
        <v>3</v>
      </c>
      <c r="AA796">
        <f t="shared" si="193"/>
        <v>2</v>
      </c>
      <c r="AD796">
        <v>660</v>
      </c>
      <c r="AE796">
        <v>0</v>
      </c>
      <c r="AF796">
        <v>14</v>
      </c>
      <c r="AG796">
        <v>8</v>
      </c>
      <c r="AH796">
        <v>13</v>
      </c>
      <c r="AI796">
        <v>12</v>
      </c>
      <c r="AJ796">
        <v>11</v>
      </c>
      <c r="AK796">
        <f t="shared" si="195"/>
        <v>206</v>
      </c>
      <c r="AL796">
        <f t="shared" si="194"/>
        <v>135960</v>
      </c>
    </row>
    <row r="797" spans="1:38" x14ac:dyDescent="0.25">
      <c r="A797" t="s">
        <v>795</v>
      </c>
      <c r="B797" t="str">
        <f t="shared" si="186"/>
        <v>5JAA2</v>
      </c>
      <c r="C797" t="str">
        <f t="shared" si="187"/>
        <v>611</v>
      </c>
      <c r="D797" t="str">
        <f t="shared" si="196"/>
        <v>5</v>
      </c>
      <c r="E797" t="str">
        <f t="shared" si="196"/>
        <v>J</v>
      </c>
      <c r="F797" t="str">
        <f t="shared" si="196"/>
        <v>A</v>
      </c>
      <c r="G797" t="str">
        <f t="shared" si="196"/>
        <v>A</v>
      </c>
      <c r="H797" t="str">
        <f t="shared" si="196"/>
        <v>2</v>
      </c>
      <c r="I797">
        <f t="shared" si="184"/>
        <v>2</v>
      </c>
      <c r="J797">
        <f t="shared" si="197"/>
        <v>0</v>
      </c>
      <c r="K797">
        <f t="shared" si="197"/>
        <v>0</v>
      </c>
      <c r="L797">
        <f t="shared" si="197"/>
        <v>1</v>
      </c>
      <c r="M797">
        <f t="shared" si="197"/>
        <v>0</v>
      </c>
      <c r="N797">
        <f t="shared" si="197"/>
        <v>0</v>
      </c>
      <c r="O797">
        <f t="shared" si="197"/>
        <v>0</v>
      </c>
      <c r="P797">
        <f t="shared" si="197"/>
        <v>0</v>
      </c>
      <c r="Q797">
        <f t="shared" si="197"/>
        <v>0</v>
      </c>
      <c r="R797">
        <f t="shared" si="197"/>
        <v>1</v>
      </c>
      <c r="S797">
        <f t="shared" si="197"/>
        <v>0</v>
      </c>
      <c r="T797">
        <f t="shared" si="197"/>
        <v>0</v>
      </c>
      <c r="U797">
        <f t="shared" si="197"/>
        <v>1</v>
      </c>
      <c r="V797">
        <f t="shared" si="188"/>
        <v>1</v>
      </c>
      <c r="W797">
        <f t="shared" si="189"/>
        <v>5</v>
      </c>
      <c r="X797">
        <f t="shared" si="190"/>
        <v>11</v>
      </c>
      <c r="Y797">
        <f t="shared" si="191"/>
        <v>14</v>
      </c>
      <c r="Z797">
        <f t="shared" si="192"/>
        <v>14</v>
      </c>
      <c r="AA797">
        <f t="shared" si="193"/>
        <v>2</v>
      </c>
      <c r="AD797">
        <v>704</v>
      </c>
      <c r="AE797">
        <v>0</v>
      </c>
      <c r="AF797">
        <v>14</v>
      </c>
      <c r="AG797">
        <v>8</v>
      </c>
      <c r="AH797">
        <v>12</v>
      </c>
      <c r="AI797">
        <v>4</v>
      </c>
      <c r="AJ797">
        <v>5</v>
      </c>
      <c r="AK797">
        <f t="shared" si="195"/>
        <v>205</v>
      </c>
      <c r="AL797">
        <f t="shared" si="194"/>
        <v>144320</v>
      </c>
    </row>
    <row r="798" spans="1:38" x14ac:dyDescent="0.25">
      <c r="A798" t="s">
        <v>796</v>
      </c>
      <c r="B798" t="str">
        <f t="shared" si="186"/>
        <v>4A4A4</v>
      </c>
      <c r="C798" t="str">
        <f t="shared" si="187"/>
        <v>652</v>
      </c>
      <c r="D798" t="str">
        <f t="shared" si="196"/>
        <v>4</v>
      </c>
      <c r="E798" t="str">
        <f t="shared" si="196"/>
        <v>A</v>
      </c>
      <c r="F798" t="str">
        <f t="shared" si="196"/>
        <v>4</v>
      </c>
      <c r="G798" t="str">
        <f t="shared" si="196"/>
        <v>A</v>
      </c>
      <c r="H798" t="str">
        <f t="shared" si="196"/>
        <v>4</v>
      </c>
      <c r="I798">
        <f t="shared" si="184"/>
        <v>2</v>
      </c>
      <c r="J798">
        <f t="shared" si="197"/>
        <v>0</v>
      </c>
      <c r="K798">
        <f t="shared" si="197"/>
        <v>0</v>
      </c>
      <c r="L798">
        <f t="shared" si="197"/>
        <v>0</v>
      </c>
      <c r="M798">
        <f t="shared" si="197"/>
        <v>0</v>
      </c>
      <c r="N798">
        <f t="shared" si="197"/>
        <v>0</v>
      </c>
      <c r="O798">
        <f t="shared" si="197"/>
        <v>0</v>
      </c>
      <c r="P798">
        <f t="shared" si="197"/>
        <v>0</v>
      </c>
      <c r="Q798">
        <f t="shared" si="197"/>
        <v>0</v>
      </c>
      <c r="R798">
        <f t="shared" si="197"/>
        <v>0</v>
      </c>
      <c r="S798">
        <f t="shared" si="197"/>
        <v>3</v>
      </c>
      <c r="T798">
        <f t="shared" si="197"/>
        <v>0</v>
      </c>
      <c r="U798">
        <f t="shared" si="197"/>
        <v>0</v>
      </c>
      <c r="V798">
        <f t="shared" si="188"/>
        <v>4</v>
      </c>
      <c r="W798">
        <f t="shared" si="189"/>
        <v>4</v>
      </c>
      <c r="X798">
        <f t="shared" si="190"/>
        <v>14</v>
      </c>
      <c r="Y798">
        <f t="shared" si="191"/>
        <v>4</v>
      </c>
      <c r="Z798">
        <f t="shared" si="192"/>
        <v>14</v>
      </c>
      <c r="AA798">
        <f t="shared" si="193"/>
        <v>4</v>
      </c>
      <c r="AD798">
        <v>845</v>
      </c>
      <c r="AE798">
        <v>0</v>
      </c>
      <c r="AF798">
        <v>14</v>
      </c>
      <c r="AG798">
        <v>7</v>
      </c>
      <c r="AH798">
        <v>13</v>
      </c>
      <c r="AI798">
        <v>6</v>
      </c>
      <c r="AJ798">
        <v>2</v>
      </c>
      <c r="AK798">
        <f t="shared" si="195"/>
        <v>204</v>
      </c>
      <c r="AL798">
        <f t="shared" si="194"/>
        <v>172380</v>
      </c>
    </row>
    <row r="799" spans="1:38" x14ac:dyDescent="0.25">
      <c r="A799" t="s">
        <v>797</v>
      </c>
      <c r="B799" t="str">
        <f t="shared" si="186"/>
        <v>K3535</v>
      </c>
      <c r="C799" t="str">
        <f t="shared" si="187"/>
        <v>111</v>
      </c>
      <c r="D799" t="str">
        <f t="shared" si="196"/>
        <v>K</v>
      </c>
      <c r="E799" t="str">
        <f t="shared" si="196"/>
        <v>3</v>
      </c>
      <c r="F799" t="str">
        <f t="shared" si="196"/>
        <v>5</v>
      </c>
      <c r="G799" t="str">
        <f t="shared" si="196"/>
        <v>3</v>
      </c>
      <c r="H799" t="str">
        <f t="shared" si="196"/>
        <v>5</v>
      </c>
      <c r="I799">
        <f t="shared" si="184"/>
        <v>0</v>
      </c>
      <c r="J799">
        <f t="shared" si="197"/>
        <v>1</v>
      </c>
      <c r="K799">
        <f t="shared" si="197"/>
        <v>0</v>
      </c>
      <c r="L799">
        <f t="shared" si="197"/>
        <v>0</v>
      </c>
      <c r="M799">
        <f t="shared" si="197"/>
        <v>0</v>
      </c>
      <c r="N799">
        <f t="shared" si="197"/>
        <v>0</v>
      </c>
      <c r="O799">
        <f t="shared" si="197"/>
        <v>0</v>
      </c>
      <c r="P799">
        <f t="shared" si="197"/>
        <v>0</v>
      </c>
      <c r="Q799">
        <f t="shared" si="197"/>
        <v>0</v>
      </c>
      <c r="R799">
        <f t="shared" si="197"/>
        <v>2</v>
      </c>
      <c r="S799">
        <f t="shared" si="197"/>
        <v>0</v>
      </c>
      <c r="T799">
        <f t="shared" si="197"/>
        <v>2</v>
      </c>
      <c r="U799">
        <f t="shared" si="197"/>
        <v>0</v>
      </c>
      <c r="V799">
        <f t="shared" si="188"/>
        <v>2</v>
      </c>
      <c r="W799">
        <f t="shared" si="189"/>
        <v>13</v>
      </c>
      <c r="X799">
        <f t="shared" si="190"/>
        <v>3</v>
      </c>
      <c r="Y799">
        <f t="shared" si="191"/>
        <v>5</v>
      </c>
      <c r="Z799">
        <f t="shared" si="192"/>
        <v>3</v>
      </c>
      <c r="AA799">
        <f t="shared" si="193"/>
        <v>5</v>
      </c>
      <c r="AD799">
        <v>298</v>
      </c>
      <c r="AE799">
        <v>0</v>
      </c>
      <c r="AF799">
        <v>14</v>
      </c>
      <c r="AG799">
        <v>6</v>
      </c>
      <c r="AH799">
        <v>10</v>
      </c>
      <c r="AI799">
        <v>2</v>
      </c>
      <c r="AJ799">
        <v>12</v>
      </c>
      <c r="AK799">
        <f t="shared" si="195"/>
        <v>203</v>
      </c>
      <c r="AL799">
        <f t="shared" si="194"/>
        <v>60494</v>
      </c>
    </row>
    <row r="800" spans="1:38" x14ac:dyDescent="0.25">
      <c r="A800" t="s">
        <v>798</v>
      </c>
      <c r="B800" t="str">
        <f t="shared" si="186"/>
        <v>5J4J5</v>
      </c>
      <c r="C800" t="str">
        <f t="shared" si="187"/>
        <v>786</v>
      </c>
      <c r="D800" t="str">
        <f t="shared" si="196"/>
        <v>5</v>
      </c>
      <c r="E800" t="str">
        <f t="shared" si="196"/>
        <v>J</v>
      </c>
      <c r="F800" t="str">
        <f t="shared" si="196"/>
        <v>4</v>
      </c>
      <c r="G800" t="str">
        <f t="shared" si="196"/>
        <v>J</v>
      </c>
      <c r="H800" t="str">
        <f t="shared" si="196"/>
        <v>5</v>
      </c>
      <c r="I800">
        <f t="shared" si="184"/>
        <v>0</v>
      </c>
      <c r="J800">
        <f t="shared" si="197"/>
        <v>0</v>
      </c>
      <c r="K800">
        <f t="shared" si="197"/>
        <v>0</v>
      </c>
      <c r="L800">
        <f t="shared" si="197"/>
        <v>2</v>
      </c>
      <c r="M800">
        <f t="shared" si="197"/>
        <v>0</v>
      </c>
      <c r="N800">
        <f t="shared" si="197"/>
        <v>0</v>
      </c>
      <c r="O800">
        <f t="shared" si="197"/>
        <v>0</v>
      </c>
      <c r="P800">
        <f t="shared" si="197"/>
        <v>0</v>
      </c>
      <c r="Q800">
        <f t="shared" si="197"/>
        <v>0</v>
      </c>
      <c r="R800">
        <f t="shared" si="197"/>
        <v>2</v>
      </c>
      <c r="S800">
        <f t="shared" si="197"/>
        <v>1</v>
      </c>
      <c r="T800">
        <f t="shared" si="197"/>
        <v>0</v>
      </c>
      <c r="U800">
        <f t="shared" si="197"/>
        <v>0</v>
      </c>
      <c r="V800">
        <f t="shared" si="188"/>
        <v>2</v>
      </c>
      <c r="W800">
        <f t="shared" si="189"/>
        <v>5</v>
      </c>
      <c r="X800">
        <f t="shared" si="190"/>
        <v>11</v>
      </c>
      <c r="Y800">
        <f t="shared" si="191"/>
        <v>4</v>
      </c>
      <c r="Z800">
        <f t="shared" si="192"/>
        <v>11</v>
      </c>
      <c r="AA800">
        <f t="shared" si="193"/>
        <v>5</v>
      </c>
      <c r="AD800">
        <v>287</v>
      </c>
      <c r="AE800">
        <v>0</v>
      </c>
      <c r="AF800">
        <v>14</v>
      </c>
      <c r="AG800">
        <v>5</v>
      </c>
      <c r="AH800">
        <v>6</v>
      </c>
      <c r="AI800">
        <v>13</v>
      </c>
      <c r="AJ800">
        <v>9</v>
      </c>
      <c r="AK800">
        <f t="shared" si="195"/>
        <v>202</v>
      </c>
      <c r="AL800">
        <f t="shared" si="194"/>
        <v>57974</v>
      </c>
    </row>
    <row r="801" spans="1:38" x14ac:dyDescent="0.25">
      <c r="A801" t="s">
        <v>799</v>
      </c>
      <c r="B801" t="str">
        <f t="shared" si="186"/>
        <v>87JJ4</v>
      </c>
      <c r="C801" t="str">
        <f t="shared" si="187"/>
        <v>171</v>
      </c>
      <c r="D801" t="str">
        <f t="shared" si="196"/>
        <v>8</v>
      </c>
      <c r="E801" t="str">
        <f t="shared" si="196"/>
        <v>7</v>
      </c>
      <c r="F801" t="str">
        <f t="shared" si="196"/>
        <v>J</v>
      </c>
      <c r="G801" t="str">
        <f t="shared" si="196"/>
        <v>J</v>
      </c>
      <c r="H801" t="str">
        <f t="shared" si="196"/>
        <v>4</v>
      </c>
      <c r="I801">
        <f t="shared" si="184"/>
        <v>0</v>
      </c>
      <c r="J801">
        <f t="shared" si="197"/>
        <v>0</v>
      </c>
      <c r="K801">
        <f t="shared" si="197"/>
        <v>0</v>
      </c>
      <c r="L801">
        <f t="shared" si="197"/>
        <v>2</v>
      </c>
      <c r="M801">
        <f t="shared" si="197"/>
        <v>0</v>
      </c>
      <c r="N801">
        <f t="shared" si="197"/>
        <v>0</v>
      </c>
      <c r="O801">
        <f t="shared" ref="J801:U822" si="198">COUNTIF($D801:$H801,O$1)</f>
        <v>1</v>
      </c>
      <c r="P801">
        <f t="shared" si="198"/>
        <v>1</v>
      </c>
      <c r="Q801">
        <f t="shared" si="198"/>
        <v>0</v>
      </c>
      <c r="R801">
        <f t="shared" si="198"/>
        <v>0</v>
      </c>
      <c r="S801">
        <f t="shared" si="198"/>
        <v>1</v>
      </c>
      <c r="T801">
        <f t="shared" si="198"/>
        <v>0</v>
      </c>
      <c r="U801">
        <f t="shared" si="198"/>
        <v>0</v>
      </c>
      <c r="V801">
        <f t="shared" si="188"/>
        <v>1</v>
      </c>
      <c r="W801">
        <f t="shared" si="189"/>
        <v>8</v>
      </c>
      <c r="X801">
        <f t="shared" si="190"/>
        <v>7</v>
      </c>
      <c r="Y801">
        <f t="shared" si="191"/>
        <v>11</v>
      </c>
      <c r="Z801">
        <f t="shared" si="192"/>
        <v>11</v>
      </c>
      <c r="AA801">
        <f t="shared" si="193"/>
        <v>4</v>
      </c>
      <c r="AD801">
        <v>113</v>
      </c>
      <c r="AE801">
        <v>0</v>
      </c>
      <c r="AF801">
        <v>14</v>
      </c>
      <c r="AG801">
        <v>4</v>
      </c>
      <c r="AH801">
        <v>12</v>
      </c>
      <c r="AI801">
        <v>5</v>
      </c>
      <c r="AJ801">
        <v>13</v>
      </c>
      <c r="AK801">
        <f t="shared" si="195"/>
        <v>201</v>
      </c>
      <c r="AL801">
        <f t="shared" si="194"/>
        <v>22713</v>
      </c>
    </row>
    <row r="802" spans="1:38" x14ac:dyDescent="0.25">
      <c r="A802" t="s">
        <v>800</v>
      </c>
      <c r="B802" t="str">
        <f t="shared" si="186"/>
        <v>K5KA5</v>
      </c>
      <c r="C802" t="str">
        <f t="shared" si="187"/>
        <v>969</v>
      </c>
      <c r="D802" t="str">
        <f t="shared" si="196"/>
        <v>K</v>
      </c>
      <c r="E802" t="str">
        <f t="shared" si="196"/>
        <v>5</v>
      </c>
      <c r="F802" t="str">
        <f t="shared" si="196"/>
        <v>K</v>
      </c>
      <c r="G802" t="str">
        <f t="shared" si="196"/>
        <v>A</v>
      </c>
      <c r="H802" t="str">
        <f t="shared" si="196"/>
        <v>5</v>
      </c>
      <c r="I802">
        <f t="shared" si="184"/>
        <v>1</v>
      </c>
      <c r="J802">
        <f t="shared" si="198"/>
        <v>2</v>
      </c>
      <c r="K802">
        <f t="shared" si="198"/>
        <v>0</v>
      </c>
      <c r="L802">
        <f t="shared" si="198"/>
        <v>0</v>
      </c>
      <c r="M802">
        <f t="shared" si="198"/>
        <v>0</v>
      </c>
      <c r="N802">
        <f t="shared" si="198"/>
        <v>0</v>
      </c>
      <c r="O802">
        <f t="shared" si="198"/>
        <v>0</v>
      </c>
      <c r="P802">
        <f t="shared" si="198"/>
        <v>0</v>
      </c>
      <c r="Q802">
        <f t="shared" si="198"/>
        <v>0</v>
      </c>
      <c r="R802">
        <f t="shared" si="198"/>
        <v>2</v>
      </c>
      <c r="S802">
        <f t="shared" si="198"/>
        <v>0</v>
      </c>
      <c r="T802">
        <f t="shared" si="198"/>
        <v>0</v>
      </c>
      <c r="U802">
        <f t="shared" si="198"/>
        <v>0</v>
      </c>
      <c r="V802">
        <f t="shared" si="188"/>
        <v>2</v>
      </c>
      <c r="W802">
        <f t="shared" si="189"/>
        <v>13</v>
      </c>
      <c r="X802">
        <f t="shared" si="190"/>
        <v>5</v>
      </c>
      <c r="Y802">
        <f t="shared" si="191"/>
        <v>13</v>
      </c>
      <c r="Z802">
        <f t="shared" si="192"/>
        <v>14</v>
      </c>
      <c r="AA802">
        <f t="shared" si="193"/>
        <v>5</v>
      </c>
      <c r="AD802">
        <v>746</v>
      </c>
      <c r="AE802">
        <v>0</v>
      </c>
      <c r="AF802">
        <v>14</v>
      </c>
      <c r="AG802">
        <v>4</v>
      </c>
      <c r="AH802">
        <v>11</v>
      </c>
      <c r="AI802">
        <v>7</v>
      </c>
      <c r="AJ802">
        <v>8</v>
      </c>
      <c r="AK802">
        <f t="shared" si="195"/>
        <v>200</v>
      </c>
      <c r="AL802">
        <f t="shared" si="194"/>
        <v>149200</v>
      </c>
    </row>
    <row r="803" spans="1:38" x14ac:dyDescent="0.25">
      <c r="A803" t="s">
        <v>801</v>
      </c>
      <c r="B803" t="str">
        <f t="shared" si="186"/>
        <v>876K4</v>
      </c>
      <c r="C803" t="str">
        <f t="shared" si="187"/>
        <v>144</v>
      </c>
      <c r="D803" t="str">
        <f t="shared" si="196"/>
        <v>8</v>
      </c>
      <c r="E803" t="str">
        <f t="shared" si="196"/>
        <v>7</v>
      </c>
      <c r="F803" t="str">
        <f t="shared" si="196"/>
        <v>6</v>
      </c>
      <c r="G803" t="str">
        <f t="shared" si="196"/>
        <v>K</v>
      </c>
      <c r="H803" t="str">
        <f t="shared" si="196"/>
        <v>4</v>
      </c>
      <c r="I803">
        <f t="shared" si="184"/>
        <v>0</v>
      </c>
      <c r="J803">
        <f t="shared" si="198"/>
        <v>1</v>
      </c>
      <c r="K803">
        <f t="shared" si="198"/>
        <v>0</v>
      </c>
      <c r="L803">
        <f t="shared" si="198"/>
        <v>0</v>
      </c>
      <c r="M803">
        <f t="shared" si="198"/>
        <v>0</v>
      </c>
      <c r="N803">
        <f t="shared" si="198"/>
        <v>0</v>
      </c>
      <c r="O803">
        <f t="shared" si="198"/>
        <v>1</v>
      </c>
      <c r="P803">
        <f t="shared" si="198"/>
        <v>1</v>
      </c>
      <c r="Q803">
        <f t="shared" si="198"/>
        <v>1</v>
      </c>
      <c r="R803">
        <f t="shared" si="198"/>
        <v>0</v>
      </c>
      <c r="S803">
        <f t="shared" si="198"/>
        <v>1</v>
      </c>
      <c r="T803">
        <f t="shared" si="198"/>
        <v>0</v>
      </c>
      <c r="U803">
        <f t="shared" si="198"/>
        <v>0</v>
      </c>
      <c r="V803">
        <f t="shared" si="188"/>
        <v>0</v>
      </c>
      <c r="W803">
        <f t="shared" si="189"/>
        <v>8</v>
      </c>
      <c r="X803">
        <f t="shared" si="190"/>
        <v>7</v>
      </c>
      <c r="Y803">
        <f t="shared" si="191"/>
        <v>6</v>
      </c>
      <c r="Z803">
        <f t="shared" si="192"/>
        <v>13</v>
      </c>
      <c r="AA803">
        <f t="shared" si="193"/>
        <v>4</v>
      </c>
      <c r="AD803">
        <v>684</v>
      </c>
      <c r="AE803">
        <v>0</v>
      </c>
      <c r="AF803">
        <v>14</v>
      </c>
      <c r="AG803">
        <v>4</v>
      </c>
      <c r="AH803">
        <v>10</v>
      </c>
      <c r="AI803">
        <v>9</v>
      </c>
      <c r="AJ803">
        <v>12</v>
      </c>
      <c r="AK803">
        <f t="shared" si="195"/>
        <v>199</v>
      </c>
      <c r="AL803">
        <f t="shared" si="194"/>
        <v>136116</v>
      </c>
    </row>
    <row r="804" spans="1:38" x14ac:dyDescent="0.25">
      <c r="A804" t="s">
        <v>802</v>
      </c>
      <c r="B804" t="str">
        <f t="shared" si="186"/>
        <v>KQKTT</v>
      </c>
      <c r="C804" t="str">
        <f t="shared" si="187"/>
        <v>396</v>
      </c>
      <c r="D804" t="str">
        <f t="shared" si="196"/>
        <v>K</v>
      </c>
      <c r="E804" t="str">
        <f t="shared" si="196"/>
        <v>Q</v>
      </c>
      <c r="F804" t="str">
        <f t="shared" si="196"/>
        <v>K</v>
      </c>
      <c r="G804" t="str">
        <f t="shared" si="196"/>
        <v>T</v>
      </c>
      <c r="H804" t="str">
        <f t="shared" si="196"/>
        <v>T</v>
      </c>
      <c r="I804">
        <f t="shared" si="184"/>
        <v>0</v>
      </c>
      <c r="J804">
        <f t="shared" si="198"/>
        <v>2</v>
      </c>
      <c r="K804">
        <f t="shared" si="198"/>
        <v>1</v>
      </c>
      <c r="L804">
        <f t="shared" si="198"/>
        <v>0</v>
      </c>
      <c r="M804">
        <f t="shared" si="198"/>
        <v>2</v>
      </c>
      <c r="N804">
        <f t="shared" si="198"/>
        <v>0</v>
      </c>
      <c r="O804">
        <f t="shared" si="198"/>
        <v>0</v>
      </c>
      <c r="P804">
        <f t="shared" si="198"/>
        <v>0</v>
      </c>
      <c r="Q804">
        <f t="shared" si="198"/>
        <v>0</v>
      </c>
      <c r="R804">
        <f t="shared" si="198"/>
        <v>0</v>
      </c>
      <c r="S804">
        <f t="shared" si="198"/>
        <v>0</v>
      </c>
      <c r="T804">
        <f t="shared" si="198"/>
        <v>0</v>
      </c>
      <c r="U804">
        <f t="shared" si="198"/>
        <v>0</v>
      </c>
      <c r="V804">
        <f t="shared" si="188"/>
        <v>2</v>
      </c>
      <c r="W804">
        <f t="shared" si="189"/>
        <v>13</v>
      </c>
      <c r="X804">
        <f t="shared" si="190"/>
        <v>12</v>
      </c>
      <c r="Y804">
        <f t="shared" si="191"/>
        <v>13</v>
      </c>
      <c r="Z804">
        <f t="shared" si="192"/>
        <v>10</v>
      </c>
      <c r="AA804">
        <f t="shared" si="193"/>
        <v>10</v>
      </c>
      <c r="AD804">
        <v>970</v>
      </c>
      <c r="AE804">
        <v>0</v>
      </c>
      <c r="AF804">
        <v>14</v>
      </c>
      <c r="AG804">
        <v>4</v>
      </c>
      <c r="AH804">
        <v>9</v>
      </c>
      <c r="AI804">
        <v>6</v>
      </c>
      <c r="AJ804">
        <v>8</v>
      </c>
      <c r="AK804">
        <f t="shared" si="195"/>
        <v>198</v>
      </c>
      <c r="AL804">
        <f t="shared" si="194"/>
        <v>192060</v>
      </c>
    </row>
    <row r="805" spans="1:38" x14ac:dyDescent="0.25">
      <c r="A805" t="s">
        <v>803</v>
      </c>
      <c r="B805" t="str">
        <f t="shared" si="186"/>
        <v>93839</v>
      </c>
      <c r="C805" t="str">
        <f t="shared" si="187"/>
        <v>743</v>
      </c>
      <c r="D805" t="str">
        <f t="shared" si="196"/>
        <v>9</v>
      </c>
      <c r="E805" t="str">
        <f t="shared" si="196"/>
        <v>3</v>
      </c>
      <c r="F805" t="str">
        <f t="shared" si="196"/>
        <v>8</v>
      </c>
      <c r="G805" t="str">
        <f t="shared" si="196"/>
        <v>3</v>
      </c>
      <c r="H805" t="str">
        <f t="shared" si="196"/>
        <v>9</v>
      </c>
      <c r="I805">
        <f t="shared" ref="I805:I868" si="199">COUNTIF($D805:$H805,I$1)</f>
        <v>0</v>
      </c>
      <c r="J805">
        <f t="shared" si="198"/>
        <v>0</v>
      </c>
      <c r="K805">
        <f t="shared" si="198"/>
        <v>0</v>
      </c>
      <c r="L805">
        <f t="shared" si="198"/>
        <v>0</v>
      </c>
      <c r="M805">
        <f t="shared" si="198"/>
        <v>0</v>
      </c>
      <c r="N805">
        <f t="shared" si="198"/>
        <v>2</v>
      </c>
      <c r="O805">
        <f t="shared" si="198"/>
        <v>1</v>
      </c>
      <c r="P805">
        <f t="shared" si="198"/>
        <v>0</v>
      </c>
      <c r="Q805">
        <f t="shared" si="198"/>
        <v>0</v>
      </c>
      <c r="R805">
        <f t="shared" si="198"/>
        <v>0</v>
      </c>
      <c r="S805">
        <f t="shared" si="198"/>
        <v>0</v>
      </c>
      <c r="T805">
        <f t="shared" si="198"/>
        <v>2</v>
      </c>
      <c r="U805">
        <f t="shared" si="198"/>
        <v>0</v>
      </c>
      <c r="V805">
        <f t="shared" si="188"/>
        <v>2</v>
      </c>
      <c r="W805">
        <f t="shared" si="189"/>
        <v>9</v>
      </c>
      <c r="X805">
        <f t="shared" si="190"/>
        <v>3</v>
      </c>
      <c r="Y805">
        <f t="shared" si="191"/>
        <v>8</v>
      </c>
      <c r="Z805">
        <f t="shared" si="192"/>
        <v>3</v>
      </c>
      <c r="AA805">
        <f t="shared" si="193"/>
        <v>9</v>
      </c>
      <c r="AD805">
        <v>25</v>
      </c>
      <c r="AE805">
        <v>0</v>
      </c>
      <c r="AF805">
        <v>14</v>
      </c>
      <c r="AG805">
        <v>3</v>
      </c>
      <c r="AH805">
        <v>7</v>
      </c>
      <c r="AI805">
        <v>10</v>
      </c>
      <c r="AJ805">
        <v>2</v>
      </c>
      <c r="AK805">
        <f t="shared" si="195"/>
        <v>197</v>
      </c>
      <c r="AL805">
        <f t="shared" si="194"/>
        <v>4925</v>
      </c>
    </row>
    <row r="806" spans="1:38" x14ac:dyDescent="0.25">
      <c r="A806" t="s">
        <v>804</v>
      </c>
      <c r="B806" t="str">
        <f t="shared" si="186"/>
        <v>36K8K</v>
      </c>
      <c r="C806" t="str">
        <f t="shared" si="187"/>
        <v>175</v>
      </c>
      <c r="D806" t="str">
        <f t="shared" si="196"/>
        <v>3</v>
      </c>
      <c r="E806" t="str">
        <f t="shared" si="196"/>
        <v>6</v>
      </c>
      <c r="F806" t="str">
        <f t="shared" si="196"/>
        <v>K</v>
      </c>
      <c r="G806" t="str">
        <f t="shared" si="196"/>
        <v>8</v>
      </c>
      <c r="H806" t="str">
        <f t="shared" si="196"/>
        <v>K</v>
      </c>
      <c r="I806">
        <f t="shared" si="199"/>
        <v>0</v>
      </c>
      <c r="J806">
        <f t="shared" si="198"/>
        <v>2</v>
      </c>
      <c r="K806">
        <f t="shared" si="198"/>
        <v>0</v>
      </c>
      <c r="L806">
        <f t="shared" si="198"/>
        <v>0</v>
      </c>
      <c r="M806">
        <f t="shared" si="198"/>
        <v>0</v>
      </c>
      <c r="N806">
        <f t="shared" si="198"/>
        <v>0</v>
      </c>
      <c r="O806">
        <f t="shared" si="198"/>
        <v>1</v>
      </c>
      <c r="P806">
        <f t="shared" si="198"/>
        <v>0</v>
      </c>
      <c r="Q806">
        <f t="shared" si="198"/>
        <v>1</v>
      </c>
      <c r="R806">
        <f t="shared" si="198"/>
        <v>0</v>
      </c>
      <c r="S806">
        <f t="shared" si="198"/>
        <v>0</v>
      </c>
      <c r="T806">
        <f t="shared" si="198"/>
        <v>1</v>
      </c>
      <c r="U806">
        <f t="shared" si="198"/>
        <v>0</v>
      </c>
      <c r="V806">
        <f t="shared" si="188"/>
        <v>1</v>
      </c>
      <c r="W806">
        <f t="shared" si="189"/>
        <v>3</v>
      </c>
      <c r="X806">
        <f t="shared" si="190"/>
        <v>6</v>
      </c>
      <c r="Y806">
        <f t="shared" si="191"/>
        <v>13</v>
      </c>
      <c r="Z806">
        <f t="shared" si="192"/>
        <v>8</v>
      </c>
      <c r="AA806">
        <f t="shared" si="193"/>
        <v>13</v>
      </c>
      <c r="AD806">
        <v>237</v>
      </c>
      <c r="AE806">
        <v>0</v>
      </c>
      <c r="AF806">
        <v>14</v>
      </c>
      <c r="AG806">
        <v>3</v>
      </c>
      <c r="AH806">
        <v>2</v>
      </c>
      <c r="AI806">
        <v>4</v>
      </c>
      <c r="AJ806">
        <v>9</v>
      </c>
      <c r="AK806">
        <f t="shared" si="195"/>
        <v>196</v>
      </c>
      <c r="AL806">
        <f t="shared" si="194"/>
        <v>46452</v>
      </c>
    </row>
    <row r="807" spans="1:38" x14ac:dyDescent="0.25">
      <c r="A807" t="s">
        <v>805</v>
      </c>
      <c r="B807" t="str">
        <f t="shared" si="186"/>
        <v>6J256</v>
      </c>
      <c r="C807" t="str">
        <f t="shared" si="187"/>
        <v>907</v>
      </c>
      <c r="D807" t="str">
        <f t="shared" si="196"/>
        <v>6</v>
      </c>
      <c r="E807" t="str">
        <f t="shared" si="196"/>
        <v>J</v>
      </c>
      <c r="F807" t="str">
        <f t="shared" si="196"/>
        <v>2</v>
      </c>
      <c r="G807" t="str">
        <f t="shared" si="196"/>
        <v>5</v>
      </c>
      <c r="H807" t="str">
        <f t="shared" si="196"/>
        <v>6</v>
      </c>
      <c r="I807">
        <f t="shared" si="199"/>
        <v>0</v>
      </c>
      <c r="J807">
        <f t="shared" si="198"/>
        <v>0</v>
      </c>
      <c r="K807">
        <f t="shared" si="198"/>
        <v>0</v>
      </c>
      <c r="L807">
        <f t="shared" si="198"/>
        <v>1</v>
      </c>
      <c r="M807">
        <f t="shared" si="198"/>
        <v>0</v>
      </c>
      <c r="N807">
        <f t="shared" si="198"/>
        <v>0</v>
      </c>
      <c r="O807">
        <f t="shared" si="198"/>
        <v>0</v>
      </c>
      <c r="P807">
        <f t="shared" si="198"/>
        <v>0</v>
      </c>
      <c r="Q807">
        <f t="shared" si="198"/>
        <v>2</v>
      </c>
      <c r="R807">
        <f t="shared" si="198"/>
        <v>1</v>
      </c>
      <c r="S807">
        <f t="shared" si="198"/>
        <v>0</v>
      </c>
      <c r="T807">
        <f t="shared" si="198"/>
        <v>0</v>
      </c>
      <c r="U807">
        <f t="shared" si="198"/>
        <v>1</v>
      </c>
      <c r="V807">
        <f t="shared" si="188"/>
        <v>1</v>
      </c>
      <c r="W807">
        <f t="shared" si="189"/>
        <v>6</v>
      </c>
      <c r="X807">
        <f t="shared" si="190"/>
        <v>11</v>
      </c>
      <c r="Y807">
        <f t="shared" si="191"/>
        <v>2</v>
      </c>
      <c r="Z807">
        <f t="shared" si="192"/>
        <v>5</v>
      </c>
      <c r="AA807">
        <f t="shared" si="193"/>
        <v>6</v>
      </c>
      <c r="AD807">
        <v>701</v>
      </c>
      <c r="AE807">
        <v>0</v>
      </c>
      <c r="AF807">
        <v>14</v>
      </c>
      <c r="AG807">
        <v>2</v>
      </c>
      <c r="AH807">
        <v>11</v>
      </c>
      <c r="AI807">
        <v>9</v>
      </c>
      <c r="AJ807">
        <v>13</v>
      </c>
      <c r="AK807">
        <f t="shared" si="195"/>
        <v>195</v>
      </c>
      <c r="AL807">
        <f t="shared" si="194"/>
        <v>136695</v>
      </c>
    </row>
    <row r="808" spans="1:38" x14ac:dyDescent="0.25">
      <c r="A808" t="s">
        <v>806</v>
      </c>
      <c r="B808" t="str">
        <f t="shared" si="186"/>
        <v>AA9K6</v>
      </c>
      <c r="C808" t="str">
        <f t="shared" si="187"/>
        <v>417</v>
      </c>
      <c r="D808" t="str">
        <f t="shared" si="196"/>
        <v>A</v>
      </c>
      <c r="E808" t="str">
        <f t="shared" si="196"/>
        <v>A</v>
      </c>
      <c r="F808" t="str">
        <f t="shared" si="196"/>
        <v>9</v>
      </c>
      <c r="G808" t="str">
        <f t="shared" si="196"/>
        <v>K</v>
      </c>
      <c r="H808" t="str">
        <f t="shared" si="196"/>
        <v>6</v>
      </c>
      <c r="I808">
        <f t="shared" si="199"/>
        <v>2</v>
      </c>
      <c r="J808">
        <f t="shared" si="198"/>
        <v>1</v>
      </c>
      <c r="K808">
        <f t="shared" si="198"/>
        <v>0</v>
      </c>
      <c r="L808">
        <f t="shared" si="198"/>
        <v>0</v>
      </c>
      <c r="M808">
        <f t="shared" si="198"/>
        <v>0</v>
      </c>
      <c r="N808">
        <f t="shared" si="198"/>
        <v>1</v>
      </c>
      <c r="O808">
        <f t="shared" si="198"/>
        <v>0</v>
      </c>
      <c r="P808">
        <f t="shared" si="198"/>
        <v>0</v>
      </c>
      <c r="Q808">
        <f t="shared" si="198"/>
        <v>1</v>
      </c>
      <c r="R808">
        <f t="shared" si="198"/>
        <v>0</v>
      </c>
      <c r="S808">
        <f t="shared" si="198"/>
        <v>0</v>
      </c>
      <c r="T808">
        <f t="shared" si="198"/>
        <v>0</v>
      </c>
      <c r="U808">
        <f t="shared" si="198"/>
        <v>0</v>
      </c>
      <c r="V808">
        <f t="shared" si="188"/>
        <v>1</v>
      </c>
      <c r="W808">
        <f t="shared" si="189"/>
        <v>14</v>
      </c>
      <c r="X808">
        <f t="shared" si="190"/>
        <v>14</v>
      </c>
      <c r="Y808">
        <f t="shared" si="191"/>
        <v>9</v>
      </c>
      <c r="Z808">
        <f t="shared" si="192"/>
        <v>13</v>
      </c>
      <c r="AA808">
        <f t="shared" si="193"/>
        <v>6</v>
      </c>
      <c r="AD808">
        <v>890</v>
      </c>
      <c r="AE808">
        <v>0</v>
      </c>
      <c r="AF808">
        <v>14</v>
      </c>
      <c r="AG808">
        <v>2</v>
      </c>
      <c r="AH808">
        <v>10</v>
      </c>
      <c r="AI808">
        <v>13</v>
      </c>
      <c r="AJ808">
        <v>7</v>
      </c>
      <c r="AK808">
        <f t="shared" si="195"/>
        <v>194</v>
      </c>
      <c r="AL808">
        <f t="shared" si="194"/>
        <v>172660</v>
      </c>
    </row>
    <row r="809" spans="1:38" x14ac:dyDescent="0.25">
      <c r="A809" t="s">
        <v>807</v>
      </c>
      <c r="B809" t="str">
        <f t="shared" si="186"/>
        <v>A4A47</v>
      </c>
      <c r="C809" t="str">
        <f t="shared" si="187"/>
        <v>892</v>
      </c>
      <c r="D809" t="str">
        <f t="shared" si="196"/>
        <v>A</v>
      </c>
      <c r="E809" t="str">
        <f t="shared" si="196"/>
        <v>4</v>
      </c>
      <c r="F809" t="str">
        <f t="shared" si="196"/>
        <v>A</v>
      </c>
      <c r="G809" t="str">
        <f t="shared" si="196"/>
        <v>4</v>
      </c>
      <c r="H809" t="str">
        <f t="shared" si="196"/>
        <v>7</v>
      </c>
      <c r="I809">
        <f t="shared" si="199"/>
        <v>2</v>
      </c>
      <c r="J809">
        <f t="shared" si="198"/>
        <v>0</v>
      </c>
      <c r="K809">
        <f t="shared" si="198"/>
        <v>0</v>
      </c>
      <c r="L809">
        <f t="shared" si="198"/>
        <v>0</v>
      </c>
      <c r="M809">
        <f t="shared" si="198"/>
        <v>0</v>
      </c>
      <c r="N809">
        <f t="shared" si="198"/>
        <v>0</v>
      </c>
      <c r="O809">
        <f t="shared" si="198"/>
        <v>0</v>
      </c>
      <c r="P809">
        <f t="shared" si="198"/>
        <v>1</v>
      </c>
      <c r="Q809">
        <f t="shared" si="198"/>
        <v>0</v>
      </c>
      <c r="R809">
        <f t="shared" si="198"/>
        <v>0</v>
      </c>
      <c r="S809">
        <f t="shared" si="198"/>
        <v>2</v>
      </c>
      <c r="T809">
        <f t="shared" si="198"/>
        <v>0</v>
      </c>
      <c r="U809">
        <f t="shared" si="198"/>
        <v>0</v>
      </c>
      <c r="V809">
        <f t="shared" si="188"/>
        <v>2</v>
      </c>
      <c r="W809">
        <f t="shared" si="189"/>
        <v>14</v>
      </c>
      <c r="X809">
        <f t="shared" si="190"/>
        <v>4</v>
      </c>
      <c r="Y809">
        <f t="shared" si="191"/>
        <v>14</v>
      </c>
      <c r="Z809">
        <f t="shared" si="192"/>
        <v>4</v>
      </c>
      <c r="AA809">
        <f t="shared" si="193"/>
        <v>7</v>
      </c>
      <c r="AD809">
        <v>801</v>
      </c>
      <c r="AE809">
        <v>0</v>
      </c>
      <c r="AF809">
        <v>13</v>
      </c>
      <c r="AG809">
        <v>11</v>
      </c>
      <c r="AH809">
        <v>4</v>
      </c>
      <c r="AI809">
        <v>6</v>
      </c>
      <c r="AJ809">
        <v>9</v>
      </c>
      <c r="AK809">
        <f t="shared" si="195"/>
        <v>193</v>
      </c>
      <c r="AL809">
        <f t="shared" si="194"/>
        <v>154593</v>
      </c>
    </row>
    <row r="810" spans="1:38" x14ac:dyDescent="0.25">
      <c r="A810" t="s">
        <v>808</v>
      </c>
      <c r="B810" t="str">
        <f t="shared" si="186"/>
        <v>8T99T</v>
      </c>
      <c r="C810" t="str">
        <f t="shared" si="187"/>
        <v>537</v>
      </c>
      <c r="D810" t="str">
        <f t="shared" si="196"/>
        <v>8</v>
      </c>
      <c r="E810" t="str">
        <f t="shared" si="196"/>
        <v>T</v>
      </c>
      <c r="F810" t="str">
        <f t="shared" si="196"/>
        <v>9</v>
      </c>
      <c r="G810" t="str">
        <f t="shared" si="196"/>
        <v>9</v>
      </c>
      <c r="H810" t="str">
        <f t="shared" si="196"/>
        <v>T</v>
      </c>
      <c r="I810">
        <f t="shared" si="199"/>
        <v>0</v>
      </c>
      <c r="J810">
        <f t="shared" si="198"/>
        <v>0</v>
      </c>
      <c r="K810">
        <f t="shared" si="198"/>
        <v>0</v>
      </c>
      <c r="L810">
        <f t="shared" si="198"/>
        <v>0</v>
      </c>
      <c r="M810">
        <f t="shared" si="198"/>
        <v>2</v>
      </c>
      <c r="N810">
        <f t="shared" si="198"/>
        <v>2</v>
      </c>
      <c r="O810">
        <f t="shared" si="198"/>
        <v>1</v>
      </c>
      <c r="P810">
        <f t="shared" si="198"/>
        <v>0</v>
      </c>
      <c r="Q810">
        <f t="shared" si="198"/>
        <v>0</v>
      </c>
      <c r="R810">
        <f t="shared" si="198"/>
        <v>0</v>
      </c>
      <c r="S810">
        <f t="shared" si="198"/>
        <v>0</v>
      </c>
      <c r="T810">
        <f t="shared" si="198"/>
        <v>0</v>
      </c>
      <c r="U810">
        <f t="shared" si="198"/>
        <v>0</v>
      </c>
      <c r="V810">
        <f t="shared" si="188"/>
        <v>2</v>
      </c>
      <c r="W810">
        <f t="shared" si="189"/>
        <v>8</v>
      </c>
      <c r="X810">
        <f t="shared" si="190"/>
        <v>10</v>
      </c>
      <c r="Y810">
        <f t="shared" si="191"/>
        <v>9</v>
      </c>
      <c r="Z810">
        <f t="shared" si="192"/>
        <v>9</v>
      </c>
      <c r="AA810">
        <f t="shared" si="193"/>
        <v>10</v>
      </c>
      <c r="AD810">
        <v>843</v>
      </c>
      <c r="AE810">
        <v>0</v>
      </c>
      <c r="AF810">
        <v>13</v>
      </c>
      <c r="AG810">
        <v>10</v>
      </c>
      <c r="AH810">
        <v>6</v>
      </c>
      <c r="AI810">
        <v>14</v>
      </c>
      <c r="AJ810">
        <v>7</v>
      </c>
      <c r="AK810">
        <f t="shared" si="195"/>
        <v>192</v>
      </c>
      <c r="AL810">
        <f t="shared" si="194"/>
        <v>161856</v>
      </c>
    </row>
    <row r="811" spans="1:38" x14ac:dyDescent="0.25">
      <c r="A811" t="s">
        <v>809</v>
      </c>
      <c r="B811" t="str">
        <f t="shared" si="186"/>
        <v>88788</v>
      </c>
      <c r="C811" t="str">
        <f t="shared" si="187"/>
        <v>328</v>
      </c>
      <c r="D811" t="str">
        <f t="shared" si="196"/>
        <v>8</v>
      </c>
      <c r="E811" t="str">
        <f t="shared" si="196"/>
        <v>8</v>
      </c>
      <c r="F811" t="str">
        <f t="shared" si="196"/>
        <v>7</v>
      </c>
      <c r="G811" t="str">
        <f t="shared" si="196"/>
        <v>8</v>
      </c>
      <c r="H811" t="str">
        <f t="shared" si="196"/>
        <v>8</v>
      </c>
      <c r="I811">
        <f t="shared" si="199"/>
        <v>0</v>
      </c>
      <c r="J811">
        <f t="shared" si="198"/>
        <v>0</v>
      </c>
      <c r="K811">
        <f t="shared" si="198"/>
        <v>0</v>
      </c>
      <c r="L811">
        <f t="shared" si="198"/>
        <v>0</v>
      </c>
      <c r="M811">
        <f t="shared" si="198"/>
        <v>0</v>
      </c>
      <c r="N811">
        <f t="shared" si="198"/>
        <v>0</v>
      </c>
      <c r="O811">
        <f t="shared" si="198"/>
        <v>4</v>
      </c>
      <c r="P811">
        <f t="shared" si="198"/>
        <v>1</v>
      </c>
      <c r="Q811">
        <f t="shared" si="198"/>
        <v>0</v>
      </c>
      <c r="R811">
        <f t="shared" si="198"/>
        <v>0</v>
      </c>
      <c r="S811">
        <f t="shared" si="198"/>
        <v>0</v>
      </c>
      <c r="T811">
        <f t="shared" si="198"/>
        <v>0</v>
      </c>
      <c r="U811">
        <f t="shared" si="198"/>
        <v>0</v>
      </c>
      <c r="V811">
        <f t="shared" si="188"/>
        <v>5</v>
      </c>
      <c r="W811">
        <f t="shared" si="189"/>
        <v>8</v>
      </c>
      <c r="X811">
        <f t="shared" si="190"/>
        <v>8</v>
      </c>
      <c r="Y811">
        <f t="shared" si="191"/>
        <v>7</v>
      </c>
      <c r="Z811">
        <f t="shared" si="192"/>
        <v>8</v>
      </c>
      <c r="AA811">
        <f t="shared" si="193"/>
        <v>8</v>
      </c>
      <c r="AD811">
        <v>753</v>
      </c>
      <c r="AE811">
        <v>0</v>
      </c>
      <c r="AF811">
        <v>13</v>
      </c>
      <c r="AG811">
        <v>10</v>
      </c>
      <c r="AH811">
        <v>5</v>
      </c>
      <c r="AI811">
        <v>3</v>
      </c>
      <c r="AJ811">
        <v>9</v>
      </c>
      <c r="AK811">
        <f t="shared" si="195"/>
        <v>191</v>
      </c>
      <c r="AL811">
        <f t="shared" si="194"/>
        <v>143823</v>
      </c>
    </row>
    <row r="812" spans="1:38" x14ac:dyDescent="0.25">
      <c r="A812" t="s">
        <v>810</v>
      </c>
      <c r="B812" t="str">
        <f t="shared" si="186"/>
        <v>Q5QQQ</v>
      </c>
      <c r="C812" t="str">
        <f t="shared" si="187"/>
        <v>797</v>
      </c>
      <c r="D812" t="str">
        <f t="shared" si="196"/>
        <v>Q</v>
      </c>
      <c r="E812" t="str">
        <f t="shared" si="196"/>
        <v>5</v>
      </c>
      <c r="F812" t="str">
        <f t="shared" si="196"/>
        <v>Q</v>
      </c>
      <c r="G812" t="str">
        <f t="shared" si="196"/>
        <v>Q</v>
      </c>
      <c r="H812" t="str">
        <f t="shared" si="196"/>
        <v>Q</v>
      </c>
      <c r="I812">
        <f t="shared" si="199"/>
        <v>0</v>
      </c>
      <c r="J812">
        <f t="shared" si="198"/>
        <v>0</v>
      </c>
      <c r="K812">
        <f t="shared" si="198"/>
        <v>4</v>
      </c>
      <c r="L812">
        <f t="shared" si="198"/>
        <v>0</v>
      </c>
      <c r="M812">
        <f t="shared" si="198"/>
        <v>0</v>
      </c>
      <c r="N812">
        <f t="shared" si="198"/>
        <v>0</v>
      </c>
      <c r="O812">
        <f t="shared" si="198"/>
        <v>0</v>
      </c>
      <c r="P812">
        <f t="shared" si="198"/>
        <v>0</v>
      </c>
      <c r="Q812">
        <f t="shared" si="198"/>
        <v>0</v>
      </c>
      <c r="R812">
        <f t="shared" si="198"/>
        <v>1</v>
      </c>
      <c r="S812">
        <f t="shared" si="198"/>
        <v>0</v>
      </c>
      <c r="T812">
        <f t="shared" si="198"/>
        <v>0</v>
      </c>
      <c r="U812">
        <f t="shared" si="198"/>
        <v>0</v>
      </c>
      <c r="V812">
        <f t="shared" si="188"/>
        <v>5</v>
      </c>
      <c r="W812">
        <f t="shared" si="189"/>
        <v>12</v>
      </c>
      <c r="X812">
        <f t="shared" si="190"/>
        <v>5</v>
      </c>
      <c r="Y812">
        <f t="shared" si="191"/>
        <v>12</v>
      </c>
      <c r="Z812">
        <f t="shared" si="192"/>
        <v>12</v>
      </c>
      <c r="AA812">
        <f t="shared" si="193"/>
        <v>12</v>
      </c>
      <c r="AD812">
        <v>415</v>
      </c>
      <c r="AE812">
        <v>0</v>
      </c>
      <c r="AF812">
        <v>13</v>
      </c>
      <c r="AG812">
        <v>9</v>
      </c>
      <c r="AH812">
        <v>3</v>
      </c>
      <c r="AI812">
        <v>8</v>
      </c>
      <c r="AJ812">
        <v>14</v>
      </c>
      <c r="AK812">
        <f t="shared" si="195"/>
        <v>190</v>
      </c>
      <c r="AL812">
        <f t="shared" si="194"/>
        <v>78850</v>
      </c>
    </row>
    <row r="813" spans="1:38" x14ac:dyDescent="0.25">
      <c r="A813" t="s">
        <v>811</v>
      </c>
      <c r="B813" t="str">
        <f t="shared" si="186"/>
        <v>ATJAQ</v>
      </c>
      <c r="C813" t="str">
        <f t="shared" si="187"/>
        <v>95</v>
      </c>
      <c r="D813" t="str">
        <f t="shared" si="196"/>
        <v>A</v>
      </c>
      <c r="E813" t="str">
        <f t="shared" si="196"/>
        <v>T</v>
      </c>
      <c r="F813" t="str">
        <f t="shared" si="196"/>
        <v>J</v>
      </c>
      <c r="G813" t="str">
        <f t="shared" si="196"/>
        <v>A</v>
      </c>
      <c r="H813" t="str">
        <f t="shared" si="196"/>
        <v>Q</v>
      </c>
      <c r="I813">
        <f t="shared" si="199"/>
        <v>2</v>
      </c>
      <c r="J813">
        <f t="shared" si="198"/>
        <v>0</v>
      </c>
      <c r="K813">
        <f t="shared" si="198"/>
        <v>1</v>
      </c>
      <c r="L813">
        <f t="shared" si="198"/>
        <v>1</v>
      </c>
      <c r="M813">
        <f t="shared" si="198"/>
        <v>1</v>
      </c>
      <c r="N813">
        <f t="shared" si="198"/>
        <v>0</v>
      </c>
      <c r="O813">
        <f t="shared" si="198"/>
        <v>0</v>
      </c>
      <c r="P813">
        <f t="shared" si="198"/>
        <v>0</v>
      </c>
      <c r="Q813">
        <f t="shared" si="198"/>
        <v>0</v>
      </c>
      <c r="R813">
        <f t="shared" si="198"/>
        <v>0</v>
      </c>
      <c r="S813">
        <f t="shared" si="198"/>
        <v>0</v>
      </c>
      <c r="T813">
        <f t="shared" si="198"/>
        <v>0</v>
      </c>
      <c r="U813">
        <f t="shared" si="198"/>
        <v>0</v>
      </c>
      <c r="V813">
        <f t="shared" si="188"/>
        <v>1</v>
      </c>
      <c r="W813">
        <f t="shared" si="189"/>
        <v>14</v>
      </c>
      <c r="X813">
        <f t="shared" si="190"/>
        <v>10</v>
      </c>
      <c r="Y813">
        <f t="shared" si="191"/>
        <v>11</v>
      </c>
      <c r="Z813">
        <f t="shared" si="192"/>
        <v>14</v>
      </c>
      <c r="AA813">
        <f t="shared" si="193"/>
        <v>12</v>
      </c>
      <c r="AD813">
        <v>233</v>
      </c>
      <c r="AE813">
        <v>0</v>
      </c>
      <c r="AF813">
        <v>13</v>
      </c>
      <c r="AG813">
        <v>8</v>
      </c>
      <c r="AH813">
        <v>10</v>
      </c>
      <c r="AI813">
        <v>12</v>
      </c>
      <c r="AJ813">
        <v>7</v>
      </c>
      <c r="AK813">
        <f t="shared" si="195"/>
        <v>189</v>
      </c>
      <c r="AL813">
        <f t="shared" si="194"/>
        <v>44037</v>
      </c>
    </row>
    <row r="814" spans="1:38" x14ac:dyDescent="0.25">
      <c r="A814" t="s">
        <v>812</v>
      </c>
      <c r="B814" t="str">
        <f t="shared" si="186"/>
        <v>999JJ</v>
      </c>
      <c r="C814" t="str">
        <f t="shared" si="187"/>
        <v>424</v>
      </c>
      <c r="D814" t="str">
        <f t="shared" si="196"/>
        <v>9</v>
      </c>
      <c r="E814" t="str">
        <f t="shared" si="196"/>
        <v>9</v>
      </c>
      <c r="F814" t="str">
        <f t="shared" si="196"/>
        <v>9</v>
      </c>
      <c r="G814" t="str">
        <f t="shared" si="196"/>
        <v>J</v>
      </c>
      <c r="H814" t="str">
        <f t="shared" si="196"/>
        <v>J</v>
      </c>
      <c r="I814">
        <f t="shared" si="199"/>
        <v>0</v>
      </c>
      <c r="J814">
        <f t="shared" si="198"/>
        <v>0</v>
      </c>
      <c r="K814">
        <f t="shared" si="198"/>
        <v>0</v>
      </c>
      <c r="L814">
        <f t="shared" si="198"/>
        <v>2</v>
      </c>
      <c r="M814">
        <f t="shared" si="198"/>
        <v>0</v>
      </c>
      <c r="N814">
        <f t="shared" si="198"/>
        <v>3</v>
      </c>
      <c r="O814">
        <f t="shared" si="198"/>
        <v>0</v>
      </c>
      <c r="P814">
        <f t="shared" si="198"/>
        <v>0</v>
      </c>
      <c r="Q814">
        <f t="shared" si="198"/>
        <v>0</v>
      </c>
      <c r="R814">
        <f t="shared" si="198"/>
        <v>0</v>
      </c>
      <c r="S814">
        <f t="shared" si="198"/>
        <v>0</v>
      </c>
      <c r="T814">
        <f t="shared" si="198"/>
        <v>0</v>
      </c>
      <c r="U814">
        <f t="shared" si="198"/>
        <v>0</v>
      </c>
      <c r="V814">
        <f t="shared" si="188"/>
        <v>4</v>
      </c>
      <c r="W814">
        <f t="shared" si="189"/>
        <v>9</v>
      </c>
      <c r="X814">
        <f t="shared" si="190"/>
        <v>9</v>
      </c>
      <c r="Y814">
        <f t="shared" si="191"/>
        <v>9</v>
      </c>
      <c r="Z814">
        <f t="shared" si="192"/>
        <v>11</v>
      </c>
      <c r="AA814">
        <f t="shared" si="193"/>
        <v>11</v>
      </c>
      <c r="AD814">
        <v>204</v>
      </c>
      <c r="AE814">
        <v>0</v>
      </c>
      <c r="AF814">
        <v>13</v>
      </c>
      <c r="AG814">
        <v>8</v>
      </c>
      <c r="AH814">
        <v>10</v>
      </c>
      <c r="AI814">
        <v>11</v>
      </c>
      <c r="AJ814">
        <v>9</v>
      </c>
      <c r="AK814">
        <f t="shared" si="195"/>
        <v>188</v>
      </c>
      <c r="AL814">
        <f t="shared" si="194"/>
        <v>38352</v>
      </c>
    </row>
    <row r="815" spans="1:38" x14ac:dyDescent="0.25">
      <c r="A815" t="s">
        <v>813</v>
      </c>
      <c r="B815" t="str">
        <f t="shared" si="186"/>
        <v>Q3J64</v>
      </c>
      <c r="C815" t="str">
        <f t="shared" si="187"/>
        <v>931</v>
      </c>
      <c r="D815" t="str">
        <f t="shared" si="196"/>
        <v>Q</v>
      </c>
      <c r="E815" t="str">
        <f t="shared" si="196"/>
        <v>3</v>
      </c>
      <c r="F815" t="str">
        <f t="shared" si="196"/>
        <v>J</v>
      </c>
      <c r="G815" t="str">
        <f t="shared" si="196"/>
        <v>6</v>
      </c>
      <c r="H815" t="str">
        <f t="shared" si="196"/>
        <v>4</v>
      </c>
      <c r="I815">
        <f t="shared" si="199"/>
        <v>0</v>
      </c>
      <c r="J815">
        <f t="shared" si="198"/>
        <v>0</v>
      </c>
      <c r="K815">
        <f t="shared" si="198"/>
        <v>1</v>
      </c>
      <c r="L815">
        <f t="shared" si="198"/>
        <v>1</v>
      </c>
      <c r="M815">
        <f t="shared" si="198"/>
        <v>0</v>
      </c>
      <c r="N815">
        <f t="shared" si="198"/>
        <v>0</v>
      </c>
      <c r="O815">
        <f t="shared" si="198"/>
        <v>0</v>
      </c>
      <c r="P815">
        <f t="shared" si="198"/>
        <v>0</v>
      </c>
      <c r="Q815">
        <f t="shared" si="198"/>
        <v>1</v>
      </c>
      <c r="R815">
        <f t="shared" si="198"/>
        <v>0</v>
      </c>
      <c r="S815">
        <f t="shared" si="198"/>
        <v>1</v>
      </c>
      <c r="T815">
        <f t="shared" si="198"/>
        <v>1</v>
      </c>
      <c r="U815">
        <f t="shared" si="198"/>
        <v>0</v>
      </c>
      <c r="V815">
        <f t="shared" si="188"/>
        <v>0</v>
      </c>
      <c r="W815">
        <f t="shared" si="189"/>
        <v>12</v>
      </c>
      <c r="X815">
        <f t="shared" si="190"/>
        <v>3</v>
      </c>
      <c r="Y815">
        <f t="shared" si="191"/>
        <v>11</v>
      </c>
      <c r="Z815">
        <f t="shared" si="192"/>
        <v>6</v>
      </c>
      <c r="AA815">
        <f t="shared" si="193"/>
        <v>4</v>
      </c>
      <c r="AD815">
        <v>403</v>
      </c>
      <c r="AE815">
        <v>0</v>
      </c>
      <c r="AF815">
        <v>13</v>
      </c>
      <c r="AG815">
        <v>6</v>
      </c>
      <c r="AH815">
        <v>9</v>
      </c>
      <c r="AI815">
        <v>11</v>
      </c>
      <c r="AJ815">
        <v>2</v>
      </c>
      <c r="AK815">
        <f t="shared" si="195"/>
        <v>187</v>
      </c>
      <c r="AL815">
        <f t="shared" si="194"/>
        <v>75361</v>
      </c>
    </row>
    <row r="816" spans="1:38" x14ac:dyDescent="0.25">
      <c r="A816" t="s">
        <v>814</v>
      </c>
      <c r="B816" t="str">
        <f t="shared" si="186"/>
        <v>T4T4T</v>
      </c>
      <c r="C816" t="str">
        <f t="shared" si="187"/>
        <v>526</v>
      </c>
      <c r="D816" t="str">
        <f t="shared" si="196"/>
        <v>T</v>
      </c>
      <c r="E816" t="str">
        <f t="shared" si="196"/>
        <v>4</v>
      </c>
      <c r="F816" t="str">
        <f t="shared" si="196"/>
        <v>T</v>
      </c>
      <c r="G816" t="str">
        <f t="shared" si="196"/>
        <v>4</v>
      </c>
      <c r="H816" t="str">
        <f t="shared" si="196"/>
        <v>T</v>
      </c>
      <c r="I816">
        <f t="shared" si="199"/>
        <v>0</v>
      </c>
      <c r="J816">
        <f t="shared" si="198"/>
        <v>0</v>
      </c>
      <c r="K816">
        <f t="shared" si="198"/>
        <v>0</v>
      </c>
      <c r="L816">
        <f t="shared" si="198"/>
        <v>0</v>
      </c>
      <c r="M816">
        <f t="shared" si="198"/>
        <v>3</v>
      </c>
      <c r="N816">
        <f t="shared" si="198"/>
        <v>0</v>
      </c>
      <c r="O816">
        <f t="shared" si="198"/>
        <v>0</v>
      </c>
      <c r="P816">
        <f t="shared" si="198"/>
        <v>0</v>
      </c>
      <c r="Q816">
        <f t="shared" si="198"/>
        <v>0</v>
      </c>
      <c r="R816">
        <f t="shared" si="198"/>
        <v>0</v>
      </c>
      <c r="S816">
        <f t="shared" si="198"/>
        <v>2</v>
      </c>
      <c r="T816">
        <f t="shared" si="198"/>
        <v>0</v>
      </c>
      <c r="U816">
        <f t="shared" si="198"/>
        <v>0</v>
      </c>
      <c r="V816">
        <f t="shared" si="188"/>
        <v>4</v>
      </c>
      <c r="W816">
        <f t="shared" si="189"/>
        <v>10</v>
      </c>
      <c r="X816">
        <f t="shared" si="190"/>
        <v>4</v>
      </c>
      <c r="Y816">
        <f t="shared" si="191"/>
        <v>10</v>
      </c>
      <c r="Z816">
        <f t="shared" si="192"/>
        <v>4</v>
      </c>
      <c r="AA816">
        <f t="shared" si="193"/>
        <v>10</v>
      </c>
      <c r="AD816">
        <v>235</v>
      </c>
      <c r="AE816">
        <v>0</v>
      </c>
      <c r="AF816">
        <v>13</v>
      </c>
      <c r="AG816">
        <v>5</v>
      </c>
      <c r="AH816">
        <v>12</v>
      </c>
      <c r="AI816">
        <v>11</v>
      </c>
      <c r="AJ816">
        <v>7</v>
      </c>
      <c r="AK816">
        <f t="shared" si="195"/>
        <v>186</v>
      </c>
      <c r="AL816">
        <f t="shared" si="194"/>
        <v>43710</v>
      </c>
    </row>
    <row r="817" spans="1:38" x14ac:dyDescent="0.25">
      <c r="A817" t="s">
        <v>815</v>
      </c>
      <c r="B817" t="str">
        <f t="shared" si="186"/>
        <v>TTJ38</v>
      </c>
      <c r="C817" t="str">
        <f t="shared" si="187"/>
        <v>336</v>
      </c>
      <c r="D817" t="str">
        <f t="shared" si="196"/>
        <v>T</v>
      </c>
      <c r="E817" t="str">
        <f t="shared" si="196"/>
        <v>T</v>
      </c>
      <c r="F817" t="str">
        <f t="shared" si="196"/>
        <v>J</v>
      </c>
      <c r="G817" t="str">
        <f t="shared" si="196"/>
        <v>3</v>
      </c>
      <c r="H817" t="str">
        <f t="shared" si="196"/>
        <v>8</v>
      </c>
      <c r="I817">
        <f t="shared" si="199"/>
        <v>0</v>
      </c>
      <c r="J817">
        <f t="shared" si="198"/>
        <v>0</v>
      </c>
      <c r="K817">
        <f t="shared" si="198"/>
        <v>0</v>
      </c>
      <c r="L817">
        <f t="shared" si="198"/>
        <v>1</v>
      </c>
      <c r="M817">
        <f t="shared" si="198"/>
        <v>2</v>
      </c>
      <c r="N817">
        <f t="shared" si="198"/>
        <v>0</v>
      </c>
      <c r="O817">
        <f t="shared" si="198"/>
        <v>1</v>
      </c>
      <c r="P817">
        <f t="shared" si="198"/>
        <v>0</v>
      </c>
      <c r="Q817">
        <f t="shared" si="198"/>
        <v>0</v>
      </c>
      <c r="R817">
        <f t="shared" si="198"/>
        <v>0</v>
      </c>
      <c r="S817">
        <f t="shared" si="198"/>
        <v>0</v>
      </c>
      <c r="T817">
        <f t="shared" si="198"/>
        <v>1</v>
      </c>
      <c r="U817">
        <f t="shared" si="198"/>
        <v>0</v>
      </c>
      <c r="V817">
        <f t="shared" si="188"/>
        <v>1</v>
      </c>
      <c r="W817">
        <f t="shared" si="189"/>
        <v>10</v>
      </c>
      <c r="X817">
        <f t="shared" si="190"/>
        <v>10</v>
      </c>
      <c r="Y817">
        <f t="shared" si="191"/>
        <v>11</v>
      </c>
      <c r="Z817">
        <f t="shared" si="192"/>
        <v>3</v>
      </c>
      <c r="AA817">
        <f t="shared" si="193"/>
        <v>8</v>
      </c>
      <c r="AD817">
        <v>335</v>
      </c>
      <c r="AE817">
        <v>0</v>
      </c>
      <c r="AF817">
        <v>13</v>
      </c>
      <c r="AG817">
        <v>5</v>
      </c>
      <c r="AH817">
        <v>7</v>
      </c>
      <c r="AI817">
        <v>2</v>
      </c>
      <c r="AJ817">
        <v>10</v>
      </c>
      <c r="AK817">
        <f t="shared" si="195"/>
        <v>185</v>
      </c>
      <c r="AL817">
        <f t="shared" si="194"/>
        <v>61975</v>
      </c>
    </row>
    <row r="818" spans="1:38" x14ac:dyDescent="0.25">
      <c r="A818" t="s">
        <v>816</v>
      </c>
      <c r="B818" t="str">
        <f t="shared" si="186"/>
        <v>5K72A</v>
      </c>
      <c r="C818" t="str">
        <f t="shared" si="187"/>
        <v>730</v>
      </c>
      <c r="D818" t="str">
        <f t="shared" si="196"/>
        <v>5</v>
      </c>
      <c r="E818" t="str">
        <f t="shared" si="196"/>
        <v>K</v>
      </c>
      <c r="F818" t="str">
        <f t="shared" si="196"/>
        <v>7</v>
      </c>
      <c r="G818" t="str">
        <f t="shared" si="196"/>
        <v>2</v>
      </c>
      <c r="H818" t="str">
        <f t="shared" si="196"/>
        <v>A</v>
      </c>
      <c r="I818">
        <f t="shared" si="199"/>
        <v>1</v>
      </c>
      <c r="J818">
        <f t="shared" si="198"/>
        <v>1</v>
      </c>
      <c r="K818">
        <f t="shared" si="198"/>
        <v>0</v>
      </c>
      <c r="L818">
        <f t="shared" si="198"/>
        <v>0</v>
      </c>
      <c r="M818">
        <f t="shared" si="198"/>
        <v>0</v>
      </c>
      <c r="N818">
        <f t="shared" si="198"/>
        <v>0</v>
      </c>
      <c r="O818">
        <f t="shared" si="198"/>
        <v>0</v>
      </c>
      <c r="P818">
        <f t="shared" si="198"/>
        <v>1</v>
      </c>
      <c r="Q818">
        <f t="shared" si="198"/>
        <v>0</v>
      </c>
      <c r="R818">
        <f t="shared" si="198"/>
        <v>1</v>
      </c>
      <c r="S818">
        <f t="shared" si="198"/>
        <v>0</v>
      </c>
      <c r="T818">
        <f t="shared" si="198"/>
        <v>0</v>
      </c>
      <c r="U818">
        <f t="shared" si="198"/>
        <v>1</v>
      </c>
      <c r="V818">
        <f t="shared" si="188"/>
        <v>0</v>
      </c>
      <c r="W818">
        <f t="shared" si="189"/>
        <v>5</v>
      </c>
      <c r="X818">
        <f t="shared" si="190"/>
        <v>13</v>
      </c>
      <c r="Y818">
        <f t="shared" si="191"/>
        <v>7</v>
      </c>
      <c r="Z818">
        <f t="shared" si="192"/>
        <v>2</v>
      </c>
      <c r="AA818">
        <f t="shared" si="193"/>
        <v>14</v>
      </c>
      <c r="AD818">
        <v>244</v>
      </c>
      <c r="AE818">
        <v>0</v>
      </c>
      <c r="AF818">
        <v>13</v>
      </c>
      <c r="AG818">
        <v>4</v>
      </c>
      <c r="AH818">
        <v>9</v>
      </c>
      <c r="AI818">
        <v>12</v>
      </c>
      <c r="AJ818">
        <v>10</v>
      </c>
      <c r="AK818">
        <f t="shared" si="195"/>
        <v>184</v>
      </c>
      <c r="AL818">
        <f t="shared" si="194"/>
        <v>44896</v>
      </c>
    </row>
    <row r="819" spans="1:38" x14ac:dyDescent="0.25">
      <c r="A819" t="s">
        <v>817</v>
      </c>
      <c r="B819" t="str">
        <f t="shared" si="186"/>
        <v>K77QK</v>
      </c>
      <c r="C819" t="str">
        <f t="shared" si="187"/>
        <v>218</v>
      </c>
      <c r="D819" t="str">
        <f t="shared" si="196"/>
        <v>K</v>
      </c>
      <c r="E819" t="str">
        <f t="shared" si="196"/>
        <v>7</v>
      </c>
      <c r="F819" t="str">
        <f t="shared" si="196"/>
        <v>7</v>
      </c>
      <c r="G819" t="str">
        <f t="shared" si="196"/>
        <v>Q</v>
      </c>
      <c r="H819" t="str">
        <f t="shared" si="196"/>
        <v>K</v>
      </c>
      <c r="I819">
        <f t="shared" si="199"/>
        <v>0</v>
      </c>
      <c r="J819">
        <f t="shared" si="198"/>
        <v>2</v>
      </c>
      <c r="K819">
        <f t="shared" si="198"/>
        <v>1</v>
      </c>
      <c r="L819">
        <f t="shared" si="198"/>
        <v>0</v>
      </c>
      <c r="M819">
        <f t="shared" si="198"/>
        <v>0</v>
      </c>
      <c r="N819">
        <f t="shared" si="198"/>
        <v>0</v>
      </c>
      <c r="O819">
        <f t="shared" si="198"/>
        <v>0</v>
      </c>
      <c r="P819">
        <f t="shared" si="198"/>
        <v>2</v>
      </c>
      <c r="Q819">
        <f t="shared" si="198"/>
        <v>0</v>
      </c>
      <c r="R819">
        <f t="shared" si="198"/>
        <v>0</v>
      </c>
      <c r="S819">
        <f t="shared" si="198"/>
        <v>0</v>
      </c>
      <c r="T819">
        <f t="shared" si="198"/>
        <v>0</v>
      </c>
      <c r="U819">
        <f t="shared" si="198"/>
        <v>0</v>
      </c>
      <c r="V819">
        <f t="shared" si="188"/>
        <v>2</v>
      </c>
      <c r="W819">
        <f t="shared" si="189"/>
        <v>13</v>
      </c>
      <c r="X819">
        <f t="shared" si="190"/>
        <v>7</v>
      </c>
      <c r="Y819">
        <f t="shared" si="191"/>
        <v>7</v>
      </c>
      <c r="Z819">
        <f t="shared" si="192"/>
        <v>12</v>
      </c>
      <c r="AA819">
        <f t="shared" si="193"/>
        <v>13</v>
      </c>
      <c r="AD819">
        <v>191</v>
      </c>
      <c r="AE819">
        <v>0</v>
      </c>
      <c r="AF819">
        <v>13</v>
      </c>
      <c r="AG819">
        <v>3</v>
      </c>
      <c r="AH819">
        <v>10</v>
      </c>
      <c r="AI819">
        <v>9</v>
      </c>
      <c r="AJ819">
        <v>14</v>
      </c>
      <c r="AK819">
        <f t="shared" si="195"/>
        <v>183</v>
      </c>
      <c r="AL819">
        <f t="shared" si="194"/>
        <v>34953</v>
      </c>
    </row>
    <row r="820" spans="1:38" x14ac:dyDescent="0.25">
      <c r="A820" t="s">
        <v>818</v>
      </c>
      <c r="B820" t="str">
        <f t="shared" si="186"/>
        <v>K44K2</v>
      </c>
      <c r="C820" t="str">
        <f t="shared" si="187"/>
        <v>917</v>
      </c>
      <c r="D820" t="str">
        <f t="shared" si="196"/>
        <v>K</v>
      </c>
      <c r="E820" t="str">
        <f t="shared" si="196"/>
        <v>4</v>
      </c>
      <c r="F820" t="str">
        <f t="shared" si="196"/>
        <v>4</v>
      </c>
      <c r="G820" t="str">
        <f t="shared" si="196"/>
        <v>K</v>
      </c>
      <c r="H820" t="str">
        <f t="shared" si="196"/>
        <v>2</v>
      </c>
      <c r="I820">
        <f t="shared" si="199"/>
        <v>0</v>
      </c>
      <c r="J820">
        <f t="shared" si="198"/>
        <v>2</v>
      </c>
      <c r="K820">
        <f t="shared" si="198"/>
        <v>0</v>
      </c>
      <c r="L820">
        <f t="shared" si="198"/>
        <v>0</v>
      </c>
      <c r="M820">
        <f t="shared" si="198"/>
        <v>0</v>
      </c>
      <c r="N820">
        <f t="shared" si="198"/>
        <v>0</v>
      </c>
      <c r="O820">
        <f t="shared" si="198"/>
        <v>0</v>
      </c>
      <c r="P820">
        <f t="shared" si="198"/>
        <v>0</v>
      </c>
      <c r="Q820">
        <f t="shared" si="198"/>
        <v>0</v>
      </c>
      <c r="R820">
        <f t="shared" si="198"/>
        <v>0</v>
      </c>
      <c r="S820">
        <f t="shared" si="198"/>
        <v>2</v>
      </c>
      <c r="T820">
        <f t="shared" si="198"/>
        <v>0</v>
      </c>
      <c r="U820">
        <f t="shared" si="198"/>
        <v>1</v>
      </c>
      <c r="V820">
        <f t="shared" si="188"/>
        <v>2</v>
      </c>
      <c r="W820">
        <f t="shared" si="189"/>
        <v>13</v>
      </c>
      <c r="X820">
        <f t="shared" si="190"/>
        <v>4</v>
      </c>
      <c r="Y820">
        <f t="shared" si="191"/>
        <v>4</v>
      </c>
      <c r="Z820">
        <f t="shared" si="192"/>
        <v>13</v>
      </c>
      <c r="AA820">
        <f t="shared" si="193"/>
        <v>2</v>
      </c>
      <c r="AD820">
        <v>408</v>
      </c>
      <c r="AE820">
        <v>0</v>
      </c>
      <c r="AF820">
        <v>13</v>
      </c>
      <c r="AG820">
        <v>3</v>
      </c>
      <c r="AH820">
        <v>6</v>
      </c>
      <c r="AI820">
        <v>14</v>
      </c>
      <c r="AJ820">
        <v>12</v>
      </c>
      <c r="AK820">
        <f t="shared" si="195"/>
        <v>182</v>
      </c>
      <c r="AL820">
        <f t="shared" si="194"/>
        <v>74256</v>
      </c>
    </row>
    <row r="821" spans="1:38" x14ac:dyDescent="0.25">
      <c r="A821" t="s">
        <v>819</v>
      </c>
      <c r="B821" t="str">
        <f t="shared" si="186"/>
        <v>64AAA</v>
      </c>
      <c r="C821" t="str">
        <f t="shared" si="187"/>
        <v>58</v>
      </c>
      <c r="D821" t="str">
        <f t="shared" si="196"/>
        <v>6</v>
      </c>
      <c r="E821" t="str">
        <f t="shared" si="196"/>
        <v>4</v>
      </c>
      <c r="F821" t="str">
        <f t="shared" si="196"/>
        <v>A</v>
      </c>
      <c r="G821" t="str">
        <f t="shared" si="196"/>
        <v>A</v>
      </c>
      <c r="H821" t="str">
        <f t="shared" si="196"/>
        <v>A</v>
      </c>
      <c r="I821">
        <f t="shared" si="199"/>
        <v>3</v>
      </c>
      <c r="J821">
        <f t="shared" si="198"/>
        <v>0</v>
      </c>
      <c r="K821">
        <f t="shared" si="198"/>
        <v>0</v>
      </c>
      <c r="L821">
        <f t="shared" si="198"/>
        <v>0</v>
      </c>
      <c r="M821">
        <f t="shared" si="198"/>
        <v>0</v>
      </c>
      <c r="N821">
        <f t="shared" si="198"/>
        <v>0</v>
      </c>
      <c r="O821">
        <f t="shared" si="198"/>
        <v>0</v>
      </c>
      <c r="P821">
        <f t="shared" si="198"/>
        <v>0</v>
      </c>
      <c r="Q821">
        <f t="shared" si="198"/>
        <v>1</v>
      </c>
      <c r="R821">
        <f t="shared" si="198"/>
        <v>0</v>
      </c>
      <c r="S821">
        <f t="shared" si="198"/>
        <v>1</v>
      </c>
      <c r="T821">
        <f t="shared" si="198"/>
        <v>0</v>
      </c>
      <c r="U821">
        <f t="shared" si="198"/>
        <v>0</v>
      </c>
      <c r="V821">
        <f t="shared" si="188"/>
        <v>3</v>
      </c>
      <c r="W821">
        <f t="shared" si="189"/>
        <v>6</v>
      </c>
      <c r="X821">
        <f t="shared" si="190"/>
        <v>4</v>
      </c>
      <c r="Y821">
        <f t="shared" si="191"/>
        <v>14</v>
      </c>
      <c r="Z821">
        <f t="shared" si="192"/>
        <v>14</v>
      </c>
      <c r="AA821">
        <f t="shared" si="193"/>
        <v>14</v>
      </c>
      <c r="AD821">
        <v>715</v>
      </c>
      <c r="AE821">
        <v>0</v>
      </c>
      <c r="AF821">
        <v>13</v>
      </c>
      <c r="AG821">
        <v>3</v>
      </c>
      <c r="AH821">
        <v>6</v>
      </c>
      <c r="AI821">
        <v>14</v>
      </c>
      <c r="AJ821">
        <v>9</v>
      </c>
      <c r="AK821">
        <f t="shared" si="195"/>
        <v>181</v>
      </c>
      <c r="AL821">
        <f t="shared" si="194"/>
        <v>129415</v>
      </c>
    </row>
    <row r="822" spans="1:38" x14ac:dyDescent="0.25">
      <c r="A822" t="s">
        <v>820</v>
      </c>
      <c r="B822" t="str">
        <f t="shared" si="186"/>
        <v>66ATT</v>
      </c>
      <c r="C822" t="str">
        <f t="shared" si="187"/>
        <v>591</v>
      </c>
      <c r="D822" t="str">
        <f t="shared" si="196"/>
        <v>6</v>
      </c>
      <c r="E822" t="str">
        <f t="shared" si="196"/>
        <v>6</v>
      </c>
      <c r="F822" t="str">
        <f t="shared" si="196"/>
        <v>A</v>
      </c>
      <c r="G822" t="str">
        <f t="shared" si="196"/>
        <v>T</v>
      </c>
      <c r="H822" t="str">
        <f t="shared" si="196"/>
        <v>T</v>
      </c>
      <c r="I822">
        <f t="shared" si="199"/>
        <v>1</v>
      </c>
      <c r="J822">
        <f t="shared" si="198"/>
        <v>0</v>
      </c>
      <c r="K822">
        <f t="shared" si="198"/>
        <v>0</v>
      </c>
      <c r="L822">
        <f t="shared" si="198"/>
        <v>0</v>
      </c>
      <c r="M822">
        <f t="shared" si="198"/>
        <v>2</v>
      </c>
      <c r="N822">
        <f t="shared" si="198"/>
        <v>0</v>
      </c>
      <c r="O822">
        <f t="shared" si="198"/>
        <v>0</v>
      </c>
      <c r="P822">
        <f t="shared" si="198"/>
        <v>0</v>
      </c>
      <c r="Q822">
        <f t="shared" si="198"/>
        <v>2</v>
      </c>
      <c r="R822">
        <f t="shared" ref="J822:U843" si="200">COUNTIF($D822:$H822,R$1)</f>
        <v>0</v>
      </c>
      <c r="S822">
        <f t="shared" si="200"/>
        <v>0</v>
      </c>
      <c r="T822">
        <f t="shared" si="200"/>
        <v>0</v>
      </c>
      <c r="U822">
        <f t="shared" si="200"/>
        <v>0</v>
      </c>
      <c r="V822">
        <f t="shared" si="188"/>
        <v>2</v>
      </c>
      <c r="W822">
        <f t="shared" si="189"/>
        <v>6</v>
      </c>
      <c r="X822">
        <f t="shared" si="190"/>
        <v>6</v>
      </c>
      <c r="Y822">
        <f t="shared" si="191"/>
        <v>14</v>
      </c>
      <c r="Z822">
        <f t="shared" si="192"/>
        <v>10</v>
      </c>
      <c r="AA822">
        <f t="shared" si="193"/>
        <v>10</v>
      </c>
      <c r="AD822">
        <v>747</v>
      </c>
      <c r="AE822">
        <v>0</v>
      </c>
      <c r="AF822">
        <v>13</v>
      </c>
      <c r="AG822">
        <v>2</v>
      </c>
      <c r="AH822">
        <v>14</v>
      </c>
      <c r="AI822">
        <v>8</v>
      </c>
      <c r="AJ822">
        <v>10</v>
      </c>
      <c r="AK822">
        <f t="shared" si="195"/>
        <v>180</v>
      </c>
      <c r="AL822">
        <f t="shared" si="194"/>
        <v>134460</v>
      </c>
    </row>
    <row r="823" spans="1:38" x14ac:dyDescent="0.25">
      <c r="A823" t="s">
        <v>821</v>
      </c>
      <c r="B823" t="str">
        <f t="shared" si="186"/>
        <v>AQA8K</v>
      </c>
      <c r="C823" t="str">
        <f t="shared" si="187"/>
        <v>576</v>
      </c>
      <c r="D823" t="str">
        <f t="shared" si="196"/>
        <v>A</v>
      </c>
      <c r="E823" t="str">
        <f t="shared" si="196"/>
        <v>Q</v>
      </c>
      <c r="F823" t="str">
        <f t="shared" si="196"/>
        <v>A</v>
      </c>
      <c r="G823" t="str">
        <f t="shared" si="196"/>
        <v>8</v>
      </c>
      <c r="H823" t="str">
        <f t="shared" si="196"/>
        <v>K</v>
      </c>
      <c r="I823">
        <f t="shared" si="199"/>
        <v>2</v>
      </c>
      <c r="J823">
        <f t="shared" si="200"/>
        <v>1</v>
      </c>
      <c r="K823">
        <f t="shared" si="200"/>
        <v>1</v>
      </c>
      <c r="L823">
        <f t="shared" si="200"/>
        <v>0</v>
      </c>
      <c r="M823">
        <f t="shared" si="200"/>
        <v>0</v>
      </c>
      <c r="N823">
        <f t="shared" si="200"/>
        <v>0</v>
      </c>
      <c r="O823">
        <f t="shared" si="200"/>
        <v>1</v>
      </c>
      <c r="P823">
        <f t="shared" si="200"/>
        <v>0</v>
      </c>
      <c r="Q823">
        <f t="shared" si="200"/>
        <v>0</v>
      </c>
      <c r="R823">
        <f t="shared" si="200"/>
        <v>0</v>
      </c>
      <c r="S823">
        <f t="shared" si="200"/>
        <v>0</v>
      </c>
      <c r="T823">
        <f t="shared" si="200"/>
        <v>0</v>
      </c>
      <c r="U823">
        <f t="shared" si="200"/>
        <v>0</v>
      </c>
      <c r="V823">
        <f t="shared" si="188"/>
        <v>1</v>
      </c>
      <c r="W823">
        <f t="shared" si="189"/>
        <v>14</v>
      </c>
      <c r="X823">
        <f t="shared" si="190"/>
        <v>12</v>
      </c>
      <c r="Y823">
        <f t="shared" si="191"/>
        <v>14</v>
      </c>
      <c r="Z823">
        <f t="shared" si="192"/>
        <v>8</v>
      </c>
      <c r="AA823">
        <f t="shared" si="193"/>
        <v>13</v>
      </c>
      <c r="AD823">
        <v>714</v>
      </c>
      <c r="AE823">
        <v>0</v>
      </c>
      <c r="AF823">
        <v>13</v>
      </c>
      <c r="AG823">
        <v>2</v>
      </c>
      <c r="AH823">
        <v>8</v>
      </c>
      <c r="AI823">
        <v>5</v>
      </c>
      <c r="AJ823">
        <v>3</v>
      </c>
      <c r="AK823">
        <f t="shared" si="195"/>
        <v>179</v>
      </c>
      <c r="AL823">
        <f t="shared" si="194"/>
        <v>127806</v>
      </c>
    </row>
    <row r="824" spans="1:38" x14ac:dyDescent="0.25">
      <c r="A824" t="s">
        <v>822</v>
      </c>
      <c r="B824" t="str">
        <f t="shared" si="186"/>
        <v>TT75K</v>
      </c>
      <c r="C824" t="str">
        <f t="shared" si="187"/>
        <v>423</v>
      </c>
      <c r="D824" t="str">
        <f t="shared" si="196"/>
        <v>T</v>
      </c>
      <c r="E824" t="str">
        <f t="shared" si="196"/>
        <v>T</v>
      </c>
      <c r="F824" t="str">
        <f t="shared" si="196"/>
        <v>7</v>
      </c>
      <c r="G824" t="str">
        <f t="shared" si="196"/>
        <v>5</v>
      </c>
      <c r="H824" t="str">
        <f t="shared" si="196"/>
        <v>K</v>
      </c>
      <c r="I824">
        <f t="shared" si="199"/>
        <v>0</v>
      </c>
      <c r="J824">
        <f t="shared" si="200"/>
        <v>1</v>
      </c>
      <c r="K824">
        <f t="shared" si="200"/>
        <v>0</v>
      </c>
      <c r="L824">
        <f t="shared" si="200"/>
        <v>0</v>
      </c>
      <c r="M824">
        <f t="shared" si="200"/>
        <v>2</v>
      </c>
      <c r="N824">
        <f t="shared" si="200"/>
        <v>0</v>
      </c>
      <c r="O824">
        <f t="shared" si="200"/>
        <v>0</v>
      </c>
      <c r="P824">
        <f t="shared" si="200"/>
        <v>1</v>
      </c>
      <c r="Q824">
        <f t="shared" si="200"/>
        <v>0</v>
      </c>
      <c r="R824">
        <f t="shared" si="200"/>
        <v>1</v>
      </c>
      <c r="S824">
        <f t="shared" si="200"/>
        <v>0</v>
      </c>
      <c r="T824">
        <f t="shared" si="200"/>
        <v>0</v>
      </c>
      <c r="U824">
        <f t="shared" si="200"/>
        <v>0</v>
      </c>
      <c r="V824">
        <f t="shared" si="188"/>
        <v>1</v>
      </c>
      <c r="W824">
        <f t="shared" si="189"/>
        <v>10</v>
      </c>
      <c r="X824">
        <f t="shared" si="190"/>
        <v>10</v>
      </c>
      <c r="Y824">
        <f t="shared" si="191"/>
        <v>7</v>
      </c>
      <c r="Z824">
        <f t="shared" si="192"/>
        <v>5</v>
      </c>
      <c r="AA824">
        <f t="shared" si="193"/>
        <v>13</v>
      </c>
      <c r="AD824">
        <v>569</v>
      </c>
      <c r="AE824">
        <v>0</v>
      </c>
      <c r="AF824">
        <v>12</v>
      </c>
      <c r="AG824">
        <v>13</v>
      </c>
      <c r="AH824">
        <v>11</v>
      </c>
      <c r="AI824">
        <v>10</v>
      </c>
      <c r="AJ824">
        <v>14</v>
      </c>
      <c r="AK824">
        <f t="shared" si="195"/>
        <v>178</v>
      </c>
      <c r="AL824">
        <f t="shared" si="194"/>
        <v>101282</v>
      </c>
    </row>
    <row r="825" spans="1:38" x14ac:dyDescent="0.25">
      <c r="A825" t="s">
        <v>823</v>
      </c>
      <c r="B825" t="str">
        <f t="shared" si="186"/>
        <v>68J7T</v>
      </c>
      <c r="C825" t="str">
        <f t="shared" si="187"/>
        <v>721</v>
      </c>
      <c r="D825" t="str">
        <f t="shared" si="196"/>
        <v>6</v>
      </c>
      <c r="E825" t="str">
        <f t="shared" si="196"/>
        <v>8</v>
      </c>
      <c r="F825" t="str">
        <f t="shared" si="196"/>
        <v>J</v>
      </c>
      <c r="G825" t="str">
        <f t="shared" si="196"/>
        <v>7</v>
      </c>
      <c r="H825" t="str">
        <f t="shared" si="196"/>
        <v>T</v>
      </c>
      <c r="I825">
        <f t="shared" si="199"/>
        <v>0</v>
      </c>
      <c r="J825">
        <f t="shared" si="200"/>
        <v>0</v>
      </c>
      <c r="K825">
        <f t="shared" si="200"/>
        <v>0</v>
      </c>
      <c r="L825">
        <f t="shared" si="200"/>
        <v>1</v>
      </c>
      <c r="M825">
        <f t="shared" si="200"/>
        <v>1</v>
      </c>
      <c r="N825">
        <f t="shared" si="200"/>
        <v>0</v>
      </c>
      <c r="O825">
        <f t="shared" si="200"/>
        <v>1</v>
      </c>
      <c r="P825">
        <f t="shared" si="200"/>
        <v>1</v>
      </c>
      <c r="Q825">
        <f t="shared" si="200"/>
        <v>1</v>
      </c>
      <c r="R825">
        <f t="shared" si="200"/>
        <v>0</v>
      </c>
      <c r="S825">
        <f t="shared" si="200"/>
        <v>0</v>
      </c>
      <c r="T825">
        <f t="shared" si="200"/>
        <v>0</v>
      </c>
      <c r="U825">
        <f t="shared" si="200"/>
        <v>0</v>
      </c>
      <c r="V825">
        <f t="shared" si="188"/>
        <v>0</v>
      </c>
      <c r="W825">
        <f t="shared" si="189"/>
        <v>6</v>
      </c>
      <c r="X825">
        <f t="shared" si="190"/>
        <v>8</v>
      </c>
      <c r="Y825">
        <f t="shared" si="191"/>
        <v>11</v>
      </c>
      <c r="Z825">
        <f t="shared" si="192"/>
        <v>7</v>
      </c>
      <c r="AA825">
        <f t="shared" si="193"/>
        <v>10</v>
      </c>
      <c r="AD825">
        <v>510</v>
      </c>
      <c r="AE825">
        <v>0</v>
      </c>
      <c r="AF825">
        <v>12</v>
      </c>
      <c r="AG825">
        <v>13</v>
      </c>
      <c r="AH825">
        <v>10</v>
      </c>
      <c r="AI825">
        <v>6</v>
      </c>
      <c r="AJ825">
        <v>5</v>
      </c>
      <c r="AK825">
        <f t="shared" si="195"/>
        <v>177</v>
      </c>
      <c r="AL825">
        <f t="shared" si="194"/>
        <v>90270</v>
      </c>
    </row>
    <row r="826" spans="1:38" x14ac:dyDescent="0.25">
      <c r="A826" t="s">
        <v>824</v>
      </c>
      <c r="B826" t="str">
        <f t="shared" si="186"/>
        <v>T8K8K</v>
      </c>
      <c r="C826" t="str">
        <f t="shared" si="187"/>
        <v>96</v>
      </c>
      <c r="D826" t="str">
        <f t="shared" si="196"/>
        <v>T</v>
      </c>
      <c r="E826" t="str">
        <f t="shared" si="196"/>
        <v>8</v>
      </c>
      <c r="F826" t="str">
        <f t="shared" si="196"/>
        <v>K</v>
      </c>
      <c r="G826" t="str">
        <f t="shared" si="196"/>
        <v>8</v>
      </c>
      <c r="H826" t="str">
        <f t="shared" si="196"/>
        <v>K</v>
      </c>
      <c r="I826">
        <f t="shared" si="199"/>
        <v>0</v>
      </c>
      <c r="J826">
        <f t="shared" si="200"/>
        <v>2</v>
      </c>
      <c r="K826">
        <f t="shared" si="200"/>
        <v>0</v>
      </c>
      <c r="L826">
        <f t="shared" si="200"/>
        <v>0</v>
      </c>
      <c r="M826">
        <f t="shared" si="200"/>
        <v>1</v>
      </c>
      <c r="N826">
        <f t="shared" si="200"/>
        <v>0</v>
      </c>
      <c r="O826">
        <f t="shared" si="200"/>
        <v>2</v>
      </c>
      <c r="P826">
        <f t="shared" si="200"/>
        <v>0</v>
      </c>
      <c r="Q826">
        <f t="shared" si="200"/>
        <v>0</v>
      </c>
      <c r="R826">
        <f t="shared" si="200"/>
        <v>0</v>
      </c>
      <c r="S826">
        <f t="shared" si="200"/>
        <v>0</v>
      </c>
      <c r="T826">
        <f t="shared" si="200"/>
        <v>0</v>
      </c>
      <c r="U826">
        <f t="shared" si="200"/>
        <v>0</v>
      </c>
      <c r="V826">
        <f t="shared" si="188"/>
        <v>2</v>
      </c>
      <c r="W826">
        <f t="shared" si="189"/>
        <v>10</v>
      </c>
      <c r="X826">
        <f t="shared" si="190"/>
        <v>8</v>
      </c>
      <c r="Y826">
        <f t="shared" si="191"/>
        <v>13</v>
      </c>
      <c r="Z826">
        <f t="shared" si="192"/>
        <v>8</v>
      </c>
      <c r="AA826">
        <f t="shared" si="193"/>
        <v>13</v>
      </c>
      <c r="AD826">
        <v>420</v>
      </c>
      <c r="AE826">
        <v>0</v>
      </c>
      <c r="AF826">
        <v>12</v>
      </c>
      <c r="AG826">
        <v>13</v>
      </c>
      <c r="AH826">
        <v>10</v>
      </c>
      <c r="AI826">
        <v>3</v>
      </c>
      <c r="AJ826">
        <v>14</v>
      </c>
      <c r="AK826">
        <f t="shared" si="195"/>
        <v>176</v>
      </c>
      <c r="AL826">
        <f t="shared" si="194"/>
        <v>73920</v>
      </c>
    </row>
    <row r="827" spans="1:38" x14ac:dyDescent="0.25">
      <c r="A827" t="s">
        <v>825</v>
      </c>
      <c r="B827" t="str">
        <f t="shared" si="186"/>
        <v>777JJ</v>
      </c>
      <c r="C827" t="str">
        <f t="shared" si="187"/>
        <v>771</v>
      </c>
      <c r="D827" t="str">
        <f t="shared" si="196"/>
        <v>7</v>
      </c>
      <c r="E827" t="str">
        <f t="shared" si="196"/>
        <v>7</v>
      </c>
      <c r="F827" t="str">
        <f t="shared" si="196"/>
        <v>7</v>
      </c>
      <c r="G827" t="str">
        <f t="shared" si="196"/>
        <v>J</v>
      </c>
      <c r="H827" t="str">
        <f t="shared" si="196"/>
        <v>J</v>
      </c>
      <c r="I827">
        <f t="shared" si="199"/>
        <v>0</v>
      </c>
      <c r="J827">
        <f t="shared" si="200"/>
        <v>0</v>
      </c>
      <c r="K827">
        <f t="shared" si="200"/>
        <v>0</v>
      </c>
      <c r="L827">
        <f t="shared" si="200"/>
        <v>2</v>
      </c>
      <c r="M827">
        <f t="shared" si="200"/>
        <v>0</v>
      </c>
      <c r="N827">
        <f t="shared" si="200"/>
        <v>0</v>
      </c>
      <c r="O827">
        <f t="shared" si="200"/>
        <v>0</v>
      </c>
      <c r="P827">
        <f t="shared" si="200"/>
        <v>3</v>
      </c>
      <c r="Q827">
        <f t="shared" si="200"/>
        <v>0</v>
      </c>
      <c r="R827">
        <f t="shared" si="200"/>
        <v>0</v>
      </c>
      <c r="S827">
        <f t="shared" si="200"/>
        <v>0</v>
      </c>
      <c r="T827">
        <f t="shared" si="200"/>
        <v>0</v>
      </c>
      <c r="U827">
        <f t="shared" si="200"/>
        <v>0</v>
      </c>
      <c r="V827">
        <f t="shared" si="188"/>
        <v>4</v>
      </c>
      <c r="W827">
        <f t="shared" si="189"/>
        <v>7</v>
      </c>
      <c r="X827">
        <f t="shared" si="190"/>
        <v>7</v>
      </c>
      <c r="Y827">
        <f t="shared" si="191"/>
        <v>7</v>
      </c>
      <c r="Z827">
        <f t="shared" si="192"/>
        <v>11</v>
      </c>
      <c r="AA827">
        <f t="shared" si="193"/>
        <v>11</v>
      </c>
      <c r="AD827">
        <v>589</v>
      </c>
      <c r="AE827">
        <v>0</v>
      </c>
      <c r="AF827">
        <v>12</v>
      </c>
      <c r="AG827">
        <v>13</v>
      </c>
      <c r="AH827">
        <v>4</v>
      </c>
      <c r="AI827">
        <v>9</v>
      </c>
      <c r="AJ827">
        <v>5</v>
      </c>
      <c r="AK827">
        <f t="shared" si="195"/>
        <v>175</v>
      </c>
      <c r="AL827">
        <f t="shared" si="194"/>
        <v>103075</v>
      </c>
    </row>
    <row r="828" spans="1:38" x14ac:dyDescent="0.25">
      <c r="A828" t="s">
        <v>826</v>
      </c>
      <c r="B828" t="str">
        <f t="shared" si="186"/>
        <v>QJ5Q5</v>
      </c>
      <c r="C828" t="str">
        <f t="shared" si="187"/>
        <v>635</v>
      </c>
      <c r="D828" t="str">
        <f t="shared" si="196"/>
        <v>Q</v>
      </c>
      <c r="E828" t="str">
        <f t="shared" si="196"/>
        <v>J</v>
      </c>
      <c r="F828" t="str">
        <f t="shared" si="196"/>
        <v>5</v>
      </c>
      <c r="G828" t="str">
        <f t="shared" si="196"/>
        <v>Q</v>
      </c>
      <c r="H828" t="str">
        <f t="shared" si="196"/>
        <v>5</v>
      </c>
      <c r="I828">
        <f t="shared" si="199"/>
        <v>0</v>
      </c>
      <c r="J828">
        <f t="shared" si="200"/>
        <v>0</v>
      </c>
      <c r="K828">
        <f t="shared" si="200"/>
        <v>2</v>
      </c>
      <c r="L828">
        <f t="shared" si="200"/>
        <v>1</v>
      </c>
      <c r="M828">
        <f t="shared" si="200"/>
        <v>0</v>
      </c>
      <c r="N828">
        <f t="shared" si="200"/>
        <v>0</v>
      </c>
      <c r="O828">
        <f t="shared" si="200"/>
        <v>0</v>
      </c>
      <c r="P828">
        <f t="shared" si="200"/>
        <v>0</v>
      </c>
      <c r="Q828">
        <f t="shared" si="200"/>
        <v>0</v>
      </c>
      <c r="R828">
        <f t="shared" si="200"/>
        <v>2</v>
      </c>
      <c r="S828">
        <f t="shared" si="200"/>
        <v>0</v>
      </c>
      <c r="T828">
        <f t="shared" si="200"/>
        <v>0</v>
      </c>
      <c r="U828">
        <f t="shared" si="200"/>
        <v>0</v>
      </c>
      <c r="V828">
        <f t="shared" si="188"/>
        <v>2</v>
      </c>
      <c r="W828">
        <f t="shared" si="189"/>
        <v>12</v>
      </c>
      <c r="X828">
        <f t="shared" si="190"/>
        <v>11</v>
      </c>
      <c r="Y828">
        <f t="shared" si="191"/>
        <v>5</v>
      </c>
      <c r="Z828">
        <f t="shared" si="192"/>
        <v>12</v>
      </c>
      <c r="AA828">
        <f t="shared" si="193"/>
        <v>5</v>
      </c>
      <c r="AD828">
        <v>532</v>
      </c>
      <c r="AE828">
        <v>0</v>
      </c>
      <c r="AF828">
        <v>12</v>
      </c>
      <c r="AG828">
        <v>11</v>
      </c>
      <c r="AH828">
        <v>14</v>
      </c>
      <c r="AI828">
        <v>7</v>
      </c>
      <c r="AJ828">
        <v>10</v>
      </c>
      <c r="AK828">
        <f t="shared" si="195"/>
        <v>174</v>
      </c>
      <c r="AL828">
        <f t="shared" si="194"/>
        <v>92568</v>
      </c>
    </row>
    <row r="829" spans="1:38" x14ac:dyDescent="0.25">
      <c r="A829" t="s">
        <v>827</v>
      </c>
      <c r="B829" t="str">
        <f t="shared" si="186"/>
        <v>4966K</v>
      </c>
      <c r="C829" t="str">
        <f t="shared" si="187"/>
        <v>275</v>
      </c>
      <c r="D829" t="str">
        <f t="shared" si="196"/>
        <v>4</v>
      </c>
      <c r="E829" t="str">
        <f t="shared" si="196"/>
        <v>9</v>
      </c>
      <c r="F829" t="str">
        <f t="shared" si="196"/>
        <v>6</v>
      </c>
      <c r="G829" t="str">
        <f t="shared" si="196"/>
        <v>6</v>
      </c>
      <c r="H829" t="str">
        <f t="shared" si="196"/>
        <v>K</v>
      </c>
      <c r="I829">
        <f t="shared" si="199"/>
        <v>0</v>
      </c>
      <c r="J829">
        <f t="shared" si="200"/>
        <v>1</v>
      </c>
      <c r="K829">
        <f t="shared" si="200"/>
        <v>0</v>
      </c>
      <c r="L829">
        <f t="shared" si="200"/>
        <v>0</v>
      </c>
      <c r="M829">
        <f t="shared" si="200"/>
        <v>0</v>
      </c>
      <c r="N829">
        <f t="shared" si="200"/>
        <v>1</v>
      </c>
      <c r="O829">
        <f t="shared" si="200"/>
        <v>0</v>
      </c>
      <c r="P829">
        <f t="shared" si="200"/>
        <v>0</v>
      </c>
      <c r="Q829">
        <f t="shared" si="200"/>
        <v>2</v>
      </c>
      <c r="R829">
        <f t="shared" si="200"/>
        <v>0</v>
      </c>
      <c r="S829">
        <f t="shared" si="200"/>
        <v>1</v>
      </c>
      <c r="T829">
        <f t="shared" si="200"/>
        <v>0</v>
      </c>
      <c r="U829">
        <f t="shared" si="200"/>
        <v>0</v>
      </c>
      <c r="V829">
        <f t="shared" si="188"/>
        <v>1</v>
      </c>
      <c r="W829">
        <f t="shared" si="189"/>
        <v>4</v>
      </c>
      <c r="X829">
        <f t="shared" si="190"/>
        <v>9</v>
      </c>
      <c r="Y829">
        <f t="shared" si="191"/>
        <v>6</v>
      </c>
      <c r="Z829">
        <f t="shared" si="192"/>
        <v>6</v>
      </c>
      <c r="AA829">
        <f t="shared" si="193"/>
        <v>13</v>
      </c>
      <c r="AD829">
        <v>89</v>
      </c>
      <c r="AE829">
        <v>0</v>
      </c>
      <c r="AF829">
        <v>12</v>
      </c>
      <c r="AG829">
        <v>11</v>
      </c>
      <c r="AH829">
        <v>6</v>
      </c>
      <c r="AI829">
        <v>3</v>
      </c>
      <c r="AJ829">
        <v>2</v>
      </c>
      <c r="AK829">
        <f t="shared" si="195"/>
        <v>173</v>
      </c>
      <c r="AL829">
        <f t="shared" si="194"/>
        <v>15397</v>
      </c>
    </row>
    <row r="830" spans="1:38" x14ac:dyDescent="0.25">
      <c r="A830" t="s">
        <v>828</v>
      </c>
      <c r="B830" t="str">
        <f t="shared" si="186"/>
        <v>JT836</v>
      </c>
      <c r="C830" t="str">
        <f t="shared" si="187"/>
        <v>898</v>
      </c>
      <c r="D830" t="str">
        <f t="shared" si="196"/>
        <v>J</v>
      </c>
      <c r="E830" t="str">
        <f t="shared" si="196"/>
        <v>T</v>
      </c>
      <c r="F830" t="str">
        <f t="shared" si="196"/>
        <v>8</v>
      </c>
      <c r="G830" t="str">
        <f t="shared" si="196"/>
        <v>3</v>
      </c>
      <c r="H830" t="str">
        <f t="shared" si="196"/>
        <v>6</v>
      </c>
      <c r="I830">
        <f t="shared" si="199"/>
        <v>0</v>
      </c>
      <c r="J830">
        <f t="shared" si="200"/>
        <v>0</v>
      </c>
      <c r="K830">
        <f t="shared" si="200"/>
        <v>0</v>
      </c>
      <c r="L830">
        <f t="shared" si="200"/>
        <v>1</v>
      </c>
      <c r="M830">
        <f t="shared" si="200"/>
        <v>1</v>
      </c>
      <c r="N830">
        <f t="shared" si="200"/>
        <v>0</v>
      </c>
      <c r="O830">
        <f t="shared" si="200"/>
        <v>1</v>
      </c>
      <c r="P830">
        <f t="shared" si="200"/>
        <v>0</v>
      </c>
      <c r="Q830">
        <f t="shared" si="200"/>
        <v>1</v>
      </c>
      <c r="R830">
        <f t="shared" si="200"/>
        <v>0</v>
      </c>
      <c r="S830">
        <f t="shared" si="200"/>
        <v>0</v>
      </c>
      <c r="T830">
        <f t="shared" si="200"/>
        <v>1</v>
      </c>
      <c r="U830">
        <f t="shared" si="200"/>
        <v>0</v>
      </c>
      <c r="V830">
        <f t="shared" si="188"/>
        <v>0</v>
      </c>
      <c r="W830">
        <f t="shared" si="189"/>
        <v>11</v>
      </c>
      <c r="X830">
        <f t="shared" si="190"/>
        <v>10</v>
      </c>
      <c r="Y830">
        <f t="shared" si="191"/>
        <v>8</v>
      </c>
      <c r="Z830">
        <f t="shared" si="192"/>
        <v>3</v>
      </c>
      <c r="AA830">
        <f t="shared" si="193"/>
        <v>6</v>
      </c>
      <c r="AD830">
        <v>199</v>
      </c>
      <c r="AE830">
        <v>0</v>
      </c>
      <c r="AF830">
        <v>12</v>
      </c>
      <c r="AG830">
        <v>10</v>
      </c>
      <c r="AH830">
        <v>2</v>
      </c>
      <c r="AI830">
        <v>4</v>
      </c>
      <c r="AJ830">
        <v>6</v>
      </c>
      <c r="AK830">
        <f t="shared" si="195"/>
        <v>172</v>
      </c>
      <c r="AL830">
        <f t="shared" si="194"/>
        <v>34228</v>
      </c>
    </row>
    <row r="831" spans="1:38" x14ac:dyDescent="0.25">
      <c r="A831" t="s">
        <v>829</v>
      </c>
      <c r="B831" t="str">
        <f t="shared" si="186"/>
        <v>4TTTA</v>
      </c>
      <c r="C831" t="str">
        <f t="shared" si="187"/>
        <v>99</v>
      </c>
      <c r="D831" t="str">
        <f t="shared" ref="D831:H862" si="201">MID($B831,D$1,1)</f>
        <v>4</v>
      </c>
      <c r="E831" t="str">
        <f t="shared" si="201"/>
        <v>T</v>
      </c>
      <c r="F831" t="str">
        <f t="shared" si="201"/>
        <v>T</v>
      </c>
      <c r="G831" t="str">
        <f t="shared" si="201"/>
        <v>T</v>
      </c>
      <c r="H831" t="str">
        <f t="shared" si="201"/>
        <v>A</v>
      </c>
      <c r="I831">
        <f t="shared" si="199"/>
        <v>1</v>
      </c>
      <c r="J831">
        <f t="shared" si="200"/>
        <v>0</v>
      </c>
      <c r="K831">
        <f t="shared" si="200"/>
        <v>0</v>
      </c>
      <c r="L831">
        <f t="shared" si="200"/>
        <v>0</v>
      </c>
      <c r="M831">
        <f t="shared" si="200"/>
        <v>3</v>
      </c>
      <c r="N831">
        <f t="shared" si="200"/>
        <v>0</v>
      </c>
      <c r="O831">
        <f t="shared" si="200"/>
        <v>0</v>
      </c>
      <c r="P831">
        <f t="shared" si="200"/>
        <v>0</v>
      </c>
      <c r="Q831">
        <f t="shared" si="200"/>
        <v>0</v>
      </c>
      <c r="R831">
        <f t="shared" si="200"/>
        <v>0</v>
      </c>
      <c r="S831">
        <f t="shared" si="200"/>
        <v>1</v>
      </c>
      <c r="T831">
        <f t="shared" si="200"/>
        <v>0</v>
      </c>
      <c r="U831">
        <f t="shared" si="200"/>
        <v>0</v>
      </c>
      <c r="V831">
        <f t="shared" si="188"/>
        <v>3</v>
      </c>
      <c r="W831">
        <f t="shared" si="189"/>
        <v>4</v>
      </c>
      <c r="X831">
        <f t="shared" si="190"/>
        <v>10</v>
      </c>
      <c r="Y831">
        <f t="shared" si="191"/>
        <v>10</v>
      </c>
      <c r="Z831">
        <f t="shared" si="192"/>
        <v>10</v>
      </c>
      <c r="AA831">
        <f t="shared" si="193"/>
        <v>14</v>
      </c>
      <c r="AD831">
        <v>359</v>
      </c>
      <c r="AE831">
        <v>0</v>
      </c>
      <c r="AF831">
        <v>12</v>
      </c>
      <c r="AG831">
        <v>7</v>
      </c>
      <c r="AH831">
        <v>14</v>
      </c>
      <c r="AI831">
        <v>11</v>
      </c>
      <c r="AJ831">
        <v>9</v>
      </c>
      <c r="AK831">
        <f t="shared" si="195"/>
        <v>171</v>
      </c>
      <c r="AL831">
        <f t="shared" si="194"/>
        <v>61389</v>
      </c>
    </row>
    <row r="832" spans="1:38" x14ac:dyDescent="0.25">
      <c r="A832" t="s">
        <v>830</v>
      </c>
      <c r="B832" t="str">
        <f t="shared" si="186"/>
        <v>QTTQQ</v>
      </c>
      <c r="C832" t="str">
        <f t="shared" si="187"/>
        <v>282</v>
      </c>
      <c r="D832" t="str">
        <f t="shared" si="201"/>
        <v>Q</v>
      </c>
      <c r="E832" t="str">
        <f t="shared" si="201"/>
        <v>T</v>
      </c>
      <c r="F832" t="str">
        <f t="shared" si="201"/>
        <v>T</v>
      </c>
      <c r="G832" t="str">
        <f t="shared" si="201"/>
        <v>Q</v>
      </c>
      <c r="H832" t="str">
        <f t="shared" si="201"/>
        <v>Q</v>
      </c>
      <c r="I832">
        <f t="shared" si="199"/>
        <v>0</v>
      </c>
      <c r="J832">
        <f t="shared" si="200"/>
        <v>0</v>
      </c>
      <c r="K832">
        <f t="shared" si="200"/>
        <v>3</v>
      </c>
      <c r="L832">
        <f t="shared" si="200"/>
        <v>0</v>
      </c>
      <c r="M832">
        <f t="shared" si="200"/>
        <v>2</v>
      </c>
      <c r="N832">
        <f t="shared" si="200"/>
        <v>0</v>
      </c>
      <c r="O832">
        <f t="shared" si="200"/>
        <v>0</v>
      </c>
      <c r="P832">
        <f t="shared" si="200"/>
        <v>0</v>
      </c>
      <c r="Q832">
        <f t="shared" si="200"/>
        <v>0</v>
      </c>
      <c r="R832">
        <f t="shared" si="200"/>
        <v>0</v>
      </c>
      <c r="S832">
        <f t="shared" si="200"/>
        <v>0</v>
      </c>
      <c r="T832">
        <f t="shared" si="200"/>
        <v>0</v>
      </c>
      <c r="U832">
        <f t="shared" si="200"/>
        <v>0</v>
      </c>
      <c r="V832">
        <f t="shared" si="188"/>
        <v>4</v>
      </c>
      <c r="W832">
        <f t="shared" si="189"/>
        <v>12</v>
      </c>
      <c r="X832">
        <f t="shared" si="190"/>
        <v>10</v>
      </c>
      <c r="Y832">
        <f t="shared" si="191"/>
        <v>10</v>
      </c>
      <c r="Z832">
        <f t="shared" si="192"/>
        <v>12</v>
      </c>
      <c r="AA832">
        <f t="shared" si="193"/>
        <v>12</v>
      </c>
      <c r="AD832">
        <v>647</v>
      </c>
      <c r="AE832">
        <v>0</v>
      </c>
      <c r="AF832">
        <v>12</v>
      </c>
      <c r="AG832">
        <v>7</v>
      </c>
      <c r="AH832">
        <v>14</v>
      </c>
      <c r="AI832">
        <v>6</v>
      </c>
      <c r="AJ832">
        <v>9</v>
      </c>
      <c r="AK832">
        <f t="shared" si="195"/>
        <v>170</v>
      </c>
      <c r="AL832">
        <f t="shared" si="194"/>
        <v>109990</v>
      </c>
    </row>
    <row r="833" spans="1:38" x14ac:dyDescent="0.25">
      <c r="A833" t="s">
        <v>831</v>
      </c>
      <c r="B833" t="str">
        <f t="shared" si="186"/>
        <v>55656</v>
      </c>
      <c r="C833" t="str">
        <f t="shared" si="187"/>
        <v>943</v>
      </c>
      <c r="D833" t="str">
        <f t="shared" si="201"/>
        <v>5</v>
      </c>
      <c r="E833" t="str">
        <f t="shared" si="201"/>
        <v>5</v>
      </c>
      <c r="F833" t="str">
        <f t="shared" si="201"/>
        <v>6</v>
      </c>
      <c r="G833" t="str">
        <f t="shared" si="201"/>
        <v>5</v>
      </c>
      <c r="H833" t="str">
        <f t="shared" si="201"/>
        <v>6</v>
      </c>
      <c r="I833">
        <f t="shared" si="199"/>
        <v>0</v>
      </c>
      <c r="J833">
        <f t="shared" si="200"/>
        <v>0</v>
      </c>
      <c r="K833">
        <f t="shared" si="200"/>
        <v>0</v>
      </c>
      <c r="L833">
        <f t="shared" si="200"/>
        <v>0</v>
      </c>
      <c r="M833">
        <f t="shared" si="200"/>
        <v>0</v>
      </c>
      <c r="N833">
        <f t="shared" si="200"/>
        <v>0</v>
      </c>
      <c r="O833">
        <f t="shared" si="200"/>
        <v>0</v>
      </c>
      <c r="P833">
        <f t="shared" si="200"/>
        <v>0</v>
      </c>
      <c r="Q833">
        <f t="shared" si="200"/>
        <v>2</v>
      </c>
      <c r="R833">
        <f t="shared" si="200"/>
        <v>3</v>
      </c>
      <c r="S833">
        <f t="shared" si="200"/>
        <v>0</v>
      </c>
      <c r="T833">
        <f t="shared" si="200"/>
        <v>0</v>
      </c>
      <c r="U833">
        <f t="shared" si="200"/>
        <v>0</v>
      </c>
      <c r="V833">
        <f t="shared" si="188"/>
        <v>4</v>
      </c>
      <c r="W833">
        <f t="shared" si="189"/>
        <v>5</v>
      </c>
      <c r="X833">
        <f t="shared" si="190"/>
        <v>5</v>
      </c>
      <c r="Y833">
        <f t="shared" si="191"/>
        <v>6</v>
      </c>
      <c r="Z833">
        <f t="shared" si="192"/>
        <v>5</v>
      </c>
      <c r="AA833">
        <f t="shared" si="193"/>
        <v>6</v>
      </c>
      <c r="AD833">
        <v>671</v>
      </c>
      <c r="AE833">
        <v>0</v>
      </c>
      <c r="AF833">
        <v>12</v>
      </c>
      <c r="AG833">
        <v>6</v>
      </c>
      <c r="AH833">
        <v>10</v>
      </c>
      <c r="AI833">
        <v>2</v>
      </c>
      <c r="AJ833">
        <v>13</v>
      </c>
      <c r="AK833">
        <f t="shared" si="195"/>
        <v>169</v>
      </c>
      <c r="AL833">
        <f t="shared" si="194"/>
        <v>113399</v>
      </c>
    </row>
    <row r="834" spans="1:38" x14ac:dyDescent="0.25">
      <c r="A834" t="s">
        <v>832</v>
      </c>
      <c r="B834" t="str">
        <f t="shared" si="186"/>
        <v>22454</v>
      </c>
      <c r="C834" t="str">
        <f t="shared" si="187"/>
        <v>458</v>
      </c>
      <c r="D834" t="str">
        <f t="shared" si="201"/>
        <v>2</v>
      </c>
      <c r="E834" t="str">
        <f t="shared" si="201"/>
        <v>2</v>
      </c>
      <c r="F834" t="str">
        <f t="shared" si="201"/>
        <v>4</v>
      </c>
      <c r="G834" t="str">
        <f t="shared" si="201"/>
        <v>5</v>
      </c>
      <c r="H834" t="str">
        <f t="shared" si="201"/>
        <v>4</v>
      </c>
      <c r="I834">
        <f t="shared" si="199"/>
        <v>0</v>
      </c>
      <c r="J834">
        <f t="shared" si="200"/>
        <v>0</v>
      </c>
      <c r="K834">
        <f t="shared" si="200"/>
        <v>0</v>
      </c>
      <c r="L834">
        <f t="shared" si="200"/>
        <v>0</v>
      </c>
      <c r="M834">
        <f t="shared" si="200"/>
        <v>0</v>
      </c>
      <c r="N834">
        <f t="shared" si="200"/>
        <v>0</v>
      </c>
      <c r="O834">
        <f t="shared" si="200"/>
        <v>0</v>
      </c>
      <c r="P834">
        <f t="shared" si="200"/>
        <v>0</v>
      </c>
      <c r="Q834">
        <f t="shared" si="200"/>
        <v>0</v>
      </c>
      <c r="R834">
        <f t="shared" si="200"/>
        <v>1</v>
      </c>
      <c r="S834">
        <f t="shared" si="200"/>
        <v>2</v>
      </c>
      <c r="T834">
        <f t="shared" si="200"/>
        <v>0</v>
      </c>
      <c r="U834">
        <f t="shared" si="200"/>
        <v>2</v>
      </c>
      <c r="V834">
        <f t="shared" si="188"/>
        <v>2</v>
      </c>
      <c r="W834">
        <f t="shared" si="189"/>
        <v>2</v>
      </c>
      <c r="X834">
        <f t="shared" si="190"/>
        <v>2</v>
      </c>
      <c r="Y834">
        <f t="shared" si="191"/>
        <v>4</v>
      </c>
      <c r="Z834">
        <f t="shared" si="192"/>
        <v>5</v>
      </c>
      <c r="AA834">
        <f t="shared" si="193"/>
        <v>4</v>
      </c>
      <c r="AD834">
        <v>637</v>
      </c>
      <c r="AE834">
        <v>0</v>
      </c>
      <c r="AF834">
        <v>12</v>
      </c>
      <c r="AG834">
        <v>6</v>
      </c>
      <c r="AH834">
        <v>7</v>
      </c>
      <c r="AI834">
        <v>3</v>
      </c>
      <c r="AJ834">
        <v>9</v>
      </c>
      <c r="AK834">
        <f t="shared" si="195"/>
        <v>168</v>
      </c>
      <c r="AL834">
        <f t="shared" si="194"/>
        <v>107016</v>
      </c>
    </row>
    <row r="835" spans="1:38" x14ac:dyDescent="0.25">
      <c r="A835" t="s">
        <v>833</v>
      </c>
      <c r="B835" t="str">
        <f t="shared" ref="B835:B898" si="202">LEFT(A835,5)</f>
        <v>99868</v>
      </c>
      <c r="C835" t="str">
        <f t="shared" ref="C835:C898" si="203">RIGHT(A835,LEN(A835)-FIND(" ",A835,1))</f>
        <v>883</v>
      </c>
      <c r="D835" t="str">
        <f t="shared" si="201"/>
        <v>9</v>
      </c>
      <c r="E835" t="str">
        <f t="shared" si="201"/>
        <v>9</v>
      </c>
      <c r="F835" t="str">
        <f t="shared" si="201"/>
        <v>8</v>
      </c>
      <c r="G835" t="str">
        <f t="shared" si="201"/>
        <v>6</v>
      </c>
      <c r="H835" t="str">
        <f t="shared" si="201"/>
        <v>8</v>
      </c>
      <c r="I835">
        <f t="shared" si="199"/>
        <v>0</v>
      </c>
      <c r="J835">
        <f t="shared" si="200"/>
        <v>0</v>
      </c>
      <c r="K835">
        <f t="shared" si="200"/>
        <v>0</v>
      </c>
      <c r="L835">
        <f t="shared" si="200"/>
        <v>0</v>
      </c>
      <c r="M835">
        <f t="shared" si="200"/>
        <v>0</v>
      </c>
      <c r="N835">
        <f t="shared" si="200"/>
        <v>2</v>
      </c>
      <c r="O835">
        <f t="shared" si="200"/>
        <v>2</v>
      </c>
      <c r="P835">
        <f t="shared" si="200"/>
        <v>0</v>
      </c>
      <c r="Q835">
        <f t="shared" si="200"/>
        <v>1</v>
      </c>
      <c r="R835">
        <f t="shared" si="200"/>
        <v>0</v>
      </c>
      <c r="S835">
        <f t="shared" si="200"/>
        <v>0</v>
      </c>
      <c r="T835">
        <f t="shared" si="200"/>
        <v>0</v>
      </c>
      <c r="U835">
        <f t="shared" si="200"/>
        <v>0</v>
      </c>
      <c r="V835">
        <f t="shared" ref="V835:V898" si="204">IF(COUNTIF(I835:U835,5)=1,6,IF(COUNTIF(I835:U835,4)=1,5,IF(AND(COUNTIF(I835:U835,3)=1,COUNTIF(I835:U835,2)=1),4,IF(AND(COUNTIF(I835:U835,3)=1,COUNTIF(I835:U835,2)=0),3,IF(COUNTIF(I835:U835,2)=2,2,IF(COUNTIF(I835:U835,2)=1,1,0))))))</f>
        <v>2</v>
      </c>
      <c r="W835">
        <f t="shared" ref="W835:W898" si="205">IF(D835="A",14,IF(D835="K",13,IF(D835="Q",12,IF(D835="J",11,IF(D835="T",10,D835*1)))))</f>
        <v>9</v>
      </c>
      <c r="X835">
        <f t="shared" ref="X835:X898" si="206">IF(E835="A",14,IF(E835="K",13,IF(E835="Q",12,IF(E835="J",11,IF(E835="T",10,E835*1)))))</f>
        <v>9</v>
      </c>
      <c r="Y835">
        <f t="shared" ref="Y835:Y898" si="207">IF(F835="A",14,IF(F835="K",13,IF(F835="Q",12,IF(F835="J",11,IF(F835="T",10,F835*1)))))</f>
        <v>8</v>
      </c>
      <c r="Z835">
        <f t="shared" ref="Z835:Z898" si="208">IF(G835="A",14,IF(G835="K",13,IF(G835="Q",12,IF(G835="J",11,IF(G835="T",10,G835*1)))))</f>
        <v>6</v>
      </c>
      <c r="AA835">
        <f t="shared" ref="AA835:AA898" si="209">IF(H835="A",14,IF(H835="K",13,IF(H835="Q",12,IF(H835="J",11,IF(H835="T",10,H835*1)))))</f>
        <v>8</v>
      </c>
      <c r="AD835">
        <v>344</v>
      </c>
      <c r="AE835">
        <v>0</v>
      </c>
      <c r="AF835">
        <v>12</v>
      </c>
      <c r="AG835">
        <v>5</v>
      </c>
      <c r="AH835">
        <v>14</v>
      </c>
      <c r="AI835">
        <v>4</v>
      </c>
      <c r="AJ835">
        <v>9</v>
      </c>
      <c r="AK835">
        <f t="shared" si="195"/>
        <v>167</v>
      </c>
      <c r="AL835">
        <f t="shared" ref="AL835:AL898" si="210">AD835*AK835</f>
        <v>57448</v>
      </c>
    </row>
    <row r="836" spans="1:38" x14ac:dyDescent="0.25">
      <c r="A836" t="s">
        <v>834</v>
      </c>
      <c r="B836" t="str">
        <f t="shared" si="202"/>
        <v>J55AT</v>
      </c>
      <c r="C836" t="str">
        <f t="shared" si="203"/>
        <v>501</v>
      </c>
      <c r="D836" t="str">
        <f t="shared" si="201"/>
        <v>J</v>
      </c>
      <c r="E836" t="str">
        <f t="shared" si="201"/>
        <v>5</v>
      </c>
      <c r="F836" t="str">
        <f t="shared" si="201"/>
        <v>5</v>
      </c>
      <c r="G836" t="str">
        <f t="shared" si="201"/>
        <v>A</v>
      </c>
      <c r="H836" t="str">
        <f t="shared" si="201"/>
        <v>T</v>
      </c>
      <c r="I836">
        <f t="shared" si="199"/>
        <v>1</v>
      </c>
      <c r="J836">
        <f t="shared" si="200"/>
        <v>0</v>
      </c>
      <c r="K836">
        <f t="shared" si="200"/>
        <v>0</v>
      </c>
      <c r="L836">
        <f t="shared" si="200"/>
        <v>1</v>
      </c>
      <c r="M836">
        <f t="shared" si="200"/>
        <v>1</v>
      </c>
      <c r="N836">
        <f t="shared" si="200"/>
        <v>0</v>
      </c>
      <c r="O836">
        <f t="shared" si="200"/>
        <v>0</v>
      </c>
      <c r="P836">
        <f t="shared" si="200"/>
        <v>0</v>
      </c>
      <c r="Q836">
        <f t="shared" si="200"/>
        <v>0</v>
      </c>
      <c r="R836">
        <f t="shared" si="200"/>
        <v>2</v>
      </c>
      <c r="S836">
        <f t="shared" si="200"/>
        <v>0</v>
      </c>
      <c r="T836">
        <f t="shared" si="200"/>
        <v>0</v>
      </c>
      <c r="U836">
        <f t="shared" si="200"/>
        <v>0</v>
      </c>
      <c r="V836">
        <f t="shared" si="204"/>
        <v>1</v>
      </c>
      <c r="W836">
        <f t="shared" si="205"/>
        <v>11</v>
      </c>
      <c r="X836">
        <f t="shared" si="206"/>
        <v>5</v>
      </c>
      <c r="Y836">
        <f t="shared" si="207"/>
        <v>5</v>
      </c>
      <c r="Z836">
        <f t="shared" si="208"/>
        <v>14</v>
      </c>
      <c r="AA836">
        <f t="shared" si="209"/>
        <v>10</v>
      </c>
      <c r="AD836">
        <v>564</v>
      </c>
      <c r="AE836">
        <v>0</v>
      </c>
      <c r="AF836">
        <v>12</v>
      </c>
      <c r="AG836">
        <v>4</v>
      </c>
      <c r="AH836">
        <v>7</v>
      </c>
      <c r="AI836">
        <v>3</v>
      </c>
      <c r="AJ836">
        <v>9</v>
      </c>
      <c r="AK836">
        <f t="shared" ref="AK836:AK899" si="211">AK835-1</f>
        <v>166</v>
      </c>
      <c r="AL836">
        <f t="shared" si="210"/>
        <v>93624</v>
      </c>
    </row>
    <row r="837" spans="1:38" x14ac:dyDescent="0.25">
      <c r="A837" t="s">
        <v>835</v>
      </c>
      <c r="B837" t="str">
        <f t="shared" si="202"/>
        <v>K8992</v>
      </c>
      <c r="C837" t="str">
        <f t="shared" si="203"/>
        <v>279</v>
      </c>
      <c r="D837" t="str">
        <f t="shared" si="201"/>
        <v>K</v>
      </c>
      <c r="E837" t="str">
        <f t="shared" si="201"/>
        <v>8</v>
      </c>
      <c r="F837" t="str">
        <f t="shared" si="201"/>
        <v>9</v>
      </c>
      <c r="G837" t="str">
        <f t="shared" si="201"/>
        <v>9</v>
      </c>
      <c r="H837" t="str">
        <f t="shared" si="201"/>
        <v>2</v>
      </c>
      <c r="I837">
        <f t="shared" si="199"/>
        <v>0</v>
      </c>
      <c r="J837">
        <f t="shared" si="200"/>
        <v>1</v>
      </c>
      <c r="K837">
        <f t="shared" si="200"/>
        <v>0</v>
      </c>
      <c r="L837">
        <f t="shared" si="200"/>
        <v>0</v>
      </c>
      <c r="M837">
        <f t="shared" si="200"/>
        <v>0</v>
      </c>
      <c r="N837">
        <f t="shared" si="200"/>
        <v>2</v>
      </c>
      <c r="O837">
        <f t="shared" si="200"/>
        <v>1</v>
      </c>
      <c r="P837">
        <f t="shared" si="200"/>
        <v>0</v>
      </c>
      <c r="Q837">
        <f t="shared" si="200"/>
        <v>0</v>
      </c>
      <c r="R837">
        <f t="shared" si="200"/>
        <v>0</v>
      </c>
      <c r="S837">
        <f t="shared" si="200"/>
        <v>0</v>
      </c>
      <c r="T837">
        <f t="shared" si="200"/>
        <v>0</v>
      </c>
      <c r="U837">
        <f t="shared" si="200"/>
        <v>1</v>
      </c>
      <c r="V837">
        <f t="shared" si="204"/>
        <v>1</v>
      </c>
      <c r="W837">
        <f t="shared" si="205"/>
        <v>13</v>
      </c>
      <c r="X837">
        <f t="shared" si="206"/>
        <v>8</v>
      </c>
      <c r="Y837">
        <f t="shared" si="207"/>
        <v>9</v>
      </c>
      <c r="Z837">
        <f t="shared" si="208"/>
        <v>9</v>
      </c>
      <c r="AA837">
        <f t="shared" si="209"/>
        <v>2</v>
      </c>
      <c r="AD837">
        <v>931</v>
      </c>
      <c r="AE837">
        <v>0</v>
      </c>
      <c r="AF837">
        <v>12</v>
      </c>
      <c r="AG837">
        <v>3</v>
      </c>
      <c r="AH837">
        <v>11</v>
      </c>
      <c r="AI837">
        <v>6</v>
      </c>
      <c r="AJ837">
        <v>4</v>
      </c>
      <c r="AK837">
        <f t="shared" si="211"/>
        <v>165</v>
      </c>
      <c r="AL837">
        <f t="shared" si="210"/>
        <v>153615</v>
      </c>
    </row>
    <row r="838" spans="1:38" x14ac:dyDescent="0.25">
      <c r="A838" t="s">
        <v>836</v>
      </c>
      <c r="B838" t="str">
        <f t="shared" si="202"/>
        <v>2244T</v>
      </c>
      <c r="C838" t="str">
        <f t="shared" si="203"/>
        <v>558</v>
      </c>
      <c r="D838" t="str">
        <f t="shared" si="201"/>
        <v>2</v>
      </c>
      <c r="E838" t="str">
        <f t="shared" si="201"/>
        <v>2</v>
      </c>
      <c r="F838" t="str">
        <f t="shared" si="201"/>
        <v>4</v>
      </c>
      <c r="G838" t="str">
        <f t="shared" si="201"/>
        <v>4</v>
      </c>
      <c r="H838" t="str">
        <f t="shared" si="201"/>
        <v>T</v>
      </c>
      <c r="I838">
        <f t="shared" si="199"/>
        <v>0</v>
      </c>
      <c r="J838">
        <f t="shared" si="200"/>
        <v>0</v>
      </c>
      <c r="K838">
        <f t="shared" si="200"/>
        <v>0</v>
      </c>
      <c r="L838">
        <f t="shared" si="200"/>
        <v>0</v>
      </c>
      <c r="M838">
        <f t="shared" si="200"/>
        <v>1</v>
      </c>
      <c r="N838">
        <f t="shared" si="200"/>
        <v>0</v>
      </c>
      <c r="O838">
        <f t="shared" si="200"/>
        <v>0</v>
      </c>
      <c r="P838">
        <f t="shared" si="200"/>
        <v>0</v>
      </c>
      <c r="Q838">
        <f t="shared" si="200"/>
        <v>0</v>
      </c>
      <c r="R838">
        <f t="shared" si="200"/>
        <v>0</v>
      </c>
      <c r="S838">
        <f t="shared" si="200"/>
        <v>2</v>
      </c>
      <c r="T838">
        <f t="shared" si="200"/>
        <v>0</v>
      </c>
      <c r="U838">
        <f t="shared" si="200"/>
        <v>2</v>
      </c>
      <c r="V838">
        <f t="shared" si="204"/>
        <v>2</v>
      </c>
      <c r="W838">
        <f t="shared" si="205"/>
        <v>2</v>
      </c>
      <c r="X838">
        <f t="shared" si="206"/>
        <v>2</v>
      </c>
      <c r="Y838">
        <f t="shared" si="207"/>
        <v>4</v>
      </c>
      <c r="Z838">
        <f t="shared" si="208"/>
        <v>4</v>
      </c>
      <c r="AA838">
        <f t="shared" si="209"/>
        <v>10</v>
      </c>
      <c r="AD838">
        <v>453</v>
      </c>
      <c r="AE838">
        <v>0</v>
      </c>
      <c r="AF838">
        <v>12</v>
      </c>
      <c r="AG838">
        <v>3</v>
      </c>
      <c r="AH838">
        <v>9</v>
      </c>
      <c r="AI838">
        <v>8</v>
      </c>
      <c r="AJ838">
        <v>6</v>
      </c>
      <c r="AK838">
        <f t="shared" si="211"/>
        <v>164</v>
      </c>
      <c r="AL838">
        <f t="shared" si="210"/>
        <v>74292</v>
      </c>
    </row>
    <row r="839" spans="1:38" x14ac:dyDescent="0.25">
      <c r="A839" t="s">
        <v>837</v>
      </c>
      <c r="B839" t="str">
        <f t="shared" si="202"/>
        <v>66667</v>
      </c>
      <c r="C839" t="str">
        <f t="shared" si="203"/>
        <v>174</v>
      </c>
      <c r="D839" t="str">
        <f t="shared" si="201"/>
        <v>6</v>
      </c>
      <c r="E839" t="str">
        <f t="shared" si="201"/>
        <v>6</v>
      </c>
      <c r="F839" t="str">
        <f t="shared" si="201"/>
        <v>6</v>
      </c>
      <c r="G839" t="str">
        <f t="shared" si="201"/>
        <v>6</v>
      </c>
      <c r="H839" t="str">
        <f t="shared" si="201"/>
        <v>7</v>
      </c>
      <c r="I839">
        <f t="shared" si="199"/>
        <v>0</v>
      </c>
      <c r="J839">
        <f t="shared" si="200"/>
        <v>0</v>
      </c>
      <c r="K839">
        <f t="shared" si="200"/>
        <v>0</v>
      </c>
      <c r="L839">
        <f t="shared" si="200"/>
        <v>0</v>
      </c>
      <c r="M839">
        <f t="shared" si="200"/>
        <v>0</v>
      </c>
      <c r="N839">
        <f t="shared" si="200"/>
        <v>0</v>
      </c>
      <c r="O839">
        <f t="shared" si="200"/>
        <v>0</v>
      </c>
      <c r="P839">
        <f t="shared" si="200"/>
        <v>1</v>
      </c>
      <c r="Q839">
        <f t="shared" si="200"/>
        <v>4</v>
      </c>
      <c r="R839">
        <f t="shared" si="200"/>
        <v>0</v>
      </c>
      <c r="S839">
        <f t="shared" si="200"/>
        <v>0</v>
      </c>
      <c r="T839">
        <f t="shared" si="200"/>
        <v>0</v>
      </c>
      <c r="U839">
        <f t="shared" si="200"/>
        <v>0</v>
      </c>
      <c r="V839">
        <f t="shared" si="204"/>
        <v>5</v>
      </c>
      <c r="W839">
        <f t="shared" si="205"/>
        <v>6</v>
      </c>
      <c r="X839">
        <f t="shared" si="206"/>
        <v>6</v>
      </c>
      <c r="Y839">
        <f t="shared" si="207"/>
        <v>6</v>
      </c>
      <c r="Z839">
        <f t="shared" si="208"/>
        <v>6</v>
      </c>
      <c r="AA839">
        <f t="shared" si="209"/>
        <v>7</v>
      </c>
      <c r="AD839">
        <v>567</v>
      </c>
      <c r="AE839">
        <v>0</v>
      </c>
      <c r="AF839">
        <v>12</v>
      </c>
      <c r="AG839">
        <v>3</v>
      </c>
      <c r="AH839">
        <v>5</v>
      </c>
      <c r="AI839">
        <v>11</v>
      </c>
      <c r="AJ839">
        <v>8</v>
      </c>
      <c r="AK839">
        <f t="shared" si="211"/>
        <v>163</v>
      </c>
      <c r="AL839">
        <f t="shared" si="210"/>
        <v>92421</v>
      </c>
    </row>
    <row r="840" spans="1:38" x14ac:dyDescent="0.25">
      <c r="A840" t="s">
        <v>838</v>
      </c>
      <c r="B840" t="str">
        <f t="shared" si="202"/>
        <v>49943</v>
      </c>
      <c r="C840" t="str">
        <f t="shared" si="203"/>
        <v>246</v>
      </c>
      <c r="D840" t="str">
        <f t="shared" si="201"/>
        <v>4</v>
      </c>
      <c r="E840" t="str">
        <f t="shared" si="201"/>
        <v>9</v>
      </c>
      <c r="F840" t="str">
        <f t="shared" si="201"/>
        <v>9</v>
      </c>
      <c r="G840" t="str">
        <f t="shared" si="201"/>
        <v>4</v>
      </c>
      <c r="H840" t="str">
        <f t="shared" si="201"/>
        <v>3</v>
      </c>
      <c r="I840">
        <f t="shared" si="199"/>
        <v>0</v>
      </c>
      <c r="J840">
        <f t="shared" si="200"/>
        <v>0</v>
      </c>
      <c r="K840">
        <f t="shared" si="200"/>
        <v>0</v>
      </c>
      <c r="L840">
        <f t="shared" si="200"/>
        <v>0</v>
      </c>
      <c r="M840">
        <f t="shared" si="200"/>
        <v>0</v>
      </c>
      <c r="N840">
        <f t="shared" si="200"/>
        <v>2</v>
      </c>
      <c r="O840">
        <f t="shared" si="200"/>
        <v>0</v>
      </c>
      <c r="P840">
        <f t="shared" si="200"/>
        <v>0</v>
      </c>
      <c r="Q840">
        <f t="shared" si="200"/>
        <v>0</v>
      </c>
      <c r="R840">
        <f t="shared" si="200"/>
        <v>0</v>
      </c>
      <c r="S840">
        <f t="shared" si="200"/>
        <v>2</v>
      </c>
      <c r="T840">
        <f t="shared" si="200"/>
        <v>1</v>
      </c>
      <c r="U840">
        <f t="shared" si="200"/>
        <v>0</v>
      </c>
      <c r="V840">
        <f t="shared" si="204"/>
        <v>2</v>
      </c>
      <c r="W840">
        <f t="shared" si="205"/>
        <v>4</v>
      </c>
      <c r="X840">
        <f t="shared" si="206"/>
        <v>9</v>
      </c>
      <c r="Y840">
        <f t="shared" si="207"/>
        <v>9</v>
      </c>
      <c r="Z840">
        <f t="shared" si="208"/>
        <v>4</v>
      </c>
      <c r="AA840">
        <f t="shared" si="209"/>
        <v>3</v>
      </c>
      <c r="AD840">
        <v>421</v>
      </c>
      <c r="AE840">
        <v>0</v>
      </c>
      <c r="AF840">
        <v>11</v>
      </c>
      <c r="AG840">
        <v>14</v>
      </c>
      <c r="AH840">
        <v>5</v>
      </c>
      <c r="AI840">
        <v>10</v>
      </c>
      <c r="AJ840">
        <v>8</v>
      </c>
      <c r="AK840">
        <f t="shared" si="211"/>
        <v>162</v>
      </c>
      <c r="AL840">
        <f t="shared" si="210"/>
        <v>68202</v>
      </c>
    </row>
    <row r="841" spans="1:38" x14ac:dyDescent="0.25">
      <c r="A841" t="s">
        <v>839</v>
      </c>
      <c r="B841" t="str">
        <f t="shared" si="202"/>
        <v>328T8</v>
      </c>
      <c r="C841" t="str">
        <f t="shared" si="203"/>
        <v>385</v>
      </c>
      <c r="D841" t="str">
        <f t="shared" si="201"/>
        <v>3</v>
      </c>
      <c r="E841" t="str">
        <f t="shared" si="201"/>
        <v>2</v>
      </c>
      <c r="F841" t="str">
        <f t="shared" si="201"/>
        <v>8</v>
      </c>
      <c r="G841" t="str">
        <f t="shared" si="201"/>
        <v>T</v>
      </c>
      <c r="H841" t="str">
        <f t="shared" si="201"/>
        <v>8</v>
      </c>
      <c r="I841">
        <f t="shared" si="199"/>
        <v>0</v>
      </c>
      <c r="J841">
        <f t="shared" si="200"/>
        <v>0</v>
      </c>
      <c r="K841">
        <f t="shared" si="200"/>
        <v>0</v>
      </c>
      <c r="L841">
        <f t="shared" si="200"/>
        <v>0</v>
      </c>
      <c r="M841">
        <f t="shared" si="200"/>
        <v>1</v>
      </c>
      <c r="N841">
        <f t="shared" si="200"/>
        <v>0</v>
      </c>
      <c r="O841">
        <f t="shared" si="200"/>
        <v>2</v>
      </c>
      <c r="P841">
        <f t="shared" si="200"/>
        <v>0</v>
      </c>
      <c r="Q841">
        <f t="shared" si="200"/>
        <v>0</v>
      </c>
      <c r="R841">
        <f t="shared" si="200"/>
        <v>0</v>
      </c>
      <c r="S841">
        <f t="shared" si="200"/>
        <v>0</v>
      </c>
      <c r="T841">
        <f t="shared" si="200"/>
        <v>1</v>
      </c>
      <c r="U841">
        <f t="shared" si="200"/>
        <v>1</v>
      </c>
      <c r="V841">
        <f t="shared" si="204"/>
        <v>1</v>
      </c>
      <c r="W841">
        <f t="shared" si="205"/>
        <v>3</v>
      </c>
      <c r="X841">
        <f t="shared" si="206"/>
        <v>2</v>
      </c>
      <c r="Y841">
        <f t="shared" si="207"/>
        <v>8</v>
      </c>
      <c r="Z841">
        <f t="shared" si="208"/>
        <v>10</v>
      </c>
      <c r="AA841">
        <f t="shared" si="209"/>
        <v>8</v>
      </c>
      <c r="AD841">
        <v>187</v>
      </c>
      <c r="AE841">
        <v>0</v>
      </c>
      <c r="AF841">
        <v>11</v>
      </c>
      <c r="AG841">
        <v>13</v>
      </c>
      <c r="AH841">
        <v>10</v>
      </c>
      <c r="AI841">
        <v>6</v>
      </c>
      <c r="AJ841">
        <v>14</v>
      </c>
      <c r="AK841">
        <f t="shared" si="211"/>
        <v>161</v>
      </c>
      <c r="AL841">
        <f t="shared" si="210"/>
        <v>30107</v>
      </c>
    </row>
    <row r="842" spans="1:38" x14ac:dyDescent="0.25">
      <c r="A842" t="s">
        <v>840</v>
      </c>
      <c r="B842" t="str">
        <f t="shared" si="202"/>
        <v>995JA</v>
      </c>
      <c r="C842" t="str">
        <f t="shared" si="203"/>
        <v>311</v>
      </c>
      <c r="D842" t="str">
        <f t="shared" si="201"/>
        <v>9</v>
      </c>
      <c r="E842" t="str">
        <f t="shared" si="201"/>
        <v>9</v>
      </c>
      <c r="F842" t="str">
        <f t="shared" si="201"/>
        <v>5</v>
      </c>
      <c r="G842" t="str">
        <f t="shared" si="201"/>
        <v>J</v>
      </c>
      <c r="H842" t="str">
        <f t="shared" si="201"/>
        <v>A</v>
      </c>
      <c r="I842">
        <f t="shared" si="199"/>
        <v>1</v>
      </c>
      <c r="J842">
        <f t="shared" si="200"/>
        <v>0</v>
      </c>
      <c r="K842">
        <f t="shared" si="200"/>
        <v>0</v>
      </c>
      <c r="L842">
        <f t="shared" si="200"/>
        <v>1</v>
      </c>
      <c r="M842">
        <f t="shared" si="200"/>
        <v>0</v>
      </c>
      <c r="N842">
        <f t="shared" si="200"/>
        <v>2</v>
      </c>
      <c r="O842">
        <f t="shared" si="200"/>
        <v>0</v>
      </c>
      <c r="P842">
        <f t="shared" si="200"/>
        <v>0</v>
      </c>
      <c r="Q842">
        <f t="shared" si="200"/>
        <v>0</v>
      </c>
      <c r="R842">
        <f t="shared" si="200"/>
        <v>1</v>
      </c>
      <c r="S842">
        <f t="shared" si="200"/>
        <v>0</v>
      </c>
      <c r="T842">
        <f t="shared" si="200"/>
        <v>0</v>
      </c>
      <c r="U842">
        <f t="shared" si="200"/>
        <v>0</v>
      </c>
      <c r="V842">
        <f t="shared" si="204"/>
        <v>1</v>
      </c>
      <c r="W842">
        <f t="shared" si="205"/>
        <v>9</v>
      </c>
      <c r="X842">
        <f t="shared" si="206"/>
        <v>9</v>
      </c>
      <c r="Y842">
        <f t="shared" si="207"/>
        <v>5</v>
      </c>
      <c r="Z842">
        <f t="shared" si="208"/>
        <v>11</v>
      </c>
      <c r="AA842">
        <f t="shared" si="209"/>
        <v>14</v>
      </c>
      <c r="AD842">
        <v>215</v>
      </c>
      <c r="AE842">
        <v>0</v>
      </c>
      <c r="AF842">
        <v>11</v>
      </c>
      <c r="AG842">
        <v>13</v>
      </c>
      <c r="AH842">
        <v>9</v>
      </c>
      <c r="AI842">
        <v>8</v>
      </c>
      <c r="AJ842">
        <v>12</v>
      </c>
      <c r="AK842">
        <f t="shared" si="211"/>
        <v>160</v>
      </c>
      <c r="AL842">
        <f t="shared" si="210"/>
        <v>34400</v>
      </c>
    </row>
    <row r="843" spans="1:38" x14ac:dyDescent="0.25">
      <c r="A843" t="s">
        <v>841</v>
      </c>
      <c r="B843" t="str">
        <f t="shared" si="202"/>
        <v>AQ5J9</v>
      </c>
      <c r="C843" t="str">
        <f t="shared" si="203"/>
        <v>629</v>
      </c>
      <c r="D843" t="str">
        <f t="shared" si="201"/>
        <v>A</v>
      </c>
      <c r="E843" t="str">
        <f t="shared" si="201"/>
        <v>Q</v>
      </c>
      <c r="F843" t="str">
        <f t="shared" si="201"/>
        <v>5</v>
      </c>
      <c r="G843" t="str">
        <f t="shared" si="201"/>
        <v>J</v>
      </c>
      <c r="H843" t="str">
        <f t="shared" si="201"/>
        <v>9</v>
      </c>
      <c r="I843">
        <f t="shared" si="199"/>
        <v>1</v>
      </c>
      <c r="J843">
        <f t="shared" si="200"/>
        <v>0</v>
      </c>
      <c r="K843">
        <f t="shared" si="200"/>
        <v>1</v>
      </c>
      <c r="L843">
        <f t="shared" si="200"/>
        <v>1</v>
      </c>
      <c r="M843">
        <f t="shared" si="200"/>
        <v>0</v>
      </c>
      <c r="N843">
        <f t="shared" si="200"/>
        <v>1</v>
      </c>
      <c r="O843">
        <f t="shared" si="200"/>
        <v>0</v>
      </c>
      <c r="P843">
        <f t="shared" si="200"/>
        <v>0</v>
      </c>
      <c r="Q843">
        <f t="shared" si="200"/>
        <v>0</v>
      </c>
      <c r="R843">
        <f t="shared" si="200"/>
        <v>1</v>
      </c>
      <c r="S843">
        <f t="shared" si="200"/>
        <v>0</v>
      </c>
      <c r="T843">
        <f t="shared" si="200"/>
        <v>0</v>
      </c>
      <c r="U843">
        <f t="shared" ref="J843:U865" si="212">COUNTIF($D843:$H843,U$1)</f>
        <v>0</v>
      </c>
      <c r="V843">
        <f t="shared" si="204"/>
        <v>0</v>
      </c>
      <c r="W843">
        <f t="shared" si="205"/>
        <v>14</v>
      </c>
      <c r="X843">
        <f t="shared" si="206"/>
        <v>12</v>
      </c>
      <c r="Y843">
        <f t="shared" si="207"/>
        <v>5</v>
      </c>
      <c r="Z843">
        <f t="shared" si="208"/>
        <v>11</v>
      </c>
      <c r="AA843">
        <f t="shared" si="209"/>
        <v>9</v>
      </c>
      <c r="AD843">
        <v>898</v>
      </c>
      <c r="AE843">
        <v>0</v>
      </c>
      <c r="AF843">
        <v>11</v>
      </c>
      <c r="AG843">
        <v>10</v>
      </c>
      <c r="AH843">
        <v>8</v>
      </c>
      <c r="AI843">
        <v>3</v>
      </c>
      <c r="AJ843">
        <v>6</v>
      </c>
      <c r="AK843">
        <f t="shared" si="211"/>
        <v>159</v>
      </c>
      <c r="AL843">
        <f t="shared" si="210"/>
        <v>142782</v>
      </c>
    </row>
    <row r="844" spans="1:38" x14ac:dyDescent="0.25">
      <c r="A844" t="s">
        <v>842</v>
      </c>
      <c r="B844" t="str">
        <f t="shared" si="202"/>
        <v>A8AA8</v>
      </c>
      <c r="C844" t="str">
        <f t="shared" si="203"/>
        <v>906</v>
      </c>
      <c r="D844" t="str">
        <f t="shared" si="201"/>
        <v>A</v>
      </c>
      <c r="E844" t="str">
        <f t="shared" si="201"/>
        <v>8</v>
      </c>
      <c r="F844" t="str">
        <f t="shared" si="201"/>
        <v>A</v>
      </c>
      <c r="G844" t="str">
        <f t="shared" si="201"/>
        <v>A</v>
      </c>
      <c r="H844" t="str">
        <f t="shared" si="201"/>
        <v>8</v>
      </c>
      <c r="I844">
        <f t="shared" si="199"/>
        <v>3</v>
      </c>
      <c r="J844">
        <f t="shared" si="212"/>
        <v>0</v>
      </c>
      <c r="K844">
        <f t="shared" si="212"/>
        <v>0</v>
      </c>
      <c r="L844">
        <f t="shared" si="212"/>
        <v>0</v>
      </c>
      <c r="M844">
        <f t="shared" si="212"/>
        <v>0</v>
      </c>
      <c r="N844">
        <f t="shared" si="212"/>
        <v>0</v>
      </c>
      <c r="O844">
        <f t="shared" si="212"/>
        <v>2</v>
      </c>
      <c r="P844">
        <f t="shared" si="212"/>
        <v>0</v>
      </c>
      <c r="Q844">
        <f t="shared" si="212"/>
        <v>0</v>
      </c>
      <c r="R844">
        <f t="shared" si="212"/>
        <v>0</v>
      </c>
      <c r="S844">
        <f t="shared" si="212"/>
        <v>0</v>
      </c>
      <c r="T844">
        <f t="shared" si="212"/>
        <v>0</v>
      </c>
      <c r="U844">
        <f t="shared" si="212"/>
        <v>0</v>
      </c>
      <c r="V844">
        <f t="shared" si="204"/>
        <v>4</v>
      </c>
      <c r="W844">
        <f t="shared" si="205"/>
        <v>14</v>
      </c>
      <c r="X844">
        <f t="shared" si="206"/>
        <v>8</v>
      </c>
      <c r="Y844">
        <f t="shared" si="207"/>
        <v>14</v>
      </c>
      <c r="Z844">
        <f t="shared" si="208"/>
        <v>14</v>
      </c>
      <c r="AA844">
        <f t="shared" si="209"/>
        <v>8</v>
      </c>
      <c r="AD844">
        <v>988</v>
      </c>
      <c r="AE844">
        <v>0</v>
      </c>
      <c r="AF844">
        <v>11</v>
      </c>
      <c r="AG844">
        <v>10</v>
      </c>
      <c r="AH844">
        <v>4</v>
      </c>
      <c r="AI844">
        <v>14</v>
      </c>
      <c r="AJ844">
        <v>6</v>
      </c>
      <c r="AK844">
        <f t="shared" si="211"/>
        <v>158</v>
      </c>
      <c r="AL844">
        <f t="shared" si="210"/>
        <v>156104</v>
      </c>
    </row>
    <row r="845" spans="1:38" x14ac:dyDescent="0.25">
      <c r="A845" t="s">
        <v>843</v>
      </c>
      <c r="B845" t="str">
        <f t="shared" si="202"/>
        <v>J5K65</v>
      </c>
      <c r="C845" t="str">
        <f t="shared" si="203"/>
        <v>796</v>
      </c>
      <c r="D845" t="str">
        <f t="shared" si="201"/>
        <v>J</v>
      </c>
      <c r="E845" t="str">
        <f t="shared" si="201"/>
        <v>5</v>
      </c>
      <c r="F845" t="str">
        <f t="shared" si="201"/>
        <v>K</v>
      </c>
      <c r="G845" t="str">
        <f t="shared" si="201"/>
        <v>6</v>
      </c>
      <c r="H845" t="str">
        <f t="shared" si="201"/>
        <v>5</v>
      </c>
      <c r="I845">
        <f t="shared" si="199"/>
        <v>0</v>
      </c>
      <c r="J845">
        <f t="shared" si="212"/>
        <v>1</v>
      </c>
      <c r="K845">
        <f t="shared" si="212"/>
        <v>0</v>
      </c>
      <c r="L845">
        <f t="shared" si="212"/>
        <v>1</v>
      </c>
      <c r="M845">
        <f t="shared" si="212"/>
        <v>0</v>
      </c>
      <c r="N845">
        <f t="shared" si="212"/>
        <v>0</v>
      </c>
      <c r="O845">
        <f t="shared" si="212"/>
        <v>0</v>
      </c>
      <c r="P845">
        <f t="shared" si="212"/>
        <v>0</v>
      </c>
      <c r="Q845">
        <f t="shared" si="212"/>
        <v>1</v>
      </c>
      <c r="R845">
        <f t="shared" si="212"/>
        <v>2</v>
      </c>
      <c r="S845">
        <f t="shared" si="212"/>
        <v>0</v>
      </c>
      <c r="T845">
        <f t="shared" si="212"/>
        <v>0</v>
      </c>
      <c r="U845">
        <f t="shared" si="212"/>
        <v>0</v>
      </c>
      <c r="V845">
        <f t="shared" si="204"/>
        <v>1</v>
      </c>
      <c r="W845">
        <f t="shared" si="205"/>
        <v>11</v>
      </c>
      <c r="X845">
        <f t="shared" si="206"/>
        <v>5</v>
      </c>
      <c r="Y845">
        <f t="shared" si="207"/>
        <v>13</v>
      </c>
      <c r="Z845">
        <f t="shared" si="208"/>
        <v>6</v>
      </c>
      <c r="AA845">
        <f t="shared" si="209"/>
        <v>5</v>
      </c>
      <c r="AD845">
        <v>778</v>
      </c>
      <c r="AE845">
        <v>0</v>
      </c>
      <c r="AF845">
        <v>11</v>
      </c>
      <c r="AG845">
        <v>10</v>
      </c>
      <c r="AH845">
        <v>3</v>
      </c>
      <c r="AI845">
        <v>2</v>
      </c>
      <c r="AJ845">
        <v>7</v>
      </c>
      <c r="AK845">
        <f t="shared" si="211"/>
        <v>157</v>
      </c>
      <c r="AL845">
        <f t="shared" si="210"/>
        <v>122146</v>
      </c>
    </row>
    <row r="846" spans="1:38" x14ac:dyDescent="0.25">
      <c r="A846" t="s">
        <v>844</v>
      </c>
      <c r="B846" t="str">
        <f t="shared" si="202"/>
        <v>62QKK</v>
      </c>
      <c r="C846" t="str">
        <f t="shared" si="203"/>
        <v>835</v>
      </c>
      <c r="D846" t="str">
        <f t="shared" si="201"/>
        <v>6</v>
      </c>
      <c r="E846" t="str">
        <f t="shared" si="201"/>
        <v>2</v>
      </c>
      <c r="F846" t="str">
        <f t="shared" si="201"/>
        <v>Q</v>
      </c>
      <c r="G846" t="str">
        <f t="shared" si="201"/>
        <v>K</v>
      </c>
      <c r="H846" t="str">
        <f t="shared" si="201"/>
        <v>K</v>
      </c>
      <c r="I846">
        <f t="shared" si="199"/>
        <v>0</v>
      </c>
      <c r="J846">
        <f t="shared" si="212"/>
        <v>2</v>
      </c>
      <c r="K846">
        <f t="shared" si="212"/>
        <v>1</v>
      </c>
      <c r="L846">
        <f t="shared" si="212"/>
        <v>0</v>
      </c>
      <c r="M846">
        <f t="shared" si="212"/>
        <v>0</v>
      </c>
      <c r="N846">
        <f t="shared" si="212"/>
        <v>0</v>
      </c>
      <c r="O846">
        <f t="shared" si="212"/>
        <v>0</v>
      </c>
      <c r="P846">
        <f t="shared" si="212"/>
        <v>0</v>
      </c>
      <c r="Q846">
        <f t="shared" si="212"/>
        <v>1</v>
      </c>
      <c r="R846">
        <f t="shared" si="212"/>
        <v>0</v>
      </c>
      <c r="S846">
        <f t="shared" si="212"/>
        <v>0</v>
      </c>
      <c r="T846">
        <f t="shared" si="212"/>
        <v>0</v>
      </c>
      <c r="U846">
        <f t="shared" si="212"/>
        <v>1</v>
      </c>
      <c r="V846">
        <f t="shared" si="204"/>
        <v>1</v>
      </c>
      <c r="W846">
        <f t="shared" si="205"/>
        <v>6</v>
      </c>
      <c r="X846">
        <f t="shared" si="206"/>
        <v>2</v>
      </c>
      <c r="Y846">
        <f t="shared" si="207"/>
        <v>12</v>
      </c>
      <c r="Z846">
        <f t="shared" si="208"/>
        <v>13</v>
      </c>
      <c r="AA846">
        <f t="shared" si="209"/>
        <v>13</v>
      </c>
      <c r="AD846">
        <v>59</v>
      </c>
      <c r="AE846">
        <v>0</v>
      </c>
      <c r="AF846">
        <v>11</v>
      </c>
      <c r="AG846">
        <v>9</v>
      </c>
      <c r="AH846">
        <v>7</v>
      </c>
      <c r="AI846">
        <v>10</v>
      </c>
      <c r="AJ846">
        <v>13</v>
      </c>
      <c r="AK846">
        <f t="shared" si="211"/>
        <v>156</v>
      </c>
      <c r="AL846">
        <f t="shared" si="210"/>
        <v>9204</v>
      </c>
    </row>
    <row r="847" spans="1:38" x14ac:dyDescent="0.25">
      <c r="A847" t="s">
        <v>845</v>
      </c>
      <c r="B847" t="str">
        <f t="shared" si="202"/>
        <v>3A35A</v>
      </c>
      <c r="C847" t="str">
        <f t="shared" si="203"/>
        <v>93</v>
      </c>
      <c r="D847" t="str">
        <f t="shared" si="201"/>
        <v>3</v>
      </c>
      <c r="E847" t="str">
        <f t="shared" si="201"/>
        <v>A</v>
      </c>
      <c r="F847" t="str">
        <f t="shared" si="201"/>
        <v>3</v>
      </c>
      <c r="G847" t="str">
        <f t="shared" si="201"/>
        <v>5</v>
      </c>
      <c r="H847" t="str">
        <f t="shared" si="201"/>
        <v>A</v>
      </c>
      <c r="I847">
        <f t="shared" si="199"/>
        <v>2</v>
      </c>
      <c r="J847">
        <f t="shared" si="212"/>
        <v>0</v>
      </c>
      <c r="K847">
        <f t="shared" si="212"/>
        <v>0</v>
      </c>
      <c r="L847">
        <f t="shared" si="212"/>
        <v>0</v>
      </c>
      <c r="M847">
        <f t="shared" si="212"/>
        <v>0</v>
      </c>
      <c r="N847">
        <f t="shared" si="212"/>
        <v>0</v>
      </c>
      <c r="O847">
        <f t="shared" si="212"/>
        <v>0</v>
      </c>
      <c r="P847">
        <f t="shared" si="212"/>
        <v>0</v>
      </c>
      <c r="Q847">
        <f t="shared" si="212"/>
        <v>0</v>
      </c>
      <c r="R847">
        <f t="shared" si="212"/>
        <v>1</v>
      </c>
      <c r="S847">
        <f t="shared" si="212"/>
        <v>0</v>
      </c>
      <c r="T847">
        <f t="shared" si="212"/>
        <v>2</v>
      </c>
      <c r="U847">
        <f t="shared" si="212"/>
        <v>0</v>
      </c>
      <c r="V847">
        <f t="shared" si="204"/>
        <v>2</v>
      </c>
      <c r="W847">
        <f t="shared" si="205"/>
        <v>3</v>
      </c>
      <c r="X847">
        <f t="shared" si="206"/>
        <v>14</v>
      </c>
      <c r="Y847">
        <f t="shared" si="207"/>
        <v>3</v>
      </c>
      <c r="Z847">
        <f t="shared" si="208"/>
        <v>5</v>
      </c>
      <c r="AA847">
        <f t="shared" si="209"/>
        <v>14</v>
      </c>
      <c r="AD847">
        <v>81</v>
      </c>
      <c r="AE847">
        <v>0</v>
      </c>
      <c r="AF847">
        <v>11</v>
      </c>
      <c r="AG847">
        <v>8</v>
      </c>
      <c r="AH847">
        <v>4</v>
      </c>
      <c r="AI847">
        <v>6</v>
      </c>
      <c r="AJ847">
        <v>9</v>
      </c>
      <c r="AK847">
        <f t="shared" si="211"/>
        <v>155</v>
      </c>
      <c r="AL847">
        <f t="shared" si="210"/>
        <v>12555</v>
      </c>
    </row>
    <row r="848" spans="1:38" x14ac:dyDescent="0.25">
      <c r="A848" t="s">
        <v>846</v>
      </c>
      <c r="B848" t="str">
        <f t="shared" si="202"/>
        <v>66T66</v>
      </c>
      <c r="C848" t="str">
        <f t="shared" si="203"/>
        <v>222</v>
      </c>
      <c r="D848" t="str">
        <f t="shared" si="201"/>
        <v>6</v>
      </c>
      <c r="E848" t="str">
        <f t="shared" si="201"/>
        <v>6</v>
      </c>
      <c r="F848" t="str">
        <f t="shared" si="201"/>
        <v>T</v>
      </c>
      <c r="G848" t="str">
        <f t="shared" si="201"/>
        <v>6</v>
      </c>
      <c r="H848" t="str">
        <f t="shared" si="201"/>
        <v>6</v>
      </c>
      <c r="I848">
        <f t="shared" si="199"/>
        <v>0</v>
      </c>
      <c r="J848">
        <f t="shared" si="212"/>
        <v>0</v>
      </c>
      <c r="K848">
        <f t="shared" si="212"/>
        <v>0</v>
      </c>
      <c r="L848">
        <f t="shared" si="212"/>
        <v>0</v>
      </c>
      <c r="M848">
        <f t="shared" si="212"/>
        <v>1</v>
      </c>
      <c r="N848">
        <f t="shared" si="212"/>
        <v>0</v>
      </c>
      <c r="O848">
        <f t="shared" si="212"/>
        <v>0</v>
      </c>
      <c r="P848">
        <f t="shared" si="212"/>
        <v>0</v>
      </c>
      <c r="Q848">
        <f t="shared" si="212"/>
        <v>4</v>
      </c>
      <c r="R848">
        <f t="shared" si="212"/>
        <v>0</v>
      </c>
      <c r="S848">
        <f t="shared" si="212"/>
        <v>0</v>
      </c>
      <c r="T848">
        <f t="shared" si="212"/>
        <v>0</v>
      </c>
      <c r="U848">
        <f t="shared" si="212"/>
        <v>0</v>
      </c>
      <c r="V848">
        <f t="shared" si="204"/>
        <v>5</v>
      </c>
      <c r="W848">
        <f t="shared" si="205"/>
        <v>6</v>
      </c>
      <c r="X848">
        <f t="shared" si="206"/>
        <v>6</v>
      </c>
      <c r="Y848">
        <f t="shared" si="207"/>
        <v>10</v>
      </c>
      <c r="Z848">
        <f t="shared" si="208"/>
        <v>6</v>
      </c>
      <c r="AA848">
        <f t="shared" si="209"/>
        <v>6</v>
      </c>
      <c r="AD848">
        <v>317</v>
      </c>
      <c r="AE848">
        <v>0</v>
      </c>
      <c r="AF848">
        <v>11</v>
      </c>
      <c r="AG848">
        <v>7</v>
      </c>
      <c r="AH848">
        <v>5</v>
      </c>
      <c r="AI848">
        <v>4</v>
      </c>
      <c r="AJ848">
        <v>10</v>
      </c>
      <c r="AK848">
        <f t="shared" si="211"/>
        <v>154</v>
      </c>
      <c r="AL848">
        <f t="shared" si="210"/>
        <v>48818</v>
      </c>
    </row>
    <row r="849" spans="1:38" x14ac:dyDescent="0.25">
      <c r="A849" t="s">
        <v>847</v>
      </c>
      <c r="B849" t="str">
        <f t="shared" si="202"/>
        <v>3J633</v>
      </c>
      <c r="C849" t="str">
        <f t="shared" si="203"/>
        <v>414</v>
      </c>
      <c r="D849" t="str">
        <f t="shared" si="201"/>
        <v>3</v>
      </c>
      <c r="E849" t="str">
        <f t="shared" si="201"/>
        <v>J</v>
      </c>
      <c r="F849" t="str">
        <f t="shared" si="201"/>
        <v>6</v>
      </c>
      <c r="G849" t="str">
        <f t="shared" si="201"/>
        <v>3</v>
      </c>
      <c r="H849" t="str">
        <f t="shared" si="201"/>
        <v>3</v>
      </c>
      <c r="I849">
        <f t="shared" si="199"/>
        <v>0</v>
      </c>
      <c r="J849">
        <f t="shared" si="212"/>
        <v>0</v>
      </c>
      <c r="K849">
        <f t="shared" si="212"/>
        <v>0</v>
      </c>
      <c r="L849">
        <f t="shared" si="212"/>
        <v>1</v>
      </c>
      <c r="M849">
        <f t="shared" si="212"/>
        <v>0</v>
      </c>
      <c r="N849">
        <f t="shared" si="212"/>
        <v>0</v>
      </c>
      <c r="O849">
        <f t="shared" si="212"/>
        <v>0</v>
      </c>
      <c r="P849">
        <f t="shared" si="212"/>
        <v>0</v>
      </c>
      <c r="Q849">
        <f t="shared" si="212"/>
        <v>1</v>
      </c>
      <c r="R849">
        <f t="shared" si="212"/>
        <v>0</v>
      </c>
      <c r="S849">
        <f t="shared" si="212"/>
        <v>0</v>
      </c>
      <c r="T849">
        <f t="shared" si="212"/>
        <v>3</v>
      </c>
      <c r="U849">
        <f t="shared" si="212"/>
        <v>0</v>
      </c>
      <c r="V849">
        <f t="shared" si="204"/>
        <v>3</v>
      </c>
      <c r="W849">
        <f t="shared" si="205"/>
        <v>3</v>
      </c>
      <c r="X849">
        <f t="shared" si="206"/>
        <v>11</v>
      </c>
      <c r="Y849">
        <f t="shared" si="207"/>
        <v>6</v>
      </c>
      <c r="Z849">
        <f t="shared" si="208"/>
        <v>3</v>
      </c>
      <c r="AA849">
        <f t="shared" si="209"/>
        <v>3</v>
      </c>
      <c r="AD849">
        <v>592</v>
      </c>
      <c r="AE849">
        <v>0</v>
      </c>
      <c r="AF849">
        <v>11</v>
      </c>
      <c r="AG849">
        <v>7</v>
      </c>
      <c r="AH849">
        <v>5</v>
      </c>
      <c r="AI849">
        <v>3</v>
      </c>
      <c r="AJ849">
        <v>8</v>
      </c>
      <c r="AK849">
        <f t="shared" si="211"/>
        <v>153</v>
      </c>
      <c r="AL849">
        <f t="shared" si="210"/>
        <v>90576</v>
      </c>
    </row>
    <row r="850" spans="1:38" x14ac:dyDescent="0.25">
      <c r="A850" t="s">
        <v>848</v>
      </c>
      <c r="B850" t="str">
        <f t="shared" si="202"/>
        <v>6JKK2</v>
      </c>
      <c r="C850" t="str">
        <f t="shared" si="203"/>
        <v>731</v>
      </c>
      <c r="D850" t="str">
        <f t="shared" si="201"/>
        <v>6</v>
      </c>
      <c r="E850" t="str">
        <f t="shared" si="201"/>
        <v>J</v>
      </c>
      <c r="F850" t="str">
        <f t="shared" si="201"/>
        <v>K</v>
      </c>
      <c r="G850" t="str">
        <f t="shared" si="201"/>
        <v>K</v>
      </c>
      <c r="H850" t="str">
        <f t="shared" si="201"/>
        <v>2</v>
      </c>
      <c r="I850">
        <f t="shared" si="199"/>
        <v>0</v>
      </c>
      <c r="J850">
        <f t="shared" si="212"/>
        <v>2</v>
      </c>
      <c r="K850">
        <f t="shared" si="212"/>
        <v>0</v>
      </c>
      <c r="L850">
        <f t="shared" si="212"/>
        <v>1</v>
      </c>
      <c r="M850">
        <f t="shared" si="212"/>
        <v>0</v>
      </c>
      <c r="N850">
        <f t="shared" si="212"/>
        <v>0</v>
      </c>
      <c r="O850">
        <f t="shared" si="212"/>
        <v>0</v>
      </c>
      <c r="P850">
        <f t="shared" si="212"/>
        <v>0</v>
      </c>
      <c r="Q850">
        <f t="shared" si="212"/>
        <v>1</v>
      </c>
      <c r="R850">
        <f t="shared" si="212"/>
        <v>0</v>
      </c>
      <c r="S850">
        <f t="shared" si="212"/>
        <v>0</v>
      </c>
      <c r="T850">
        <f t="shared" si="212"/>
        <v>0</v>
      </c>
      <c r="U850">
        <f t="shared" si="212"/>
        <v>1</v>
      </c>
      <c r="V850">
        <f t="shared" si="204"/>
        <v>1</v>
      </c>
      <c r="W850">
        <f t="shared" si="205"/>
        <v>6</v>
      </c>
      <c r="X850">
        <f t="shared" si="206"/>
        <v>11</v>
      </c>
      <c r="Y850">
        <f t="shared" si="207"/>
        <v>13</v>
      </c>
      <c r="Z850">
        <f t="shared" si="208"/>
        <v>13</v>
      </c>
      <c r="AA850">
        <f t="shared" si="209"/>
        <v>2</v>
      </c>
      <c r="AD850">
        <v>318</v>
      </c>
      <c r="AE850">
        <v>0</v>
      </c>
      <c r="AF850">
        <v>11</v>
      </c>
      <c r="AG850">
        <v>7</v>
      </c>
      <c r="AH850">
        <v>3</v>
      </c>
      <c r="AI850">
        <v>10</v>
      </c>
      <c r="AJ850">
        <v>8</v>
      </c>
      <c r="AK850">
        <f t="shared" si="211"/>
        <v>152</v>
      </c>
      <c r="AL850">
        <f t="shared" si="210"/>
        <v>48336</v>
      </c>
    </row>
    <row r="851" spans="1:38" x14ac:dyDescent="0.25">
      <c r="A851" t="s">
        <v>849</v>
      </c>
      <c r="B851" t="str">
        <f t="shared" si="202"/>
        <v>8AAJK</v>
      </c>
      <c r="C851" t="str">
        <f t="shared" si="203"/>
        <v>538</v>
      </c>
      <c r="D851" t="str">
        <f t="shared" si="201"/>
        <v>8</v>
      </c>
      <c r="E851" t="str">
        <f t="shared" si="201"/>
        <v>A</v>
      </c>
      <c r="F851" t="str">
        <f t="shared" si="201"/>
        <v>A</v>
      </c>
      <c r="G851" t="str">
        <f t="shared" si="201"/>
        <v>J</v>
      </c>
      <c r="H851" t="str">
        <f t="shared" si="201"/>
        <v>K</v>
      </c>
      <c r="I851">
        <f t="shared" si="199"/>
        <v>2</v>
      </c>
      <c r="J851">
        <f t="shared" si="212"/>
        <v>1</v>
      </c>
      <c r="K851">
        <f t="shared" si="212"/>
        <v>0</v>
      </c>
      <c r="L851">
        <f t="shared" si="212"/>
        <v>1</v>
      </c>
      <c r="M851">
        <f t="shared" si="212"/>
        <v>0</v>
      </c>
      <c r="N851">
        <f t="shared" si="212"/>
        <v>0</v>
      </c>
      <c r="O851">
        <f t="shared" si="212"/>
        <v>1</v>
      </c>
      <c r="P851">
        <f t="shared" si="212"/>
        <v>0</v>
      </c>
      <c r="Q851">
        <f t="shared" si="212"/>
        <v>0</v>
      </c>
      <c r="R851">
        <f t="shared" si="212"/>
        <v>0</v>
      </c>
      <c r="S851">
        <f t="shared" si="212"/>
        <v>0</v>
      </c>
      <c r="T851">
        <f t="shared" si="212"/>
        <v>0</v>
      </c>
      <c r="U851">
        <f t="shared" si="212"/>
        <v>0</v>
      </c>
      <c r="V851">
        <f t="shared" si="204"/>
        <v>1</v>
      </c>
      <c r="W851">
        <f t="shared" si="205"/>
        <v>8</v>
      </c>
      <c r="X851">
        <f t="shared" si="206"/>
        <v>14</v>
      </c>
      <c r="Y851">
        <f t="shared" si="207"/>
        <v>14</v>
      </c>
      <c r="Z851">
        <f t="shared" si="208"/>
        <v>11</v>
      </c>
      <c r="AA851">
        <f t="shared" si="209"/>
        <v>13</v>
      </c>
      <c r="AD851">
        <v>687</v>
      </c>
      <c r="AE851">
        <v>0</v>
      </c>
      <c r="AF851">
        <v>11</v>
      </c>
      <c r="AG851">
        <v>6</v>
      </c>
      <c r="AH851">
        <v>10</v>
      </c>
      <c r="AI851">
        <v>3</v>
      </c>
      <c r="AJ851">
        <v>2</v>
      </c>
      <c r="AK851">
        <f t="shared" si="211"/>
        <v>151</v>
      </c>
      <c r="AL851">
        <f t="shared" si="210"/>
        <v>103737</v>
      </c>
    </row>
    <row r="852" spans="1:38" x14ac:dyDescent="0.25">
      <c r="A852" t="s">
        <v>850</v>
      </c>
      <c r="B852" t="str">
        <f t="shared" si="202"/>
        <v>5J335</v>
      </c>
      <c r="C852" t="str">
        <f t="shared" si="203"/>
        <v>354</v>
      </c>
      <c r="D852" t="str">
        <f t="shared" si="201"/>
        <v>5</v>
      </c>
      <c r="E852" t="str">
        <f t="shared" si="201"/>
        <v>J</v>
      </c>
      <c r="F852" t="str">
        <f t="shared" si="201"/>
        <v>3</v>
      </c>
      <c r="G852" t="str">
        <f t="shared" si="201"/>
        <v>3</v>
      </c>
      <c r="H852" t="str">
        <f t="shared" si="201"/>
        <v>5</v>
      </c>
      <c r="I852">
        <f t="shared" si="199"/>
        <v>0</v>
      </c>
      <c r="J852">
        <f t="shared" si="212"/>
        <v>0</v>
      </c>
      <c r="K852">
        <f t="shared" si="212"/>
        <v>0</v>
      </c>
      <c r="L852">
        <f t="shared" si="212"/>
        <v>1</v>
      </c>
      <c r="M852">
        <f t="shared" si="212"/>
        <v>0</v>
      </c>
      <c r="N852">
        <f t="shared" si="212"/>
        <v>0</v>
      </c>
      <c r="O852">
        <f t="shared" si="212"/>
        <v>0</v>
      </c>
      <c r="P852">
        <f t="shared" si="212"/>
        <v>0</v>
      </c>
      <c r="Q852">
        <f t="shared" si="212"/>
        <v>0</v>
      </c>
      <c r="R852">
        <f t="shared" si="212"/>
        <v>2</v>
      </c>
      <c r="S852">
        <f t="shared" si="212"/>
        <v>0</v>
      </c>
      <c r="T852">
        <f t="shared" si="212"/>
        <v>2</v>
      </c>
      <c r="U852">
        <f t="shared" si="212"/>
        <v>0</v>
      </c>
      <c r="V852">
        <f t="shared" si="204"/>
        <v>2</v>
      </c>
      <c r="W852">
        <f t="shared" si="205"/>
        <v>5</v>
      </c>
      <c r="X852">
        <f t="shared" si="206"/>
        <v>11</v>
      </c>
      <c r="Y852">
        <f t="shared" si="207"/>
        <v>3</v>
      </c>
      <c r="Z852">
        <f t="shared" si="208"/>
        <v>3</v>
      </c>
      <c r="AA852">
        <f t="shared" si="209"/>
        <v>5</v>
      </c>
      <c r="AD852">
        <v>376</v>
      </c>
      <c r="AE852">
        <v>0</v>
      </c>
      <c r="AF852">
        <v>11</v>
      </c>
      <c r="AG852">
        <v>6</v>
      </c>
      <c r="AH852">
        <v>7</v>
      </c>
      <c r="AI852">
        <v>13</v>
      </c>
      <c r="AJ852">
        <v>12</v>
      </c>
      <c r="AK852">
        <f t="shared" si="211"/>
        <v>150</v>
      </c>
      <c r="AL852">
        <f t="shared" si="210"/>
        <v>56400</v>
      </c>
    </row>
    <row r="853" spans="1:38" x14ac:dyDescent="0.25">
      <c r="A853" t="s">
        <v>851</v>
      </c>
      <c r="B853" t="str">
        <f t="shared" si="202"/>
        <v>29932</v>
      </c>
      <c r="C853" t="str">
        <f t="shared" si="203"/>
        <v>550</v>
      </c>
      <c r="D853" t="str">
        <f t="shared" si="201"/>
        <v>2</v>
      </c>
      <c r="E853" t="str">
        <f t="shared" si="201"/>
        <v>9</v>
      </c>
      <c r="F853" t="str">
        <f t="shared" si="201"/>
        <v>9</v>
      </c>
      <c r="G853" t="str">
        <f t="shared" si="201"/>
        <v>3</v>
      </c>
      <c r="H853" t="str">
        <f t="shared" si="201"/>
        <v>2</v>
      </c>
      <c r="I853">
        <f t="shared" si="199"/>
        <v>0</v>
      </c>
      <c r="J853">
        <f t="shared" si="212"/>
        <v>0</v>
      </c>
      <c r="K853">
        <f t="shared" si="212"/>
        <v>0</v>
      </c>
      <c r="L853">
        <f t="shared" si="212"/>
        <v>0</v>
      </c>
      <c r="M853">
        <f t="shared" si="212"/>
        <v>0</v>
      </c>
      <c r="N853">
        <f t="shared" si="212"/>
        <v>2</v>
      </c>
      <c r="O853">
        <f t="shared" si="212"/>
        <v>0</v>
      </c>
      <c r="P853">
        <f t="shared" si="212"/>
        <v>0</v>
      </c>
      <c r="Q853">
        <f t="shared" si="212"/>
        <v>0</v>
      </c>
      <c r="R853">
        <f t="shared" si="212"/>
        <v>0</v>
      </c>
      <c r="S853">
        <f t="shared" si="212"/>
        <v>0</v>
      </c>
      <c r="T853">
        <f t="shared" si="212"/>
        <v>1</v>
      </c>
      <c r="U853">
        <f t="shared" si="212"/>
        <v>2</v>
      </c>
      <c r="V853">
        <f t="shared" si="204"/>
        <v>2</v>
      </c>
      <c r="W853">
        <f t="shared" si="205"/>
        <v>2</v>
      </c>
      <c r="X853">
        <f t="shared" si="206"/>
        <v>9</v>
      </c>
      <c r="Y853">
        <f t="shared" si="207"/>
        <v>9</v>
      </c>
      <c r="Z853">
        <f t="shared" si="208"/>
        <v>3</v>
      </c>
      <c r="AA853">
        <f t="shared" si="209"/>
        <v>2</v>
      </c>
      <c r="AD853">
        <v>110</v>
      </c>
      <c r="AE853">
        <v>0</v>
      </c>
      <c r="AF853">
        <v>11</v>
      </c>
      <c r="AG853">
        <v>6</v>
      </c>
      <c r="AH853">
        <v>3</v>
      </c>
      <c r="AI853">
        <v>14</v>
      </c>
      <c r="AJ853">
        <v>9</v>
      </c>
      <c r="AK853">
        <f t="shared" si="211"/>
        <v>149</v>
      </c>
      <c r="AL853">
        <f t="shared" si="210"/>
        <v>16390</v>
      </c>
    </row>
    <row r="854" spans="1:38" x14ac:dyDescent="0.25">
      <c r="A854" t="s">
        <v>852</v>
      </c>
      <c r="B854" t="str">
        <f t="shared" si="202"/>
        <v>K5QQ5</v>
      </c>
      <c r="C854" t="str">
        <f t="shared" si="203"/>
        <v>278</v>
      </c>
      <c r="D854" t="str">
        <f t="shared" si="201"/>
        <v>K</v>
      </c>
      <c r="E854" t="str">
        <f t="shared" si="201"/>
        <v>5</v>
      </c>
      <c r="F854" t="str">
        <f t="shared" si="201"/>
        <v>Q</v>
      </c>
      <c r="G854" t="str">
        <f t="shared" si="201"/>
        <v>Q</v>
      </c>
      <c r="H854" t="str">
        <f t="shared" si="201"/>
        <v>5</v>
      </c>
      <c r="I854">
        <f t="shared" si="199"/>
        <v>0</v>
      </c>
      <c r="J854">
        <f t="shared" si="212"/>
        <v>1</v>
      </c>
      <c r="K854">
        <f t="shared" si="212"/>
        <v>2</v>
      </c>
      <c r="L854">
        <f t="shared" si="212"/>
        <v>0</v>
      </c>
      <c r="M854">
        <f t="shared" si="212"/>
        <v>0</v>
      </c>
      <c r="N854">
        <f t="shared" si="212"/>
        <v>0</v>
      </c>
      <c r="O854">
        <f t="shared" si="212"/>
        <v>0</v>
      </c>
      <c r="P854">
        <f t="shared" si="212"/>
        <v>0</v>
      </c>
      <c r="Q854">
        <f t="shared" si="212"/>
        <v>0</v>
      </c>
      <c r="R854">
        <f t="shared" si="212"/>
        <v>2</v>
      </c>
      <c r="S854">
        <f t="shared" si="212"/>
        <v>0</v>
      </c>
      <c r="T854">
        <f t="shared" si="212"/>
        <v>0</v>
      </c>
      <c r="U854">
        <f t="shared" si="212"/>
        <v>0</v>
      </c>
      <c r="V854">
        <f t="shared" si="204"/>
        <v>2</v>
      </c>
      <c r="W854">
        <f t="shared" si="205"/>
        <v>13</v>
      </c>
      <c r="X854">
        <f t="shared" si="206"/>
        <v>5</v>
      </c>
      <c r="Y854">
        <f t="shared" si="207"/>
        <v>12</v>
      </c>
      <c r="Z854">
        <f t="shared" si="208"/>
        <v>12</v>
      </c>
      <c r="AA854">
        <f t="shared" si="209"/>
        <v>5</v>
      </c>
      <c r="AD854">
        <v>651</v>
      </c>
      <c r="AE854">
        <v>0</v>
      </c>
      <c r="AF854">
        <v>11</v>
      </c>
      <c r="AG854">
        <v>5</v>
      </c>
      <c r="AH854">
        <v>14</v>
      </c>
      <c r="AI854">
        <v>6</v>
      </c>
      <c r="AJ854">
        <v>4</v>
      </c>
      <c r="AK854">
        <f t="shared" si="211"/>
        <v>148</v>
      </c>
      <c r="AL854">
        <f t="shared" si="210"/>
        <v>96348</v>
      </c>
    </row>
    <row r="855" spans="1:38" x14ac:dyDescent="0.25">
      <c r="A855" t="s">
        <v>853</v>
      </c>
      <c r="B855" t="str">
        <f t="shared" si="202"/>
        <v>83383</v>
      </c>
      <c r="C855" t="str">
        <f t="shared" si="203"/>
        <v>928</v>
      </c>
      <c r="D855" t="str">
        <f t="shared" si="201"/>
        <v>8</v>
      </c>
      <c r="E855" t="str">
        <f t="shared" si="201"/>
        <v>3</v>
      </c>
      <c r="F855" t="str">
        <f t="shared" si="201"/>
        <v>3</v>
      </c>
      <c r="G855" t="str">
        <f t="shared" si="201"/>
        <v>8</v>
      </c>
      <c r="H855" t="str">
        <f t="shared" si="201"/>
        <v>3</v>
      </c>
      <c r="I855">
        <f t="shared" si="199"/>
        <v>0</v>
      </c>
      <c r="J855">
        <f t="shared" si="212"/>
        <v>0</v>
      </c>
      <c r="K855">
        <f t="shared" si="212"/>
        <v>0</v>
      </c>
      <c r="L855">
        <f t="shared" si="212"/>
        <v>0</v>
      </c>
      <c r="M855">
        <f t="shared" si="212"/>
        <v>0</v>
      </c>
      <c r="N855">
        <f t="shared" si="212"/>
        <v>0</v>
      </c>
      <c r="O855">
        <f t="shared" si="212"/>
        <v>2</v>
      </c>
      <c r="P855">
        <f t="shared" si="212"/>
        <v>0</v>
      </c>
      <c r="Q855">
        <f t="shared" si="212"/>
        <v>0</v>
      </c>
      <c r="R855">
        <f t="shared" si="212"/>
        <v>0</v>
      </c>
      <c r="S855">
        <f t="shared" si="212"/>
        <v>0</v>
      </c>
      <c r="T855">
        <f t="shared" si="212"/>
        <v>3</v>
      </c>
      <c r="U855">
        <f t="shared" si="212"/>
        <v>0</v>
      </c>
      <c r="V855">
        <f t="shared" si="204"/>
        <v>4</v>
      </c>
      <c r="W855">
        <f t="shared" si="205"/>
        <v>8</v>
      </c>
      <c r="X855">
        <f t="shared" si="206"/>
        <v>3</v>
      </c>
      <c r="Y855">
        <f t="shared" si="207"/>
        <v>3</v>
      </c>
      <c r="Z855">
        <f t="shared" si="208"/>
        <v>8</v>
      </c>
      <c r="AA855">
        <f t="shared" si="209"/>
        <v>3</v>
      </c>
      <c r="AD855">
        <v>107</v>
      </c>
      <c r="AE855">
        <v>0</v>
      </c>
      <c r="AF855">
        <v>11</v>
      </c>
      <c r="AG855">
        <v>5</v>
      </c>
      <c r="AH855">
        <v>10</v>
      </c>
      <c r="AI855">
        <v>7</v>
      </c>
      <c r="AJ855">
        <v>9</v>
      </c>
      <c r="AK855">
        <f t="shared" si="211"/>
        <v>147</v>
      </c>
      <c r="AL855">
        <f t="shared" si="210"/>
        <v>15729</v>
      </c>
    </row>
    <row r="856" spans="1:38" x14ac:dyDescent="0.25">
      <c r="A856" t="s">
        <v>854</v>
      </c>
      <c r="B856" t="str">
        <f t="shared" si="202"/>
        <v>A4T9Q</v>
      </c>
      <c r="C856" t="str">
        <f t="shared" si="203"/>
        <v>684</v>
      </c>
      <c r="D856" t="str">
        <f t="shared" si="201"/>
        <v>A</v>
      </c>
      <c r="E856" t="str">
        <f t="shared" si="201"/>
        <v>4</v>
      </c>
      <c r="F856" t="str">
        <f t="shared" si="201"/>
        <v>T</v>
      </c>
      <c r="G856" t="str">
        <f t="shared" si="201"/>
        <v>9</v>
      </c>
      <c r="H856" t="str">
        <f t="shared" si="201"/>
        <v>Q</v>
      </c>
      <c r="I856">
        <f t="shared" si="199"/>
        <v>1</v>
      </c>
      <c r="J856">
        <f t="shared" si="212"/>
        <v>0</v>
      </c>
      <c r="K856">
        <f t="shared" si="212"/>
        <v>1</v>
      </c>
      <c r="L856">
        <f t="shared" si="212"/>
        <v>0</v>
      </c>
      <c r="M856">
        <f t="shared" si="212"/>
        <v>1</v>
      </c>
      <c r="N856">
        <f t="shared" si="212"/>
        <v>1</v>
      </c>
      <c r="O856">
        <f t="shared" si="212"/>
        <v>0</v>
      </c>
      <c r="P856">
        <f t="shared" si="212"/>
        <v>0</v>
      </c>
      <c r="Q856">
        <f t="shared" si="212"/>
        <v>0</v>
      </c>
      <c r="R856">
        <f t="shared" si="212"/>
        <v>0</v>
      </c>
      <c r="S856">
        <f t="shared" si="212"/>
        <v>1</v>
      </c>
      <c r="T856">
        <f t="shared" si="212"/>
        <v>0</v>
      </c>
      <c r="U856">
        <f t="shared" si="212"/>
        <v>0</v>
      </c>
      <c r="V856">
        <f t="shared" si="204"/>
        <v>0</v>
      </c>
      <c r="W856">
        <f t="shared" si="205"/>
        <v>14</v>
      </c>
      <c r="X856">
        <f t="shared" si="206"/>
        <v>4</v>
      </c>
      <c r="Y856">
        <f t="shared" si="207"/>
        <v>10</v>
      </c>
      <c r="Z856">
        <f t="shared" si="208"/>
        <v>9</v>
      </c>
      <c r="AA856">
        <f t="shared" si="209"/>
        <v>12</v>
      </c>
      <c r="AD856">
        <v>356</v>
      </c>
      <c r="AE856">
        <v>0</v>
      </c>
      <c r="AF856">
        <v>11</v>
      </c>
      <c r="AG856">
        <v>2</v>
      </c>
      <c r="AH856">
        <v>12</v>
      </c>
      <c r="AI856">
        <v>14</v>
      </c>
      <c r="AJ856">
        <v>4</v>
      </c>
      <c r="AK856">
        <f t="shared" si="211"/>
        <v>146</v>
      </c>
      <c r="AL856">
        <f t="shared" si="210"/>
        <v>51976</v>
      </c>
    </row>
    <row r="857" spans="1:38" x14ac:dyDescent="0.25">
      <c r="A857" t="s">
        <v>855</v>
      </c>
      <c r="B857" t="str">
        <f t="shared" si="202"/>
        <v>AAJAA</v>
      </c>
      <c r="C857" t="str">
        <f t="shared" si="203"/>
        <v>88</v>
      </c>
      <c r="D857" t="str">
        <f t="shared" si="201"/>
        <v>A</v>
      </c>
      <c r="E857" t="str">
        <f t="shared" si="201"/>
        <v>A</v>
      </c>
      <c r="F857" t="str">
        <f t="shared" si="201"/>
        <v>J</v>
      </c>
      <c r="G857" t="str">
        <f t="shared" si="201"/>
        <v>A</v>
      </c>
      <c r="H857" t="str">
        <f t="shared" si="201"/>
        <v>A</v>
      </c>
      <c r="I857">
        <f t="shared" si="199"/>
        <v>4</v>
      </c>
      <c r="J857">
        <f t="shared" si="212"/>
        <v>0</v>
      </c>
      <c r="K857">
        <f t="shared" si="212"/>
        <v>0</v>
      </c>
      <c r="L857">
        <f t="shared" si="212"/>
        <v>1</v>
      </c>
      <c r="M857">
        <f t="shared" si="212"/>
        <v>0</v>
      </c>
      <c r="N857">
        <f t="shared" si="212"/>
        <v>0</v>
      </c>
      <c r="O857">
        <f t="shared" si="212"/>
        <v>0</v>
      </c>
      <c r="P857">
        <f t="shared" si="212"/>
        <v>0</v>
      </c>
      <c r="Q857">
        <f t="shared" si="212"/>
        <v>0</v>
      </c>
      <c r="R857">
        <f t="shared" si="212"/>
        <v>0</v>
      </c>
      <c r="S857">
        <f t="shared" si="212"/>
        <v>0</v>
      </c>
      <c r="T857">
        <f t="shared" si="212"/>
        <v>0</v>
      </c>
      <c r="U857">
        <f t="shared" si="212"/>
        <v>0</v>
      </c>
      <c r="V857">
        <f t="shared" si="204"/>
        <v>5</v>
      </c>
      <c r="W857">
        <f t="shared" si="205"/>
        <v>14</v>
      </c>
      <c r="X857">
        <f t="shared" si="206"/>
        <v>14</v>
      </c>
      <c r="Y857">
        <f t="shared" si="207"/>
        <v>11</v>
      </c>
      <c r="Z857">
        <f t="shared" si="208"/>
        <v>14</v>
      </c>
      <c r="AA857">
        <f t="shared" si="209"/>
        <v>14</v>
      </c>
      <c r="AD857">
        <v>211</v>
      </c>
      <c r="AE857">
        <v>0</v>
      </c>
      <c r="AF857">
        <v>11</v>
      </c>
      <c r="AG857">
        <v>2</v>
      </c>
      <c r="AH857">
        <v>8</v>
      </c>
      <c r="AI857">
        <v>4</v>
      </c>
      <c r="AJ857">
        <v>5</v>
      </c>
      <c r="AK857">
        <f t="shared" si="211"/>
        <v>145</v>
      </c>
      <c r="AL857">
        <f t="shared" si="210"/>
        <v>30595</v>
      </c>
    </row>
    <row r="858" spans="1:38" x14ac:dyDescent="0.25">
      <c r="A858" t="s">
        <v>856</v>
      </c>
      <c r="B858" t="str">
        <f t="shared" si="202"/>
        <v>6T22A</v>
      </c>
      <c r="C858" t="str">
        <f t="shared" si="203"/>
        <v>142</v>
      </c>
      <c r="D858" t="str">
        <f t="shared" si="201"/>
        <v>6</v>
      </c>
      <c r="E858" t="str">
        <f t="shared" si="201"/>
        <v>T</v>
      </c>
      <c r="F858" t="str">
        <f t="shared" si="201"/>
        <v>2</v>
      </c>
      <c r="G858" t="str">
        <f t="shared" si="201"/>
        <v>2</v>
      </c>
      <c r="H858" t="str">
        <f t="shared" si="201"/>
        <v>A</v>
      </c>
      <c r="I858">
        <f t="shared" si="199"/>
        <v>1</v>
      </c>
      <c r="J858">
        <f t="shared" si="212"/>
        <v>0</v>
      </c>
      <c r="K858">
        <f t="shared" si="212"/>
        <v>0</v>
      </c>
      <c r="L858">
        <f t="shared" si="212"/>
        <v>0</v>
      </c>
      <c r="M858">
        <f t="shared" si="212"/>
        <v>1</v>
      </c>
      <c r="N858">
        <f t="shared" si="212"/>
        <v>0</v>
      </c>
      <c r="O858">
        <f t="shared" si="212"/>
        <v>0</v>
      </c>
      <c r="P858">
        <f t="shared" si="212"/>
        <v>0</v>
      </c>
      <c r="Q858">
        <f t="shared" si="212"/>
        <v>1</v>
      </c>
      <c r="R858">
        <f t="shared" si="212"/>
        <v>0</v>
      </c>
      <c r="S858">
        <f t="shared" si="212"/>
        <v>0</v>
      </c>
      <c r="T858">
        <f t="shared" si="212"/>
        <v>0</v>
      </c>
      <c r="U858">
        <f t="shared" si="212"/>
        <v>2</v>
      </c>
      <c r="V858">
        <f t="shared" si="204"/>
        <v>1</v>
      </c>
      <c r="W858">
        <f t="shared" si="205"/>
        <v>6</v>
      </c>
      <c r="X858">
        <f t="shared" si="206"/>
        <v>10</v>
      </c>
      <c r="Y858">
        <f t="shared" si="207"/>
        <v>2</v>
      </c>
      <c r="Z858">
        <f t="shared" si="208"/>
        <v>2</v>
      </c>
      <c r="AA858">
        <f t="shared" si="209"/>
        <v>14</v>
      </c>
      <c r="AD858">
        <v>584</v>
      </c>
      <c r="AE858">
        <v>0</v>
      </c>
      <c r="AF858">
        <v>10</v>
      </c>
      <c r="AG858">
        <v>13</v>
      </c>
      <c r="AH858">
        <v>8</v>
      </c>
      <c r="AI858">
        <v>12</v>
      </c>
      <c r="AJ858">
        <v>2</v>
      </c>
      <c r="AK858">
        <f t="shared" si="211"/>
        <v>144</v>
      </c>
      <c r="AL858">
        <f t="shared" si="210"/>
        <v>84096</v>
      </c>
    </row>
    <row r="859" spans="1:38" x14ac:dyDescent="0.25">
      <c r="A859" t="s">
        <v>857</v>
      </c>
      <c r="B859" t="str">
        <f t="shared" si="202"/>
        <v>22228</v>
      </c>
      <c r="C859" t="str">
        <f t="shared" si="203"/>
        <v>428</v>
      </c>
      <c r="D859" t="str">
        <f t="shared" si="201"/>
        <v>2</v>
      </c>
      <c r="E859" t="str">
        <f t="shared" si="201"/>
        <v>2</v>
      </c>
      <c r="F859" t="str">
        <f t="shared" si="201"/>
        <v>2</v>
      </c>
      <c r="G859" t="str">
        <f t="shared" si="201"/>
        <v>2</v>
      </c>
      <c r="H859" t="str">
        <f t="shared" si="201"/>
        <v>8</v>
      </c>
      <c r="I859">
        <f t="shared" si="199"/>
        <v>0</v>
      </c>
      <c r="J859">
        <f t="shared" si="212"/>
        <v>0</v>
      </c>
      <c r="K859">
        <f t="shared" si="212"/>
        <v>0</v>
      </c>
      <c r="L859">
        <f t="shared" si="212"/>
        <v>0</v>
      </c>
      <c r="M859">
        <f t="shared" si="212"/>
        <v>0</v>
      </c>
      <c r="N859">
        <f t="shared" si="212"/>
        <v>0</v>
      </c>
      <c r="O859">
        <f t="shared" si="212"/>
        <v>1</v>
      </c>
      <c r="P859">
        <f t="shared" si="212"/>
        <v>0</v>
      </c>
      <c r="Q859">
        <f t="shared" si="212"/>
        <v>0</v>
      </c>
      <c r="R859">
        <f t="shared" si="212"/>
        <v>0</v>
      </c>
      <c r="S859">
        <f t="shared" si="212"/>
        <v>0</v>
      </c>
      <c r="T859">
        <f t="shared" si="212"/>
        <v>0</v>
      </c>
      <c r="U859">
        <f t="shared" si="212"/>
        <v>4</v>
      </c>
      <c r="V859">
        <f t="shared" si="204"/>
        <v>5</v>
      </c>
      <c r="W859">
        <f t="shared" si="205"/>
        <v>2</v>
      </c>
      <c r="X859">
        <f t="shared" si="206"/>
        <v>2</v>
      </c>
      <c r="Y859">
        <f t="shared" si="207"/>
        <v>2</v>
      </c>
      <c r="Z859">
        <f t="shared" si="208"/>
        <v>2</v>
      </c>
      <c r="AA859">
        <f t="shared" si="209"/>
        <v>8</v>
      </c>
      <c r="AD859">
        <v>325</v>
      </c>
      <c r="AE859">
        <v>0</v>
      </c>
      <c r="AF859">
        <v>10</v>
      </c>
      <c r="AG859">
        <v>13</v>
      </c>
      <c r="AH859">
        <v>6</v>
      </c>
      <c r="AI859">
        <v>8</v>
      </c>
      <c r="AJ859">
        <v>9</v>
      </c>
      <c r="AK859">
        <f t="shared" si="211"/>
        <v>143</v>
      </c>
      <c r="AL859">
        <f t="shared" si="210"/>
        <v>46475</v>
      </c>
    </row>
    <row r="860" spans="1:38" x14ac:dyDescent="0.25">
      <c r="A860" t="s">
        <v>858</v>
      </c>
      <c r="B860" t="str">
        <f t="shared" si="202"/>
        <v>6234Q</v>
      </c>
      <c r="C860" t="str">
        <f t="shared" si="203"/>
        <v>268</v>
      </c>
      <c r="D860" t="str">
        <f t="shared" si="201"/>
        <v>6</v>
      </c>
      <c r="E860" t="str">
        <f t="shared" si="201"/>
        <v>2</v>
      </c>
      <c r="F860" t="str">
        <f t="shared" si="201"/>
        <v>3</v>
      </c>
      <c r="G860" t="str">
        <f t="shared" si="201"/>
        <v>4</v>
      </c>
      <c r="H860" t="str">
        <f t="shared" si="201"/>
        <v>Q</v>
      </c>
      <c r="I860">
        <f t="shared" si="199"/>
        <v>0</v>
      </c>
      <c r="J860">
        <f t="shared" si="212"/>
        <v>0</v>
      </c>
      <c r="K860">
        <f t="shared" si="212"/>
        <v>1</v>
      </c>
      <c r="L860">
        <f t="shared" si="212"/>
        <v>0</v>
      </c>
      <c r="M860">
        <f t="shared" si="212"/>
        <v>0</v>
      </c>
      <c r="N860">
        <f t="shared" si="212"/>
        <v>0</v>
      </c>
      <c r="O860">
        <f t="shared" si="212"/>
        <v>0</v>
      </c>
      <c r="P860">
        <f t="shared" si="212"/>
        <v>0</v>
      </c>
      <c r="Q860">
        <f t="shared" si="212"/>
        <v>1</v>
      </c>
      <c r="R860">
        <f t="shared" si="212"/>
        <v>0</v>
      </c>
      <c r="S860">
        <f t="shared" si="212"/>
        <v>1</v>
      </c>
      <c r="T860">
        <f t="shared" si="212"/>
        <v>1</v>
      </c>
      <c r="U860">
        <f t="shared" si="212"/>
        <v>1</v>
      </c>
      <c r="V860">
        <f t="shared" si="204"/>
        <v>0</v>
      </c>
      <c r="W860">
        <f t="shared" si="205"/>
        <v>6</v>
      </c>
      <c r="X860">
        <f t="shared" si="206"/>
        <v>2</v>
      </c>
      <c r="Y860">
        <f t="shared" si="207"/>
        <v>3</v>
      </c>
      <c r="Z860">
        <f t="shared" si="208"/>
        <v>4</v>
      </c>
      <c r="AA860">
        <f t="shared" si="209"/>
        <v>12</v>
      </c>
      <c r="AD860">
        <v>377</v>
      </c>
      <c r="AE860">
        <v>0</v>
      </c>
      <c r="AF860">
        <v>10</v>
      </c>
      <c r="AG860">
        <v>12</v>
      </c>
      <c r="AH860">
        <v>13</v>
      </c>
      <c r="AI860">
        <v>7</v>
      </c>
      <c r="AJ860">
        <v>6</v>
      </c>
      <c r="AK860">
        <f t="shared" si="211"/>
        <v>142</v>
      </c>
      <c r="AL860">
        <f t="shared" si="210"/>
        <v>53534</v>
      </c>
    </row>
    <row r="861" spans="1:38" x14ac:dyDescent="0.25">
      <c r="A861" t="s">
        <v>859</v>
      </c>
      <c r="B861" t="str">
        <f t="shared" si="202"/>
        <v>639K5</v>
      </c>
      <c r="C861" t="str">
        <f t="shared" si="203"/>
        <v>476</v>
      </c>
      <c r="D861" t="str">
        <f t="shared" si="201"/>
        <v>6</v>
      </c>
      <c r="E861" t="str">
        <f t="shared" si="201"/>
        <v>3</v>
      </c>
      <c r="F861" t="str">
        <f t="shared" si="201"/>
        <v>9</v>
      </c>
      <c r="G861" t="str">
        <f t="shared" si="201"/>
        <v>K</v>
      </c>
      <c r="H861" t="str">
        <f t="shared" si="201"/>
        <v>5</v>
      </c>
      <c r="I861">
        <f t="shared" si="199"/>
        <v>0</v>
      </c>
      <c r="J861">
        <f t="shared" si="212"/>
        <v>1</v>
      </c>
      <c r="K861">
        <f t="shared" si="212"/>
        <v>0</v>
      </c>
      <c r="L861">
        <f t="shared" si="212"/>
        <v>0</v>
      </c>
      <c r="M861">
        <f t="shared" si="212"/>
        <v>0</v>
      </c>
      <c r="N861">
        <f t="shared" si="212"/>
        <v>1</v>
      </c>
      <c r="O861">
        <f t="shared" si="212"/>
        <v>0</v>
      </c>
      <c r="P861">
        <f t="shared" si="212"/>
        <v>0</v>
      </c>
      <c r="Q861">
        <f t="shared" si="212"/>
        <v>1</v>
      </c>
      <c r="R861">
        <f t="shared" si="212"/>
        <v>1</v>
      </c>
      <c r="S861">
        <f t="shared" si="212"/>
        <v>0</v>
      </c>
      <c r="T861">
        <f t="shared" si="212"/>
        <v>1</v>
      </c>
      <c r="U861">
        <f t="shared" si="212"/>
        <v>0</v>
      </c>
      <c r="V861">
        <f t="shared" si="204"/>
        <v>0</v>
      </c>
      <c r="W861">
        <f t="shared" si="205"/>
        <v>6</v>
      </c>
      <c r="X861">
        <f t="shared" si="206"/>
        <v>3</v>
      </c>
      <c r="Y861">
        <f t="shared" si="207"/>
        <v>9</v>
      </c>
      <c r="Z861">
        <f t="shared" si="208"/>
        <v>13</v>
      </c>
      <c r="AA861">
        <f t="shared" si="209"/>
        <v>5</v>
      </c>
      <c r="AD861">
        <v>49</v>
      </c>
      <c r="AE861">
        <v>0</v>
      </c>
      <c r="AF861">
        <v>10</v>
      </c>
      <c r="AG861">
        <v>12</v>
      </c>
      <c r="AH861">
        <v>11</v>
      </c>
      <c r="AI861">
        <v>5</v>
      </c>
      <c r="AJ861">
        <v>3</v>
      </c>
      <c r="AK861">
        <f t="shared" si="211"/>
        <v>141</v>
      </c>
      <c r="AL861">
        <f t="shared" si="210"/>
        <v>6909</v>
      </c>
    </row>
    <row r="862" spans="1:38" x14ac:dyDescent="0.25">
      <c r="A862" t="s">
        <v>860</v>
      </c>
      <c r="B862" t="str">
        <f t="shared" si="202"/>
        <v>T622T</v>
      </c>
      <c r="C862" t="str">
        <f t="shared" si="203"/>
        <v>887</v>
      </c>
      <c r="D862" t="str">
        <f t="shared" si="201"/>
        <v>T</v>
      </c>
      <c r="E862" t="str">
        <f t="shared" si="201"/>
        <v>6</v>
      </c>
      <c r="F862" t="str">
        <f t="shared" si="201"/>
        <v>2</v>
      </c>
      <c r="G862" t="str">
        <f t="shared" si="201"/>
        <v>2</v>
      </c>
      <c r="H862" t="str">
        <f t="shared" si="201"/>
        <v>T</v>
      </c>
      <c r="I862">
        <f t="shared" si="199"/>
        <v>0</v>
      </c>
      <c r="J862">
        <f t="shared" si="212"/>
        <v>0</v>
      </c>
      <c r="K862">
        <f t="shared" si="212"/>
        <v>0</v>
      </c>
      <c r="L862">
        <f t="shared" si="212"/>
        <v>0</v>
      </c>
      <c r="M862">
        <f t="shared" si="212"/>
        <v>2</v>
      </c>
      <c r="N862">
        <f t="shared" si="212"/>
        <v>0</v>
      </c>
      <c r="O862">
        <f t="shared" si="212"/>
        <v>0</v>
      </c>
      <c r="P862">
        <f t="shared" si="212"/>
        <v>0</v>
      </c>
      <c r="Q862">
        <f t="shared" si="212"/>
        <v>1</v>
      </c>
      <c r="R862">
        <f t="shared" si="212"/>
        <v>0</v>
      </c>
      <c r="S862">
        <f t="shared" si="212"/>
        <v>0</v>
      </c>
      <c r="T862">
        <f t="shared" si="212"/>
        <v>0</v>
      </c>
      <c r="U862">
        <f t="shared" si="212"/>
        <v>2</v>
      </c>
      <c r="V862">
        <f t="shared" si="204"/>
        <v>2</v>
      </c>
      <c r="W862">
        <f t="shared" si="205"/>
        <v>10</v>
      </c>
      <c r="X862">
        <f t="shared" si="206"/>
        <v>6</v>
      </c>
      <c r="Y862">
        <f t="shared" si="207"/>
        <v>2</v>
      </c>
      <c r="Z862">
        <f t="shared" si="208"/>
        <v>2</v>
      </c>
      <c r="AA862">
        <f t="shared" si="209"/>
        <v>10</v>
      </c>
      <c r="AD862">
        <v>659</v>
      </c>
      <c r="AE862">
        <v>0</v>
      </c>
      <c r="AF862">
        <v>10</v>
      </c>
      <c r="AG862">
        <v>12</v>
      </c>
      <c r="AH862">
        <v>9</v>
      </c>
      <c r="AI862">
        <v>8</v>
      </c>
      <c r="AJ862">
        <v>5</v>
      </c>
      <c r="AK862">
        <f t="shared" si="211"/>
        <v>140</v>
      </c>
      <c r="AL862">
        <f t="shared" si="210"/>
        <v>92260</v>
      </c>
    </row>
    <row r="863" spans="1:38" x14ac:dyDescent="0.25">
      <c r="A863" t="s">
        <v>861</v>
      </c>
      <c r="B863" t="str">
        <f t="shared" si="202"/>
        <v>68662</v>
      </c>
      <c r="C863" t="str">
        <f t="shared" si="203"/>
        <v>471</v>
      </c>
      <c r="D863" t="str">
        <f t="shared" ref="D863:H894" si="213">MID($B863,D$1,1)</f>
        <v>6</v>
      </c>
      <c r="E863" t="str">
        <f t="shared" si="213"/>
        <v>8</v>
      </c>
      <c r="F863" t="str">
        <f t="shared" si="213"/>
        <v>6</v>
      </c>
      <c r="G863" t="str">
        <f t="shared" si="213"/>
        <v>6</v>
      </c>
      <c r="H863" t="str">
        <f t="shared" si="213"/>
        <v>2</v>
      </c>
      <c r="I863">
        <f t="shared" si="199"/>
        <v>0</v>
      </c>
      <c r="J863">
        <f t="shared" si="212"/>
        <v>0</v>
      </c>
      <c r="K863">
        <f t="shared" si="212"/>
        <v>0</v>
      </c>
      <c r="L863">
        <f t="shared" si="212"/>
        <v>0</v>
      </c>
      <c r="M863">
        <f t="shared" si="212"/>
        <v>0</v>
      </c>
      <c r="N863">
        <f t="shared" si="212"/>
        <v>0</v>
      </c>
      <c r="O863">
        <f t="shared" si="212"/>
        <v>1</v>
      </c>
      <c r="P863">
        <f t="shared" si="212"/>
        <v>0</v>
      </c>
      <c r="Q863">
        <f t="shared" si="212"/>
        <v>3</v>
      </c>
      <c r="R863">
        <f t="shared" si="212"/>
        <v>0</v>
      </c>
      <c r="S863">
        <f t="shared" si="212"/>
        <v>0</v>
      </c>
      <c r="T863">
        <f t="shared" si="212"/>
        <v>0</v>
      </c>
      <c r="U863">
        <f t="shared" si="212"/>
        <v>1</v>
      </c>
      <c r="V863">
        <f t="shared" si="204"/>
        <v>3</v>
      </c>
      <c r="W863">
        <f t="shared" si="205"/>
        <v>6</v>
      </c>
      <c r="X863">
        <f t="shared" si="206"/>
        <v>8</v>
      </c>
      <c r="Y863">
        <f t="shared" si="207"/>
        <v>6</v>
      </c>
      <c r="Z863">
        <f t="shared" si="208"/>
        <v>6</v>
      </c>
      <c r="AA863">
        <f t="shared" si="209"/>
        <v>2</v>
      </c>
      <c r="AD863">
        <v>283</v>
      </c>
      <c r="AE863">
        <v>0</v>
      </c>
      <c r="AF863">
        <v>10</v>
      </c>
      <c r="AG863">
        <v>12</v>
      </c>
      <c r="AH863">
        <v>7</v>
      </c>
      <c r="AI863">
        <v>13</v>
      </c>
      <c r="AJ863">
        <v>14</v>
      </c>
      <c r="AK863">
        <f t="shared" si="211"/>
        <v>139</v>
      </c>
      <c r="AL863">
        <f t="shared" si="210"/>
        <v>39337</v>
      </c>
    </row>
    <row r="864" spans="1:38" x14ac:dyDescent="0.25">
      <c r="A864" t="s">
        <v>862</v>
      </c>
      <c r="B864" t="str">
        <f t="shared" si="202"/>
        <v>K36A9</v>
      </c>
      <c r="C864" t="str">
        <f t="shared" si="203"/>
        <v>715</v>
      </c>
      <c r="D864" t="str">
        <f t="shared" si="213"/>
        <v>K</v>
      </c>
      <c r="E864" t="str">
        <f t="shared" si="213"/>
        <v>3</v>
      </c>
      <c r="F864" t="str">
        <f t="shared" si="213"/>
        <v>6</v>
      </c>
      <c r="G864" t="str">
        <f t="shared" si="213"/>
        <v>A</v>
      </c>
      <c r="H864" t="str">
        <f t="shared" si="213"/>
        <v>9</v>
      </c>
      <c r="I864">
        <f t="shared" si="199"/>
        <v>1</v>
      </c>
      <c r="J864">
        <f t="shared" si="212"/>
        <v>1</v>
      </c>
      <c r="K864">
        <f t="shared" si="212"/>
        <v>0</v>
      </c>
      <c r="L864">
        <f t="shared" si="212"/>
        <v>0</v>
      </c>
      <c r="M864">
        <f t="shared" si="212"/>
        <v>0</v>
      </c>
      <c r="N864">
        <f t="shared" si="212"/>
        <v>1</v>
      </c>
      <c r="O864">
        <f t="shared" si="212"/>
        <v>0</v>
      </c>
      <c r="P864">
        <f t="shared" si="212"/>
        <v>0</v>
      </c>
      <c r="Q864">
        <f t="shared" si="212"/>
        <v>1</v>
      </c>
      <c r="R864">
        <f t="shared" si="212"/>
        <v>0</v>
      </c>
      <c r="S864">
        <f t="shared" si="212"/>
        <v>0</v>
      </c>
      <c r="T864">
        <f t="shared" si="212"/>
        <v>1</v>
      </c>
      <c r="U864">
        <f t="shared" si="212"/>
        <v>0</v>
      </c>
      <c r="V864">
        <f t="shared" si="204"/>
        <v>0</v>
      </c>
      <c r="W864">
        <f t="shared" si="205"/>
        <v>13</v>
      </c>
      <c r="X864">
        <f t="shared" si="206"/>
        <v>3</v>
      </c>
      <c r="Y864">
        <f t="shared" si="207"/>
        <v>6</v>
      </c>
      <c r="Z864">
        <f t="shared" si="208"/>
        <v>14</v>
      </c>
      <c r="AA864">
        <f t="shared" si="209"/>
        <v>9</v>
      </c>
      <c r="AD864">
        <v>37</v>
      </c>
      <c r="AE864">
        <v>0</v>
      </c>
      <c r="AF864">
        <v>10</v>
      </c>
      <c r="AG864">
        <v>12</v>
      </c>
      <c r="AH864">
        <v>4</v>
      </c>
      <c r="AI864">
        <v>5</v>
      </c>
      <c r="AJ864">
        <v>7</v>
      </c>
      <c r="AK864">
        <f t="shared" si="211"/>
        <v>138</v>
      </c>
      <c r="AL864">
        <f t="shared" si="210"/>
        <v>5106</v>
      </c>
    </row>
    <row r="865" spans="1:38" x14ac:dyDescent="0.25">
      <c r="A865" t="s">
        <v>863</v>
      </c>
      <c r="B865" t="str">
        <f t="shared" si="202"/>
        <v>52245</v>
      </c>
      <c r="C865" t="str">
        <f t="shared" si="203"/>
        <v>858</v>
      </c>
      <c r="D865" t="str">
        <f t="shared" si="213"/>
        <v>5</v>
      </c>
      <c r="E865" t="str">
        <f t="shared" si="213"/>
        <v>2</v>
      </c>
      <c r="F865" t="str">
        <f t="shared" si="213"/>
        <v>2</v>
      </c>
      <c r="G865" t="str">
        <f t="shared" si="213"/>
        <v>4</v>
      </c>
      <c r="H865" t="str">
        <f t="shared" si="213"/>
        <v>5</v>
      </c>
      <c r="I865">
        <f t="shared" si="199"/>
        <v>0</v>
      </c>
      <c r="J865">
        <f t="shared" si="212"/>
        <v>0</v>
      </c>
      <c r="K865">
        <f t="shared" si="212"/>
        <v>0</v>
      </c>
      <c r="L865">
        <f t="shared" ref="J865:U886" si="214">COUNTIF($D865:$H865,L$1)</f>
        <v>0</v>
      </c>
      <c r="M865">
        <f t="shared" si="214"/>
        <v>0</v>
      </c>
      <c r="N865">
        <f t="shared" si="214"/>
        <v>0</v>
      </c>
      <c r="O865">
        <f t="shared" si="214"/>
        <v>0</v>
      </c>
      <c r="P865">
        <f t="shared" si="214"/>
        <v>0</v>
      </c>
      <c r="Q865">
        <f t="shared" si="214"/>
        <v>0</v>
      </c>
      <c r="R865">
        <f t="shared" si="214"/>
        <v>2</v>
      </c>
      <c r="S865">
        <f t="shared" si="214"/>
        <v>1</v>
      </c>
      <c r="T865">
        <f t="shared" si="214"/>
        <v>0</v>
      </c>
      <c r="U865">
        <f t="shared" si="214"/>
        <v>2</v>
      </c>
      <c r="V865">
        <f t="shared" si="204"/>
        <v>2</v>
      </c>
      <c r="W865">
        <f t="shared" si="205"/>
        <v>5</v>
      </c>
      <c r="X865">
        <f t="shared" si="206"/>
        <v>2</v>
      </c>
      <c r="Y865">
        <f t="shared" si="207"/>
        <v>2</v>
      </c>
      <c r="Z865">
        <f t="shared" si="208"/>
        <v>4</v>
      </c>
      <c r="AA865">
        <f t="shared" si="209"/>
        <v>5</v>
      </c>
      <c r="AD865">
        <v>158</v>
      </c>
      <c r="AE865">
        <v>0</v>
      </c>
      <c r="AF865">
        <v>10</v>
      </c>
      <c r="AG865">
        <v>11</v>
      </c>
      <c r="AH865">
        <v>8</v>
      </c>
      <c r="AI865">
        <v>14</v>
      </c>
      <c r="AJ865">
        <v>3</v>
      </c>
      <c r="AK865">
        <f t="shared" si="211"/>
        <v>137</v>
      </c>
      <c r="AL865">
        <f t="shared" si="210"/>
        <v>21646</v>
      </c>
    </row>
    <row r="866" spans="1:38" x14ac:dyDescent="0.25">
      <c r="A866" t="s">
        <v>864</v>
      </c>
      <c r="B866" t="str">
        <f t="shared" si="202"/>
        <v>J444J</v>
      </c>
      <c r="C866" t="str">
        <f t="shared" si="203"/>
        <v>462</v>
      </c>
      <c r="D866" t="str">
        <f t="shared" si="213"/>
        <v>J</v>
      </c>
      <c r="E866" t="str">
        <f t="shared" si="213"/>
        <v>4</v>
      </c>
      <c r="F866" t="str">
        <f t="shared" si="213"/>
        <v>4</v>
      </c>
      <c r="G866" t="str">
        <f t="shared" si="213"/>
        <v>4</v>
      </c>
      <c r="H866" t="str">
        <f t="shared" si="213"/>
        <v>J</v>
      </c>
      <c r="I866">
        <f t="shared" si="199"/>
        <v>0</v>
      </c>
      <c r="J866">
        <f t="shared" si="214"/>
        <v>0</v>
      </c>
      <c r="K866">
        <f t="shared" si="214"/>
        <v>0</v>
      </c>
      <c r="L866">
        <f t="shared" si="214"/>
        <v>2</v>
      </c>
      <c r="M866">
        <f t="shared" si="214"/>
        <v>0</v>
      </c>
      <c r="N866">
        <f t="shared" si="214"/>
        <v>0</v>
      </c>
      <c r="O866">
        <f t="shared" si="214"/>
        <v>0</v>
      </c>
      <c r="P866">
        <f t="shared" si="214"/>
        <v>0</v>
      </c>
      <c r="Q866">
        <f t="shared" si="214"/>
        <v>0</v>
      </c>
      <c r="R866">
        <f t="shared" si="214"/>
        <v>0</v>
      </c>
      <c r="S866">
        <f t="shared" si="214"/>
        <v>3</v>
      </c>
      <c r="T866">
        <f t="shared" si="214"/>
        <v>0</v>
      </c>
      <c r="U866">
        <f t="shared" si="214"/>
        <v>0</v>
      </c>
      <c r="V866">
        <f t="shared" si="204"/>
        <v>4</v>
      </c>
      <c r="W866">
        <f t="shared" si="205"/>
        <v>11</v>
      </c>
      <c r="X866">
        <f t="shared" si="206"/>
        <v>4</v>
      </c>
      <c r="Y866">
        <f t="shared" si="207"/>
        <v>4</v>
      </c>
      <c r="Z866">
        <f t="shared" si="208"/>
        <v>4</v>
      </c>
      <c r="AA866">
        <f t="shared" si="209"/>
        <v>11</v>
      </c>
      <c r="AD866">
        <v>289</v>
      </c>
      <c r="AE866">
        <v>0</v>
      </c>
      <c r="AF866">
        <v>10</v>
      </c>
      <c r="AG866">
        <v>11</v>
      </c>
      <c r="AH866">
        <v>5</v>
      </c>
      <c r="AI866">
        <v>12</v>
      </c>
      <c r="AJ866">
        <v>2</v>
      </c>
      <c r="AK866">
        <f t="shared" si="211"/>
        <v>136</v>
      </c>
      <c r="AL866">
        <f t="shared" si="210"/>
        <v>39304</v>
      </c>
    </row>
    <row r="867" spans="1:38" x14ac:dyDescent="0.25">
      <c r="A867" t="s">
        <v>865</v>
      </c>
      <c r="B867" t="str">
        <f t="shared" si="202"/>
        <v>A2J9K</v>
      </c>
      <c r="C867" t="str">
        <f t="shared" si="203"/>
        <v>701</v>
      </c>
      <c r="D867" t="str">
        <f t="shared" si="213"/>
        <v>A</v>
      </c>
      <c r="E867" t="str">
        <f t="shared" si="213"/>
        <v>2</v>
      </c>
      <c r="F867" t="str">
        <f t="shared" si="213"/>
        <v>J</v>
      </c>
      <c r="G867" t="str">
        <f t="shared" si="213"/>
        <v>9</v>
      </c>
      <c r="H867" t="str">
        <f t="shared" si="213"/>
        <v>K</v>
      </c>
      <c r="I867">
        <f t="shared" si="199"/>
        <v>1</v>
      </c>
      <c r="J867">
        <f t="shared" si="214"/>
        <v>1</v>
      </c>
      <c r="K867">
        <f t="shared" si="214"/>
        <v>0</v>
      </c>
      <c r="L867">
        <f t="shared" si="214"/>
        <v>1</v>
      </c>
      <c r="M867">
        <f t="shared" si="214"/>
        <v>0</v>
      </c>
      <c r="N867">
        <f t="shared" si="214"/>
        <v>1</v>
      </c>
      <c r="O867">
        <f t="shared" si="214"/>
        <v>0</v>
      </c>
      <c r="P867">
        <f t="shared" si="214"/>
        <v>0</v>
      </c>
      <c r="Q867">
        <f t="shared" si="214"/>
        <v>0</v>
      </c>
      <c r="R867">
        <f t="shared" si="214"/>
        <v>0</v>
      </c>
      <c r="S867">
        <f t="shared" si="214"/>
        <v>0</v>
      </c>
      <c r="T867">
        <f t="shared" si="214"/>
        <v>0</v>
      </c>
      <c r="U867">
        <f t="shared" si="214"/>
        <v>1</v>
      </c>
      <c r="V867">
        <f t="shared" si="204"/>
        <v>0</v>
      </c>
      <c r="W867">
        <f t="shared" si="205"/>
        <v>14</v>
      </c>
      <c r="X867">
        <f t="shared" si="206"/>
        <v>2</v>
      </c>
      <c r="Y867">
        <f t="shared" si="207"/>
        <v>11</v>
      </c>
      <c r="Z867">
        <f t="shared" si="208"/>
        <v>9</v>
      </c>
      <c r="AA867">
        <f t="shared" si="209"/>
        <v>13</v>
      </c>
      <c r="AD867">
        <v>442</v>
      </c>
      <c r="AE867">
        <v>0</v>
      </c>
      <c r="AF867">
        <v>10</v>
      </c>
      <c r="AG867">
        <v>11</v>
      </c>
      <c r="AH867">
        <v>5</v>
      </c>
      <c r="AI867">
        <v>3</v>
      </c>
      <c r="AJ867">
        <v>14</v>
      </c>
      <c r="AK867">
        <f t="shared" si="211"/>
        <v>135</v>
      </c>
      <c r="AL867">
        <f t="shared" si="210"/>
        <v>59670</v>
      </c>
    </row>
    <row r="868" spans="1:38" x14ac:dyDescent="0.25">
      <c r="A868" t="s">
        <v>866</v>
      </c>
      <c r="B868" t="str">
        <f t="shared" si="202"/>
        <v>4J74K</v>
      </c>
      <c r="C868" t="str">
        <f t="shared" si="203"/>
        <v>194</v>
      </c>
      <c r="D868" t="str">
        <f t="shared" si="213"/>
        <v>4</v>
      </c>
      <c r="E868" t="str">
        <f t="shared" si="213"/>
        <v>J</v>
      </c>
      <c r="F868" t="str">
        <f t="shared" si="213"/>
        <v>7</v>
      </c>
      <c r="G868" t="str">
        <f t="shared" si="213"/>
        <v>4</v>
      </c>
      <c r="H868" t="str">
        <f t="shared" si="213"/>
        <v>K</v>
      </c>
      <c r="I868">
        <f t="shared" si="199"/>
        <v>0</v>
      </c>
      <c r="J868">
        <f t="shared" si="214"/>
        <v>1</v>
      </c>
      <c r="K868">
        <f t="shared" si="214"/>
        <v>0</v>
      </c>
      <c r="L868">
        <f t="shared" si="214"/>
        <v>1</v>
      </c>
      <c r="M868">
        <f t="shared" si="214"/>
        <v>0</v>
      </c>
      <c r="N868">
        <f t="shared" si="214"/>
        <v>0</v>
      </c>
      <c r="O868">
        <f t="shared" si="214"/>
        <v>0</v>
      </c>
      <c r="P868">
        <f t="shared" si="214"/>
        <v>1</v>
      </c>
      <c r="Q868">
        <f t="shared" si="214"/>
        <v>0</v>
      </c>
      <c r="R868">
        <f t="shared" si="214"/>
        <v>0</v>
      </c>
      <c r="S868">
        <f t="shared" si="214"/>
        <v>2</v>
      </c>
      <c r="T868">
        <f t="shared" si="214"/>
        <v>0</v>
      </c>
      <c r="U868">
        <f t="shared" si="214"/>
        <v>0</v>
      </c>
      <c r="V868">
        <f t="shared" si="204"/>
        <v>1</v>
      </c>
      <c r="W868">
        <f t="shared" si="205"/>
        <v>4</v>
      </c>
      <c r="X868">
        <f t="shared" si="206"/>
        <v>11</v>
      </c>
      <c r="Y868">
        <f t="shared" si="207"/>
        <v>7</v>
      </c>
      <c r="Z868">
        <f t="shared" si="208"/>
        <v>4</v>
      </c>
      <c r="AA868">
        <f t="shared" si="209"/>
        <v>13</v>
      </c>
      <c r="AD868">
        <v>161</v>
      </c>
      <c r="AE868">
        <v>0</v>
      </c>
      <c r="AF868">
        <v>10</v>
      </c>
      <c r="AG868">
        <v>8</v>
      </c>
      <c r="AH868">
        <v>11</v>
      </c>
      <c r="AI868">
        <v>6</v>
      </c>
      <c r="AJ868">
        <v>9</v>
      </c>
      <c r="AK868">
        <f t="shared" si="211"/>
        <v>134</v>
      </c>
      <c r="AL868">
        <f t="shared" si="210"/>
        <v>21574</v>
      </c>
    </row>
    <row r="869" spans="1:38" x14ac:dyDescent="0.25">
      <c r="A869" t="s">
        <v>867</v>
      </c>
      <c r="B869" t="str">
        <f t="shared" si="202"/>
        <v>6KKK9</v>
      </c>
      <c r="C869" t="str">
        <f t="shared" si="203"/>
        <v>330</v>
      </c>
      <c r="D869" t="str">
        <f t="shared" si="213"/>
        <v>6</v>
      </c>
      <c r="E869" t="str">
        <f t="shared" si="213"/>
        <v>K</v>
      </c>
      <c r="F869" t="str">
        <f t="shared" si="213"/>
        <v>K</v>
      </c>
      <c r="G869" t="str">
        <f t="shared" si="213"/>
        <v>K</v>
      </c>
      <c r="H869" t="str">
        <f t="shared" si="213"/>
        <v>9</v>
      </c>
      <c r="I869">
        <f t="shared" ref="I869:I932" si="215">COUNTIF($D869:$H869,I$1)</f>
        <v>0</v>
      </c>
      <c r="J869">
        <f t="shared" si="214"/>
        <v>3</v>
      </c>
      <c r="K869">
        <f t="shared" si="214"/>
        <v>0</v>
      </c>
      <c r="L869">
        <f t="shared" si="214"/>
        <v>0</v>
      </c>
      <c r="M869">
        <f t="shared" si="214"/>
        <v>0</v>
      </c>
      <c r="N869">
        <f t="shared" si="214"/>
        <v>1</v>
      </c>
      <c r="O869">
        <f t="shared" si="214"/>
        <v>0</v>
      </c>
      <c r="P869">
        <f t="shared" si="214"/>
        <v>0</v>
      </c>
      <c r="Q869">
        <f t="shared" si="214"/>
        <v>1</v>
      </c>
      <c r="R869">
        <f t="shared" si="214"/>
        <v>0</v>
      </c>
      <c r="S869">
        <f t="shared" si="214"/>
        <v>0</v>
      </c>
      <c r="T869">
        <f t="shared" si="214"/>
        <v>0</v>
      </c>
      <c r="U869">
        <f t="shared" si="214"/>
        <v>0</v>
      </c>
      <c r="V869">
        <f t="shared" si="204"/>
        <v>3</v>
      </c>
      <c r="W869">
        <f t="shared" si="205"/>
        <v>6</v>
      </c>
      <c r="X869">
        <f t="shared" si="206"/>
        <v>13</v>
      </c>
      <c r="Y869">
        <f t="shared" si="207"/>
        <v>13</v>
      </c>
      <c r="Z869">
        <f t="shared" si="208"/>
        <v>13</v>
      </c>
      <c r="AA869">
        <f t="shared" si="209"/>
        <v>9</v>
      </c>
      <c r="AD869">
        <v>848</v>
      </c>
      <c r="AE869">
        <v>0</v>
      </c>
      <c r="AF869">
        <v>10</v>
      </c>
      <c r="AG869">
        <v>8</v>
      </c>
      <c r="AH869">
        <v>11</v>
      </c>
      <c r="AI869">
        <v>5</v>
      </c>
      <c r="AJ869">
        <v>3</v>
      </c>
      <c r="AK869">
        <f t="shared" si="211"/>
        <v>133</v>
      </c>
      <c r="AL869">
        <f t="shared" si="210"/>
        <v>112784</v>
      </c>
    </row>
    <row r="870" spans="1:38" x14ac:dyDescent="0.25">
      <c r="A870" t="s">
        <v>868</v>
      </c>
      <c r="B870" t="str">
        <f t="shared" si="202"/>
        <v>JJK38</v>
      </c>
      <c r="C870" t="str">
        <f t="shared" si="203"/>
        <v>277</v>
      </c>
      <c r="D870" t="str">
        <f t="shared" si="213"/>
        <v>J</v>
      </c>
      <c r="E870" t="str">
        <f t="shared" si="213"/>
        <v>J</v>
      </c>
      <c r="F870" t="str">
        <f t="shared" si="213"/>
        <v>K</v>
      </c>
      <c r="G870" t="str">
        <f t="shared" si="213"/>
        <v>3</v>
      </c>
      <c r="H870" t="str">
        <f t="shared" si="213"/>
        <v>8</v>
      </c>
      <c r="I870">
        <f t="shared" si="215"/>
        <v>0</v>
      </c>
      <c r="J870">
        <f t="shared" si="214"/>
        <v>1</v>
      </c>
      <c r="K870">
        <f t="shared" si="214"/>
        <v>0</v>
      </c>
      <c r="L870">
        <f t="shared" si="214"/>
        <v>2</v>
      </c>
      <c r="M870">
        <f t="shared" si="214"/>
        <v>0</v>
      </c>
      <c r="N870">
        <f t="shared" si="214"/>
        <v>0</v>
      </c>
      <c r="O870">
        <f t="shared" si="214"/>
        <v>1</v>
      </c>
      <c r="P870">
        <f t="shared" si="214"/>
        <v>0</v>
      </c>
      <c r="Q870">
        <f t="shared" si="214"/>
        <v>0</v>
      </c>
      <c r="R870">
        <f t="shared" si="214"/>
        <v>0</v>
      </c>
      <c r="S870">
        <f t="shared" si="214"/>
        <v>0</v>
      </c>
      <c r="T870">
        <f t="shared" si="214"/>
        <v>1</v>
      </c>
      <c r="U870">
        <f t="shared" si="214"/>
        <v>0</v>
      </c>
      <c r="V870">
        <f t="shared" si="204"/>
        <v>1</v>
      </c>
      <c r="W870">
        <f t="shared" si="205"/>
        <v>11</v>
      </c>
      <c r="X870">
        <f t="shared" si="206"/>
        <v>11</v>
      </c>
      <c r="Y870">
        <f t="shared" si="207"/>
        <v>13</v>
      </c>
      <c r="Z870">
        <f t="shared" si="208"/>
        <v>3</v>
      </c>
      <c r="AA870">
        <f t="shared" si="209"/>
        <v>8</v>
      </c>
      <c r="AD870">
        <v>362</v>
      </c>
      <c r="AE870">
        <v>0</v>
      </c>
      <c r="AF870">
        <v>10</v>
      </c>
      <c r="AG870">
        <v>7</v>
      </c>
      <c r="AH870">
        <v>13</v>
      </c>
      <c r="AI870">
        <v>5</v>
      </c>
      <c r="AJ870">
        <v>12</v>
      </c>
      <c r="AK870">
        <f t="shared" si="211"/>
        <v>132</v>
      </c>
      <c r="AL870">
        <f t="shared" si="210"/>
        <v>47784</v>
      </c>
    </row>
    <row r="871" spans="1:38" x14ac:dyDescent="0.25">
      <c r="A871" t="s">
        <v>869</v>
      </c>
      <c r="B871" t="str">
        <f t="shared" si="202"/>
        <v>ATAKT</v>
      </c>
      <c r="C871" t="str">
        <f t="shared" si="203"/>
        <v>17</v>
      </c>
      <c r="D871" t="str">
        <f t="shared" si="213"/>
        <v>A</v>
      </c>
      <c r="E871" t="str">
        <f t="shared" si="213"/>
        <v>T</v>
      </c>
      <c r="F871" t="str">
        <f t="shared" si="213"/>
        <v>A</v>
      </c>
      <c r="G871" t="str">
        <f t="shared" si="213"/>
        <v>K</v>
      </c>
      <c r="H871" t="str">
        <f t="shared" si="213"/>
        <v>T</v>
      </c>
      <c r="I871">
        <f t="shared" si="215"/>
        <v>2</v>
      </c>
      <c r="J871">
        <f t="shared" si="214"/>
        <v>1</v>
      </c>
      <c r="K871">
        <f t="shared" si="214"/>
        <v>0</v>
      </c>
      <c r="L871">
        <f t="shared" si="214"/>
        <v>0</v>
      </c>
      <c r="M871">
        <f t="shared" si="214"/>
        <v>2</v>
      </c>
      <c r="N871">
        <f t="shared" si="214"/>
        <v>0</v>
      </c>
      <c r="O871">
        <f t="shared" si="214"/>
        <v>0</v>
      </c>
      <c r="P871">
        <f t="shared" si="214"/>
        <v>0</v>
      </c>
      <c r="Q871">
        <f t="shared" si="214"/>
        <v>0</v>
      </c>
      <c r="R871">
        <f t="shared" si="214"/>
        <v>0</v>
      </c>
      <c r="S871">
        <f t="shared" si="214"/>
        <v>0</v>
      </c>
      <c r="T871">
        <f t="shared" si="214"/>
        <v>0</v>
      </c>
      <c r="U871">
        <f t="shared" si="214"/>
        <v>0</v>
      </c>
      <c r="V871">
        <f t="shared" si="204"/>
        <v>2</v>
      </c>
      <c r="W871">
        <f t="shared" si="205"/>
        <v>14</v>
      </c>
      <c r="X871">
        <f t="shared" si="206"/>
        <v>10</v>
      </c>
      <c r="Y871">
        <f t="shared" si="207"/>
        <v>14</v>
      </c>
      <c r="Z871">
        <f t="shared" si="208"/>
        <v>13</v>
      </c>
      <c r="AA871">
        <f t="shared" si="209"/>
        <v>10</v>
      </c>
      <c r="AD871">
        <v>888</v>
      </c>
      <c r="AE871">
        <v>0</v>
      </c>
      <c r="AF871">
        <v>10</v>
      </c>
      <c r="AG871">
        <v>5</v>
      </c>
      <c r="AH871">
        <v>6</v>
      </c>
      <c r="AI871">
        <v>8</v>
      </c>
      <c r="AJ871">
        <v>7</v>
      </c>
      <c r="AK871">
        <f t="shared" si="211"/>
        <v>131</v>
      </c>
      <c r="AL871">
        <f t="shared" si="210"/>
        <v>116328</v>
      </c>
    </row>
    <row r="872" spans="1:38" x14ac:dyDescent="0.25">
      <c r="A872" t="s">
        <v>870</v>
      </c>
      <c r="B872" t="str">
        <f t="shared" si="202"/>
        <v>7896Q</v>
      </c>
      <c r="C872" t="str">
        <f t="shared" si="203"/>
        <v>404</v>
      </c>
      <c r="D872" t="str">
        <f t="shared" si="213"/>
        <v>7</v>
      </c>
      <c r="E872" t="str">
        <f t="shared" si="213"/>
        <v>8</v>
      </c>
      <c r="F872" t="str">
        <f t="shared" si="213"/>
        <v>9</v>
      </c>
      <c r="G872" t="str">
        <f t="shared" si="213"/>
        <v>6</v>
      </c>
      <c r="H872" t="str">
        <f t="shared" si="213"/>
        <v>Q</v>
      </c>
      <c r="I872">
        <f t="shared" si="215"/>
        <v>0</v>
      </c>
      <c r="J872">
        <f t="shared" si="214"/>
        <v>0</v>
      </c>
      <c r="K872">
        <f t="shared" si="214"/>
        <v>1</v>
      </c>
      <c r="L872">
        <f t="shared" si="214"/>
        <v>0</v>
      </c>
      <c r="M872">
        <f t="shared" si="214"/>
        <v>0</v>
      </c>
      <c r="N872">
        <f t="shared" si="214"/>
        <v>1</v>
      </c>
      <c r="O872">
        <f t="shared" si="214"/>
        <v>1</v>
      </c>
      <c r="P872">
        <f t="shared" si="214"/>
        <v>1</v>
      </c>
      <c r="Q872">
        <f t="shared" si="214"/>
        <v>1</v>
      </c>
      <c r="R872">
        <f t="shared" si="214"/>
        <v>0</v>
      </c>
      <c r="S872">
        <f t="shared" si="214"/>
        <v>0</v>
      </c>
      <c r="T872">
        <f t="shared" si="214"/>
        <v>0</v>
      </c>
      <c r="U872">
        <f t="shared" si="214"/>
        <v>0</v>
      </c>
      <c r="V872">
        <f t="shared" si="204"/>
        <v>0</v>
      </c>
      <c r="W872">
        <f t="shared" si="205"/>
        <v>7</v>
      </c>
      <c r="X872">
        <f t="shared" si="206"/>
        <v>8</v>
      </c>
      <c r="Y872">
        <f t="shared" si="207"/>
        <v>9</v>
      </c>
      <c r="Z872">
        <f t="shared" si="208"/>
        <v>6</v>
      </c>
      <c r="AA872">
        <f t="shared" si="209"/>
        <v>12</v>
      </c>
      <c r="AD872">
        <v>44</v>
      </c>
      <c r="AE872">
        <v>0</v>
      </c>
      <c r="AF872">
        <v>10</v>
      </c>
      <c r="AG872">
        <v>4</v>
      </c>
      <c r="AH872">
        <v>6</v>
      </c>
      <c r="AI872">
        <v>3</v>
      </c>
      <c r="AJ872">
        <v>14</v>
      </c>
      <c r="AK872">
        <f t="shared" si="211"/>
        <v>130</v>
      </c>
      <c r="AL872">
        <f t="shared" si="210"/>
        <v>5720</v>
      </c>
    </row>
    <row r="873" spans="1:38" x14ac:dyDescent="0.25">
      <c r="A873" t="s">
        <v>871</v>
      </c>
      <c r="B873" t="str">
        <f t="shared" si="202"/>
        <v>8K7K7</v>
      </c>
      <c r="C873" t="str">
        <f t="shared" si="203"/>
        <v>243</v>
      </c>
      <c r="D873" t="str">
        <f t="shared" si="213"/>
        <v>8</v>
      </c>
      <c r="E873" t="str">
        <f t="shared" si="213"/>
        <v>K</v>
      </c>
      <c r="F873" t="str">
        <f t="shared" si="213"/>
        <v>7</v>
      </c>
      <c r="G873" t="str">
        <f t="shared" si="213"/>
        <v>K</v>
      </c>
      <c r="H873" t="str">
        <f t="shared" si="213"/>
        <v>7</v>
      </c>
      <c r="I873">
        <f t="shared" si="215"/>
        <v>0</v>
      </c>
      <c r="J873">
        <f t="shared" si="214"/>
        <v>2</v>
      </c>
      <c r="K873">
        <f t="shared" si="214"/>
        <v>0</v>
      </c>
      <c r="L873">
        <f t="shared" si="214"/>
        <v>0</v>
      </c>
      <c r="M873">
        <f t="shared" si="214"/>
        <v>0</v>
      </c>
      <c r="N873">
        <f t="shared" si="214"/>
        <v>0</v>
      </c>
      <c r="O873">
        <f t="shared" si="214"/>
        <v>1</v>
      </c>
      <c r="P873">
        <f t="shared" si="214"/>
        <v>2</v>
      </c>
      <c r="Q873">
        <f t="shared" si="214"/>
        <v>0</v>
      </c>
      <c r="R873">
        <f t="shared" si="214"/>
        <v>0</v>
      </c>
      <c r="S873">
        <f t="shared" si="214"/>
        <v>0</v>
      </c>
      <c r="T873">
        <f t="shared" si="214"/>
        <v>0</v>
      </c>
      <c r="U873">
        <f t="shared" si="214"/>
        <v>0</v>
      </c>
      <c r="V873">
        <f t="shared" si="204"/>
        <v>2</v>
      </c>
      <c r="W873">
        <f t="shared" si="205"/>
        <v>8</v>
      </c>
      <c r="X873">
        <f t="shared" si="206"/>
        <v>13</v>
      </c>
      <c r="Y873">
        <f t="shared" si="207"/>
        <v>7</v>
      </c>
      <c r="Z873">
        <f t="shared" si="208"/>
        <v>13</v>
      </c>
      <c r="AA873">
        <f t="shared" si="209"/>
        <v>7</v>
      </c>
      <c r="AD873">
        <v>441</v>
      </c>
      <c r="AE873">
        <v>0</v>
      </c>
      <c r="AF873">
        <v>9</v>
      </c>
      <c r="AG873">
        <v>12</v>
      </c>
      <c r="AH873">
        <v>8</v>
      </c>
      <c r="AI873">
        <v>3</v>
      </c>
      <c r="AJ873">
        <v>14</v>
      </c>
      <c r="AK873">
        <f t="shared" si="211"/>
        <v>129</v>
      </c>
      <c r="AL873">
        <f t="shared" si="210"/>
        <v>56889</v>
      </c>
    </row>
    <row r="874" spans="1:38" x14ac:dyDescent="0.25">
      <c r="A874" t="s">
        <v>872</v>
      </c>
      <c r="B874" t="str">
        <f t="shared" si="202"/>
        <v>43324</v>
      </c>
      <c r="C874" t="str">
        <f t="shared" si="203"/>
        <v>802</v>
      </c>
      <c r="D874" t="str">
        <f t="shared" si="213"/>
        <v>4</v>
      </c>
      <c r="E874" t="str">
        <f t="shared" si="213"/>
        <v>3</v>
      </c>
      <c r="F874" t="str">
        <f t="shared" si="213"/>
        <v>3</v>
      </c>
      <c r="G874" t="str">
        <f t="shared" si="213"/>
        <v>2</v>
      </c>
      <c r="H874" t="str">
        <f t="shared" si="213"/>
        <v>4</v>
      </c>
      <c r="I874">
        <f t="shared" si="215"/>
        <v>0</v>
      </c>
      <c r="J874">
        <f t="shared" si="214"/>
        <v>0</v>
      </c>
      <c r="K874">
        <f t="shared" si="214"/>
        <v>0</v>
      </c>
      <c r="L874">
        <f t="shared" si="214"/>
        <v>0</v>
      </c>
      <c r="M874">
        <f t="shared" si="214"/>
        <v>0</v>
      </c>
      <c r="N874">
        <f t="shared" si="214"/>
        <v>0</v>
      </c>
      <c r="O874">
        <f t="shared" si="214"/>
        <v>0</v>
      </c>
      <c r="P874">
        <f t="shared" si="214"/>
        <v>0</v>
      </c>
      <c r="Q874">
        <f t="shared" si="214"/>
        <v>0</v>
      </c>
      <c r="R874">
        <f t="shared" si="214"/>
        <v>0</v>
      </c>
      <c r="S874">
        <f t="shared" si="214"/>
        <v>2</v>
      </c>
      <c r="T874">
        <f t="shared" si="214"/>
        <v>2</v>
      </c>
      <c r="U874">
        <f t="shared" si="214"/>
        <v>1</v>
      </c>
      <c r="V874">
        <f t="shared" si="204"/>
        <v>2</v>
      </c>
      <c r="W874">
        <f t="shared" si="205"/>
        <v>4</v>
      </c>
      <c r="X874">
        <f t="shared" si="206"/>
        <v>3</v>
      </c>
      <c r="Y874">
        <f t="shared" si="207"/>
        <v>3</v>
      </c>
      <c r="Z874">
        <f t="shared" si="208"/>
        <v>2</v>
      </c>
      <c r="AA874">
        <f t="shared" si="209"/>
        <v>4</v>
      </c>
      <c r="AD874">
        <v>67</v>
      </c>
      <c r="AE874">
        <v>0</v>
      </c>
      <c r="AF874">
        <v>9</v>
      </c>
      <c r="AG874">
        <v>12</v>
      </c>
      <c r="AH874">
        <v>5</v>
      </c>
      <c r="AI874">
        <v>10</v>
      </c>
      <c r="AJ874">
        <v>13</v>
      </c>
      <c r="AK874">
        <f t="shared" si="211"/>
        <v>128</v>
      </c>
      <c r="AL874">
        <f t="shared" si="210"/>
        <v>8576</v>
      </c>
    </row>
    <row r="875" spans="1:38" x14ac:dyDescent="0.25">
      <c r="A875" t="s">
        <v>873</v>
      </c>
      <c r="B875" t="str">
        <f t="shared" si="202"/>
        <v>4485Q</v>
      </c>
      <c r="C875" t="str">
        <f t="shared" si="203"/>
        <v>844</v>
      </c>
      <c r="D875" t="str">
        <f t="shared" si="213"/>
        <v>4</v>
      </c>
      <c r="E875" t="str">
        <f t="shared" si="213"/>
        <v>4</v>
      </c>
      <c r="F875" t="str">
        <f t="shared" si="213"/>
        <v>8</v>
      </c>
      <c r="G875" t="str">
        <f t="shared" si="213"/>
        <v>5</v>
      </c>
      <c r="H875" t="str">
        <f t="shared" si="213"/>
        <v>Q</v>
      </c>
      <c r="I875">
        <f t="shared" si="215"/>
        <v>0</v>
      </c>
      <c r="J875">
        <f t="shared" si="214"/>
        <v>0</v>
      </c>
      <c r="K875">
        <f t="shared" si="214"/>
        <v>1</v>
      </c>
      <c r="L875">
        <f t="shared" si="214"/>
        <v>0</v>
      </c>
      <c r="M875">
        <f t="shared" si="214"/>
        <v>0</v>
      </c>
      <c r="N875">
        <f t="shared" si="214"/>
        <v>0</v>
      </c>
      <c r="O875">
        <f t="shared" si="214"/>
        <v>1</v>
      </c>
      <c r="P875">
        <f t="shared" si="214"/>
        <v>0</v>
      </c>
      <c r="Q875">
        <f t="shared" si="214"/>
        <v>0</v>
      </c>
      <c r="R875">
        <f t="shared" si="214"/>
        <v>1</v>
      </c>
      <c r="S875">
        <f t="shared" si="214"/>
        <v>2</v>
      </c>
      <c r="T875">
        <f t="shared" si="214"/>
        <v>0</v>
      </c>
      <c r="U875">
        <f t="shared" si="214"/>
        <v>0</v>
      </c>
      <c r="V875">
        <f t="shared" si="204"/>
        <v>1</v>
      </c>
      <c r="W875">
        <f t="shared" si="205"/>
        <v>4</v>
      </c>
      <c r="X875">
        <f t="shared" si="206"/>
        <v>4</v>
      </c>
      <c r="Y875">
        <f t="shared" si="207"/>
        <v>8</v>
      </c>
      <c r="Z875">
        <f t="shared" si="208"/>
        <v>5</v>
      </c>
      <c r="AA875">
        <f t="shared" si="209"/>
        <v>12</v>
      </c>
      <c r="AD875">
        <v>759</v>
      </c>
      <c r="AE875">
        <v>0</v>
      </c>
      <c r="AF875">
        <v>9</v>
      </c>
      <c r="AG875">
        <v>11</v>
      </c>
      <c r="AH875">
        <v>5</v>
      </c>
      <c r="AI875">
        <v>14</v>
      </c>
      <c r="AJ875">
        <v>4</v>
      </c>
      <c r="AK875">
        <f t="shared" si="211"/>
        <v>127</v>
      </c>
      <c r="AL875">
        <f t="shared" si="210"/>
        <v>96393</v>
      </c>
    </row>
    <row r="876" spans="1:38" x14ac:dyDescent="0.25">
      <c r="A876" t="s">
        <v>874</v>
      </c>
      <c r="B876" t="str">
        <f t="shared" si="202"/>
        <v>4K9Q4</v>
      </c>
      <c r="C876" t="str">
        <f t="shared" si="203"/>
        <v>760</v>
      </c>
      <c r="D876" t="str">
        <f t="shared" si="213"/>
        <v>4</v>
      </c>
      <c r="E876" t="str">
        <f t="shared" si="213"/>
        <v>K</v>
      </c>
      <c r="F876" t="str">
        <f t="shared" si="213"/>
        <v>9</v>
      </c>
      <c r="G876" t="str">
        <f t="shared" si="213"/>
        <v>Q</v>
      </c>
      <c r="H876" t="str">
        <f t="shared" si="213"/>
        <v>4</v>
      </c>
      <c r="I876">
        <f t="shared" si="215"/>
        <v>0</v>
      </c>
      <c r="J876">
        <f t="shared" si="214"/>
        <v>1</v>
      </c>
      <c r="K876">
        <f t="shared" si="214"/>
        <v>1</v>
      </c>
      <c r="L876">
        <f t="shared" si="214"/>
        <v>0</v>
      </c>
      <c r="M876">
        <f t="shared" si="214"/>
        <v>0</v>
      </c>
      <c r="N876">
        <f t="shared" si="214"/>
        <v>1</v>
      </c>
      <c r="O876">
        <f t="shared" si="214"/>
        <v>0</v>
      </c>
      <c r="P876">
        <f t="shared" si="214"/>
        <v>0</v>
      </c>
      <c r="Q876">
        <f t="shared" si="214"/>
        <v>0</v>
      </c>
      <c r="R876">
        <f t="shared" si="214"/>
        <v>0</v>
      </c>
      <c r="S876">
        <f t="shared" si="214"/>
        <v>2</v>
      </c>
      <c r="T876">
        <f t="shared" si="214"/>
        <v>0</v>
      </c>
      <c r="U876">
        <f t="shared" si="214"/>
        <v>0</v>
      </c>
      <c r="V876">
        <f t="shared" si="204"/>
        <v>1</v>
      </c>
      <c r="W876">
        <f t="shared" si="205"/>
        <v>4</v>
      </c>
      <c r="X876">
        <f t="shared" si="206"/>
        <v>13</v>
      </c>
      <c r="Y876">
        <f t="shared" si="207"/>
        <v>9</v>
      </c>
      <c r="Z876">
        <f t="shared" si="208"/>
        <v>12</v>
      </c>
      <c r="AA876">
        <f t="shared" si="209"/>
        <v>4</v>
      </c>
      <c r="AD876">
        <v>13</v>
      </c>
      <c r="AE876">
        <v>0</v>
      </c>
      <c r="AF876">
        <v>9</v>
      </c>
      <c r="AG876">
        <v>10</v>
      </c>
      <c r="AH876">
        <v>7</v>
      </c>
      <c r="AI876">
        <v>12</v>
      </c>
      <c r="AJ876">
        <v>6</v>
      </c>
      <c r="AK876">
        <f t="shared" si="211"/>
        <v>126</v>
      </c>
      <c r="AL876">
        <f t="shared" si="210"/>
        <v>1638</v>
      </c>
    </row>
    <row r="877" spans="1:38" x14ac:dyDescent="0.25">
      <c r="A877" t="s">
        <v>875</v>
      </c>
      <c r="B877" t="str">
        <f t="shared" si="202"/>
        <v>342J3</v>
      </c>
      <c r="C877" t="str">
        <f t="shared" si="203"/>
        <v>983</v>
      </c>
      <c r="D877" t="str">
        <f t="shared" si="213"/>
        <v>3</v>
      </c>
      <c r="E877" t="str">
        <f t="shared" si="213"/>
        <v>4</v>
      </c>
      <c r="F877" t="str">
        <f t="shared" si="213"/>
        <v>2</v>
      </c>
      <c r="G877" t="str">
        <f t="shared" si="213"/>
        <v>J</v>
      </c>
      <c r="H877" t="str">
        <f t="shared" si="213"/>
        <v>3</v>
      </c>
      <c r="I877">
        <f t="shared" si="215"/>
        <v>0</v>
      </c>
      <c r="J877">
        <f t="shared" si="214"/>
        <v>0</v>
      </c>
      <c r="K877">
        <f t="shared" si="214"/>
        <v>0</v>
      </c>
      <c r="L877">
        <f t="shared" si="214"/>
        <v>1</v>
      </c>
      <c r="M877">
        <f t="shared" si="214"/>
        <v>0</v>
      </c>
      <c r="N877">
        <f t="shared" si="214"/>
        <v>0</v>
      </c>
      <c r="O877">
        <f t="shared" si="214"/>
        <v>0</v>
      </c>
      <c r="P877">
        <f t="shared" si="214"/>
        <v>0</v>
      </c>
      <c r="Q877">
        <f t="shared" si="214"/>
        <v>0</v>
      </c>
      <c r="R877">
        <f t="shared" si="214"/>
        <v>0</v>
      </c>
      <c r="S877">
        <f t="shared" si="214"/>
        <v>1</v>
      </c>
      <c r="T877">
        <f t="shared" si="214"/>
        <v>2</v>
      </c>
      <c r="U877">
        <f t="shared" si="214"/>
        <v>1</v>
      </c>
      <c r="V877">
        <f t="shared" si="204"/>
        <v>1</v>
      </c>
      <c r="W877">
        <f t="shared" si="205"/>
        <v>3</v>
      </c>
      <c r="X877">
        <f t="shared" si="206"/>
        <v>4</v>
      </c>
      <c r="Y877">
        <f t="shared" si="207"/>
        <v>2</v>
      </c>
      <c r="Z877">
        <f t="shared" si="208"/>
        <v>11</v>
      </c>
      <c r="AA877">
        <f t="shared" si="209"/>
        <v>3</v>
      </c>
      <c r="AD877">
        <v>444</v>
      </c>
      <c r="AE877">
        <v>0</v>
      </c>
      <c r="AF877">
        <v>9</v>
      </c>
      <c r="AG877">
        <v>10</v>
      </c>
      <c r="AH877">
        <v>6</v>
      </c>
      <c r="AI877">
        <v>5</v>
      </c>
      <c r="AJ877">
        <v>11</v>
      </c>
      <c r="AK877">
        <f t="shared" si="211"/>
        <v>125</v>
      </c>
      <c r="AL877">
        <f t="shared" si="210"/>
        <v>55500</v>
      </c>
    </row>
    <row r="878" spans="1:38" x14ac:dyDescent="0.25">
      <c r="A878" t="s">
        <v>876</v>
      </c>
      <c r="B878" t="str">
        <f t="shared" si="202"/>
        <v>J888A</v>
      </c>
      <c r="C878" t="str">
        <f t="shared" si="203"/>
        <v>881</v>
      </c>
      <c r="D878" t="str">
        <f t="shared" si="213"/>
        <v>J</v>
      </c>
      <c r="E878" t="str">
        <f t="shared" si="213"/>
        <v>8</v>
      </c>
      <c r="F878" t="str">
        <f t="shared" si="213"/>
        <v>8</v>
      </c>
      <c r="G878" t="str">
        <f t="shared" si="213"/>
        <v>8</v>
      </c>
      <c r="H878" t="str">
        <f t="shared" si="213"/>
        <v>A</v>
      </c>
      <c r="I878">
        <f t="shared" si="215"/>
        <v>1</v>
      </c>
      <c r="J878">
        <f t="shared" si="214"/>
        <v>0</v>
      </c>
      <c r="K878">
        <f t="shared" si="214"/>
        <v>0</v>
      </c>
      <c r="L878">
        <f t="shared" si="214"/>
        <v>1</v>
      </c>
      <c r="M878">
        <f t="shared" si="214"/>
        <v>0</v>
      </c>
      <c r="N878">
        <f t="shared" si="214"/>
        <v>0</v>
      </c>
      <c r="O878">
        <f t="shared" si="214"/>
        <v>3</v>
      </c>
      <c r="P878">
        <f t="shared" si="214"/>
        <v>0</v>
      </c>
      <c r="Q878">
        <f t="shared" si="214"/>
        <v>0</v>
      </c>
      <c r="R878">
        <f t="shared" si="214"/>
        <v>0</v>
      </c>
      <c r="S878">
        <f t="shared" si="214"/>
        <v>0</v>
      </c>
      <c r="T878">
        <f t="shared" si="214"/>
        <v>0</v>
      </c>
      <c r="U878">
        <f t="shared" si="214"/>
        <v>0</v>
      </c>
      <c r="V878">
        <f t="shared" si="204"/>
        <v>3</v>
      </c>
      <c r="W878">
        <f t="shared" si="205"/>
        <v>11</v>
      </c>
      <c r="X878">
        <f t="shared" si="206"/>
        <v>8</v>
      </c>
      <c r="Y878">
        <f t="shared" si="207"/>
        <v>8</v>
      </c>
      <c r="Z878">
        <f t="shared" si="208"/>
        <v>8</v>
      </c>
      <c r="AA878">
        <f t="shared" si="209"/>
        <v>14</v>
      </c>
      <c r="AD878">
        <v>924</v>
      </c>
      <c r="AE878">
        <v>0</v>
      </c>
      <c r="AF878">
        <v>9</v>
      </c>
      <c r="AG878">
        <v>10</v>
      </c>
      <c r="AH878">
        <v>2</v>
      </c>
      <c r="AI878">
        <v>7</v>
      </c>
      <c r="AJ878">
        <v>12</v>
      </c>
      <c r="AK878">
        <f t="shared" si="211"/>
        <v>124</v>
      </c>
      <c r="AL878">
        <f t="shared" si="210"/>
        <v>114576</v>
      </c>
    </row>
    <row r="879" spans="1:38" x14ac:dyDescent="0.25">
      <c r="A879" t="s">
        <v>877</v>
      </c>
      <c r="B879" t="str">
        <f t="shared" si="202"/>
        <v>A8KQJ</v>
      </c>
      <c r="C879" t="str">
        <f t="shared" si="203"/>
        <v>660</v>
      </c>
      <c r="D879" t="str">
        <f t="shared" si="213"/>
        <v>A</v>
      </c>
      <c r="E879" t="str">
        <f t="shared" si="213"/>
        <v>8</v>
      </c>
      <c r="F879" t="str">
        <f t="shared" si="213"/>
        <v>K</v>
      </c>
      <c r="G879" t="str">
        <f t="shared" si="213"/>
        <v>Q</v>
      </c>
      <c r="H879" t="str">
        <f t="shared" si="213"/>
        <v>J</v>
      </c>
      <c r="I879">
        <f t="shared" si="215"/>
        <v>1</v>
      </c>
      <c r="J879">
        <f t="shared" si="214"/>
        <v>1</v>
      </c>
      <c r="K879">
        <f t="shared" si="214"/>
        <v>1</v>
      </c>
      <c r="L879">
        <f t="shared" si="214"/>
        <v>1</v>
      </c>
      <c r="M879">
        <f t="shared" si="214"/>
        <v>0</v>
      </c>
      <c r="N879">
        <f t="shared" si="214"/>
        <v>0</v>
      </c>
      <c r="O879">
        <f t="shared" si="214"/>
        <v>1</v>
      </c>
      <c r="P879">
        <f t="shared" si="214"/>
        <v>0</v>
      </c>
      <c r="Q879">
        <f t="shared" si="214"/>
        <v>0</v>
      </c>
      <c r="R879">
        <f t="shared" si="214"/>
        <v>0</v>
      </c>
      <c r="S879">
        <f t="shared" si="214"/>
        <v>0</v>
      </c>
      <c r="T879">
        <f t="shared" si="214"/>
        <v>0</v>
      </c>
      <c r="U879">
        <f t="shared" si="214"/>
        <v>0</v>
      </c>
      <c r="V879">
        <f t="shared" si="204"/>
        <v>0</v>
      </c>
      <c r="W879">
        <f t="shared" si="205"/>
        <v>14</v>
      </c>
      <c r="X879">
        <f t="shared" si="206"/>
        <v>8</v>
      </c>
      <c r="Y879">
        <f t="shared" si="207"/>
        <v>13</v>
      </c>
      <c r="Z879">
        <f t="shared" si="208"/>
        <v>12</v>
      </c>
      <c r="AA879">
        <f t="shared" si="209"/>
        <v>11</v>
      </c>
      <c r="AD879">
        <v>894</v>
      </c>
      <c r="AE879">
        <v>0</v>
      </c>
      <c r="AF879">
        <v>9</v>
      </c>
      <c r="AG879">
        <v>7</v>
      </c>
      <c r="AH879">
        <v>6</v>
      </c>
      <c r="AI879">
        <v>4</v>
      </c>
      <c r="AJ879">
        <v>5</v>
      </c>
      <c r="AK879">
        <f t="shared" si="211"/>
        <v>123</v>
      </c>
      <c r="AL879">
        <f t="shared" si="210"/>
        <v>109962</v>
      </c>
    </row>
    <row r="880" spans="1:38" x14ac:dyDescent="0.25">
      <c r="A880" t="s">
        <v>878</v>
      </c>
      <c r="B880" t="str">
        <f t="shared" si="202"/>
        <v>QQ4Q7</v>
      </c>
      <c r="C880" t="str">
        <f t="shared" si="203"/>
        <v>756</v>
      </c>
      <c r="D880" t="str">
        <f t="shared" si="213"/>
        <v>Q</v>
      </c>
      <c r="E880" t="str">
        <f t="shared" si="213"/>
        <v>Q</v>
      </c>
      <c r="F880" t="str">
        <f t="shared" si="213"/>
        <v>4</v>
      </c>
      <c r="G880" t="str">
        <f t="shared" si="213"/>
        <v>Q</v>
      </c>
      <c r="H880" t="str">
        <f t="shared" si="213"/>
        <v>7</v>
      </c>
      <c r="I880">
        <f t="shared" si="215"/>
        <v>0</v>
      </c>
      <c r="J880">
        <f t="shared" si="214"/>
        <v>0</v>
      </c>
      <c r="K880">
        <f t="shared" si="214"/>
        <v>3</v>
      </c>
      <c r="L880">
        <f t="shared" si="214"/>
        <v>0</v>
      </c>
      <c r="M880">
        <f t="shared" si="214"/>
        <v>0</v>
      </c>
      <c r="N880">
        <f t="shared" si="214"/>
        <v>0</v>
      </c>
      <c r="O880">
        <f t="shared" si="214"/>
        <v>0</v>
      </c>
      <c r="P880">
        <f t="shared" si="214"/>
        <v>1</v>
      </c>
      <c r="Q880">
        <f t="shared" si="214"/>
        <v>0</v>
      </c>
      <c r="R880">
        <f t="shared" si="214"/>
        <v>0</v>
      </c>
      <c r="S880">
        <f t="shared" si="214"/>
        <v>1</v>
      </c>
      <c r="T880">
        <f t="shared" si="214"/>
        <v>0</v>
      </c>
      <c r="U880">
        <f t="shared" si="214"/>
        <v>0</v>
      </c>
      <c r="V880">
        <f t="shared" si="204"/>
        <v>3</v>
      </c>
      <c r="W880">
        <f t="shared" si="205"/>
        <v>12</v>
      </c>
      <c r="X880">
        <f t="shared" si="206"/>
        <v>12</v>
      </c>
      <c r="Y880">
        <f t="shared" si="207"/>
        <v>4</v>
      </c>
      <c r="Z880">
        <f t="shared" si="208"/>
        <v>12</v>
      </c>
      <c r="AA880">
        <f t="shared" si="209"/>
        <v>7</v>
      </c>
      <c r="AD880">
        <v>364</v>
      </c>
      <c r="AE880">
        <v>0</v>
      </c>
      <c r="AF880">
        <v>9</v>
      </c>
      <c r="AG880">
        <v>6</v>
      </c>
      <c r="AH880">
        <v>14</v>
      </c>
      <c r="AI880">
        <v>5</v>
      </c>
      <c r="AJ880">
        <v>2</v>
      </c>
      <c r="AK880">
        <f t="shared" si="211"/>
        <v>122</v>
      </c>
      <c r="AL880">
        <f t="shared" si="210"/>
        <v>44408</v>
      </c>
    </row>
    <row r="881" spans="1:38" x14ac:dyDescent="0.25">
      <c r="A881" t="s">
        <v>879</v>
      </c>
      <c r="B881" t="str">
        <f t="shared" si="202"/>
        <v>AAAA2</v>
      </c>
      <c r="C881" t="str">
        <f t="shared" si="203"/>
        <v>807</v>
      </c>
      <c r="D881" t="str">
        <f t="shared" si="213"/>
        <v>A</v>
      </c>
      <c r="E881" t="str">
        <f t="shared" si="213"/>
        <v>A</v>
      </c>
      <c r="F881" t="str">
        <f t="shared" si="213"/>
        <v>A</v>
      </c>
      <c r="G881" t="str">
        <f t="shared" si="213"/>
        <v>A</v>
      </c>
      <c r="H881" t="str">
        <f t="shared" si="213"/>
        <v>2</v>
      </c>
      <c r="I881">
        <f t="shared" si="215"/>
        <v>4</v>
      </c>
      <c r="J881">
        <f t="shared" si="214"/>
        <v>0</v>
      </c>
      <c r="K881">
        <f t="shared" si="214"/>
        <v>0</v>
      </c>
      <c r="L881">
        <f t="shared" si="214"/>
        <v>0</v>
      </c>
      <c r="M881">
        <f t="shared" si="214"/>
        <v>0</v>
      </c>
      <c r="N881">
        <f t="shared" si="214"/>
        <v>0</v>
      </c>
      <c r="O881">
        <f t="shared" si="214"/>
        <v>0</v>
      </c>
      <c r="P881">
        <f t="shared" si="214"/>
        <v>0</v>
      </c>
      <c r="Q881">
        <f t="shared" si="214"/>
        <v>0</v>
      </c>
      <c r="R881">
        <f t="shared" si="214"/>
        <v>0</v>
      </c>
      <c r="S881">
        <f t="shared" si="214"/>
        <v>0</v>
      </c>
      <c r="T881">
        <f t="shared" si="214"/>
        <v>0</v>
      </c>
      <c r="U881">
        <f t="shared" si="214"/>
        <v>1</v>
      </c>
      <c r="V881">
        <f t="shared" si="204"/>
        <v>5</v>
      </c>
      <c r="W881">
        <f t="shared" si="205"/>
        <v>14</v>
      </c>
      <c r="X881">
        <f t="shared" si="206"/>
        <v>14</v>
      </c>
      <c r="Y881">
        <f t="shared" si="207"/>
        <v>14</v>
      </c>
      <c r="Z881">
        <f t="shared" si="208"/>
        <v>14</v>
      </c>
      <c r="AA881">
        <f t="shared" si="209"/>
        <v>2</v>
      </c>
      <c r="AD881">
        <v>170</v>
      </c>
      <c r="AE881">
        <v>0</v>
      </c>
      <c r="AF881">
        <v>9</v>
      </c>
      <c r="AG881">
        <v>5</v>
      </c>
      <c r="AH881">
        <v>12</v>
      </c>
      <c r="AI881">
        <v>6</v>
      </c>
      <c r="AJ881">
        <v>10</v>
      </c>
      <c r="AK881">
        <f t="shared" si="211"/>
        <v>121</v>
      </c>
      <c r="AL881">
        <f t="shared" si="210"/>
        <v>20570</v>
      </c>
    </row>
    <row r="882" spans="1:38" x14ac:dyDescent="0.25">
      <c r="A882" t="s">
        <v>880</v>
      </c>
      <c r="B882" t="str">
        <f t="shared" si="202"/>
        <v>AT368</v>
      </c>
      <c r="C882" t="str">
        <f t="shared" si="203"/>
        <v>75</v>
      </c>
      <c r="D882" t="str">
        <f t="shared" si="213"/>
        <v>A</v>
      </c>
      <c r="E882" t="str">
        <f t="shared" si="213"/>
        <v>T</v>
      </c>
      <c r="F882" t="str">
        <f t="shared" si="213"/>
        <v>3</v>
      </c>
      <c r="G882" t="str">
        <f t="shared" si="213"/>
        <v>6</v>
      </c>
      <c r="H882" t="str">
        <f t="shared" si="213"/>
        <v>8</v>
      </c>
      <c r="I882">
        <f t="shared" si="215"/>
        <v>1</v>
      </c>
      <c r="J882">
        <f t="shared" si="214"/>
        <v>0</v>
      </c>
      <c r="K882">
        <f t="shared" si="214"/>
        <v>0</v>
      </c>
      <c r="L882">
        <f t="shared" si="214"/>
        <v>0</v>
      </c>
      <c r="M882">
        <f t="shared" si="214"/>
        <v>1</v>
      </c>
      <c r="N882">
        <f t="shared" si="214"/>
        <v>0</v>
      </c>
      <c r="O882">
        <f t="shared" si="214"/>
        <v>1</v>
      </c>
      <c r="P882">
        <f t="shared" si="214"/>
        <v>0</v>
      </c>
      <c r="Q882">
        <f t="shared" si="214"/>
        <v>1</v>
      </c>
      <c r="R882">
        <f t="shared" si="214"/>
        <v>0</v>
      </c>
      <c r="S882">
        <f t="shared" si="214"/>
        <v>0</v>
      </c>
      <c r="T882">
        <f t="shared" si="214"/>
        <v>1</v>
      </c>
      <c r="U882">
        <f t="shared" si="214"/>
        <v>0</v>
      </c>
      <c r="V882">
        <f t="shared" si="204"/>
        <v>0</v>
      </c>
      <c r="W882">
        <f t="shared" si="205"/>
        <v>14</v>
      </c>
      <c r="X882">
        <f t="shared" si="206"/>
        <v>10</v>
      </c>
      <c r="Y882">
        <f t="shared" si="207"/>
        <v>3</v>
      </c>
      <c r="Z882">
        <f t="shared" si="208"/>
        <v>6</v>
      </c>
      <c r="AA882">
        <f t="shared" si="209"/>
        <v>8</v>
      </c>
      <c r="AD882">
        <v>238</v>
      </c>
      <c r="AE882">
        <v>0</v>
      </c>
      <c r="AF882">
        <v>9</v>
      </c>
      <c r="AG882">
        <v>5</v>
      </c>
      <c r="AH882">
        <v>8</v>
      </c>
      <c r="AI882">
        <v>6</v>
      </c>
      <c r="AJ882">
        <v>3</v>
      </c>
      <c r="AK882">
        <f t="shared" si="211"/>
        <v>120</v>
      </c>
      <c r="AL882">
        <f t="shared" si="210"/>
        <v>28560</v>
      </c>
    </row>
    <row r="883" spans="1:38" x14ac:dyDescent="0.25">
      <c r="A883" t="s">
        <v>881</v>
      </c>
      <c r="B883" t="str">
        <f t="shared" si="202"/>
        <v>6TKTT</v>
      </c>
      <c r="C883" t="str">
        <f t="shared" si="203"/>
        <v>521</v>
      </c>
      <c r="D883" t="str">
        <f t="shared" si="213"/>
        <v>6</v>
      </c>
      <c r="E883" t="str">
        <f t="shared" si="213"/>
        <v>T</v>
      </c>
      <c r="F883" t="str">
        <f t="shared" si="213"/>
        <v>K</v>
      </c>
      <c r="G883" t="str">
        <f t="shared" si="213"/>
        <v>T</v>
      </c>
      <c r="H883" t="str">
        <f t="shared" si="213"/>
        <v>T</v>
      </c>
      <c r="I883">
        <f t="shared" si="215"/>
        <v>0</v>
      </c>
      <c r="J883">
        <f t="shared" si="214"/>
        <v>1</v>
      </c>
      <c r="K883">
        <f t="shared" si="214"/>
        <v>0</v>
      </c>
      <c r="L883">
        <f t="shared" si="214"/>
        <v>0</v>
      </c>
      <c r="M883">
        <f t="shared" si="214"/>
        <v>3</v>
      </c>
      <c r="N883">
        <f t="shared" si="214"/>
        <v>0</v>
      </c>
      <c r="O883">
        <f t="shared" si="214"/>
        <v>0</v>
      </c>
      <c r="P883">
        <f t="shared" si="214"/>
        <v>0</v>
      </c>
      <c r="Q883">
        <f t="shared" si="214"/>
        <v>1</v>
      </c>
      <c r="R883">
        <f t="shared" si="214"/>
        <v>0</v>
      </c>
      <c r="S883">
        <f t="shared" si="214"/>
        <v>0</v>
      </c>
      <c r="T883">
        <f t="shared" si="214"/>
        <v>0</v>
      </c>
      <c r="U883">
        <f t="shared" si="214"/>
        <v>0</v>
      </c>
      <c r="V883">
        <f t="shared" si="204"/>
        <v>3</v>
      </c>
      <c r="W883">
        <f t="shared" si="205"/>
        <v>6</v>
      </c>
      <c r="X883">
        <f t="shared" si="206"/>
        <v>10</v>
      </c>
      <c r="Y883">
        <f t="shared" si="207"/>
        <v>13</v>
      </c>
      <c r="Z883">
        <f t="shared" si="208"/>
        <v>10</v>
      </c>
      <c r="AA883">
        <f t="shared" si="209"/>
        <v>10</v>
      </c>
      <c r="AD883">
        <v>822</v>
      </c>
      <c r="AE883">
        <v>0</v>
      </c>
      <c r="AF883">
        <v>9</v>
      </c>
      <c r="AG883">
        <v>4</v>
      </c>
      <c r="AH883">
        <v>11</v>
      </c>
      <c r="AI883">
        <v>10</v>
      </c>
      <c r="AJ883">
        <v>5</v>
      </c>
      <c r="AK883">
        <f t="shared" si="211"/>
        <v>119</v>
      </c>
      <c r="AL883">
        <f t="shared" si="210"/>
        <v>97818</v>
      </c>
    </row>
    <row r="884" spans="1:38" x14ac:dyDescent="0.25">
      <c r="A884" t="s">
        <v>882</v>
      </c>
      <c r="B884" t="str">
        <f t="shared" si="202"/>
        <v>8KJ29</v>
      </c>
      <c r="C884" t="str">
        <f t="shared" si="203"/>
        <v>253</v>
      </c>
      <c r="D884" t="str">
        <f t="shared" si="213"/>
        <v>8</v>
      </c>
      <c r="E884" t="str">
        <f t="shared" si="213"/>
        <v>K</v>
      </c>
      <c r="F884" t="str">
        <f t="shared" si="213"/>
        <v>J</v>
      </c>
      <c r="G884" t="str">
        <f t="shared" si="213"/>
        <v>2</v>
      </c>
      <c r="H884" t="str">
        <f t="shared" si="213"/>
        <v>9</v>
      </c>
      <c r="I884">
        <f t="shared" si="215"/>
        <v>0</v>
      </c>
      <c r="J884">
        <f t="shared" si="214"/>
        <v>1</v>
      </c>
      <c r="K884">
        <f t="shared" si="214"/>
        <v>0</v>
      </c>
      <c r="L884">
        <f t="shared" si="214"/>
        <v>1</v>
      </c>
      <c r="M884">
        <f t="shared" si="214"/>
        <v>0</v>
      </c>
      <c r="N884">
        <f t="shared" si="214"/>
        <v>1</v>
      </c>
      <c r="O884">
        <f t="shared" si="214"/>
        <v>1</v>
      </c>
      <c r="P884">
        <f t="shared" si="214"/>
        <v>0</v>
      </c>
      <c r="Q884">
        <f t="shared" si="214"/>
        <v>0</v>
      </c>
      <c r="R884">
        <f t="shared" si="214"/>
        <v>0</v>
      </c>
      <c r="S884">
        <f t="shared" si="214"/>
        <v>0</v>
      </c>
      <c r="T884">
        <f t="shared" si="214"/>
        <v>0</v>
      </c>
      <c r="U884">
        <f t="shared" si="214"/>
        <v>1</v>
      </c>
      <c r="V884">
        <f t="shared" si="204"/>
        <v>0</v>
      </c>
      <c r="W884">
        <f t="shared" si="205"/>
        <v>8</v>
      </c>
      <c r="X884">
        <f t="shared" si="206"/>
        <v>13</v>
      </c>
      <c r="Y884">
        <f t="shared" si="207"/>
        <v>11</v>
      </c>
      <c r="Z884">
        <f t="shared" si="208"/>
        <v>2</v>
      </c>
      <c r="AA884">
        <f t="shared" si="209"/>
        <v>9</v>
      </c>
      <c r="AD884">
        <v>545</v>
      </c>
      <c r="AE884">
        <v>0</v>
      </c>
      <c r="AF884">
        <v>9</v>
      </c>
      <c r="AG884">
        <v>4</v>
      </c>
      <c r="AH884">
        <v>3</v>
      </c>
      <c r="AI884">
        <v>10</v>
      </c>
      <c r="AJ884">
        <v>7</v>
      </c>
      <c r="AK884">
        <f t="shared" si="211"/>
        <v>118</v>
      </c>
      <c r="AL884">
        <f t="shared" si="210"/>
        <v>64310</v>
      </c>
    </row>
    <row r="885" spans="1:38" x14ac:dyDescent="0.25">
      <c r="A885" t="s">
        <v>883</v>
      </c>
      <c r="B885" t="str">
        <f t="shared" si="202"/>
        <v>94JT5</v>
      </c>
      <c r="C885" t="str">
        <f t="shared" si="203"/>
        <v>822</v>
      </c>
      <c r="D885" t="str">
        <f t="shared" si="213"/>
        <v>9</v>
      </c>
      <c r="E885" t="str">
        <f t="shared" si="213"/>
        <v>4</v>
      </c>
      <c r="F885" t="str">
        <f t="shared" si="213"/>
        <v>J</v>
      </c>
      <c r="G885" t="str">
        <f t="shared" si="213"/>
        <v>T</v>
      </c>
      <c r="H885" t="str">
        <f t="shared" si="213"/>
        <v>5</v>
      </c>
      <c r="I885">
        <f t="shared" si="215"/>
        <v>0</v>
      </c>
      <c r="J885">
        <f t="shared" si="214"/>
        <v>0</v>
      </c>
      <c r="K885">
        <f t="shared" si="214"/>
        <v>0</v>
      </c>
      <c r="L885">
        <f t="shared" si="214"/>
        <v>1</v>
      </c>
      <c r="M885">
        <f t="shared" si="214"/>
        <v>1</v>
      </c>
      <c r="N885">
        <f t="shared" si="214"/>
        <v>1</v>
      </c>
      <c r="O885">
        <f t="shared" si="214"/>
        <v>0</v>
      </c>
      <c r="P885">
        <f t="shared" si="214"/>
        <v>0</v>
      </c>
      <c r="Q885">
        <f t="shared" si="214"/>
        <v>0</v>
      </c>
      <c r="R885">
        <f t="shared" si="214"/>
        <v>1</v>
      </c>
      <c r="S885">
        <f t="shared" si="214"/>
        <v>1</v>
      </c>
      <c r="T885">
        <f t="shared" si="214"/>
        <v>0</v>
      </c>
      <c r="U885">
        <f t="shared" si="214"/>
        <v>0</v>
      </c>
      <c r="V885">
        <f t="shared" si="204"/>
        <v>0</v>
      </c>
      <c r="W885">
        <f t="shared" si="205"/>
        <v>9</v>
      </c>
      <c r="X885">
        <f t="shared" si="206"/>
        <v>4</v>
      </c>
      <c r="Y885">
        <f t="shared" si="207"/>
        <v>11</v>
      </c>
      <c r="Z885">
        <f t="shared" si="208"/>
        <v>10</v>
      </c>
      <c r="AA885">
        <f t="shared" si="209"/>
        <v>5</v>
      </c>
      <c r="AD885">
        <v>919</v>
      </c>
      <c r="AE885">
        <v>0</v>
      </c>
      <c r="AF885">
        <v>9</v>
      </c>
      <c r="AG885">
        <v>3</v>
      </c>
      <c r="AH885">
        <v>5</v>
      </c>
      <c r="AI885">
        <v>12</v>
      </c>
      <c r="AJ885">
        <v>6</v>
      </c>
      <c r="AK885">
        <f t="shared" si="211"/>
        <v>117</v>
      </c>
      <c r="AL885">
        <f t="shared" si="210"/>
        <v>107523</v>
      </c>
    </row>
    <row r="886" spans="1:38" x14ac:dyDescent="0.25">
      <c r="A886" t="s">
        <v>884</v>
      </c>
      <c r="B886" t="str">
        <f t="shared" si="202"/>
        <v>53335</v>
      </c>
      <c r="C886" t="str">
        <f t="shared" si="203"/>
        <v>108</v>
      </c>
      <c r="D886" t="str">
        <f t="shared" si="213"/>
        <v>5</v>
      </c>
      <c r="E886" t="str">
        <f t="shared" si="213"/>
        <v>3</v>
      </c>
      <c r="F886" t="str">
        <f t="shared" si="213"/>
        <v>3</v>
      </c>
      <c r="G886" t="str">
        <f t="shared" si="213"/>
        <v>3</v>
      </c>
      <c r="H886" t="str">
        <f t="shared" si="213"/>
        <v>5</v>
      </c>
      <c r="I886">
        <f t="shared" si="215"/>
        <v>0</v>
      </c>
      <c r="J886">
        <f t="shared" si="214"/>
        <v>0</v>
      </c>
      <c r="K886">
        <f t="shared" si="214"/>
        <v>0</v>
      </c>
      <c r="L886">
        <f t="shared" si="214"/>
        <v>0</v>
      </c>
      <c r="M886">
        <f t="shared" si="214"/>
        <v>0</v>
      </c>
      <c r="N886">
        <f t="shared" si="214"/>
        <v>0</v>
      </c>
      <c r="O886">
        <f t="shared" ref="J886:U907" si="216">COUNTIF($D886:$H886,O$1)</f>
        <v>0</v>
      </c>
      <c r="P886">
        <f t="shared" si="216"/>
        <v>0</v>
      </c>
      <c r="Q886">
        <f t="shared" si="216"/>
        <v>0</v>
      </c>
      <c r="R886">
        <f t="shared" si="216"/>
        <v>2</v>
      </c>
      <c r="S886">
        <f t="shared" si="216"/>
        <v>0</v>
      </c>
      <c r="T886">
        <f t="shared" si="216"/>
        <v>3</v>
      </c>
      <c r="U886">
        <f t="shared" si="216"/>
        <v>0</v>
      </c>
      <c r="V886">
        <f t="shared" si="204"/>
        <v>4</v>
      </c>
      <c r="W886">
        <f t="shared" si="205"/>
        <v>5</v>
      </c>
      <c r="X886">
        <f t="shared" si="206"/>
        <v>3</v>
      </c>
      <c r="Y886">
        <f t="shared" si="207"/>
        <v>3</v>
      </c>
      <c r="Z886">
        <f t="shared" si="208"/>
        <v>3</v>
      </c>
      <c r="AA886">
        <f t="shared" si="209"/>
        <v>5</v>
      </c>
      <c r="AD886">
        <v>261</v>
      </c>
      <c r="AE886">
        <v>0</v>
      </c>
      <c r="AF886">
        <v>9</v>
      </c>
      <c r="AG886">
        <v>2</v>
      </c>
      <c r="AH886">
        <v>11</v>
      </c>
      <c r="AI886">
        <v>13</v>
      </c>
      <c r="AJ886">
        <v>3</v>
      </c>
      <c r="AK886">
        <f t="shared" si="211"/>
        <v>116</v>
      </c>
      <c r="AL886">
        <f t="shared" si="210"/>
        <v>30276</v>
      </c>
    </row>
    <row r="887" spans="1:38" x14ac:dyDescent="0.25">
      <c r="A887" t="s">
        <v>885</v>
      </c>
      <c r="B887" t="str">
        <f t="shared" si="202"/>
        <v>4AQJQ</v>
      </c>
      <c r="C887" t="str">
        <f t="shared" si="203"/>
        <v>139</v>
      </c>
      <c r="D887" t="str">
        <f t="shared" si="213"/>
        <v>4</v>
      </c>
      <c r="E887" t="str">
        <f t="shared" si="213"/>
        <v>A</v>
      </c>
      <c r="F887" t="str">
        <f t="shared" si="213"/>
        <v>Q</v>
      </c>
      <c r="G887" t="str">
        <f t="shared" si="213"/>
        <v>J</v>
      </c>
      <c r="H887" t="str">
        <f t="shared" si="213"/>
        <v>Q</v>
      </c>
      <c r="I887">
        <f t="shared" si="215"/>
        <v>1</v>
      </c>
      <c r="J887">
        <f t="shared" si="216"/>
        <v>0</v>
      </c>
      <c r="K887">
        <f t="shared" si="216"/>
        <v>2</v>
      </c>
      <c r="L887">
        <f t="shared" si="216"/>
        <v>1</v>
      </c>
      <c r="M887">
        <f t="shared" si="216"/>
        <v>0</v>
      </c>
      <c r="N887">
        <f t="shared" si="216"/>
        <v>0</v>
      </c>
      <c r="O887">
        <f t="shared" si="216"/>
        <v>0</v>
      </c>
      <c r="P887">
        <f t="shared" si="216"/>
        <v>0</v>
      </c>
      <c r="Q887">
        <f t="shared" si="216"/>
        <v>0</v>
      </c>
      <c r="R887">
        <f t="shared" si="216"/>
        <v>0</v>
      </c>
      <c r="S887">
        <f t="shared" si="216"/>
        <v>1</v>
      </c>
      <c r="T887">
        <f t="shared" si="216"/>
        <v>0</v>
      </c>
      <c r="U887">
        <f t="shared" si="216"/>
        <v>0</v>
      </c>
      <c r="V887">
        <f t="shared" si="204"/>
        <v>1</v>
      </c>
      <c r="W887">
        <f t="shared" si="205"/>
        <v>4</v>
      </c>
      <c r="X887">
        <f t="shared" si="206"/>
        <v>14</v>
      </c>
      <c r="Y887">
        <f t="shared" si="207"/>
        <v>12</v>
      </c>
      <c r="Z887">
        <f t="shared" si="208"/>
        <v>11</v>
      </c>
      <c r="AA887">
        <f t="shared" si="209"/>
        <v>12</v>
      </c>
      <c r="AD887">
        <v>128</v>
      </c>
      <c r="AE887">
        <v>0</v>
      </c>
      <c r="AF887">
        <v>9</v>
      </c>
      <c r="AG887">
        <v>2</v>
      </c>
      <c r="AH887">
        <v>10</v>
      </c>
      <c r="AI887">
        <v>3</v>
      </c>
      <c r="AJ887">
        <v>7</v>
      </c>
      <c r="AK887">
        <f t="shared" si="211"/>
        <v>115</v>
      </c>
      <c r="AL887">
        <f t="shared" si="210"/>
        <v>14720</v>
      </c>
    </row>
    <row r="888" spans="1:38" x14ac:dyDescent="0.25">
      <c r="A888" t="s">
        <v>886</v>
      </c>
      <c r="B888" t="str">
        <f t="shared" si="202"/>
        <v>K4K34</v>
      </c>
      <c r="C888" t="str">
        <f t="shared" si="203"/>
        <v>916</v>
      </c>
      <c r="D888" t="str">
        <f t="shared" si="213"/>
        <v>K</v>
      </c>
      <c r="E888" t="str">
        <f t="shared" si="213"/>
        <v>4</v>
      </c>
      <c r="F888" t="str">
        <f t="shared" si="213"/>
        <v>K</v>
      </c>
      <c r="G888" t="str">
        <f t="shared" si="213"/>
        <v>3</v>
      </c>
      <c r="H888" t="str">
        <f t="shared" si="213"/>
        <v>4</v>
      </c>
      <c r="I888">
        <f t="shared" si="215"/>
        <v>0</v>
      </c>
      <c r="J888">
        <f t="shared" si="216"/>
        <v>2</v>
      </c>
      <c r="K888">
        <f t="shared" si="216"/>
        <v>0</v>
      </c>
      <c r="L888">
        <f t="shared" si="216"/>
        <v>0</v>
      </c>
      <c r="M888">
        <f t="shared" si="216"/>
        <v>0</v>
      </c>
      <c r="N888">
        <f t="shared" si="216"/>
        <v>0</v>
      </c>
      <c r="O888">
        <f t="shared" si="216"/>
        <v>0</v>
      </c>
      <c r="P888">
        <f t="shared" si="216"/>
        <v>0</v>
      </c>
      <c r="Q888">
        <f t="shared" si="216"/>
        <v>0</v>
      </c>
      <c r="R888">
        <f t="shared" si="216"/>
        <v>0</v>
      </c>
      <c r="S888">
        <f t="shared" si="216"/>
        <v>2</v>
      </c>
      <c r="T888">
        <f t="shared" si="216"/>
        <v>1</v>
      </c>
      <c r="U888">
        <f t="shared" si="216"/>
        <v>0</v>
      </c>
      <c r="V888">
        <f t="shared" si="204"/>
        <v>2</v>
      </c>
      <c r="W888">
        <f t="shared" si="205"/>
        <v>13</v>
      </c>
      <c r="X888">
        <f t="shared" si="206"/>
        <v>4</v>
      </c>
      <c r="Y888">
        <f t="shared" si="207"/>
        <v>13</v>
      </c>
      <c r="Z888">
        <f t="shared" si="208"/>
        <v>3</v>
      </c>
      <c r="AA888">
        <f t="shared" si="209"/>
        <v>4</v>
      </c>
      <c r="AD888">
        <v>665</v>
      </c>
      <c r="AE888">
        <v>0</v>
      </c>
      <c r="AF888">
        <v>8</v>
      </c>
      <c r="AG888">
        <v>13</v>
      </c>
      <c r="AH888">
        <v>11</v>
      </c>
      <c r="AI888">
        <v>4</v>
      </c>
      <c r="AJ888">
        <v>2</v>
      </c>
      <c r="AK888">
        <f t="shared" si="211"/>
        <v>114</v>
      </c>
      <c r="AL888">
        <f t="shared" si="210"/>
        <v>75810</v>
      </c>
    </row>
    <row r="889" spans="1:38" x14ac:dyDescent="0.25">
      <c r="A889" t="s">
        <v>887</v>
      </c>
      <c r="B889" t="str">
        <f t="shared" si="202"/>
        <v>K44JK</v>
      </c>
      <c r="C889" t="str">
        <f t="shared" si="203"/>
        <v>370</v>
      </c>
      <c r="D889" t="str">
        <f t="shared" si="213"/>
        <v>K</v>
      </c>
      <c r="E889" t="str">
        <f t="shared" si="213"/>
        <v>4</v>
      </c>
      <c r="F889" t="str">
        <f t="shared" si="213"/>
        <v>4</v>
      </c>
      <c r="G889" t="str">
        <f t="shared" si="213"/>
        <v>J</v>
      </c>
      <c r="H889" t="str">
        <f t="shared" si="213"/>
        <v>K</v>
      </c>
      <c r="I889">
        <f t="shared" si="215"/>
        <v>0</v>
      </c>
      <c r="J889">
        <f t="shared" si="216"/>
        <v>2</v>
      </c>
      <c r="K889">
        <f t="shared" si="216"/>
        <v>0</v>
      </c>
      <c r="L889">
        <f t="shared" si="216"/>
        <v>1</v>
      </c>
      <c r="M889">
        <f t="shared" si="216"/>
        <v>0</v>
      </c>
      <c r="N889">
        <f t="shared" si="216"/>
        <v>0</v>
      </c>
      <c r="O889">
        <f t="shared" si="216"/>
        <v>0</v>
      </c>
      <c r="P889">
        <f t="shared" si="216"/>
        <v>0</v>
      </c>
      <c r="Q889">
        <f t="shared" si="216"/>
        <v>0</v>
      </c>
      <c r="R889">
        <f t="shared" si="216"/>
        <v>0</v>
      </c>
      <c r="S889">
        <f t="shared" si="216"/>
        <v>2</v>
      </c>
      <c r="T889">
        <f t="shared" si="216"/>
        <v>0</v>
      </c>
      <c r="U889">
        <f t="shared" si="216"/>
        <v>0</v>
      </c>
      <c r="V889">
        <f t="shared" si="204"/>
        <v>2</v>
      </c>
      <c r="W889">
        <f t="shared" si="205"/>
        <v>13</v>
      </c>
      <c r="X889">
        <f t="shared" si="206"/>
        <v>4</v>
      </c>
      <c r="Y889">
        <f t="shared" si="207"/>
        <v>4</v>
      </c>
      <c r="Z889">
        <f t="shared" si="208"/>
        <v>11</v>
      </c>
      <c r="AA889">
        <f t="shared" si="209"/>
        <v>13</v>
      </c>
      <c r="AD889">
        <v>253</v>
      </c>
      <c r="AE889">
        <v>0</v>
      </c>
      <c r="AF889">
        <v>8</v>
      </c>
      <c r="AG889">
        <v>13</v>
      </c>
      <c r="AH889">
        <v>11</v>
      </c>
      <c r="AI889">
        <v>2</v>
      </c>
      <c r="AJ889">
        <v>9</v>
      </c>
      <c r="AK889">
        <f t="shared" si="211"/>
        <v>113</v>
      </c>
      <c r="AL889">
        <f t="shared" si="210"/>
        <v>28589</v>
      </c>
    </row>
    <row r="890" spans="1:38" x14ac:dyDescent="0.25">
      <c r="A890" t="s">
        <v>888</v>
      </c>
      <c r="B890" t="str">
        <f t="shared" si="202"/>
        <v>A3333</v>
      </c>
      <c r="C890" t="str">
        <f t="shared" si="203"/>
        <v>327</v>
      </c>
      <c r="D890" t="str">
        <f t="shared" si="213"/>
        <v>A</v>
      </c>
      <c r="E890" t="str">
        <f t="shared" si="213"/>
        <v>3</v>
      </c>
      <c r="F890" t="str">
        <f t="shared" si="213"/>
        <v>3</v>
      </c>
      <c r="G890" t="str">
        <f t="shared" si="213"/>
        <v>3</v>
      </c>
      <c r="H890" t="str">
        <f t="shared" si="213"/>
        <v>3</v>
      </c>
      <c r="I890">
        <f t="shared" si="215"/>
        <v>1</v>
      </c>
      <c r="J890">
        <f t="shared" si="216"/>
        <v>0</v>
      </c>
      <c r="K890">
        <f t="shared" si="216"/>
        <v>0</v>
      </c>
      <c r="L890">
        <f t="shared" si="216"/>
        <v>0</v>
      </c>
      <c r="M890">
        <f t="shared" si="216"/>
        <v>0</v>
      </c>
      <c r="N890">
        <f t="shared" si="216"/>
        <v>0</v>
      </c>
      <c r="O890">
        <f t="shared" si="216"/>
        <v>0</v>
      </c>
      <c r="P890">
        <f t="shared" si="216"/>
        <v>0</v>
      </c>
      <c r="Q890">
        <f t="shared" si="216"/>
        <v>0</v>
      </c>
      <c r="R890">
        <f t="shared" si="216"/>
        <v>0</v>
      </c>
      <c r="S890">
        <f t="shared" si="216"/>
        <v>0</v>
      </c>
      <c r="T890">
        <f t="shared" si="216"/>
        <v>4</v>
      </c>
      <c r="U890">
        <f t="shared" si="216"/>
        <v>0</v>
      </c>
      <c r="V890">
        <f t="shared" si="204"/>
        <v>5</v>
      </c>
      <c r="W890">
        <f t="shared" si="205"/>
        <v>14</v>
      </c>
      <c r="X890">
        <f t="shared" si="206"/>
        <v>3</v>
      </c>
      <c r="Y890">
        <f t="shared" si="207"/>
        <v>3</v>
      </c>
      <c r="Z890">
        <f t="shared" si="208"/>
        <v>3</v>
      </c>
      <c r="AA890">
        <f t="shared" si="209"/>
        <v>3</v>
      </c>
      <c r="AD890">
        <v>248</v>
      </c>
      <c r="AE890">
        <v>0</v>
      </c>
      <c r="AF890">
        <v>8</v>
      </c>
      <c r="AG890">
        <v>13</v>
      </c>
      <c r="AH890">
        <v>5</v>
      </c>
      <c r="AI890">
        <v>9</v>
      </c>
      <c r="AJ890">
        <v>6</v>
      </c>
      <c r="AK890">
        <f t="shared" si="211"/>
        <v>112</v>
      </c>
      <c r="AL890">
        <f t="shared" si="210"/>
        <v>27776</v>
      </c>
    </row>
    <row r="891" spans="1:38" x14ac:dyDescent="0.25">
      <c r="A891" t="s">
        <v>889</v>
      </c>
      <c r="B891" t="str">
        <f t="shared" si="202"/>
        <v>K938A</v>
      </c>
      <c r="C891" t="str">
        <f t="shared" si="203"/>
        <v>415</v>
      </c>
      <c r="D891" t="str">
        <f t="shared" si="213"/>
        <v>K</v>
      </c>
      <c r="E891" t="str">
        <f t="shared" si="213"/>
        <v>9</v>
      </c>
      <c r="F891" t="str">
        <f t="shared" si="213"/>
        <v>3</v>
      </c>
      <c r="G891" t="str">
        <f t="shared" si="213"/>
        <v>8</v>
      </c>
      <c r="H891" t="str">
        <f t="shared" si="213"/>
        <v>A</v>
      </c>
      <c r="I891">
        <f t="shared" si="215"/>
        <v>1</v>
      </c>
      <c r="J891">
        <f t="shared" si="216"/>
        <v>1</v>
      </c>
      <c r="K891">
        <f t="shared" si="216"/>
        <v>0</v>
      </c>
      <c r="L891">
        <f t="shared" si="216"/>
        <v>0</v>
      </c>
      <c r="M891">
        <f t="shared" si="216"/>
        <v>0</v>
      </c>
      <c r="N891">
        <f t="shared" si="216"/>
        <v>1</v>
      </c>
      <c r="O891">
        <f t="shared" si="216"/>
        <v>1</v>
      </c>
      <c r="P891">
        <f t="shared" si="216"/>
        <v>0</v>
      </c>
      <c r="Q891">
        <f t="shared" si="216"/>
        <v>0</v>
      </c>
      <c r="R891">
        <f t="shared" si="216"/>
        <v>0</v>
      </c>
      <c r="S891">
        <f t="shared" si="216"/>
        <v>0</v>
      </c>
      <c r="T891">
        <f t="shared" si="216"/>
        <v>1</v>
      </c>
      <c r="U891">
        <f t="shared" si="216"/>
        <v>0</v>
      </c>
      <c r="V891">
        <f t="shared" si="204"/>
        <v>0</v>
      </c>
      <c r="W891">
        <f t="shared" si="205"/>
        <v>13</v>
      </c>
      <c r="X891">
        <f t="shared" si="206"/>
        <v>9</v>
      </c>
      <c r="Y891">
        <f t="shared" si="207"/>
        <v>3</v>
      </c>
      <c r="Z891">
        <f t="shared" si="208"/>
        <v>8</v>
      </c>
      <c r="AA891">
        <f t="shared" si="209"/>
        <v>14</v>
      </c>
      <c r="AD891">
        <v>585</v>
      </c>
      <c r="AE891">
        <v>0</v>
      </c>
      <c r="AF891">
        <v>8</v>
      </c>
      <c r="AG891">
        <v>13</v>
      </c>
      <c r="AH891">
        <v>4</v>
      </c>
      <c r="AI891">
        <v>9</v>
      </c>
      <c r="AJ891">
        <v>2</v>
      </c>
      <c r="AK891">
        <f t="shared" si="211"/>
        <v>111</v>
      </c>
      <c r="AL891">
        <f t="shared" si="210"/>
        <v>64935</v>
      </c>
    </row>
    <row r="892" spans="1:38" x14ac:dyDescent="0.25">
      <c r="A892" t="s">
        <v>890</v>
      </c>
      <c r="B892" t="str">
        <f t="shared" si="202"/>
        <v>88AA3</v>
      </c>
      <c r="C892" t="str">
        <f t="shared" si="203"/>
        <v>466</v>
      </c>
      <c r="D892" t="str">
        <f t="shared" si="213"/>
        <v>8</v>
      </c>
      <c r="E892" t="str">
        <f t="shared" si="213"/>
        <v>8</v>
      </c>
      <c r="F892" t="str">
        <f t="shared" si="213"/>
        <v>A</v>
      </c>
      <c r="G892" t="str">
        <f t="shared" si="213"/>
        <v>A</v>
      </c>
      <c r="H892" t="str">
        <f t="shared" si="213"/>
        <v>3</v>
      </c>
      <c r="I892">
        <f t="shared" si="215"/>
        <v>2</v>
      </c>
      <c r="J892">
        <f t="shared" si="216"/>
        <v>0</v>
      </c>
      <c r="K892">
        <f t="shared" si="216"/>
        <v>0</v>
      </c>
      <c r="L892">
        <f t="shared" si="216"/>
        <v>0</v>
      </c>
      <c r="M892">
        <f t="shared" si="216"/>
        <v>0</v>
      </c>
      <c r="N892">
        <f t="shared" si="216"/>
        <v>0</v>
      </c>
      <c r="O892">
        <f t="shared" si="216"/>
        <v>2</v>
      </c>
      <c r="P892">
        <f t="shared" si="216"/>
        <v>0</v>
      </c>
      <c r="Q892">
        <f t="shared" si="216"/>
        <v>0</v>
      </c>
      <c r="R892">
        <f t="shared" si="216"/>
        <v>0</v>
      </c>
      <c r="S892">
        <f t="shared" si="216"/>
        <v>0</v>
      </c>
      <c r="T892">
        <f t="shared" si="216"/>
        <v>1</v>
      </c>
      <c r="U892">
        <f t="shared" si="216"/>
        <v>0</v>
      </c>
      <c r="V892">
        <f t="shared" si="204"/>
        <v>2</v>
      </c>
      <c r="W892">
        <f t="shared" si="205"/>
        <v>8</v>
      </c>
      <c r="X892">
        <f t="shared" si="206"/>
        <v>8</v>
      </c>
      <c r="Y892">
        <f t="shared" si="207"/>
        <v>14</v>
      </c>
      <c r="Z892">
        <f t="shared" si="208"/>
        <v>14</v>
      </c>
      <c r="AA892">
        <f t="shared" si="209"/>
        <v>3</v>
      </c>
      <c r="AD892">
        <v>472</v>
      </c>
      <c r="AE892">
        <v>0</v>
      </c>
      <c r="AF892">
        <v>8</v>
      </c>
      <c r="AG892">
        <v>12</v>
      </c>
      <c r="AH892">
        <v>10</v>
      </c>
      <c r="AI892">
        <v>11</v>
      </c>
      <c r="AJ892">
        <v>7</v>
      </c>
      <c r="AK892">
        <f t="shared" si="211"/>
        <v>110</v>
      </c>
      <c r="AL892">
        <f t="shared" si="210"/>
        <v>51920</v>
      </c>
    </row>
    <row r="893" spans="1:38" x14ac:dyDescent="0.25">
      <c r="A893" t="s">
        <v>891</v>
      </c>
      <c r="B893" t="str">
        <f t="shared" si="202"/>
        <v>3QKJ9</v>
      </c>
      <c r="C893" t="str">
        <f t="shared" si="203"/>
        <v>87</v>
      </c>
      <c r="D893" t="str">
        <f t="shared" si="213"/>
        <v>3</v>
      </c>
      <c r="E893" t="str">
        <f t="shared" si="213"/>
        <v>Q</v>
      </c>
      <c r="F893" t="str">
        <f t="shared" si="213"/>
        <v>K</v>
      </c>
      <c r="G893" t="str">
        <f t="shared" si="213"/>
        <v>J</v>
      </c>
      <c r="H893" t="str">
        <f t="shared" si="213"/>
        <v>9</v>
      </c>
      <c r="I893">
        <f t="shared" si="215"/>
        <v>0</v>
      </c>
      <c r="J893">
        <f t="shared" si="216"/>
        <v>1</v>
      </c>
      <c r="K893">
        <f t="shared" si="216"/>
        <v>1</v>
      </c>
      <c r="L893">
        <f t="shared" si="216"/>
        <v>1</v>
      </c>
      <c r="M893">
        <f t="shared" si="216"/>
        <v>0</v>
      </c>
      <c r="N893">
        <f t="shared" si="216"/>
        <v>1</v>
      </c>
      <c r="O893">
        <f t="shared" si="216"/>
        <v>0</v>
      </c>
      <c r="P893">
        <f t="shared" si="216"/>
        <v>0</v>
      </c>
      <c r="Q893">
        <f t="shared" si="216"/>
        <v>0</v>
      </c>
      <c r="R893">
        <f t="shared" si="216"/>
        <v>0</v>
      </c>
      <c r="S893">
        <f t="shared" si="216"/>
        <v>0</v>
      </c>
      <c r="T893">
        <f t="shared" si="216"/>
        <v>1</v>
      </c>
      <c r="U893">
        <f t="shared" si="216"/>
        <v>0</v>
      </c>
      <c r="V893">
        <f t="shared" si="204"/>
        <v>0</v>
      </c>
      <c r="W893">
        <f t="shared" si="205"/>
        <v>3</v>
      </c>
      <c r="X893">
        <f t="shared" si="206"/>
        <v>12</v>
      </c>
      <c r="Y893">
        <f t="shared" si="207"/>
        <v>13</v>
      </c>
      <c r="Z893">
        <f t="shared" si="208"/>
        <v>11</v>
      </c>
      <c r="AA893">
        <f t="shared" si="209"/>
        <v>9</v>
      </c>
      <c r="AD893">
        <v>20</v>
      </c>
      <c r="AE893">
        <v>0</v>
      </c>
      <c r="AF893">
        <v>8</v>
      </c>
      <c r="AG893">
        <v>11</v>
      </c>
      <c r="AH893">
        <v>13</v>
      </c>
      <c r="AI893">
        <v>7</v>
      </c>
      <c r="AJ893">
        <v>14</v>
      </c>
      <c r="AK893">
        <f t="shared" si="211"/>
        <v>109</v>
      </c>
      <c r="AL893">
        <f t="shared" si="210"/>
        <v>2180</v>
      </c>
    </row>
    <row r="894" spans="1:38" x14ac:dyDescent="0.25">
      <c r="A894" t="s">
        <v>892</v>
      </c>
      <c r="B894" t="str">
        <f t="shared" si="202"/>
        <v>7TJQT</v>
      </c>
      <c r="C894" t="str">
        <f t="shared" si="203"/>
        <v>855</v>
      </c>
      <c r="D894" t="str">
        <f t="shared" si="213"/>
        <v>7</v>
      </c>
      <c r="E894" t="str">
        <f t="shared" si="213"/>
        <v>T</v>
      </c>
      <c r="F894" t="str">
        <f t="shared" si="213"/>
        <v>J</v>
      </c>
      <c r="G894" t="str">
        <f t="shared" si="213"/>
        <v>Q</v>
      </c>
      <c r="H894" t="str">
        <f t="shared" si="213"/>
        <v>T</v>
      </c>
      <c r="I894">
        <f t="shared" si="215"/>
        <v>0</v>
      </c>
      <c r="J894">
        <f t="shared" si="216"/>
        <v>0</v>
      </c>
      <c r="K894">
        <f t="shared" si="216"/>
        <v>1</v>
      </c>
      <c r="L894">
        <f t="shared" si="216"/>
        <v>1</v>
      </c>
      <c r="M894">
        <f t="shared" si="216"/>
        <v>2</v>
      </c>
      <c r="N894">
        <f t="shared" si="216"/>
        <v>0</v>
      </c>
      <c r="O894">
        <f t="shared" si="216"/>
        <v>0</v>
      </c>
      <c r="P894">
        <f t="shared" si="216"/>
        <v>1</v>
      </c>
      <c r="Q894">
        <f t="shared" si="216"/>
        <v>0</v>
      </c>
      <c r="R894">
        <f t="shared" si="216"/>
        <v>0</v>
      </c>
      <c r="S894">
        <f t="shared" si="216"/>
        <v>0</v>
      </c>
      <c r="T894">
        <f t="shared" si="216"/>
        <v>0</v>
      </c>
      <c r="U894">
        <f t="shared" si="216"/>
        <v>0</v>
      </c>
      <c r="V894">
        <f t="shared" si="204"/>
        <v>1</v>
      </c>
      <c r="W894">
        <f t="shared" si="205"/>
        <v>7</v>
      </c>
      <c r="X894">
        <f t="shared" si="206"/>
        <v>10</v>
      </c>
      <c r="Y894">
        <f t="shared" si="207"/>
        <v>11</v>
      </c>
      <c r="Z894">
        <f t="shared" si="208"/>
        <v>12</v>
      </c>
      <c r="AA894">
        <f t="shared" si="209"/>
        <v>10</v>
      </c>
      <c r="AD894">
        <v>468</v>
      </c>
      <c r="AE894">
        <v>0</v>
      </c>
      <c r="AF894">
        <v>8</v>
      </c>
      <c r="AG894">
        <v>10</v>
      </c>
      <c r="AH894">
        <v>14</v>
      </c>
      <c r="AI894">
        <v>6</v>
      </c>
      <c r="AJ894">
        <v>5</v>
      </c>
      <c r="AK894">
        <f t="shared" si="211"/>
        <v>108</v>
      </c>
      <c r="AL894">
        <f t="shared" si="210"/>
        <v>50544</v>
      </c>
    </row>
    <row r="895" spans="1:38" x14ac:dyDescent="0.25">
      <c r="A895" t="s">
        <v>893</v>
      </c>
      <c r="B895" t="str">
        <f t="shared" si="202"/>
        <v>67763</v>
      </c>
      <c r="C895" t="str">
        <f t="shared" si="203"/>
        <v>26</v>
      </c>
      <c r="D895" t="str">
        <f t="shared" ref="D895:H926" si="217">MID($B895,D$1,1)</f>
        <v>6</v>
      </c>
      <c r="E895" t="str">
        <f t="shared" si="217"/>
        <v>7</v>
      </c>
      <c r="F895" t="str">
        <f t="shared" si="217"/>
        <v>7</v>
      </c>
      <c r="G895" t="str">
        <f t="shared" si="217"/>
        <v>6</v>
      </c>
      <c r="H895" t="str">
        <f t="shared" si="217"/>
        <v>3</v>
      </c>
      <c r="I895">
        <f t="shared" si="215"/>
        <v>0</v>
      </c>
      <c r="J895">
        <f t="shared" si="216"/>
        <v>0</v>
      </c>
      <c r="K895">
        <f t="shared" si="216"/>
        <v>0</v>
      </c>
      <c r="L895">
        <f t="shared" si="216"/>
        <v>0</v>
      </c>
      <c r="M895">
        <f t="shared" si="216"/>
        <v>0</v>
      </c>
      <c r="N895">
        <f t="shared" si="216"/>
        <v>0</v>
      </c>
      <c r="O895">
        <f t="shared" si="216"/>
        <v>0</v>
      </c>
      <c r="P895">
        <f t="shared" si="216"/>
        <v>2</v>
      </c>
      <c r="Q895">
        <f t="shared" si="216"/>
        <v>2</v>
      </c>
      <c r="R895">
        <f t="shared" si="216"/>
        <v>0</v>
      </c>
      <c r="S895">
        <f t="shared" si="216"/>
        <v>0</v>
      </c>
      <c r="T895">
        <f t="shared" si="216"/>
        <v>1</v>
      </c>
      <c r="U895">
        <f t="shared" si="216"/>
        <v>0</v>
      </c>
      <c r="V895">
        <f t="shared" si="204"/>
        <v>2</v>
      </c>
      <c r="W895">
        <f t="shared" si="205"/>
        <v>6</v>
      </c>
      <c r="X895">
        <f t="shared" si="206"/>
        <v>7</v>
      </c>
      <c r="Y895">
        <f t="shared" si="207"/>
        <v>7</v>
      </c>
      <c r="Z895">
        <f t="shared" si="208"/>
        <v>6</v>
      </c>
      <c r="AA895">
        <f t="shared" si="209"/>
        <v>3</v>
      </c>
      <c r="AD895">
        <v>454</v>
      </c>
      <c r="AE895">
        <v>0</v>
      </c>
      <c r="AF895">
        <v>8</v>
      </c>
      <c r="AG895">
        <v>10</v>
      </c>
      <c r="AH895">
        <v>4</v>
      </c>
      <c r="AI895">
        <v>7</v>
      </c>
      <c r="AJ895">
        <v>13</v>
      </c>
      <c r="AK895">
        <f t="shared" si="211"/>
        <v>107</v>
      </c>
      <c r="AL895">
        <f t="shared" si="210"/>
        <v>48578</v>
      </c>
    </row>
    <row r="896" spans="1:38" x14ac:dyDescent="0.25">
      <c r="A896" t="s">
        <v>894</v>
      </c>
      <c r="B896" t="str">
        <f t="shared" si="202"/>
        <v>325Q8</v>
      </c>
      <c r="C896" t="str">
        <f t="shared" si="203"/>
        <v>371</v>
      </c>
      <c r="D896" t="str">
        <f t="shared" si="217"/>
        <v>3</v>
      </c>
      <c r="E896" t="str">
        <f t="shared" si="217"/>
        <v>2</v>
      </c>
      <c r="F896" t="str">
        <f t="shared" si="217"/>
        <v>5</v>
      </c>
      <c r="G896" t="str">
        <f t="shared" si="217"/>
        <v>Q</v>
      </c>
      <c r="H896" t="str">
        <f t="shared" si="217"/>
        <v>8</v>
      </c>
      <c r="I896">
        <f t="shared" si="215"/>
        <v>0</v>
      </c>
      <c r="J896">
        <f t="shared" si="216"/>
        <v>0</v>
      </c>
      <c r="K896">
        <f t="shared" si="216"/>
        <v>1</v>
      </c>
      <c r="L896">
        <f t="shared" si="216"/>
        <v>0</v>
      </c>
      <c r="M896">
        <f t="shared" si="216"/>
        <v>0</v>
      </c>
      <c r="N896">
        <f t="shared" si="216"/>
        <v>0</v>
      </c>
      <c r="O896">
        <f t="shared" si="216"/>
        <v>1</v>
      </c>
      <c r="P896">
        <f t="shared" si="216"/>
        <v>0</v>
      </c>
      <c r="Q896">
        <f t="shared" si="216"/>
        <v>0</v>
      </c>
      <c r="R896">
        <f t="shared" si="216"/>
        <v>1</v>
      </c>
      <c r="S896">
        <f t="shared" si="216"/>
        <v>0</v>
      </c>
      <c r="T896">
        <f t="shared" si="216"/>
        <v>1</v>
      </c>
      <c r="U896">
        <f t="shared" si="216"/>
        <v>1</v>
      </c>
      <c r="V896">
        <f t="shared" si="204"/>
        <v>0</v>
      </c>
      <c r="W896">
        <f t="shared" si="205"/>
        <v>3</v>
      </c>
      <c r="X896">
        <f t="shared" si="206"/>
        <v>2</v>
      </c>
      <c r="Y896">
        <f t="shared" si="207"/>
        <v>5</v>
      </c>
      <c r="Z896">
        <f t="shared" si="208"/>
        <v>12</v>
      </c>
      <c r="AA896">
        <f t="shared" si="209"/>
        <v>8</v>
      </c>
      <c r="AD896">
        <v>685</v>
      </c>
      <c r="AE896">
        <v>0</v>
      </c>
      <c r="AF896">
        <v>8</v>
      </c>
      <c r="AG896">
        <v>10</v>
      </c>
      <c r="AH896">
        <v>4</v>
      </c>
      <c r="AI896">
        <v>3</v>
      </c>
      <c r="AJ896">
        <v>13</v>
      </c>
      <c r="AK896">
        <f t="shared" si="211"/>
        <v>106</v>
      </c>
      <c r="AL896">
        <f t="shared" si="210"/>
        <v>72610</v>
      </c>
    </row>
    <row r="897" spans="1:38" x14ac:dyDescent="0.25">
      <c r="A897" t="s">
        <v>895</v>
      </c>
      <c r="B897" t="str">
        <f t="shared" si="202"/>
        <v>K2KK2</v>
      </c>
      <c r="C897" t="str">
        <f t="shared" si="203"/>
        <v>826</v>
      </c>
      <c r="D897" t="str">
        <f t="shared" si="217"/>
        <v>K</v>
      </c>
      <c r="E897" t="str">
        <f t="shared" si="217"/>
        <v>2</v>
      </c>
      <c r="F897" t="str">
        <f t="shared" si="217"/>
        <v>K</v>
      </c>
      <c r="G897" t="str">
        <f t="shared" si="217"/>
        <v>K</v>
      </c>
      <c r="H897" t="str">
        <f t="shared" si="217"/>
        <v>2</v>
      </c>
      <c r="I897">
        <f t="shared" si="215"/>
        <v>0</v>
      </c>
      <c r="J897">
        <f t="shared" si="216"/>
        <v>3</v>
      </c>
      <c r="K897">
        <f t="shared" si="216"/>
        <v>0</v>
      </c>
      <c r="L897">
        <f t="shared" si="216"/>
        <v>0</v>
      </c>
      <c r="M897">
        <f t="shared" si="216"/>
        <v>0</v>
      </c>
      <c r="N897">
        <f t="shared" si="216"/>
        <v>0</v>
      </c>
      <c r="O897">
        <f t="shared" si="216"/>
        <v>0</v>
      </c>
      <c r="P897">
        <f t="shared" si="216"/>
        <v>0</v>
      </c>
      <c r="Q897">
        <f t="shared" si="216"/>
        <v>0</v>
      </c>
      <c r="R897">
        <f t="shared" si="216"/>
        <v>0</v>
      </c>
      <c r="S897">
        <f t="shared" si="216"/>
        <v>0</v>
      </c>
      <c r="T897">
        <f t="shared" si="216"/>
        <v>0</v>
      </c>
      <c r="U897">
        <f t="shared" si="216"/>
        <v>2</v>
      </c>
      <c r="V897">
        <f t="shared" si="204"/>
        <v>4</v>
      </c>
      <c r="W897">
        <f t="shared" si="205"/>
        <v>13</v>
      </c>
      <c r="X897">
        <f t="shared" si="206"/>
        <v>2</v>
      </c>
      <c r="Y897">
        <f t="shared" si="207"/>
        <v>13</v>
      </c>
      <c r="Z897">
        <f t="shared" si="208"/>
        <v>13</v>
      </c>
      <c r="AA897">
        <f t="shared" si="209"/>
        <v>2</v>
      </c>
      <c r="AD897">
        <v>610</v>
      </c>
      <c r="AE897">
        <v>0</v>
      </c>
      <c r="AF897">
        <v>8</v>
      </c>
      <c r="AG897">
        <v>9</v>
      </c>
      <c r="AH897">
        <v>3</v>
      </c>
      <c r="AI897">
        <v>10</v>
      </c>
      <c r="AJ897">
        <v>11</v>
      </c>
      <c r="AK897">
        <f t="shared" si="211"/>
        <v>105</v>
      </c>
      <c r="AL897">
        <f t="shared" si="210"/>
        <v>64050</v>
      </c>
    </row>
    <row r="898" spans="1:38" x14ac:dyDescent="0.25">
      <c r="A898" t="s">
        <v>896</v>
      </c>
      <c r="B898" t="str">
        <f t="shared" si="202"/>
        <v>22QQ8</v>
      </c>
      <c r="C898" t="str">
        <f t="shared" si="203"/>
        <v>263</v>
      </c>
      <c r="D898" t="str">
        <f t="shared" si="217"/>
        <v>2</v>
      </c>
      <c r="E898" t="str">
        <f t="shared" si="217"/>
        <v>2</v>
      </c>
      <c r="F898" t="str">
        <f t="shared" si="217"/>
        <v>Q</v>
      </c>
      <c r="G898" t="str">
        <f t="shared" si="217"/>
        <v>Q</v>
      </c>
      <c r="H898" t="str">
        <f t="shared" si="217"/>
        <v>8</v>
      </c>
      <c r="I898">
        <f t="shared" si="215"/>
        <v>0</v>
      </c>
      <c r="J898">
        <f t="shared" si="216"/>
        <v>0</v>
      </c>
      <c r="K898">
        <f t="shared" si="216"/>
        <v>2</v>
      </c>
      <c r="L898">
        <f t="shared" si="216"/>
        <v>0</v>
      </c>
      <c r="M898">
        <f t="shared" si="216"/>
        <v>0</v>
      </c>
      <c r="N898">
        <f t="shared" si="216"/>
        <v>0</v>
      </c>
      <c r="O898">
        <f t="shared" si="216"/>
        <v>1</v>
      </c>
      <c r="P898">
        <f t="shared" si="216"/>
        <v>0</v>
      </c>
      <c r="Q898">
        <f t="shared" si="216"/>
        <v>0</v>
      </c>
      <c r="R898">
        <f t="shared" si="216"/>
        <v>0</v>
      </c>
      <c r="S898">
        <f t="shared" si="216"/>
        <v>0</v>
      </c>
      <c r="T898">
        <f t="shared" si="216"/>
        <v>0</v>
      </c>
      <c r="U898">
        <f t="shared" si="216"/>
        <v>2</v>
      </c>
      <c r="V898">
        <f t="shared" si="204"/>
        <v>2</v>
      </c>
      <c r="W898">
        <f t="shared" si="205"/>
        <v>2</v>
      </c>
      <c r="X898">
        <f t="shared" si="206"/>
        <v>2</v>
      </c>
      <c r="Y898">
        <f t="shared" si="207"/>
        <v>12</v>
      </c>
      <c r="Z898">
        <f t="shared" si="208"/>
        <v>12</v>
      </c>
      <c r="AA898">
        <f t="shared" si="209"/>
        <v>8</v>
      </c>
      <c r="AD898">
        <v>6</v>
      </c>
      <c r="AE898">
        <v>0</v>
      </c>
      <c r="AF898">
        <v>8</v>
      </c>
      <c r="AG898">
        <v>7</v>
      </c>
      <c r="AH898">
        <v>14</v>
      </c>
      <c r="AI898">
        <v>5</v>
      </c>
      <c r="AJ898">
        <v>4</v>
      </c>
      <c r="AK898">
        <f t="shared" si="211"/>
        <v>104</v>
      </c>
      <c r="AL898">
        <f t="shared" si="210"/>
        <v>624</v>
      </c>
    </row>
    <row r="899" spans="1:38" x14ac:dyDescent="0.25">
      <c r="A899" t="s">
        <v>897</v>
      </c>
      <c r="B899" t="str">
        <f t="shared" ref="B899:B962" si="218">LEFT(A899,5)</f>
        <v>4Q33Q</v>
      </c>
      <c r="C899" t="str">
        <f t="shared" ref="C899:C962" si="219">RIGHT(A899,LEN(A899)-FIND(" ",A899,1))</f>
        <v>798</v>
      </c>
      <c r="D899" t="str">
        <f t="shared" si="217"/>
        <v>4</v>
      </c>
      <c r="E899" t="str">
        <f t="shared" si="217"/>
        <v>Q</v>
      </c>
      <c r="F899" t="str">
        <f t="shared" si="217"/>
        <v>3</v>
      </c>
      <c r="G899" t="str">
        <f t="shared" si="217"/>
        <v>3</v>
      </c>
      <c r="H899" t="str">
        <f t="shared" si="217"/>
        <v>Q</v>
      </c>
      <c r="I899">
        <f t="shared" si="215"/>
        <v>0</v>
      </c>
      <c r="J899">
        <f t="shared" si="216"/>
        <v>0</v>
      </c>
      <c r="K899">
        <f t="shared" si="216"/>
        <v>2</v>
      </c>
      <c r="L899">
        <f t="shared" si="216"/>
        <v>0</v>
      </c>
      <c r="M899">
        <f t="shared" si="216"/>
        <v>0</v>
      </c>
      <c r="N899">
        <f t="shared" si="216"/>
        <v>0</v>
      </c>
      <c r="O899">
        <f t="shared" si="216"/>
        <v>0</v>
      </c>
      <c r="P899">
        <f t="shared" si="216"/>
        <v>0</v>
      </c>
      <c r="Q899">
        <f t="shared" si="216"/>
        <v>0</v>
      </c>
      <c r="R899">
        <f t="shared" si="216"/>
        <v>0</v>
      </c>
      <c r="S899">
        <f t="shared" si="216"/>
        <v>1</v>
      </c>
      <c r="T899">
        <f t="shared" si="216"/>
        <v>2</v>
      </c>
      <c r="U899">
        <f t="shared" si="216"/>
        <v>0</v>
      </c>
      <c r="V899">
        <f t="shared" ref="V899:V962" si="220">IF(COUNTIF(I899:U899,5)=1,6,IF(COUNTIF(I899:U899,4)=1,5,IF(AND(COUNTIF(I899:U899,3)=1,COUNTIF(I899:U899,2)=1),4,IF(AND(COUNTIF(I899:U899,3)=1,COUNTIF(I899:U899,2)=0),3,IF(COUNTIF(I899:U899,2)=2,2,IF(COUNTIF(I899:U899,2)=1,1,0))))))</f>
        <v>2</v>
      </c>
      <c r="W899">
        <f t="shared" ref="W899:W962" si="221">IF(D899="A",14,IF(D899="K",13,IF(D899="Q",12,IF(D899="J",11,IF(D899="T",10,D899*1)))))</f>
        <v>4</v>
      </c>
      <c r="X899">
        <f t="shared" ref="X899:X962" si="222">IF(E899="A",14,IF(E899="K",13,IF(E899="Q",12,IF(E899="J",11,IF(E899="T",10,E899*1)))))</f>
        <v>12</v>
      </c>
      <c r="Y899">
        <f t="shared" ref="Y899:Y962" si="223">IF(F899="A",14,IF(F899="K",13,IF(F899="Q",12,IF(F899="J",11,IF(F899="T",10,F899*1)))))</f>
        <v>3</v>
      </c>
      <c r="Z899">
        <f t="shared" ref="Z899:Z962" si="224">IF(G899="A",14,IF(G899="K",13,IF(G899="Q",12,IF(G899="J",11,IF(G899="T",10,G899*1)))))</f>
        <v>3</v>
      </c>
      <c r="AA899">
        <f t="shared" ref="AA899:AA962" si="225">IF(H899="A",14,IF(H899="K",13,IF(H899="Q",12,IF(H899="J",11,IF(H899="T",10,H899*1)))))</f>
        <v>12</v>
      </c>
      <c r="AD899">
        <v>518</v>
      </c>
      <c r="AE899">
        <v>0</v>
      </c>
      <c r="AF899">
        <v>8</v>
      </c>
      <c r="AG899">
        <v>7</v>
      </c>
      <c r="AH899">
        <v>9</v>
      </c>
      <c r="AI899">
        <v>3</v>
      </c>
      <c r="AJ899">
        <v>11</v>
      </c>
      <c r="AK899">
        <f t="shared" si="211"/>
        <v>103</v>
      </c>
      <c r="AL899">
        <f t="shared" ref="AL899:AL962" si="226">AD899*AK899</f>
        <v>53354</v>
      </c>
    </row>
    <row r="900" spans="1:38" x14ac:dyDescent="0.25">
      <c r="A900" t="s">
        <v>898</v>
      </c>
      <c r="B900" t="str">
        <f t="shared" si="218"/>
        <v>6358K</v>
      </c>
      <c r="C900" t="str">
        <f t="shared" si="219"/>
        <v>231</v>
      </c>
      <c r="D900" t="str">
        <f t="shared" si="217"/>
        <v>6</v>
      </c>
      <c r="E900" t="str">
        <f t="shared" si="217"/>
        <v>3</v>
      </c>
      <c r="F900" t="str">
        <f t="shared" si="217"/>
        <v>5</v>
      </c>
      <c r="G900" t="str">
        <f t="shared" si="217"/>
        <v>8</v>
      </c>
      <c r="H900" t="str">
        <f t="shared" si="217"/>
        <v>K</v>
      </c>
      <c r="I900">
        <f t="shared" si="215"/>
        <v>0</v>
      </c>
      <c r="J900">
        <f t="shared" si="216"/>
        <v>1</v>
      </c>
      <c r="K900">
        <f t="shared" si="216"/>
        <v>0</v>
      </c>
      <c r="L900">
        <f t="shared" si="216"/>
        <v>0</v>
      </c>
      <c r="M900">
        <f t="shared" si="216"/>
        <v>0</v>
      </c>
      <c r="N900">
        <f t="shared" si="216"/>
        <v>0</v>
      </c>
      <c r="O900">
        <f t="shared" si="216"/>
        <v>1</v>
      </c>
      <c r="P900">
        <f t="shared" si="216"/>
        <v>0</v>
      </c>
      <c r="Q900">
        <f t="shared" si="216"/>
        <v>1</v>
      </c>
      <c r="R900">
        <f t="shared" si="216"/>
        <v>1</v>
      </c>
      <c r="S900">
        <f t="shared" si="216"/>
        <v>0</v>
      </c>
      <c r="T900">
        <f t="shared" si="216"/>
        <v>1</v>
      </c>
      <c r="U900">
        <f t="shared" si="216"/>
        <v>0</v>
      </c>
      <c r="V900">
        <f t="shared" si="220"/>
        <v>0</v>
      </c>
      <c r="W900">
        <f t="shared" si="221"/>
        <v>6</v>
      </c>
      <c r="X900">
        <f t="shared" si="222"/>
        <v>3</v>
      </c>
      <c r="Y900">
        <f t="shared" si="223"/>
        <v>5</v>
      </c>
      <c r="Z900">
        <f t="shared" si="224"/>
        <v>8</v>
      </c>
      <c r="AA900">
        <f t="shared" si="225"/>
        <v>13</v>
      </c>
      <c r="AD900">
        <v>144</v>
      </c>
      <c r="AE900">
        <v>0</v>
      </c>
      <c r="AF900">
        <v>8</v>
      </c>
      <c r="AG900">
        <v>7</v>
      </c>
      <c r="AH900">
        <v>6</v>
      </c>
      <c r="AI900">
        <v>13</v>
      </c>
      <c r="AJ900">
        <v>4</v>
      </c>
      <c r="AK900">
        <f t="shared" ref="AK900:AK963" si="227">AK899-1</f>
        <v>102</v>
      </c>
      <c r="AL900">
        <f t="shared" si="226"/>
        <v>14688</v>
      </c>
    </row>
    <row r="901" spans="1:38" x14ac:dyDescent="0.25">
      <c r="A901" t="s">
        <v>899</v>
      </c>
      <c r="B901" t="str">
        <f t="shared" si="218"/>
        <v>A6AA6</v>
      </c>
      <c r="C901" t="str">
        <f t="shared" si="219"/>
        <v>806</v>
      </c>
      <c r="D901" t="str">
        <f t="shared" si="217"/>
        <v>A</v>
      </c>
      <c r="E901" t="str">
        <f t="shared" si="217"/>
        <v>6</v>
      </c>
      <c r="F901" t="str">
        <f t="shared" si="217"/>
        <v>A</v>
      </c>
      <c r="G901" t="str">
        <f t="shared" si="217"/>
        <v>A</v>
      </c>
      <c r="H901" t="str">
        <f t="shared" si="217"/>
        <v>6</v>
      </c>
      <c r="I901">
        <f t="shared" si="215"/>
        <v>3</v>
      </c>
      <c r="J901">
        <f t="shared" si="216"/>
        <v>0</v>
      </c>
      <c r="K901">
        <f t="shared" si="216"/>
        <v>0</v>
      </c>
      <c r="L901">
        <f t="shared" si="216"/>
        <v>0</v>
      </c>
      <c r="M901">
        <f t="shared" si="216"/>
        <v>0</v>
      </c>
      <c r="N901">
        <f t="shared" si="216"/>
        <v>0</v>
      </c>
      <c r="O901">
        <f t="shared" si="216"/>
        <v>0</v>
      </c>
      <c r="P901">
        <f t="shared" si="216"/>
        <v>0</v>
      </c>
      <c r="Q901">
        <f t="shared" si="216"/>
        <v>2</v>
      </c>
      <c r="R901">
        <f t="shared" si="216"/>
        <v>0</v>
      </c>
      <c r="S901">
        <f t="shared" si="216"/>
        <v>0</v>
      </c>
      <c r="T901">
        <f t="shared" si="216"/>
        <v>0</v>
      </c>
      <c r="U901">
        <f t="shared" si="216"/>
        <v>0</v>
      </c>
      <c r="V901">
        <f t="shared" si="220"/>
        <v>4</v>
      </c>
      <c r="W901">
        <f t="shared" si="221"/>
        <v>14</v>
      </c>
      <c r="X901">
        <f t="shared" si="222"/>
        <v>6</v>
      </c>
      <c r="Y901">
        <f t="shared" si="223"/>
        <v>14</v>
      </c>
      <c r="Z901">
        <f t="shared" si="224"/>
        <v>14</v>
      </c>
      <c r="AA901">
        <f t="shared" si="225"/>
        <v>6</v>
      </c>
      <c r="AD901">
        <v>460</v>
      </c>
      <c r="AE901">
        <v>0</v>
      </c>
      <c r="AF901">
        <v>8</v>
      </c>
      <c r="AG901">
        <v>7</v>
      </c>
      <c r="AH901">
        <v>2</v>
      </c>
      <c r="AI901">
        <v>3</v>
      </c>
      <c r="AJ901">
        <v>4</v>
      </c>
      <c r="AK901">
        <f t="shared" si="227"/>
        <v>101</v>
      </c>
      <c r="AL901">
        <f t="shared" si="226"/>
        <v>46460</v>
      </c>
    </row>
    <row r="902" spans="1:38" x14ac:dyDescent="0.25">
      <c r="A902" t="s">
        <v>900</v>
      </c>
      <c r="B902" t="str">
        <f t="shared" si="218"/>
        <v>22J78</v>
      </c>
      <c r="C902" t="str">
        <f t="shared" si="219"/>
        <v>315</v>
      </c>
      <c r="D902" t="str">
        <f t="shared" si="217"/>
        <v>2</v>
      </c>
      <c r="E902" t="str">
        <f t="shared" si="217"/>
        <v>2</v>
      </c>
      <c r="F902" t="str">
        <f t="shared" si="217"/>
        <v>J</v>
      </c>
      <c r="G902" t="str">
        <f t="shared" si="217"/>
        <v>7</v>
      </c>
      <c r="H902" t="str">
        <f t="shared" si="217"/>
        <v>8</v>
      </c>
      <c r="I902">
        <f t="shared" si="215"/>
        <v>0</v>
      </c>
      <c r="J902">
        <f t="shared" si="216"/>
        <v>0</v>
      </c>
      <c r="K902">
        <f t="shared" si="216"/>
        <v>0</v>
      </c>
      <c r="L902">
        <f t="shared" si="216"/>
        <v>1</v>
      </c>
      <c r="M902">
        <f t="shared" si="216"/>
        <v>0</v>
      </c>
      <c r="N902">
        <f t="shared" si="216"/>
        <v>0</v>
      </c>
      <c r="O902">
        <f t="shared" si="216"/>
        <v>1</v>
      </c>
      <c r="P902">
        <f t="shared" si="216"/>
        <v>1</v>
      </c>
      <c r="Q902">
        <f t="shared" si="216"/>
        <v>0</v>
      </c>
      <c r="R902">
        <f t="shared" si="216"/>
        <v>0</v>
      </c>
      <c r="S902">
        <f t="shared" si="216"/>
        <v>0</v>
      </c>
      <c r="T902">
        <f t="shared" si="216"/>
        <v>0</v>
      </c>
      <c r="U902">
        <f t="shared" si="216"/>
        <v>2</v>
      </c>
      <c r="V902">
        <f t="shared" si="220"/>
        <v>1</v>
      </c>
      <c r="W902">
        <f t="shared" si="221"/>
        <v>2</v>
      </c>
      <c r="X902">
        <f t="shared" si="222"/>
        <v>2</v>
      </c>
      <c r="Y902">
        <f t="shared" si="223"/>
        <v>11</v>
      </c>
      <c r="Z902">
        <f t="shared" si="224"/>
        <v>7</v>
      </c>
      <c r="AA902">
        <f t="shared" si="225"/>
        <v>8</v>
      </c>
      <c r="AD902">
        <v>606</v>
      </c>
      <c r="AE902">
        <v>0</v>
      </c>
      <c r="AF902">
        <v>8</v>
      </c>
      <c r="AG902">
        <v>2</v>
      </c>
      <c r="AH902">
        <v>6</v>
      </c>
      <c r="AI902">
        <v>7</v>
      </c>
      <c r="AJ902">
        <v>11</v>
      </c>
      <c r="AK902">
        <f t="shared" si="227"/>
        <v>100</v>
      </c>
      <c r="AL902">
        <f t="shared" si="226"/>
        <v>60600</v>
      </c>
    </row>
    <row r="903" spans="1:38" x14ac:dyDescent="0.25">
      <c r="A903" t="s">
        <v>901</v>
      </c>
      <c r="B903" t="str">
        <f t="shared" si="218"/>
        <v>J2845</v>
      </c>
      <c r="C903" t="str">
        <f t="shared" si="219"/>
        <v>211</v>
      </c>
      <c r="D903" t="str">
        <f t="shared" si="217"/>
        <v>J</v>
      </c>
      <c r="E903" t="str">
        <f t="shared" si="217"/>
        <v>2</v>
      </c>
      <c r="F903" t="str">
        <f t="shared" si="217"/>
        <v>8</v>
      </c>
      <c r="G903" t="str">
        <f t="shared" si="217"/>
        <v>4</v>
      </c>
      <c r="H903" t="str">
        <f t="shared" si="217"/>
        <v>5</v>
      </c>
      <c r="I903">
        <f t="shared" si="215"/>
        <v>0</v>
      </c>
      <c r="J903">
        <f t="shared" si="216"/>
        <v>0</v>
      </c>
      <c r="K903">
        <f t="shared" si="216"/>
        <v>0</v>
      </c>
      <c r="L903">
        <f t="shared" si="216"/>
        <v>1</v>
      </c>
      <c r="M903">
        <f t="shared" si="216"/>
        <v>0</v>
      </c>
      <c r="N903">
        <f t="shared" si="216"/>
        <v>0</v>
      </c>
      <c r="O903">
        <f t="shared" si="216"/>
        <v>1</v>
      </c>
      <c r="P903">
        <f t="shared" si="216"/>
        <v>0</v>
      </c>
      <c r="Q903">
        <f t="shared" si="216"/>
        <v>0</v>
      </c>
      <c r="R903">
        <f t="shared" si="216"/>
        <v>1</v>
      </c>
      <c r="S903">
        <f t="shared" si="216"/>
        <v>1</v>
      </c>
      <c r="T903">
        <f t="shared" si="216"/>
        <v>0</v>
      </c>
      <c r="U903">
        <f t="shared" si="216"/>
        <v>1</v>
      </c>
      <c r="V903">
        <f t="shared" si="220"/>
        <v>0</v>
      </c>
      <c r="W903">
        <f t="shared" si="221"/>
        <v>11</v>
      </c>
      <c r="X903">
        <f t="shared" si="222"/>
        <v>2</v>
      </c>
      <c r="Y903">
        <f t="shared" si="223"/>
        <v>8</v>
      </c>
      <c r="Z903">
        <f t="shared" si="224"/>
        <v>4</v>
      </c>
      <c r="AA903">
        <f t="shared" si="225"/>
        <v>5</v>
      </c>
      <c r="AD903">
        <v>71</v>
      </c>
      <c r="AE903">
        <v>0</v>
      </c>
      <c r="AF903">
        <v>8</v>
      </c>
      <c r="AG903">
        <v>2</v>
      </c>
      <c r="AH903">
        <v>3</v>
      </c>
      <c r="AI903">
        <v>10</v>
      </c>
      <c r="AJ903">
        <v>4</v>
      </c>
      <c r="AK903">
        <f t="shared" si="227"/>
        <v>99</v>
      </c>
      <c r="AL903">
        <f t="shared" si="226"/>
        <v>7029</v>
      </c>
    </row>
    <row r="904" spans="1:38" x14ac:dyDescent="0.25">
      <c r="A904" t="s">
        <v>902</v>
      </c>
      <c r="B904" t="str">
        <f t="shared" si="218"/>
        <v>K36AQ</v>
      </c>
      <c r="C904" t="str">
        <f t="shared" si="219"/>
        <v>408</v>
      </c>
      <c r="D904" t="str">
        <f t="shared" si="217"/>
        <v>K</v>
      </c>
      <c r="E904" t="str">
        <f t="shared" si="217"/>
        <v>3</v>
      </c>
      <c r="F904" t="str">
        <f t="shared" si="217"/>
        <v>6</v>
      </c>
      <c r="G904" t="str">
        <f t="shared" si="217"/>
        <v>A</v>
      </c>
      <c r="H904" t="str">
        <f t="shared" si="217"/>
        <v>Q</v>
      </c>
      <c r="I904">
        <f t="shared" si="215"/>
        <v>1</v>
      </c>
      <c r="J904">
        <f t="shared" si="216"/>
        <v>1</v>
      </c>
      <c r="K904">
        <f t="shared" si="216"/>
        <v>1</v>
      </c>
      <c r="L904">
        <f t="shared" si="216"/>
        <v>0</v>
      </c>
      <c r="M904">
        <f t="shared" si="216"/>
        <v>0</v>
      </c>
      <c r="N904">
        <f t="shared" si="216"/>
        <v>0</v>
      </c>
      <c r="O904">
        <f t="shared" si="216"/>
        <v>0</v>
      </c>
      <c r="P904">
        <f t="shared" si="216"/>
        <v>0</v>
      </c>
      <c r="Q904">
        <f t="shared" si="216"/>
        <v>1</v>
      </c>
      <c r="R904">
        <f t="shared" si="216"/>
        <v>0</v>
      </c>
      <c r="S904">
        <f t="shared" si="216"/>
        <v>0</v>
      </c>
      <c r="T904">
        <f t="shared" si="216"/>
        <v>1</v>
      </c>
      <c r="U904">
        <f t="shared" si="216"/>
        <v>0</v>
      </c>
      <c r="V904">
        <f t="shared" si="220"/>
        <v>0</v>
      </c>
      <c r="W904">
        <f t="shared" si="221"/>
        <v>13</v>
      </c>
      <c r="X904">
        <f t="shared" si="222"/>
        <v>3</v>
      </c>
      <c r="Y904">
        <f t="shared" si="223"/>
        <v>6</v>
      </c>
      <c r="Z904">
        <f t="shared" si="224"/>
        <v>14</v>
      </c>
      <c r="AA904">
        <f t="shared" si="225"/>
        <v>12</v>
      </c>
      <c r="AD904">
        <v>949</v>
      </c>
      <c r="AE904">
        <v>0</v>
      </c>
      <c r="AF904">
        <v>7</v>
      </c>
      <c r="AG904">
        <v>14</v>
      </c>
      <c r="AH904">
        <v>12</v>
      </c>
      <c r="AI904">
        <v>2</v>
      </c>
      <c r="AJ904">
        <v>5</v>
      </c>
      <c r="AK904">
        <f t="shared" si="227"/>
        <v>98</v>
      </c>
      <c r="AL904">
        <f t="shared" si="226"/>
        <v>93002</v>
      </c>
    </row>
    <row r="905" spans="1:38" x14ac:dyDescent="0.25">
      <c r="A905" t="s">
        <v>903</v>
      </c>
      <c r="B905" t="str">
        <f t="shared" si="218"/>
        <v>84Q48</v>
      </c>
      <c r="C905" t="str">
        <f t="shared" si="219"/>
        <v>319</v>
      </c>
      <c r="D905" t="str">
        <f t="shared" si="217"/>
        <v>8</v>
      </c>
      <c r="E905" t="str">
        <f t="shared" si="217"/>
        <v>4</v>
      </c>
      <c r="F905" t="str">
        <f t="shared" si="217"/>
        <v>Q</v>
      </c>
      <c r="G905" t="str">
        <f t="shared" si="217"/>
        <v>4</v>
      </c>
      <c r="H905" t="str">
        <f t="shared" si="217"/>
        <v>8</v>
      </c>
      <c r="I905">
        <f t="shared" si="215"/>
        <v>0</v>
      </c>
      <c r="J905">
        <f t="shared" si="216"/>
        <v>0</v>
      </c>
      <c r="K905">
        <f t="shared" si="216"/>
        <v>1</v>
      </c>
      <c r="L905">
        <f t="shared" si="216"/>
        <v>0</v>
      </c>
      <c r="M905">
        <f t="shared" si="216"/>
        <v>0</v>
      </c>
      <c r="N905">
        <f t="shared" si="216"/>
        <v>0</v>
      </c>
      <c r="O905">
        <f t="shared" si="216"/>
        <v>2</v>
      </c>
      <c r="P905">
        <f t="shared" si="216"/>
        <v>0</v>
      </c>
      <c r="Q905">
        <f t="shared" si="216"/>
        <v>0</v>
      </c>
      <c r="R905">
        <f t="shared" si="216"/>
        <v>0</v>
      </c>
      <c r="S905">
        <f t="shared" si="216"/>
        <v>2</v>
      </c>
      <c r="T905">
        <f t="shared" si="216"/>
        <v>0</v>
      </c>
      <c r="U905">
        <f t="shared" si="216"/>
        <v>0</v>
      </c>
      <c r="V905">
        <f t="shared" si="220"/>
        <v>2</v>
      </c>
      <c r="W905">
        <f t="shared" si="221"/>
        <v>8</v>
      </c>
      <c r="X905">
        <f t="shared" si="222"/>
        <v>4</v>
      </c>
      <c r="Y905">
        <f t="shared" si="223"/>
        <v>12</v>
      </c>
      <c r="Z905">
        <f t="shared" si="224"/>
        <v>4</v>
      </c>
      <c r="AA905">
        <f t="shared" si="225"/>
        <v>8</v>
      </c>
      <c r="AD905">
        <v>91</v>
      </c>
      <c r="AE905">
        <v>0</v>
      </c>
      <c r="AF905">
        <v>7</v>
      </c>
      <c r="AG905">
        <v>13</v>
      </c>
      <c r="AH905">
        <v>10</v>
      </c>
      <c r="AI905">
        <v>11</v>
      </c>
      <c r="AJ905">
        <v>5</v>
      </c>
      <c r="AK905">
        <f t="shared" si="227"/>
        <v>97</v>
      </c>
      <c r="AL905">
        <f t="shared" si="226"/>
        <v>8827</v>
      </c>
    </row>
    <row r="906" spans="1:38" x14ac:dyDescent="0.25">
      <c r="A906" t="s">
        <v>904</v>
      </c>
      <c r="B906" t="str">
        <f t="shared" si="218"/>
        <v>89878</v>
      </c>
      <c r="C906" t="str">
        <f t="shared" si="219"/>
        <v>956</v>
      </c>
      <c r="D906" t="str">
        <f t="shared" si="217"/>
        <v>8</v>
      </c>
      <c r="E906" t="str">
        <f t="shared" si="217"/>
        <v>9</v>
      </c>
      <c r="F906" t="str">
        <f t="shared" si="217"/>
        <v>8</v>
      </c>
      <c r="G906" t="str">
        <f t="shared" si="217"/>
        <v>7</v>
      </c>
      <c r="H906" t="str">
        <f t="shared" si="217"/>
        <v>8</v>
      </c>
      <c r="I906">
        <f t="shared" si="215"/>
        <v>0</v>
      </c>
      <c r="J906">
        <f t="shared" si="216"/>
        <v>0</v>
      </c>
      <c r="K906">
        <f t="shared" si="216"/>
        <v>0</v>
      </c>
      <c r="L906">
        <f t="shared" si="216"/>
        <v>0</v>
      </c>
      <c r="M906">
        <f t="shared" si="216"/>
        <v>0</v>
      </c>
      <c r="N906">
        <f t="shared" si="216"/>
        <v>1</v>
      </c>
      <c r="O906">
        <f t="shared" si="216"/>
        <v>3</v>
      </c>
      <c r="P906">
        <f t="shared" si="216"/>
        <v>1</v>
      </c>
      <c r="Q906">
        <f t="shared" si="216"/>
        <v>0</v>
      </c>
      <c r="R906">
        <f t="shared" si="216"/>
        <v>0</v>
      </c>
      <c r="S906">
        <f t="shared" si="216"/>
        <v>0</v>
      </c>
      <c r="T906">
        <f t="shared" si="216"/>
        <v>0</v>
      </c>
      <c r="U906">
        <f t="shared" si="216"/>
        <v>0</v>
      </c>
      <c r="V906">
        <f t="shared" si="220"/>
        <v>3</v>
      </c>
      <c r="W906">
        <f t="shared" si="221"/>
        <v>8</v>
      </c>
      <c r="X906">
        <f t="shared" si="222"/>
        <v>9</v>
      </c>
      <c r="Y906">
        <f t="shared" si="223"/>
        <v>8</v>
      </c>
      <c r="Z906">
        <f t="shared" si="224"/>
        <v>7</v>
      </c>
      <c r="AA906">
        <f t="shared" si="225"/>
        <v>8</v>
      </c>
      <c r="AD906">
        <v>752</v>
      </c>
      <c r="AE906">
        <v>0</v>
      </c>
      <c r="AF906">
        <v>7</v>
      </c>
      <c r="AG906">
        <v>13</v>
      </c>
      <c r="AH906">
        <v>5</v>
      </c>
      <c r="AI906">
        <v>2</v>
      </c>
      <c r="AJ906">
        <v>3</v>
      </c>
      <c r="AK906">
        <f t="shared" si="227"/>
        <v>96</v>
      </c>
      <c r="AL906">
        <f t="shared" si="226"/>
        <v>72192</v>
      </c>
    </row>
    <row r="907" spans="1:38" x14ac:dyDescent="0.25">
      <c r="A907" t="s">
        <v>905</v>
      </c>
      <c r="B907" t="str">
        <f t="shared" si="218"/>
        <v>K69J2</v>
      </c>
      <c r="C907" t="str">
        <f t="shared" si="219"/>
        <v>403</v>
      </c>
      <c r="D907" t="str">
        <f t="shared" si="217"/>
        <v>K</v>
      </c>
      <c r="E907" t="str">
        <f t="shared" si="217"/>
        <v>6</v>
      </c>
      <c r="F907" t="str">
        <f t="shared" si="217"/>
        <v>9</v>
      </c>
      <c r="G907" t="str">
        <f t="shared" si="217"/>
        <v>J</v>
      </c>
      <c r="H907" t="str">
        <f t="shared" si="217"/>
        <v>2</v>
      </c>
      <c r="I907">
        <f t="shared" si="215"/>
        <v>0</v>
      </c>
      <c r="J907">
        <f t="shared" si="216"/>
        <v>1</v>
      </c>
      <c r="K907">
        <f t="shared" si="216"/>
        <v>0</v>
      </c>
      <c r="L907">
        <f t="shared" si="216"/>
        <v>1</v>
      </c>
      <c r="M907">
        <f t="shared" si="216"/>
        <v>0</v>
      </c>
      <c r="N907">
        <f t="shared" si="216"/>
        <v>1</v>
      </c>
      <c r="O907">
        <f t="shared" si="216"/>
        <v>0</v>
      </c>
      <c r="P907">
        <f t="shared" si="216"/>
        <v>0</v>
      </c>
      <c r="Q907">
        <f t="shared" si="216"/>
        <v>1</v>
      </c>
      <c r="R907">
        <f t="shared" ref="J907:U928" si="228">COUNTIF($D907:$H907,R$1)</f>
        <v>0</v>
      </c>
      <c r="S907">
        <f t="shared" si="228"/>
        <v>0</v>
      </c>
      <c r="T907">
        <f t="shared" si="228"/>
        <v>0</v>
      </c>
      <c r="U907">
        <f t="shared" si="228"/>
        <v>1</v>
      </c>
      <c r="V907">
        <f t="shared" si="220"/>
        <v>0</v>
      </c>
      <c r="W907">
        <f t="shared" si="221"/>
        <v>13</v>
      </c>
      <c r="X907">
        <f t="shared" si="222"/>
        <v>6</v>
      </c>
      <c r="Y907">
        <f t="shared" si="223"/>
        <v>9</v>
      </c>
      <c r="Z907">
        <f t="shared" si="224"/>
        <v>11</v>
      </c>
      <c r="AA907">
        <f t="shared" si="225"/>
        <v>2</v>
      </c>
      <c r="AD907">
        <v>136</v>
      </c>
      <c r="AE907">
        <v>0</v>
      </c>
      <c r="AF907">
        <v>7</v>
      </c>
      <c r="AG907">
        <v>12</v>
      </c>
      <c r="AH907">
        <v>11</v>
      </c>
      <c r="AI907">
        <v>2</v>
      </c>
      <c r="AJ907">
        <v>9</v>
      </c>
      <c r="AK907">
        <f t="shared" si="227"/>
        <v>95</v>
      </c>
      <c r="AL907">
        <f t="shared" si="226"/>
        <v>12920</v>
      </c>
    </row>
    <row r="908" spans="1:38" x14ac:dyDescent="0.25">
      <c r="A908" t="s">
        <v>906</v>
      </c>
      <c r="B908" t="str">
        <f t="shared" si="218"/>
        <v>564KA</v>
      </c>
      <c r="C908" t="str">
        <f t="shared" si="219"/>
        <v>436</v>
      </c>
      <c r="D908" t="str">
        <f t="shared" si="217"/>
        <v>5</v>
      </c>
      <c r="E908" t="str">
        <f t="shared" si="217"/>
        <v>6</v>
      </c>
      <c r="F908" t="str">
        <f t="shared" si="217"/>
        <v>4</v>
      </c>
      <c r="G908" t="str">
        <f t="shared" si="217"/>
        <v>K</v>
      </c>
      <c r="H908" t="str">
        <f t="shared" si="217"/>
        <v>A</v>
      </c>
      <c r="I908">
        <f t="shared" si="215"/>
        <v>1</v>
      </c>
      <c r="J908">
        <f t="shared" si="228"/>
        <v>1</v>
      </c>
      <c r="K908">
        <f t="shared" si="228"/>
        <v>0</v>
      </c>
      <c r="L908">
        <f t="shared" si="228"/>
        <v>0</v>
      </c>
      <c r="M908">
        <f t="shared" si="228"/>
        <v>0</v>
      </c>
      <c r="N908">
        <f t="shared" si="228"/>
        <v>0</v>
      </c>
      <c r="O908">
        <f t="shared" si="228"/>
        <v>0</v>
      </c>
      <c r="P908">
        <f t="shared" si="228"/>
        <v>0</v>
      </c>
      <c r="Q908">
        <f t="shared" si="228"/>
        <v>1</v>
      </c>
      <c r="R908">
        <f t="shared" si="228"/>
        <v>1</v>
      </c>
      <c r="S908">
        <f t="shared" si="228"/>
        <v>1</v>
      </c>
      <c r="T908">
        <f t="shared" si="228"/>
        <v>0</v>
      </c>
      <c r="U908">
        <f t="shared" si="228"/>
        <v>0</v>
      </c>
      <c r="V908">
        <f t="shared" si="220"/>
        <v>0</v>
      </c>
      <c r="W908">
        <f t="shared" si="221"/>
        <v>5</v>
      </c>
      <c r="X908">
        <f t="shared" si="222"/>
        <v>6</v>
      </c>
      <c r="Y908">
        <f t="shared" si="223"/>
        <v>4</v>
      </c>
      <c r="Z908">
        <f t="shared" si="224"/>
        <v>13</v>
      </c>
      <c r="AA908">
        <f t="shared" si="225"/>
        <v>14</v>
      </c>
      <c r="AD908">
        <v>816</v>
      </c>
      <c r="AE908">
        <v>0</v>
      </c>
      <c r="AF908">
        <v>7</v>
      </c>
      <c r="AG908">
        <v>9</v>
      </c>
      <c r="AH908">
        <v>5</v>
      </c>
      <c r="AI908">
        <v>10</v>
      </c>
      <c r="AJ908">
        <v>8</v>
      </c>
      <c r="AK908">
        <f t="shared" si="227"/>
        <v>94</v>
      </c>
      <c r="AL908">
        <f t="shared" si="226"/>
        <v>76704</v>
      </c>
    </row>
    <row r="909" spans="1:38" x14ac:dyDescent="0.25">
      <c r="A909" t="s">
        <v>907</v>
      </c>
      <c r="B909" t="str">
        <f t="shared" si="218"/>
        <v>49292</v>
      </c>
      <c r="C909" t="str">
        <f t="shared" si="219"/>
        <v>154</v>
      </c>
      <c r="D909" t="str">
        <f t="shared" si="217"/>
        <v>4</v>
      </c>
      <c r="E909" t="str">
        <f t="shared" si="217"/>
        <v>9</v>
      </c>
      <c r="F909" t="str">
        <f t="shared" si="217"/>
        <v>2</v>
      </c>
      <c r="G909" t="str">
        <f t="shared" si="217"/>
        <v>9</v>
      </c>
      <c r="H909" t="str">
        <f t="shared" si="217"/>
        <v>2</v>
      </c>
      <c r="I909">
        <f t="shared" si="215"/>
        <v>0</v>
      </c>
      <c r="J909">
        <f t="shared" si="228"/>
        <v>0</v>
      </c>
      <c r="K909">
        <f t="shared" si="228"/>
        <v>0</v>
      </c>
      <c r="L909">
        <f t="shared" si="228"/>
        <v>0</v>
      </c>
      <c r="M909">
        <f t="shared" si="228"/>
        <v>0</v>
      </c>
      <c r="N909">
        <f t="shared" si="228"/>
        <v>2</v>
      </c>
      <c r="O909">
        <f t="shared" si="228"/>
        <v>0</v>
      </c>
      <c r="P909">
        <f t="shared" si="228"/>
        <v>0</v>
      </c>
      <c r="Q909">
        <f t="shared" si="228"/>
        <v>0</v>
      </c>
      <c r="R909">
        <f t="shared" si="228"/>
        <v>0</v>
      </c>
      <c r="S909">
        <f t="shared" si="228"/>
        <v>1</v>
      </c>
      <c r="T909">
        <f t="shared" si="228"/>
        <v>0</v>
      </c>
      <c r="U909">
        <f t="shared" si="228"/>
        <v>2</v>
      </c>
      <c r="V909">
        <f t="shared" si="220"/>
        <v>2</v>
      </c>
      <c r="W909">
        <f t="shared" si="221"/>
        <v>4</v>
      </c>
      <c r="X909">
        <f t="shared" si="222"/>
        <v>9</v>
      </c>
      <c r="Y909">
        <f t="shared" si="223"/>
        <v>2</v>
      </c>
      <c r="Z909">
        <f t="shared" si="224"/>
        <v>9</v>
      </c>
      <c r="AA909">
        <f t="shared" si="225"/>
        <v>2</v>
      </c>
      <c r="AD909">
        <v>837</v>
      </c>
      <c r="AE909">
        <v>0</v>
      </c>
      <c r="AF909">
        <v>7</v>
      </c>
      <c r="AG909">
        <v>9</v>
      </c>
      <c r="AH909">
        <v>3</v>
      </c>
      <c r="AI909">
        <v>5</v>
      </c>
      <c r="AJ909">
        <v>14</v>
      </c>
      <c r="AK909">
        <f t="shared" si="227"/>
        <v>93</v>
      </c>
      <c r="AL909">
        <f t="shared" si="226"/>
        <v>77841</v>
      </c>
    </row>
    <row r="910" spans="1:38" x14ac:dyDescent="0.25">
      <c r="A910" t="s">
        <v>908</v>
      </c>
      <c r="B910" t="str">
        <f t="shared" si="218"/>
        <v>7629A</v>
      </c>
      <c r="C910" t="str">
        <f t="shared" si="219"/>
        <v>939</v>
      </c>
      <c r="D910" t="str">
        <f t="shared" si="217"/>
        <v>7</v>
      </c>
      <c r="E910" t="str">
        <f t="shared" si="217"/>
        <v>6</v>
      </c>
      <c r="F910" t="str">
        <f t="shared" si="217"/>
        <v>2</v>
      </c>
      <c r="G910" t="str">
        <f t="shared" si="217"/>
        <v>9</v>
      </c>
      <c r="H910" t="str">
        <f t="shared" si="217"/>
        <v>A</v>
      </c>
      <c r="I910">
        <f t="shared" si="215"/>
        <v>1</v>
      </c>
      <c r="J910">
        <f t="shared" si="228"/>
        <v>0</v>
      </c>
      <c r="K910">
        <f t="shared" si="228"/>
        <v>0</v>
      </c>
      <c r="L910">
        <f t="shared" si="228"/>
        <v>0</v>
      </c>
      <c r="M910">
        <f t="shared" si="228"/>
        <v>0</v>
      </c>
      <c r="N910">
        <f t="shared" si="228"/>
        <v>1</v>
      </c>
      <c r="O910">
        <f t="shared" si="228"/>
        <v>0</v>
      </c>
      <c r="P910">
        <f t="shared" si="228"/>
        <v>1</v>
      </c>
      <c r="Q910">
        <f t="shared" si="228"/>
        <v>1</v>
      </c>
      <c r="R910">
        <f t="shared" si="228"/>
        <v>0</v>
      </c>
      <c r="S910">
        <f t="shared" si="228"/>
        <v>0</v>
      </c>
      <c r="T910">
        <f t="shared" si="228"/>
        <v>0</v>
      </c>
      <c r="U910">
        <f t="shared" si="228"/>
        <v>1</v>
      </c>
      <c r="V910">
        <f t="shared" si="220"/>
        <v>0</v>
      </c>
      <c r="W910">
        <f t="shared" si="221"/>
        <v>7</v>
      </c>
      <c r="X910">
        <f t="shared" si="222"/>
        <v>6</v>
      </c>
      <c r="Y910">
        <f t="shared" si="223"/>
        <v>2</v>
      </c>
      <c r="Z910">
        <f t="shared" si="224"/>
        <v>9</v>
      </c>
      <c r="AA910">
        <f t="shared" si="225"/>
        <v>14</v>
      </c>
      <c r="AD910">
        <v>242</v>
      </c>
      <c r="AE910">
        <v>0</v>
      </c>
      <c r="AF910">
        <v>7</v>
      </c>
      <c r="AG910">
        <v>9</v>
      </c>
      <c r="AH910">
        <v>2</v>
      </c>
      <c r="AI910">
        <v>10</v>
      </c>
      <c r="AJ910">
        <v>6</v>
      </c>
      <c r="AK910">
        <f t="shared" si="227"/>
        <v>92</v>
      </c>
      <c r="AL910">
        <f t="shared" si="226"/>
        <v>22264</v>
      </c>
    </row>
    <row r="911" spans="1:38" x14ac:dyDescent="0.25">
      <c r="A911" t="s">
        <v>909</v>
      </c>
      <c r="B911" t="str">
        <f t="shared" si="218"/>
        <v>J4999</v>
      </c>
      <c r="C911" t="str">
        <f t="shared" si="219"/>
        <v>631</v>
      </c>
      <c r="D911" t="str">
        <f t="shared" si="217"/>
        <v>J</v>
      </c>
      <c r="E911" t="str">
        <f t="shared" si="217"/>
        <v>4</v>
      </c>
      <c r="F911" t="str">
        <f t="shared" si="217"/>
        <v>9</v>
      </c>
      <c r="G911" t="str">
        <f t="shared" si="217"/>
        <v>9</v>
      </c>
      <c r="H911" t="str">
        <f t="shared" si="217"/>
        <v>9</v>
      </c>
      <c r="I911">
        <f t="shared" si="215"/>
        <v>0</v>
      </c>
      <c r="J911">
        <f t="shared" si="228"/>
        <v>0</v>
      </c>
      <c r="K911">
        <f t="shared" si="228"/>
        <v>0</v>
      </c>
      <c r="L911">
        <f t="shared" si="228"/>
        <v>1</v>
      </c>
      <c r="M911">
        <f t="shared" si="228"/>
        <v>0</v>
      </c>
      <c r="N911">
        <f t="shared" si="228"/>
        <v>3</v>
      </c>
      <c r="O911">
        <f t="shared" si="228"/>
        <v>0</v>
      </c>
      <c r="P911">
        <f t="shared" si="228"/>
        <v>0</v>
      </c>
      <c r="Q911">
        <f t="shared" si="228"/>
        <v>0</v>
      </c>
      <c r="R911">
        <f t="shared" si="228"/>
        <v>0</v>
      </c>
      <c r="S911">
        <f t="shared" si="228"/>
        <v>1</v>
      </c>
      <c r="T911">
        <f t="shared" si="228"/>
        <v>0</v>
      </c>
      <c r="U911">
        <f t="shared" si="228"/>
        <v>0</v>
      </c>
      <c r="V911">
        <f t="shared" si="220"/>
        <v>3</v>
      </c>
      <c r="W911">
        <f t="shared" si="221"/>
        <v>11</v>
      </c>
      <c r="X911">
        <f t="shared" si="222"/>
        <v>4</v>
      </c>
      <c r="Y911">
        <f t="shared" si="223"/>
        <v>9</v>
      </c>
      <c r="Z911">
        <f t="shared" si="224"/>
        <v>9</v>
      </c>
      <c r="AA911">
        <f t="shared" si="225"/>
        <v>9</v>
      </c>
      <c r="AD911">
        <v>30</v>
      </c>
      <c r="AE911">
        <v>0</v>
      </c>
      <c r="AF911">
        <v>7</v>
      </c>
      <c r="AG911">
        <v>9</v>
      </c>
      <c r="AH911">
        <v>2</v>
      </c>
      <c r="AI911">
        <v>3</v>
      </c>
      <c r="AJ911">
        <v>6</v>
      </c>
      <c r="AK911">
        <f t="shared" si="227"/>
        <v>91</v>
      </c>
      <c r="AL911">
        <f t="shared" si="226"/>
        <v>2730</v>
      </c>
    </row>
    <row r="912" spans="1:38" x14ac:dyDescent="0.25">
      <c r="A912" t="s">
        <v>910</v>
      </c>
      <c r="B912" t="str">
        <f t="shared" si="218"/>
        <v>3T7T7</v>
      </c>
      <c r="C912" t="str">
        <f t="shared" si="219"/>
        <v>574</v>
      </c>
      <c r="D912" t="str">
        <f t="shared" si="217"/>
        <v>3</v>
      </c>
      <c r="E912" t="str">
        <f t="shared" si="217"/>
        <v>T</v>
      </c>
      <c r="F912" t="str">
        <f t="shared" si="217"/>
        <v>7</v>
      </c>
      <c r="G912" t="str">
        <f t="shared" si="217"/>
        <v>T</v>
      </c>
      <c r="H912" t="str">
        <f t="shared" si="217"/>
        <v>7</v>
      </c>
      <c r="I912">
        <f t="shared" si="215"/>
        <v>0</v>
      </c>
      <c r="J912">
        <f t="shared" si="228"/>
        <v>0</v>
      </c>
      <c r="K912">
        <f t="shared" si="228"/>
        <v>0</v>
      </c>
      <c r="L912">
        <f t="shared" si="228"/>
        <v>0</v>
      </c>
      <c r="M912">
        <f t="shared" si="228"/>
        <v>2</v>
      </c>
      <c r="N912">
        <f t="shared" si="228"/>
        <v>0</v>
      </c>
      <c r="O912">
        <f t="shared" si="228"/>
        <v>0</v>
      </c>
      <c r="P912">
        <f t="shared" si="228"/>
        <v>2</v>
      </c>
      <c r="Q912">
        <f t="shared" si="228"/>
        <v>0</v>
      </c>
      <c r="R912">
        <f t="shared" si="228"/>
        <v>0</v>
      </c>
      <c r="S912">
        <f t="shared" si="228"/>
        <v>0</v>
      </c>
      <c r="T912">
        <f t="shared" si="228"/>
        <v>1</v>
      </c>
      <c r="U912">
        <f t="shared" si="228"/>
        <v>0</v>
      </c>
      <c r="V912">
        <f t="shared" si="220"/>
        <v>2</v>
      </c>
      <c r="W912">
        <f t="shared" si="221"/>
        <v>3</v>
      </c>
      <c r="X912">
        <f t="shared" si="222"/>
        <v>10</v>
      </c>
      <c r="Y912">
        <f t="shared" si="223"/>
        <v>7</v>
      </c>
      <c r="Z912">
        <f t="shared" si="224"/>
        <v>10</v>
      </c>
      <c r="AA912">
        <f t="shared" si="225"/>
        <v>7</v>
      </c>
      <c r="AD912">
        <v>404</v>
      </c>
      <c r="AE912">
        <v>0</v>
      </c>
      <c r="AF912">
        <v>7</v>
      </c>
      <c r="AG912">
        <v>8</v>
      </c>
      <c r="AH912">
        <v>9</v>
      </c>
      <c r="AI912">
        <v>6</v>
      </c>
      <c r="AJ912">
        <v>12</v>
      </c>
      <c r="AK912">
        <f t="shared" si="227"/>
        <v>90</v>
      </c>
      <c r="AL912">
        <f t="shared" si="226"/>
        <v>36360</v>
      </c>
    </row>
    <row r="913" spans="1:38" x14ac:dyDescent="0.25">
      <c r="A913" t="s">
        <v>911</v>
      </c>
      <c r="B913" t="str">
        <f t="shared" si="218"/>
        <v>6T3T6</v>
      </c>
      <c r="C913" t="str">
        <f t="shared" si="219"/>
        <v>893</v>
      </c>
      <c r="D913" t="str">
        <f t="shared" si="217"/>
        <v>6</v>
      </c>
      <c r="E913" t="str">
        <f t="shared" si="217"/>
        <v>T</v>
      </c>
      <c r="F913" t="str">
        <f t="shared" si="217"/>
        <v>3</v>
      </c>
      <c r="G913" t="str">
        <f t="shared" si="217"/>
        <v>T</v>
      </c>
      <c r="H913" t="str">
        <f t="shared" si="217"/>
        <v>6</v>
      </c>
      <c r="I913">
        <f t="shared" si="215"/>
        <v>0</v>
      </c>
      <c r="J913">
        <f t="shared" si="228"/>
        <v>0</v>
      </c>
      <c r="K913">
        <f t="shared" si="228"/>
        <v>0</v>
      </c>
      <c r="L913">
        <f t="shared" si="228"/>
        <v>0</v>
      </c>
      <c r="M913">
        <f t="shared" si="228"/>
        <v>2</v>
      </c>
      <c r="N913">
        <f t="shared" si="228"/>
        <v>0</v>
      </c>
      <c r="O913">
        <f t="shared" si="228"/>
        <v>0</v>
      </c>
      <c r="P913">
        <f t="shared" si="228"/>
        <v>0</v>
      </c>
      <c r="Q913">
        <f t="shared" si="228"/>
        <v>2</v>
      </c>
      <c r="R913">
        <f t="shared" si="228"/>
        <v>0</v>
      </c>
      <c r="S913">
        <f t="shared" si="228"/>
        <v>0</v>
      </c>
      <c r="T913">
        <f t="shared" si="228"/>
        <v>1</v>
      </c>
      <c r="U913">
        <f t="shared" si="228"/>
        <v>0</v>
      </c>
      <c r="V913">
        <f t="shared" si="220"/>
        <v>2</v>
      </c>
      <c r="W913">
        <f t="shared" si="221"/>
        <v>6</v>
      </c>
      <c r="X913">
        <f t="shared" si="222"/>
        <v>10</v>
      </c>
      <c r="Y913">
        <f t="shared" si="223"/>
        <v>3</v>
      </c>
      <c r="Z913">
        <f t="shared" si="224"/>
        <v>10</v>
      </c>
      <c r="AA913">
        <f t="shared" si="225"/>
        <v>6</v>
      </c>
      <c r="AD913">
        <v>251</v>
      </c>
      <c r="AE913">
        <v>0</v>
      </c>
      <c r="AF913">
        <v>7</v>
      </c>
      <c r="AG913">
        <v>6</v>
      </c>
      <c r="AH913">
        <v>5</v>
      </c>
      <c r="AI913">
        <v>8</v>
      </c>
      <c r="AJ913">
        <v>14</v>
      </c>
      <c r="AK913">
        <f t="shared" si="227"/>
        <v>89</v>
      </c>
      <c r="AL913">
        <f t="shared" si="226"/>
        <v>22339</v>
      </c>
    </row>
    <row r="914" spans="1:38" x14ac:dyDescent="0.25">
      <c r="A914" t="s">
        <v>912</v>
      </c>
      <c r="B914" t="str">
        <f t="shared" si="218"/>
        <v>555JK</v>
      </c>
      <c r="C914" t="str">
        <f t="shared" si="219"/>
        <v>579</v>
      </c>
      <c r="D914" t="str">
        <f t="shared" si="217"/>
        <v>5</v>
      </c>
      <c r="E914" t="str">
        <f t="shared" si="217"/>
        <v>5</v>
      </c>
      <c r="F914" t="str">
        <f t="shared" si="217"/>
        <v>5</v>
      </c>
      <c r="G914" t="str">
        <f t="shared" si="217"/>
        <v>J</v>
      </c>
      <c r="H914" t="str">
        <f t="shared" si="217"/>
        <v>K</v>
      </c>
      <c r="I914">
        <f t="shared" si="215"/>
        <v>0</v>
      </c>
      <c r="J914">
        <f t="shared" si="228"/>
        <v>1</v>
      </c>
      <c r="K914">
        <f t="shared" si="228"/>
        <v>0</v>
      </c>
      <c r="L914">
        <f t="shared" si="228"/>
        <v>1</v>
      </c>
      <c r="M914">
        <f t="shared" si="228"/>
        <v>0</v>
      </c>
      <c r="N914">
        <f t="shared" si="228"/>
        <v>0</v>
      </c>
      <c r="O914">
        <f t="shared" si="228"/>
        <v>0</v>
      </c>
      <c r="P914">
        <f t="shared" si="228"/>
        <v>0</v>
      </c>
      <c r="Q914">
        <f t="shared" si="228"/>
        <v>0</v>
      </c>
      <c r="R914">
        <f t="shared" si="228"/>
        <v>3</v>
      </c>
      <c r="S914">
        <f t="shared" si="228"/>
        <v>0</v>
      </c>
      <c r="T914">
        <f t="shared" si="228"/>
        <v>0</v>
      </c>
      <c r="U914">
        <f t="shared" si="228"/>
        <v>0</v>
      </c>
      <c r="V914">
        <f t="shared" si="220"/>
        <v>3</v>
      </c>
      <c r="W914">
        <f t="shared" si="221"/>
        <v>5</v>
      </c>
      <c r="X914">
        <f t="shared" si="222"/>
        <v>5</v>
      </c>
      <c r="Y914">
        <f t="shared" si="223"/>
        <v>5</v>
      </c>
      <c r="Z914">
        <f t="shared" si="224"/>
        <v>11</v>
      </c>
      <c r="AA914">
        <f t="shared" si="225"/>
        <v>13</v>
      </c>
      <c r="AD914">
        <v>939</v>
      </c>
      <c r="AE914">
        <v>0</v>
      </c>
      <c r="AF914">
        <v>7</v>
      </c>
      <c r="AG914">
        <v>6</v>
      </c>
      <c r="AH914">
        <v>2</v>
      </c>
      <c r="AI914">
        <v>9</v>
      </c>
      <c r="AJ914">
        <v>14</v>
      </c>
      <c r="AK914">
        <f t="shared" si="227"/>
        <v>88</v>
      </c>
      <c r="AL914">
        <f t="shared" si="226"/>
        <v>82632</v>
      </c>
    </row>
    <row r="915" spans="1:38" x14ac:dyDescent="0.25">
      <c r="A915" t="s">
        <v>913</v>
      </c>
      <c r="B915" t="str">
        <f t="shared" si="218"/>
        <v>J7538</v>
      </c>
      <c r="C915" t="str">
        <f t="shared" si="219"/>
        <v>592</v>
      </c>
      <c r="D915" t="str">
        <f t="shared" si="217"/>
        <v>J</v>
      </c>
      <c r="E915" t="str">
        <f t="shared" si="217"/>
        <v>7</v>
      </c>
      <c r="F915" t="str">
        <f t="shared" si="217"/>
        <v>5</v>
      </c>
      <c r="G915" t="str">
        <f t="shared" si="217"/>
        <v>3</v>
      </c>
      <c r="H915" t="str">
        <f t="shared" si="217"/>
        <v>8</v>
      </c>
      <c r="I915">
        <f t="shared" si="215"/>
        <v>0</v>
      </c>
      <c r="J915">
        <f t="shared" si="228"/>
        <v>0</v>
      </c>
      <c r="K915">
        <f t="shared" si="228"/>
        <v>0</v>
      </c>
      <c r="L915">
        <f t="shared" si="228"/>
        <v>1</v>
      </c>
      <c r="M915">
        <f t="shared" si="228"/>
        <v>0</v>
      </c>
      <c r="N915">
        <f t="shared" si="228"/>
        <v>0</v>
      </c>
      <c r="O915">
        <f t="shared" si="228"/>
        <v>1</v>
      </c>
      <c r="P915">
        <f t="shared" si="228"/>
        <v>1</v>
      </c>
      <c r="Q915">
        <f t="shared" si="228"/>
        <v>0</v>
      </c>
      <c r="R915">
        <f t="shared" si="228"/>
        <v>1</v>
      </c>
      <c r="S915">
        <f t="shared" si="228"/>
        <v>0</v>
      </c>
      <c r="T915">
        <f t="shared" si="228"/>
        <v>1</v>
      </c>
      <c r="U915">
        <f t="shared" si="228"/>
        <v>0</v>
      </c>
      <c r="V915">
        <f t="shared" si="220"/>
        <v>0</v>
      </c>
      <c r="W915">
        <f t="shared" si="221"/>
        <v>11</v>
      </c>
      <c r="X915">
        <f t="shared" si="222"/>
        <v>7</v>
      </c>
      <c r="Y915">
        <f t="shared" si="223"/>
        <v>5</v>
      </c>
      <c r="Z915">
        <f t="shared" si="224"/>
        <v>3</v>
      </c>
      <c r="AA915">
        <f t="shared" si="225"/>
        <v>8</v>
      </c>
      <c r="AD915">
        <v>72</v>
      </c>
      <c r="AE915">
        <v>0</v>
      </c>
      <c r="AF915">
        <v>7</v>
      </c>
      <c r="AG915">
        <v>6</v>
      </c>
      <c r="AH915">
        <v>2</v>
      </c>
      <c r="AI915">
        <v>8</v>
      </c>
      <c r="AJ915">
        <v>14</v>
      </c>
      <c r="AK915">
        <f t="shared" si="227"/>
        <v>87</v>
      </c>
      <c r="AL915">
        <f t="shared" si="226"/>
        <v>6264</v>
      </c>
    </row>
    <row r="916" spans="1:38" x14ac:dyDescent="0.25">
      <c r="A916" t="s">
        <v>914</v>
      </c>
      <c r="B916" t="str">
        <f t="shared" si="218"/>
        <v>A5A58</v>
      </c>
      <c r="C916" t="str">
        <f t="shared" si="219"/>
        <v>875</v>
      </c>
      <c r="D916" t="str">
        <f t="shared" si="217"/>
        <v>A</v>
      </c>
      <c r="E916" t="str">
        <f t="shared" si="217"/>
        <v>5</v>
      </c>
      <c r="F916" t="str">
        <f t="shared" si="217"/>
        <v>A</v>
      </c>
      <c r="G916" t="str">
        <f t="shared" si="217"/>
        <v>5</v>
      </c>
      <c r="H916" t="str">
        <f t="shared" si="217"/>
        <v>8</v>
      </c>
      <c r="I916">
        <f t="shared" si="215"/>
        <v>2</v>
      </c>
      <c r="J916">
        <f t="shared" si="228"/>
        <v>0</v>
      </c>
      <c r="K916">
        <f t="shared" si="228"/>
        <v>0</v>
      </c>
      <c r="L916">
        <f t="shared" si="228"/>
        <v>0</v>
      </c>
      <c r="M916">
        <f t="shared" si="228"/>
        <v>0</v>
      </c>
      <c r="N916">
        <f t="shared" si="228"/>
        <v>0</v>
      </c>
      <c r="O916">
        <f t="shared" si="228"/>
        <v>1</v>
      </c>
      <c r="P916">
        <f t="shared" si="228"/>
        <v>0</v>
      </c>
      <c r="Q916">
        <f t="shared" si="228"/>
        <v>0</v>
      </c>
      <c r="R916">
        <f t="shared" si="228"/>
        <v>2</v>
      </c>
      <c r="S916">
        <f t="shared" si="228"/>
        <v>0</v>
      </c>
      <c r="T916">
        <f t="shared" si="228"/>
        <v>0</v>
      </c>
      <c r="U916">
        <f t="shared" si="228"/>
        <v>0</v>
      </c>
      <c r="V916">
        <f t="shared" si="220"/>
        <v>2</v>
      </c>
      <c r="W916">
        <f t="shared" si="221"/>
        <v>14</v>
      </c>
      <c r="X916">
        <f t="shared" si="222"/>
        <v>5</v>
      </c>
      <c r="Y916">
        <f t="shared" si="223"/>
        <v>14</v>
      </c>
      <c r="Z916">
        <f t="shared" si="224"/>
        <v>5</v>
      </c>
      <c r="AA916">
        <f t="shared" si="225"/>
        <v>8</v>
      </c>
      <c r="AD916">
        <v>123</v>
      </c>
      <c r="AE916">
        <v>0</v>
      </c>
      <c r="AF916">
        <v>7</v>
      </c>
      <c r="AG916">
        <v>5</v>
      </c>
      <c r="AH916">
        <v>11</v>
      </c>
      <c r="AI916">
        <v>2</v>
      </c>
      <c r="AJ916">
        <v>13</v>
      </c>
      <c r="AK916">
        <f t="shared" si="227"/>
        <v>86</v>
      </c>
      <c r="AL916">
        <f t="shared" si="226"/>
        <v>10578</v>
      </c>
    </row>
    <row r="917" spans="1:38" x14ac:dyDescent="0.25">
      <c r="A917" t="s">
        <v>915</v>
      </c>
      <c r="B917" t="str">
        <f t="shared" si="218"/>
        <v>J7898</v>
      </c>
      <c r="C917" t="str">
        <f t="shared" si="219"/>
        <v>456</v>
      </c>
      <c r="D917" t="str">
        <f t="shared" si="217"/>
        <v>J</v>
      </c>
      <c r="E917" t="str">
        <f t="shared" si="217"/>
        <v>7</v>
      </c>
      <c r="F917" t="str">
        <f t="shared" si="217"/>
        <v>8</v>
      </c>
      <c r="G917" t="str">
        <f t="shared" si="217"/>
        <v>9</v>
      </c>
      <c r="H917" t="str">
        <f t="shared" si="217"/>
        <v>8</v>
      </c>
      <c r="I917">
        <f t="shared" si="215"/>
        <v>0</v>
      </c>
      <c r="J917">
        <f t="shared" si="228"/>
        <v>0</v>
      </c>
      <c r="K917">
        <f t="shared" si="228"/>
        <v>0</v>
      </c>
      <c r="L917">
        <f t="shared" si="228"/>
        <v>1</v>
      </c>
      <c r="M917">
        <f t="shared" si="228"/>
        <v>0</v>
      </c>
      <c r="N917">
        <f t="shared" si="228"/>
        <v>1</v>
      </c>
      <c r="O917">
        <f t="shared" si="228"/>
        <v>2</v>
      </c>
      <c r="P917">
        <f t="shared" si="228"/>
        <v>1</v>
      </c>
      <c r="Q917">
        <f t="shared" si="228"/>
        <v>0</v>
      </c>
      <c r="R917">
        <f t="shared" si="228"/>
        <v>0</v>
      </c>
      <c r="S917">
        <f t="shared" si="228"/>
        <v>0</v>
      </c>
      <c r="T917">
        <f t="shared" si="228"/>
        <v>0</v>
      </c>
      <c r="U917">
        <f t="shared" si="228"/>
        <v>0</v>
      </c>
      <c r="V917">
        <f t="shared" si="220"/>
        <v>1</v>
      </c>
      <c r="W917">
        <f t="shared" si="221"/>
        <v>11</v>
      </c>
      <c r="X917">
        <f t="shared" si="222"/>
        <v>7</v>
      </c>
      <c r="Y917">
        <f t="shared" si="223"/>
        <v>8</v>
      </c>
      <c r="Z917">
        <f t="shared" si="224"/>
        <v>9</v>
      </c>
      <c r="AA917">
        <f t="shared" si="225"/>
        <v>8</v>
      </c>
      <c r="AD917">
        <v>440</v>
      </c>
      <c r="AE917">
        <v>0</v>
      </c>
      <c r="AF917">
        <v>7</v>
      </c>
      <c r="AG917">
        <v>5</v>
      </c>
      <c r="AH917">
        <v>8</v>
      </c>
      <c r="AI917">
        <v>3</v>
      </c>
      <c r="AJ917">
        <v>2</v>
      </c>
      <c r="AK917">
        <f t="shared" si="227"/>
        <v>85</v>
      </c>
      <c r="AL917">
        <f t="shared" si="226"/>
        <v>37400</v>
      </c>
    </row>
    <row r="918" spans="1:38" x14ac:dyDescent="0.25">
      <c r="A918" t="s">
        <v>916</v>
      </c>
      <c r="B918" t="str">
        <f t="shared" si="218"/>
        <v>5JT5T</v>
      </c>
      <c r="C918" t="str">
        <f t="shared" si="219"/>
        <v>457</v>
      </c>
      <c r="D918" t="str">
        <f t="shared" si="217"/>
        <v>5</v>
      </c>
      <c r="E918" t="str">
        <f t="shared" si="217"/>
        <v>J</v>
      </c>
      <c r="F918" t="str">
        <f t="shared" si="217"/>
        <v>T</v>
      </c>
      <c r="G918" t="str">
        <f t="shared" si="217"/>
        <v>5</v>
      </c>
      <c r="H918" t="str">
        <f t="shared" si="217"/>
        <v>T</v>
      </c>
      <c r="I918">
        <f t="shared" si="215"/>
        <v>0</v>
      </c>
      <c r="J918">
        <f t="shared" si="228"/>
        <v>0</v>
      </c>
      <c r="K918">
        <f t="shared" si="228"/>
        <v>0</v>
      </c>
      <c r="L918">
        <f t="shared" si="228"/>
        <v>1</v>
      </c>
      <c r="M918">
        <f t="shared" si="228"/>
        <v>2</v>
      </c>
      <c r="N918">
        <f t="shared" si="228"/>
        <v>0</v>
      </c>
      <c r="O918">
        <f t="shared" si="228"/>
        <v>0</v>
      </c>
      <c r="P918">
        <f t="shared" si="228"/>
        <v>0</v>
      </c>
      <c r="Q918">
        <f t="shared" si="228"/>
        <v>0</v>
      </c>
      <c r="R918">
        <f t="shared" si="228"/>
        <v>2</v>
      </c>
      <c r="S918">
        <f t="shared" si="228"/>
        <v>0</v>
      </c>
      <c r="T918">
        <f t="shared" si="228"/>
        <v>0</v>
      </c>
      <c r="U918">
        <f t="shared" si="228"/>
        <v>0</v>
      </c>
      <c r="V918">
        <f t="shared" si="220"/>
        <v>2</v>
      </c>
      <c r="W918">
        <f t="shared" si="221"/>
        <v>5</v>
      </c>
      <c r="X918">
        <f t="shared" si="222"/>
        <v>11</v>
      </c>
      <c r="Y918">
        <f t="shared" si="223"/>
        <v>10</v>
      </c>
      <c r="Z918">
        <f t="shared" si="224"/>
        <v>5</v>
      </c>
      <c r="AA918">
        <f t="shared" si="225"/>
        <v>10</v>
      </c>
      <c r="AD918">
        <v>14</v>
      </c>
      <c r="AE918">
        <v>0</v>
      </c>
      <c r="AF918">
        <v>7</v>
      </c>
      <c r="AG918">
        <v>5</v>
      </c>
      <c r="AH918">
        <v>4</v>
      </c>
      <c r="AI918">
        <v>10</v>
      </c>
      <c r="AJ918">
        <v>13</v>
      </c>
      <c r="AK918">
        <f t="shared" si="227"/>
        <v>84</v>
      </c>
      <c r="AL918">
        <f t="shared" si="226"/>
        <v>1176</v>
      </c>
    </row>
    <row r="919" spans="1:38" x14ac:dyDescent="0.25">
      <c r="A919" t="s">
        <v>917</v>
      </c>
      <c r="B919" t="str">
        <f t="shared" si="218"/>
        <v>45JK3</v>
      </c>
      <c r="C919" t="str">
        <f t="shared" si="219"/>
        <v>159</v>
      </c>
      <c r="D919" t="str">
        <f t="shared" si="217"/>
        <v>4</v>
      </c>
      <c r="E919" t="str">
        <f t="shared" si="217"/>
        <v>5</v>
      </c>
      <c r="F919" t="str">
        <f t="shared" si="217"/>
        <v>J</v>
      </c>
      <c r="G919" t="str">
        <f t="shared" si="217"/>
        <v>K</v>
      </c>
      <c r="H919" t="str">
        <f t="shared" si="217"/>
        <v>3</v>
      </c>
      <c r="I919">
        <f t="shared" si="215"/>
        <v>0</v>
      </c>
      <c r="J919">
        <f t="shared" si="228"/>
        <v>1</v>
      </c>
      <c r="K919">
        <f t="shared" si="228"/>
        <v>0</v>
      </c>
      <c r="L919">
        <f t="shared" si="228"/>
        <v>1</v>
      </c>
      <c r="M919">
        <f t="shared" si="228"/>
        <v>0</v>
      </c>
      <c r="N919">
        <f t="shared" si="228"/>
        <v>0</v>
      </c>
      <c r="O919">
        <f t="shared" si="228"/>
        <v>0</v>
      </c>
      <c r="P919">
        <f t="shared" si="228"/>
        <v>0</v>
      </c>
      <c r="Q919">
        <f t="shared" si="228"/>
        <v>0</v>
      </c>
      <c r="R919">
        <f t="shared" si="228"/>
        <v>1</v>
      </c>
      <c r="S919">
        <f t="shared" si="228"/>
        <v>1</v>
      </c>
      <c r="T919">
        <f t="shared" si="228"/>
        <v>1</v>
      </c>
      <c r="U919">
        <f t="shared" si="228"/>
        <v>0</v>
      </c>
      <c r="V919">
        <f t="shared" si="220"/>
        <v>0</v>
      </c>
      <c r="W919">
        <f t="shared" si="221"/>
        <v>4</v>
      </c>
      <c r="X919">
        <f t="shared" si="222"/>
        <v>5</v>
      </c>
      <c r="Y919">
        <f t="shared" si="223"/>
        <v>11</v>
      </c>
      <c r="Z919">
        <f t="shared" si="224"/>
        <v>13</v>
      </c>
      <c r="AA919">
        <f t="shared" si="225"/>
        <v>3</v>
      </c>
      <c r="AD919">
        <v>872</v>
      </c>
      <c r="AE919">
        <v>0</v>
      </c>
      <c r="AF919">
        <v>7</v>
      </c>
      <c r="AG919">
        <v>3</v>
      </c>
      <c r="AH919">
        <v>12</v>
      </c>
      <c r="AI919">
        <v>10</v>
      </c>
      <c r="AJ919">
        <v>8</v>
      </c>
      <c r="AK919">
        <f t="shared" si="227"/>
        <v>83</v>
      </c>
      <c r="AL919">
        <f t="shared" si="226"/>
        <v>72376</v>
      </c>
    </row>
    <row r="920" spans="1:38" x14ac:dyDescent="0.25">
      <c r="A920" t="s">
        <v>918</v>
      </c>
      <c r="B920" t="str">
        <f t="shared" si="218"/>
        <v>6T3T9</v>
      </c>
      <c r="C920" t="str">
        <f t="shared" si="219"/>
        <v>536</v>
      </c>
      <c r="D920" t="str">
        <f t="shared" si="217"/>
        <v>6</v>
      </c>
      <c r="E920" t="str">
        <f t="shared" si="217"/>
        <v>T</v>
      </c>
      <c r="F920" t="str">
        <f t="shared" si="217"/>
        <v>3</v>
      </c>
      <c r="G920" t="str">
        <f t="shared" si="217"/>
        <v>T</v>
      </c>
      <c r="H920" t="str">
        <f t="shared" si="217"/>
        <v>9</v>
      </c>
      <c r="I920">
        <f t="shared" si="215"/>
        <v>0</v>
      </c>
      <c r="J920">
        <f t="shared" si="228"/>
        <v>0</v>
      </c>
      <c r="K920">
        <f t="shared" si="228"/>
        <v>0</v>
      </c>
      <c r="L920">
        <f t="shared" si="228"/>
        <v>0</v>
      </c>
      <c r="M920">
        <f t="shared" si="228"/>
        <v>2</v>
      </c>
      <c r="N920">
        <f t="shared" si="228"/>
        <v>1</v>
      </c>
      <c r="O920">
        <f t="shared" si="228"/>
        <v>0</v>
      </c>
      <c r="P920">
        <f t="shared" si="228"/>
        <v>0</v>
      </c>
      <c r="Q920">
        <f t="shared" si="228"/>
        <v>1</v>
      </c>
      <c r="R920">
        <f t="shared" si="228"/>
        <v>0</v>
      </c>
      <c r="S920">
        <f t="shared" si="228"/>
        <v>0</v>
      </c>
      <c r="T920">
        <f t="shared" si="228"/>
        <v>1</v>
      </c>
      <c r="U920">
        <f t="shared" si="228"/>
        <v>0</v>
      </c>
      <c r="V920">
        <f t="shared" si="220"/>
        <v>1</v>
      </c>
      <c r="W920">
        <f t="shared" si="221"/>
        <v>6</v>
      </c>
      <c r="X920">
        <f t="shared" si="222"/>
        <v>10</v>
      </c>
      <c r="Y920">
        <f t="shared" si="223"/>
        <v>3</v>
      </c>
      <c r="Z920">
        <f t="shared" si="224"/>
        <v>10</v>
      </c>
      <c r="AA920">
        <f t="shared" si="225"/>
        <v>9</v>
      </c>
      <c r="AD920">
        <v>965</v>
      </c>
      <c r="AE920">
        <v>0</v>
      </c>
      <c r="AF920">
        <v>7</v>
      </c>
      <c r="AG920">
        <v>2</v>
      </c>
      <c r="AH920">
        <v>10</v>
      </c>
      <c r="AI920">
        <v>6</v>
      </c>
      <c r="AJ920">
        <v>11</v>
      </c>
      <c r="AK920">
        <f t="shared" si="227"/>
        <v>82</v>
      </c>
      <c r="AL920">
        <f t="shared" si="226"/>
        <v>79130</v>
      </c>
    </row>
    <row r="921" spans="1:38" x14ac:dyDescent="0.25">
      <c r="A921" t="s">
        <v>919</v>
      </c>
      <c r="B921" t="str">
        <f t="shared" si="218"/>
        <v>87778</v>
      </c>
      <c r="C921" t="str">
        <f t="shared" si="219"/>
        <v>774</v>
      </c>
      <c r="D921" t="str">
        <f t="shared" si="217"/>
        <v>8</v>
      </c>
      <c r="E921" t="str">
        <f t="shared" si="217"/>
        <v>7</v>
      </c>
      <c r="F921" t="str">
        <f t="shared" si="217"/>
        <v>7</v>
      </c>
      <c r="G921" t="str">
        <f t="shared" si="217"/>
        <v>7</v>
      </c>
      <c r="H921" t="str">
        <f t="shared" si="217"/>
        <v>8</v>
      </c>
      <c r="I921">
        <f t="shared" si="215"/>
        <v>0</v>
      </c>
      <c r="J921">
        <f t="shared" si="228"/>
        <v>0</v>
      </c>
      <c r="K921">
        <f t="shared" si="228"/>
        <v>0</v>
      </c>
      <c r="L921">
        <f t="shared" si="228"/>
        <v>0</v>
      </c>
      <c r="M921">
        <f t="shared" si="228"/>
        <v>0</v>
      </c>
      <c r="N921">
        <f t="shared" si="228"/>
        <v>0</v>
      </c>
      <c r="O921">
        <f t="shared" si="228"/>
        <v>2</v>
      </c>
      <c r="P921">
        <f t="shared" si="228"/>
        <v>3</v>
      </c>
      <c r="Q921">
        <f t="shared" si="228"/>
        <v>0</v>
      </c>
      <c r="R921">
        <f t="shared" si="228"/>
        <v>0</v>
      </c>
      <c r="S921">
        <f t="shared" si="228"/>
        <v>0</v>
      </c>
      <c r="T921">
        <f t="shared" si="228"/>
        <v>0</v>
      </c>
      <c r="U921">
        <f t="shared" si="228"/>
        <v>0</v>
      </c>
      <c r="V921">
        <f t="shared" si="220"/>
        <v>4</v>
      </c>
      <c r="W921">
        <f t="shared" si="221"/>
        <v>8</v>
      </c>
      <c r="X921">
        <f t="shared" si="222"/>
        <v>7</v>
      </c>
      <c r="Y921">
        <f t="shared" si="223"/>
        <v>7</v>
      </c>
      <c r="Z921">
        <f t="shared" si="224"/>
        <v>7</v>
      </c>
      <c r="AA921">
        <f t="shared" si="225"/>
        <v>8</v>
      </c>
      <c r="AD921">
        <v>700</v>
      </c>
      <c r="AE921">
        <v>0</v>
      </c>
      <c r="AF921">
        <v>7</v>
      </c>
      <c r="AG921">
        <v>2</v>
      </c>
      <c r="AH921">
        <v>3</v>
      </c>
      <c r="AI921">
        <v>12</v>
      </c>
      <c r="AJ921">
        <v>11</v>
      </c>
      <c r="AK921">
        <f t="shared" si="227"/>
        <v>81</v>
      </c>
      <c r="AL921">
        <f t="shared" si="226"/>
        <v>56700</v>
      </c>
    </row>
    <row r="922" spans="1:38" x14ac:dyDescent="0.25">
      <c r="A922" t="s">
        <v>920</v>
      </c>
      <c r="B922" t="str">
        <f t="shared" si="218"/>
        <v>433J4</v>
      </c>
      <c r="C922" t="str">
        <f t="shared" si="219"/>
        <v>877</v>
      </c>
      <c r="D922" t="str">
        <f t="shared" si="217"/>
        <v>4</v>
      </c>
      <c r="E922" t="str">
        <f t="shared" si="217"/>
        <v>3</v>
      </c>
      <c r="F922" t="str">
        <f t="shared" si="217"/>
        <v>3</v>
      </c>
      <c r="G922" t="str">
        <f t="shared" si="217"/>
        <v>J</v>
      </c>
      <c r="H922" t="str">
        <f t="shared" si="217"/>
        <v>4</v>
      </c>
      <c r="I922">
        <f t="shared" si="215"/>
        <v>0</v>
      </c>
      <c r="J922">
        <f t="shared" si="228"/>
        <v>0</v>
      </c>
      <c r="K922">
        <f t="shared" si="228"/>
        <v>0</v>
      </c>
      <c r="L922">
        <f t="shared" si="228"/>
        <v>1</v>
      </c>
      <c r="M922">
        <f t="shared" si="228"/>
        <v>0</v>
      </c>
      <c r="N922">
        <f t="shared" si="228"/>
        <v>0</v>
      </c>
      <c r="O922">
        <f t="shared" si="228"/>
        <v>0</v>
      </c>
      <c r="P922">
        <f t="shared" si="228"/>
        <v>0</v>
      </c>
      <c r="Q922">
        <f t="shared" si="228"/>
        <v>0</v>
      </c>
      <c r="R922">
        <f t="shared" si="228"/>
        <v>0</v>
      </c>
      <c r="S922">
        <f t="shared" si="228"/>
        <v>2</v>
      </c>
      <c r="T922">
        <f t="shared" si="228"/>
        <v>2</v>
      </c>
      <c r="U922">
        <f t="shared" si="228"/>
        <v>0</v>
      </c>
      <c r="V922">
        <f t="shared" si="220"/>
        <v>2</v>
      </c>
      <c r="W922">
        <f t="shared" si="221"/>
        <v>4</v>
      </c>
      <c r="X922">
        <f t="shared" si="222"/>
        <v>3</v>
      </c>
      <c r="Y922">
        <f t="shared" si="223"/>
        <v>3</v>
      </c>
      <c r="Z922">
        <f t="shared" si="224"/>
        <v>11</v>
      </c>
      <c r="AA922">
        <f t="shared" si="225"/>
        <v>4</v>
      </c>
      <c r="AD922">
        <v>132</v>
      </c>
      <c r="AE922">
        <v>0</v>
      </c>
      <c r="AF922">
        <v>6</v>
      </c>
      <c r="AG922">
        <v>14</v>
      </c>
      <c r="AH922">
        <v>5</v>
      </c>
      <c r="AI922">
        <v>3</v>
      </c>
      <c r="AJ922">
        <v>11</v>
      </c>
      <c r="AK922">
        <f t="shared" si="227"/>
        <v>80</v>
      </c>
      <c r="AL922">
        <f t="shared" si="226"/>
        <v>10560</v>
      </c>
    </row>
    <row r="923" spans="1:38" x14ac:dyDescent="0.25">
      <c r="A923" t="s">
        <v>921</v>
      </c>
      <c r="B923" t="str">
        <f t="shared" si="218"/>
        <v>8T599</v>
      </c>
      <c r="C923" t="str">
        <f t="shared" si="219"/>
        <v>570</v>
      </c>
      <c r="D923" t="str">
        <f t="shared" si="217"/>
        <v>8</v>
      </c>
      <c r="E923" t="str">
        <f t="shared" si="217"/>
        <v>T</v>
      </c>
      <c r="F923" t="str">
        <f t="shared" si="217"/>
        <v>5</v>
      </c>
      <c r="G923" t="str">
        <f t="shared" si="217"/>
        <v>9</v>
      </c>
      <c r="H923" t="str">
        <f t="shared" si="217"/>
        <v>9</v>
      </c>
      <c r="I923">
        <f t="shared" si="215"/>
        <v>0</v>
      </c>
      <c r="J923">
        <f t="shared" si="228"/>
        <v>0</v>
      </c>
      <c r="K923">
        <f t="shared" si="228"/>
        <v>0</v>
      </c>
      <c r="L923">
        <f t="shared" si="228"/>
        <v>0</v>
      </c>
      <c r="M923">
        <f t="shared" si="228"/>
        <v>1</v>
      </c>
      <c r="N923">
        <f t="shared" si="228"/>
        <v>2</v>
      </c>
      <c r="O923">
        <f t="shared" si="228"/>
        <v>1</v>
      </c>
      <c r="P923">
        <f t="shared" si="228"/>
        <v>0</v>
      </c>
      <c r="Q923">
        <f t="shared" si="228"/>
        <v>0</v>
      </c>
      <c r="R923">
        <f t="shared" si="228"/>
        <v>1</v>
      </c>
      <c r="S923">
        <f t="shared" si="228"/>
        <v>0</v>
      </c>
      <c r="T923">
        <f t="shared" si="228"/>
        <v>0</v>
      </c>
      <c r="U923">
        <f t="shared" si="228"/>
        <v>0</v>
      </c>
      <c r="V923">
        <f t="shared" si="220"/>
        <v>1</v>
      </c>
      <c r="W923">
        <f t="shared" si="221"/>
        <v>8</v>
      </c>
      <c r="X923">
        <f t="shared" si="222"/>
        <v>10</v>
      </c>
      <c r="Y923">
        <f t="shared" si="223"/>
        <v>5</v>
      </c>
      <c r="Z923">
        <f t="shared" si="224"/>
        <v>9</v>
      </c>
      <c r="AA923">
        <f t="shared" si="225"/>
        <v>9</v>
      </c>
      <c r="AD923">
        <v>353</v>
      </c>
      <c r="AE923">
        <v>0</v>
      </c>
      <c r="AF923">
        <v>6</v>
      </c>
      <c r="AG923">
        <v>14</v>
      </c>
      <c r="AH923">
        <v>4</v>
      </c>
      <c r="AI923">
        <v>2</v>
      </c>
      <c r="AJ923">
        <v>11</v>
      </c>
      <c r="AK923">
        <f t="shared" si="227"/>
        <v>79</v>
      </c>
      <c r="AL923">
        <f t="shared" si="226"/>
        <v>27887</v>
      </c>
    </row>
    <row r="924" spans="1:38" x14ac:dyDescent="0.25">
      <c r="A924" t="s">
        <v>922</v>
      </c>
      <c r="B924" t="str">
        <f t="shared" si="218"/>
        <v>QJ632</v>
      </c>
      <c r="C924" t="str">
        <f t="shared" si="219"/>
        <v>89</v>
      </c>
      <c r="D924" t="str">
        <f t="shared" si="217"/>
        <v>Q</v>
      </c>
      <c r="E924" t="str">
        <f t="shared" si="217"/>
        <v>J</v>
      </c>
      <c r="F924" t="str">
        <f t="shared" si="217"/>
        <v>6</v>
      </c>
      <c r="G924" t="str">
        <f t="shared" si="217"/>
        <v>3</v>
      </c>
      <c r="H924" t="str">
        <f t="shared" si="217"/>
        <v>2</v>
      </c>
      <c r="I924">
        <f t="shared" si="215"/>
        <v>0</v>
      </c>
      <c r="J924">
        <f t="shared" si="228"/>
        <v>0</v>
      </c>
      <c r="K924">
        <f t="shared" si="228"/>
        <v>1</v>
      </c>
      <c r="L924">
        <f t="shared" si="228"/>
        <v>1</v>
      </c>
      <c r="M924">
        <f t="shared" si="228"/>
        <v>0</v>
      </c>
      <c r="N924">
        <f t="shared" si="228"/>
        <v>0</v>
      </c>
      <c r="O924">
        <f t="shared" si="228"/>
        <v>0</v>
      </c>
      <c r="P924">
        <f t="shared" si="228"/>
        <v>0</v>
      </c>
      <c r="Q924">
        <f t="shared" si="228"/>
        <v>1</v>
      </c>
      <c r="R924">
        <f t="shared" si="228"/>
        <v>0</v>
      </c>
      <c r="S924">
        <f t="shared" si="228"/>
        <v>0</v>
      </c>
      <c r="T924">
        <f t="shared" si="228"/>
        <v>1</v>
      </c>
      <c r="U924">
        <f t="shared" si="228"/>
        <v>1</v>
      </c>
      <c r="V924">
        <f t="shared" si="220"/>
        <v>0</v>
      </c>
      <c r="W924">
        <f t="shared" si="221"/>
        <v>12</v>
      </c>
      <c r="X924">
        <f t="shared" si="222"/>
        <v>11</v>
      </c>
      <c r="Y924">
        <f t="shared" si="223"/>
        <v>6</v>
      </c>
      <c r="Z924">
        <f t="shared" si="224"/>
        <v>3</v>
      </c>
      <c r="AA924">
        <f t="shared" si="225"/>
        <v>2</v>
      </c>
      <c r="AD924">
        <v>291</v>
      </c>
      <c r="AE924">
        <v>0</v>
      </c>
      <c r="AF924">
        <v>6</v>
      </c>
      <c r="AG924">
        <v>11</v>
      </c>
      <c r="AH924">
        <v>12</v>
      </c>
      <c r="AI924">
        <v>9</v>
      </c>
      <c r="AJ924">
        <v>10</v>
      </c>
      <c r="AK924">
        <f t="shared" si="227"/>
        <v>78</v>
      </c>
      <c r="AL924">
        <f t="shared" si="226"/>
        <v>22698</v>
      </c>
    </row>
    <row r="925" spans="1:38" x14ac:dyDescent="0.25">
      <c r="A925" t="s">
        <v>923</v>
      </c>
      <c r="B925" t="str">
        <f t="shared" si="218"/>
        <v>4J222</v>
      </c>
      <c r="C925" t="str">
        <f t="shared" si="219"/>
        <v>477</v>
      </c>
      <c r="D925" t="str">
        <f t="shared" si="217"/>
        <v>4</v>
      </c>
      <c r="E925" t="str">
        <f t="shared" si="217"/>
        <v>J</v>
      </c>
      <c r="F925" t="str">
        <f t="shared" si="217"/>
        <v>2</v>
      </c>
      <c r="G925" t="str">
        <f t="shared" si="217"/>
        <v>2</v>
      </c>
      <c r="H925" t="str">
        <f t="shared" si="217"/>
        <v>2</v>
      </c>
      <c r="I925">
        <f t="shared" si="215"/>
        <v>0</v>
      </c>
      <c r="J925">
        <f t="shared" si="228"/>
        <v>0</v>
      </c>
      <c r="K925">
        <f t="shared" si="228"/>
        <v>0</v>
      </c>
      <c r="L925">
        <f t="shared" si="228"/>
        <v>1</v>
      </c>
      <c r="M925">
        <f t="shared" si="228"/>
        <v>0</v>
      </c>
      <c r="N925">
        <f t="shared" si="228"/>
        <v>0</v>
      </c>
      <c r="O925">
        <f t="shared" si="228"/>
        <v>0</v>
      </c>
      <c r="P925">
        <f t="shared" si="228"/>
        <v>0</v>
      </c>
      <c r="Q925">
        <f t="shared" si="228"/>
        <v>0</v>
      </c>
      <c r="R925">
        <f t="shared" si="228"/>
        <v>0</v>
      </c>
      <c r="S925">
        <f t="shared" si="228"/>
        <v>1</v>
      </c>
      <c r="T925">
        <f t="shared" si="228"/>
        <v>0</v>
      </c>
      <c r="U925">
        <f t="shared" si="228"/>
        <v>3</v>
      </c>
      <c r="V925">
        <f t="shared" si="220"/>
        <v>3</v>
      </c>
      <c r="W925">
        <f t="shared" si="221"/>
        <v>4</v>
      </c>
      <c r="X925">
        <f t="shared" si="222"/>
        <v>11</v>
      </c>
      <c r="Y925">
        <f t="shared" si="223"/>
        <v>2</v>
      </c>
      <c r="Z925">
        <f t="shared" si="224"/>
        <v>2</v>
      </c>
      <c r="AA925">
        <f t="shared" si="225"/>
        <v>2</v>
      </c>
      <c r="AD925">
        <v>438</v>
      </c>
      <c r="AE925">
        <v>0</v>
      </c>
      <c r="AF925">
        <v>6</v>
      </c>
      <c r="AG925">
        <v>11</v>
      </c>
      <c r="AH925">
        <v>5</v>
      </c>
      <c r="AI925">
        <v>2</v>
      </c>
      <c r="AJ925">
        <v>8</v>
      </c>
      <c r="AK925">
        <f t="shared" si="227"/>
        <v>77</v>
      </c>
      <c r="AL925">
        <f t="shared" si="226"/>
        <v>33726</v>
      </c>
    </row>
    <row r="926" spans="1:38" x14ac:dyDescent="0.25">
      <c r="A926" t="s">
        <v>924</v>
      </c>
      <c r="B926" t="str">
        <f t="shared" si="218"/>
        <v>TTK8T</v>
      </c>
      <c r="C926" t="str">
        <f t="shared" si="219"/>
        <v>839</v>
      </c>
      <c r="D926" t="str">
        <f t="shared" si="217"/>
        <v>T</v>
      </c>
      <c r="E926" t="str">
        <f t="shared" si="217"/>
        <v>T</v>
      </c>
      <c r="F926" t="str">
        <f t="shared" si="217"/>
        <v>K</v>
      </c>
      <c r="G926" t="str">
        <f t="shared" si="217"/>
        <v>8</v>
      </c>
      <c r="H926" t="str">
        <f t="shared" si="217"/>
        <v>T</v>
      </c>
      <c r="I926">
        <f t="shared" si="215"/>
        <v>0</v>
      </c>
      <c r="J926">
        <f t="shared" si="228"/>
        <v>1</v>
      </c>
      <c r="K926">
        <f t="shared" si="228"/>
        <v>0</v>
      </c>
      <c r="L926">
        <f t="shared" si="228"/>
        <v>0</v>
      </c>
      <c r="M926">
        <f t="shared" si="228"/>
        <v>3</v>
      </c>
      <c r="N926">
        <f t="shared" si="228"/>
        <v>0</v>
      </c>
      <c r="O926">
        <f t="shared" si="228"/>
        <v>1</v>
      </c>
      <c r="P926">
        <f t="shared" si="228"/>
        <v>0</v>
      </c>
      <c r="Q926">
        <f t="shared" si="228"/>
        <v>0</v>
      </c>
      <c r="R926">
        <f t="shared" si="228"/>
        <v>0</v>
      </c>
      <c r="S926">
        <f t="shared" si="228"/>
        <v>0</v>
      </c>
      <c r="T926">
        <f t="shared" si="228"/>
        <v>0</v>
      </c>
      <c r="U926">
        <f t="shared" si="228"/>
        <v>0</v>
      </c>
      <c r="V926">
        <f t="shared" si="220"/>
        <v>3</v>
      </c>
      <c r="W926">
        <f t="shared" si="221"/>
        <v>10</v>
      </c>
      <c r="X926">
        <f t="shared" si="222"/>
        <v>10</v>
      </c>
      <c r="Y926">
        <f t="shared" si="223"/>
        <v>13</v>
      </c>
      <c r="Z926">
        <f t="shared" si="224"/>
        <v>8</v>
      </c>
      <c r="AA926">
        <f t="shared" si="225"/>
        <v>10</v>
      </c>
      <c r="AD926">
        <v>721</v>
      </c>
      <c r="AE926">
        <v>0</v>
      </c>
      <c r="AF926">
        <v>6</v>
      </c>
      <c r="AG926">
        <v>8</v>
      </c>
      <c r="AH926">
        <v>11</v>
      </c>
      <c r="AI926">
        <v>7</v>
      </c>
      <c r="AJ926">
        <v>10</v>
      </c>
      <c r="AK926">
        <f t="shared" si="227"/>
        <v>76</v>
      </c>
      <c r="AL926">
        <f t="shared" si="226"/>
        <v>54796</v>
      </c>
    </row>
    <row r="927" spans="1:38" x14ac:dyDescent="0.25">
      <c r="A927" t="s">
        <v>925</v>
      </c>
      <c r="B927" t="str">
        <f t="shared" si="218"/>
        <v>96996</v>
      </c>
      <c r="C927" t="str">
        <f t="shared" si="219"/>
        <v>601</v>
      </c>
      <c r="D927" t="str">
        <f t="shared" ref="D927:H958" si="229">MID($B927,D$1,1)</f>
        <v>9</v>
      </c>
      <c r="E927" t="str">
        <f t="shared" si="229"/>
        <v>6</v>
      </c>
      <c r="F927" t="str">
        <f t="shared" si="229"/>
        <v>9</v>
      </c>
      <c r="G927" t="str">
        <f t="shared" si="229"/>
        <v>9</v>
      </c>
      <c r="H927" t="str">
        <f t="shared" si="229"/>
        <v>6</v>
      </c>
      <c r="I927">
        <f t="shared" si="215"/>
        <v>0</v>
      </c>
      <c r="J927">
        <f t="shared" si="228"/>
        <v>0</v>
      </c>
      <c r="K927">
        <f t="shared" si="228"/>
        <v>0</v>
      </c>
      <c r="L927">
        <f t="shared" si="228"/>
        <v>0</v>
      </c>
      <c r="M927">
        <f t="shared" si="228"/>
        <v>0</v>
      </c>
      <c r="N927">
        <f t="shared" si="228"/>
        <v>3</v>
      </c>
      <c r="O927">
        <f t="shared" si="228"/>
        <v>0</v>
      </c>
      <c r="P927">
        <f t="shared" si="228"/>
        <v>0</v>
      </c>
      <c r="Q927">
        <f t="shared" si="228"/>
        <v>2</v>
      </c>
      <c r="R927">
        <f t="shared" si="228"/>
        <v>0</v>
      </c>
      <c r="S927">
        <f t="shared" si="228"/>
        <v>0</v>
      </c>
      <c r="T927">
        <f t="shared" si="228"/>
        <v>0</v>
      </c>
      <c r="U927">
        <f t="shared" si="228"/>
        <v>0</v>
      </c>
      <c r="V927">
        <f t="shared" si="220"/>
        <v>4</v>
      </c>
      <c r="W927">
        <f t="shared" si="221"/>
        <v>9</v>
      </c>
      <c r="X927">
        <f t="shared" si="222"/>
        <v>6</v>
      </c>
      <c r="Y927">
        <f t="shared" si="223"/>
        <v>9</v>
      </c>
      <c r="Z927">
        <f t="shared" si="224"/>
        <v>9</v>
      </c>
      <c r="AA927">
        <f t="shared" si="225"/>
        <v>6</v>
      </c>
      <c r="AD927">
        <v>481</v>
      </c>
      <c r="AE927">
        <v>0</v>
      </c>
      <c r="AF927">
        <v>6</v>
      </c>
      <c r="AG927">
        <v>5</v>
      </c>
      <c r="AH927">
        <v>7</v>
      </c>
      <c r="AI927">
        <v>9</v>
      </c>
      <c r="AJ927">
        <v>2</v>
      </c>
      <c r="AK927">
        <f t="shared" si="227"/>
        <v>75</v>
      </c>
      <c r="AL927">
        <f t="shared" si="226"/>
        <v>36075</v>
      </c>
    </row>
    <row r="928" spans="1:38" x14ac:dyDescent="0.25">
      <c r="A928" t="s">
        <v>926</v>
      </c>
      <c r="B928" t="str">
        <f t="shared" si="218"/>
        <v>3KJ3K</v>
      </c>
      <c r="C928" t="str">
        <f t="shared" si="219"/>
        <v>446</v>
      </c>
      <c r="D928" t="str">
        <f t="shared" si="229"/>
        <v>3</v>
      </c>
      <c r="E928" t="str">
        <f t="shared" si="229"/>
        <v>K</v>
      </c>
      <c r="F928" t="str">
        <f t="shared" si="229"/>
        <v>J</v>
      </c>
      <c r="G928" t="str">
        <f t="shared" si="229"/>
        <v>3</v>
      </c>
      <c r="H928" t="str">
        <f t="shared" si="229"/>
        <v>K</v>
      </c>
      <c r="I928">
        <f t="shared" si="215"/>
        <v>0</v>
      </c>
      <c r="J928">
        <f t="shared" si="228"/>
        <v>2</v>
      </c>
      <c r="K928">
        <f t="shared" si="228"/>
        <v>0</v>
      </c>
      <c r="L928">
        <f t="shared" si="228"/>
        <v>1</v>
      </c>
      <c r="M928">
        <f t="shared" si="228"/>
        <v>0</v>
      </c>
      <c r="N928">
        <f t="shared" si="228"/>
        <v>0</v>
      </c>
      <c r="O928">
        <f t="shared" si="228"/>
        <v>0</v>
      </c>
      <c r="P928">
        <f t="shared" si="228"/>
        <v>0</v>
      </c>
      <c r="Q928">
        <f t="shared" si="228"/>
        <v>0</v>
      </c>
      <c r="R928">
        <f t="shared" si="228"/>
        <v>0</v>
      </c>
      <c r="S928">
        <f t="shared" si="228"/>
        <v>0</v>
      </c>
      <c r="T928">
        <f t="shared" si="228"/>
        <v>2</v>
      </c>
      <c r="U928">
        <f t="shared" ref="J928:U950" si="230">COUNTIF($D928:$H928,U$1)</f>
        <v>0</v>
      </c>
      <c r="V928">
        <f t="shared" si="220"/>
        <v>2</v>
      </c>
      <c r="W928">
        <f t="shared" si="221"/>
        <v>3</v>
      </c>
      <c r="X928">
        <f t="shared" si="222"/>
        <v>13</v>
      </c>
      <c r="Y928">
        <f t="shared" si="223"/>
        <v>11</v>
      </c>
      <c r="Z928">
        <f t="shared" si="224"/>
        <v>3</v>
      </c>
      <c r="AA928">
        <f t="shared" si="225"/>
        <v>13</v>
      </c>
      <c r="AD928">
        <v>200</v>
      </c>
      <c r="AE928">
        <v>0</v>
      </c>
      <c r="AF928">
        <v>6</v>
      </c>
      <c r="AG928">
        <v>5</v>
      </c>
      <c r="AH928">
        <v>4</v>
      </c>
      <c r="AI928">
        <v>11</v>
      </c>
      <c r="AJ928">
        <v>10</v>
      </c>
      <c r="AK928">
        <f t="shared" si="227"/>
        <v>74</v>
      </c>
      <c r="AL928">
        <f t="shared" si="226"/>
        <v>14800</v>
      </c>
    </row>
    <row r="929" spans="1:38" x14ac:dyDescent="0.25">
      <c r="A929" t="s">
        <v>927</v>
      </c>
      <c r="B929" t="str">
        <f t="shared" si="218"/>
        <v>943T7</v>
      </c>
      <c r="C929" t="str">
        <f t="shared" si="219"/>
        <v>545</v>
      </c>
      <c r="D929" t="str">
        <f t="shared" si="229"/>
        <v>9</v>
      </c>
      <c r="E929" t="str">
        <f t="shared" si="229"/>
        <v>4</v>
      </c>
      <c r="F929" t="str">
        <f t="shared" si="229"/>
        <v>3</v>
      </c>
      <c r="G929" t="str">
        <f t="shared" si="229"/>
        <v>T</v>
      </c>
      <c r="H929" t="str">
        <f t="shared" si="229"/>
        <v>7</v>
      </c>
      <c r="I929">
        <f t="shared" si="215"/>
        <v>0</v>
      </c>
      <c r="J929">
        <f t="shared" si="230"/>
        <v>0</v>
      </c>
      <c r="K929">
        <f t="shared" si="230"/>
        <v>0</v>
      </c>
      <c r="L929">
        <f t="shared" si="230"/>
        <v>0</v>
      </c>
      <c r="M929">
        <f t="shared" si="230"/>
        <v>1</v>
      </c>
      <c r="N929">
        <f t="shared" si="230"/>
        <v>1</v>
      </c>
      <c r="O929">
        <f t="shared" si="230"/>
        <v>0</v>
      </c>
      <c r="P929">
        <f t="shared" si="230"/>
        <v>1</v>
      </c>
      <c r="Q929">
        <f t="shared" si="230"/>
        <v>0</v>
      </c>
      <c r="R929">
        <f t="shared" si="230"/>
        <v>0</v>
      </c>
      <c r="S929">
        <f t="shared" si="230"/>
        <v>1</v>
      </c>
      <c r="T929">
        <f t="shared" si="230"/>
        <v>1</v>
      </c>
      <c r="U929">
        <f t="shared" si="230"/>
        <v>0</v>
      </c>
      <c r="V929">
        <f t="shared" si="220"/>
        <v>0</v>
      </c>
      <c r="W929">
        <f t="shared" si="221"/>
        <v>9</v>
      </c>
      <c r="X929">
        <f t="shared" si="222"/>
        <v>4</v>
      </c>
      <c r="Y929">
        <f t="shared" si="223"/>
        <v>3</v>
      </c>
      <c r="Z929">
        <f t="shared" si="224"/>
        <v>10</v>
      </c>
      <c r="AA929">
        <f t="shared" si="225"/>
        <v>7</v>
      </c>
      <c r="AD929">
        <v>681</v>
      </c>
      <c r="AE929">
        <v>0</v>
      </c>
      <c r="AF929">
        <v>6</v>
      </c>
      <c r="AG929">
        <v>4</v>
      </c>
      <c r="AH929">
        <v>11</v>
      </c>
      <c r="AI929">
        <v>2</v>
      </c>
      <c r="AJ929">
        <v>8</v>
      </c>
      <c r="AK929">
        <f t="shared" si="227"/>
        <v>73</v>
      </c>
      <c r="AL929">
        <f t="shared" si="226"/>
        <v>49713</v>
      </c>
    </row>
    <row r="930" spans="1:38" x14ac:dyDescent="0.25">
      <c r="A930" t="s">
        <v>928</v>
      </c>
      <c r="B930" t="str">
        <f t="shared" si="218"/>
        <v>KK3JQ</v>
      </c>
      <c r="C930" t="str">
        <f t="shared" si="219"/>
        <v>973</v>
      </c>
      <c r="D930" t="str">
        <f t="shared" si="229"/>
        <v>K</v>
      </c>
      <c r="E930" t="str">
        <f t="shared" si="229"/>
        <v>K</v>
      </c>
      <c r="F930" t="str">
        <f t="shared" si="229"/>
        <v>3</v>
      </c>
      <c r="G930" t="str">
        <f t="shared" si="229"/>
        <v>J</v>
      </c>
      <c r="H930" t="str">
        <f t="shared" si="229"/>
        <v>Q</v>
      </c>
      <c r="I930">
        <f t="shared" si="215"/>
        <v>0</v>
      </c>
      <c r="J930">
        <f t="shared" si="230"/>
        <v>2</v>
      </c>
      <c r="K930">
        <f t="shared" si="230"/>
        <v>1</v>
      </c>
      <c r="L930">
        <f t="shared" si="230"/>
        <v>1</v>
      </c>
      <c r="M930">
        <f t="shared" si="230"/>
        <v>0</v>
      </c>
      <c r="N930">
        <f t="shared" si="230"/>
        <v>0</v>
      </c>
      <c r="O930">
        <f t="shared" si="230"/>
        <v>0</v>
      </c>
      <c r="P930">
        <f t="shared" si="230"/>
        <v>0</v>
      </c>
      <c r="Q930">
        <f t="shared" si="230"/>
        <v>0</v>
      </c>
      <c r="R930">
        <f t="shared" si="230"/>
        <v>0</v>
      </c>
      <c r="S930">
        <f t="shared" si="230"/>
        <v>0</v>
      </c>
      <c r="T930">
        <f t="shared" si="230"/>
        <v>1</v>
      </c>
      <c r="U930">
        <f t="shared" si="230"/>
        <v>0</v>
      </c>
      <c r="V930">
        <f t="shared" si="220"/>
        <v>1</v>
      </c>
      <c r="W930">
        <f t="shared" si="221"/>
        <v>13</v>
      </c>
      <c r="X930">
        <f t="shared" si="222"/>
        <v>13</v>
      </c>
      <c r="Y930">
        <f t="shared" si="223"/>
        <v>3</v>
      </c>
      <c r="Z930">
        <f t="shared" si="224"/>
        <v>11</v>
      </c>
      <c r="AA930">
        <f t="shared" si="225"/>
        <v>12</v>
      </c>
      <c r="AD930">
        <v>476</v>
      </c>
      <c r="AE930">
        <v>0</v>
      </c>
      <c r="AF930">
        <v>6</v>
      </c>
      <c r="AG930">
        <v>3</v>
      </c>
      <c r="AH930">
        <v>9</v>
      </c>
      <c r="AI930">
        <v>13</v>
      </c>
      <c r="AJ930">
        <v>5</v>
      </c>
      <c r="AK930">
        <f t="shared" si="227"/>
        <v>72</v>
      </c>
      <c r="AL930">
        <f t="shared" si="226"/>
        <v>34272</v>
      </c>
    </row>
    <row r="931" spans="1:38" x14ac:dyDescent="0.25">
      <c r="A931" t="s">
        <v>929</v>
      </c>
      <c r="B931" t="str">
        <f t="shared" si="218"/>
        <v>A37T2</v>
      </c>
      <c r="C931" t="str">
        <f t="shared" si="219"/>
        <v>25</v>
      </c>
      <c r="D931" t="str">
        <f t="shared" si="229"/>
        <v>A</v>
      </c>
      <c r="E931" t="str">
        <f t="shared" si="229"/>
        <v>3</v>
      </c>
      <c r="F931" t="str">
        <f t="shared" si="229"/>
        <v>7</v>
      </c>
      <c r="G931" t="str">
        <f t="shared" si="229"/>
        <v>T</v>
      </c>
      <c r="H931" t="str">
        <f t="shared" si="229"/>
        <v>2</v>
      </c>
      <c r="I931">
        <f t="shared" si="215"/>
        <v>1</v>
      </c>
      <c r="J931">
        <f t="shared" si="230"/>
        <v>0</v>
      </c>
      <c r="K931">
        <f t="shared" si="230"/>
        <v>0</v>
      </c>
      <c r="L931">
        <f t="shared" si="230"/>
        <v>0</v>
      </c>
      <c r="M931">
        <f t="shared" si="230"/>
        <v>1</v>
      </c>
      <c r="N931">
        <f t="shared" si="230"/>
        <v>0</v>
      </c>
      <c r="O931">
        <f t="shared" si="230"/>
        <v>0</v>
      </c>
      <c r="P931">
        <f t="shared" si="230"/>
        <v>1</v>
      </c>
      <c r="Q931">
        <f t="shared" si="230"/>
        <v>0</v>
      </c>
      <c r="R931">
        <f t="shared" si="230"/>
        <v>0</v>
      </c>
      <c r="S931">
        <f t="shared" si="230"/>
        <v>0</v>
      </c>
      <c r="T931">
        <f t="shared" si="230"/>
        <v>1</v>
      </c>
      <c r="U931">
        <f t="shared" si="230"/>
        <v>1</v>
      </c>
      <c r="V931">
        <f t="shared" si="220"/>
        <v>0</v>
      </c>
      <c r="W931">
        <f t="shared" si="221"/>
        <v>14</v>
      </c>
      <c r="X931">
        <f t="shared" si="222"/>
        <v>3</v>
      </c>
      <c r="Y931">
        <f t="shared" si="223"/>
        <v>7</v>
      </c>
      <c r="Z931">
        <f t="shared" si="224"/>
        <v>10</v>
      </c>
      <c r="AA931">
        <f t="shared" si="225"/>
        <v>2</v>
      </c>
      <c r="AD931">
        <v>463</v>
      </c>
      <c r="AE931">
        <v>0</v>
      </c>
      <c r="AF931">
        <v>6</v>
      </c>
      <c r="AG931">
        <v>3</v>
      </c>
      <c r="AH931">
        <v>8</v>
      </c>
      <c r="AI931">
        <v>5</v>
      </c>
      <c r="AJ931">
        <v>10</v>
      </c>
      <c r="AK931">
        <f t="shared" si="227"/>
        <v>71</v>
      </c>
      <c r="AL931">
        <f t="shared" si="226"/>
        <v>32873</v>
      </c>
    </row>
    <row r="932" spans="1:38" x14ac:dyDescent="0.25">
      <c r="A932" t="s">
        <v>930</v>
      </c>
      <c r="B932" t="str">
        <f t="shared" si="218"/>
        <v>J6666</v>
      </c>
      <c r="C932" t="str">
        <f t="shared" si="219"/>
        <v>355</v>
      </c>
      <c r="D932" t="str">
        <f t="shared" si="229"/>
        <v>J</v>
      </c>
      <c r="E932" t="str">
        <f t="shared" si="229"/>
        <v>6</v>
      </c>
      <c r="F932" t="str">
        <f t="shared" si="229"/>
        <v>6</v>
      </c>
      <c r="G932" t="str">
        <f t="shared" si="229"/>
        <v>6</v>
      </c>
      <c r="H932" t="str">
        <f t="shared" si="229"/>
        <v>6</v>
      </c>
      <c r="I932">
        <f t="shared" si="215"/>
        <v>0</v>
      </c>
      <c r="J932">
        <f t="shared" si="230"/>
        <v>0</v>
      </c>
      <c r="K932">
        <f t="shared" si="230"/>
        <v>0</v>
      </c>
      <c r="L932">
        <f t="shared" si="230"/>
        <v>1</v>
      </c>
      <c r="M932">
        <f t="shared" si="230"/>
        <v>0</v>
      </c>
      <c r="N932">
        <f t="shared" si="230"/>
        <v>0</v>
      </c>
      <c r="O932">
        <f t="shared" si="230"/>
        <v>0</v>
      </c>
      <c r="P932">
        <f t="shared" si="230"/>
        <v>0</v>
      </c>
      <c r="Q932">
        <f t="shared" si="230"/>
        <v>4</v>
      </c>
      <c r="R932">
        <f t="shared" si="230"/>
        <v>0</v>
      </c>
      <c r="S932">
        <f t="shared" si="230"/>
        <v>0</v>
      </c>
      <c r="T932">
        <f t="shared" si="230"/>
        <v>0</v>
      </c>
      <c r="U932">
        <f t="shared" si="230"/>
        <v>0</v>
      </c>
      <c r="V932">
        <f t="shared" si="220"/>
        <v>5</v>
      </c>
      <c r="W932">
        <f t="shared" si="221"/>
        <v>11</v>
      </c>
      <c r="X932">
        <f t="shared" si="222"/>
        <v>6</v>
      </c>
      <c r="Y932">
        <f t="shared" si="223"/>
        <v>6</v>
      </c>
      <c r="Z932">
        <f t="shared" si="224"/>
        <v>6</v>
      </c>
      <c r="AA932">
        <f t="shared" si="225"/>
        <v>6</v>
      </c>
      <c r="AD932">
        <v>231</v>
      </c>
      <c r="AE932">
        <v>0</v>
      </c>
      <c r="AF932">
        <v>6</v>
      </c>
      <c r="AG932">
        <v>3</v>
      </c>
      <c r="AH932">
        <v>5</v>
      </c>
      <c r="AI932">
        <v>8</v>
      </c>
      <c r="AJ932">
        <v>13</v>
      </c>
      <c r="AK932">
        <f t="shared" si="227"/>
        <v>70</v>
      </c>
      <c r="AL932">
        <f t="shared" si="226"/>
        <v>16170</v>
      </c>
    </row>
    <row r="933" spans="1:38" x14ac:dyDescent="0.25">
      <c r="A933" t="s">
        <v>931</v>
      </c>
      <c r="B933" t="str">
        <f t="shared" si="218"/>
        <v>Q4775</v>
      </c>
      <c r="C933" t="str">
        <f t="shared" si="219"/>
        <v>908</v>
      </c>
      <c r="D933" t="str">
        <f t="shared" si="229"/>
        <v>Q</v>
      </c>
      <c r="E933" t="str">
        <f t="shared" si="229"/>
        <v>4</v>
      </c>
      <c r="F933" t="str">
        <f t="shared" si="229"/>
        <v>7</v>
      </c>
      <c r="G933" t="str">
        <f t="shared" si="229"/>
        <v>7</v>
      </c>
      <c r="H933" t="str">
        <f t="shared" si="229"/>
        <v>5</v>
      </c>
      <c r="I933">
        <f t="shared" ref="I933:I996" si="231">COUNTIF($D933:$H933,I$1)</f>
        <v>0</v>
      </c>
      <c r="J933">
        <f t="shared" si="230"/>
        <v>0</v>
      </c>
      <c r="K933">
        <f t="shared" si="230"/>
        <v>1</v>
      </c>
      <c r="L933">
        <f t="shared" si="230"/>
        <v>0</v>
      </c>
      <c r="M933">
        <f t="shared" si="230"/>
        <v>0</v>
      </c>
      <c r="N933">
        <f t="shared" si="230"/>
        <v>0</v>
      </c>
      <c r="O933">
        <f t="shared" si="230"/>
        <v>0</v>
      </c>
      <c r="P933">
        <f t="shared" si="230"/>
        <v>2</v>
      </c>
      <c r="Q933">
        <f t="shared" si="230"/>
        <v>0</v>
      </c>
      <c r="R933">
        <f t="shared" si="230"/>
        <v>1</v>
      </c>
      <c r="S933">
        <f t="shared" si="230"/>
        <v>1</v>
      </c>
      <c r="T933">
        <f t="shared" si="230"/>
        <v>0</v>
      </c>
      <c r="U933">
        <f t="shared" si="230"/>
        <v>0</v>
      </c>
      <c r="V933">
        <f t="shared" si="220"/>
        <v>1</v>
      </c>
      <c r="W933">
        <f t="shared" si="221"/>
        <v>12</v>
      </c>
      <c r="X933">
        <f t="shared" si="222"/>
        <v>4</v>
      </c>
      <c r="Y933">
        <f t="shared" si="223"/>
        <v>7</v>
      </c>
      <c r="Z933">
        <f t="shared" si="224"/>
        <v>7</v>
      </c>
      <c r="AA933">
        <f t="shared" si="225"/>
        <v>5</v>
      </c>
      <c r="AD933">
        <v>252</v>
      </c>
      <c r="AE933">
        <v>0</v>
      </c>
      <c r="AF933">
        <v>6</v>
      </c>
      <c r="AG933">
        <v>2</v>
      </c>
      <c r="AH933">
        <v>14</v>
      </c>
      <c r="AI933">
        <v>9</v>
      </c>
      <c r="AJ933">
        <v>13</v>
      </c>
      <c r="AK933">
        <f t="shared" si="227"/>
        <v>69</v>
      </c>
      <c r="AL933">
        <f t="shared" si="226"/>
        <v>17388</v>
      </c>
    </row>
    <row r="934" spans="1:38" x14ac:dyDescent="0.25">
      <c r="A934" t="s">
        <v>932</v>
      </c>
      <c r="B934" t="str">
        <f t="shared" si="218"/>
        <v>66KK2</v>
      </c>
      <c r="C934" t="str">
        <f t="shared" si="219"/>
        <v>726</v>
      </c>
      <c r="D934" t="str">
        <f t="shared" si="229"/>
        <v>6</v>
      </c>
      <c r="E934" t="str">
        <f t="shared" si="229"/>
        <v>6</v>
      </c>
      <c r="F934" t="str">
        <f t="shared" si="229"/>
        <v>K</v>
      </c>
      <c r="G934" t="str">
        <f t="shared" si="229"/>
        <v>K</v>
      </c>
      <c r="H934" t="str">
        <f t="shared" si="229"/>
        <v>2</v>
      </c>
      <c r="I934">
        <f t="shared" si="231"/>
        <v>0</v>
      </c>
      <c r="J934">
        <f t="shared" si="230"/>
        <v>2</v>
      </c>
      <c r="K934">
        <f t="shared" si="230"/>
        <v>0</v>
      </c>
      <c r="L934">
        <f t="shared" si="230"/>
        <v>0</v>
      </c>
      <c r="M934">
        <f t="shared" si="230"/>
        <v>0</v>
      </c>
      <c r="N934">
        <f t="shared" si="230"/>
        <v>0</v>
      </c>
      <c r="O934">
        <f t="shared" si="230"/>
        <v>0</v>
      </c>
      <c r="P934">
        <f t="shared" si="230"/>
        <v>0</v>
      </c>
      <c r="Q934">
        <f t="shared" si="230"/>
        <v>2</v>
      </c>
      <c r="R934">
        <f t="shared" si="230"/>
        <v>0</v>
      </c>
      <c r="S934">
        <f t="shared" si="230"/>
        <v>0</v>
      </c>
      <c r="T934">
        <f t="shared" si="230"/>
        <v>0</v>
      </c>
      <c r="U934">
        <f t="shared" si="230"/>
        <v>1</v>
      </c>
      <c r="V934">
        <f t="shared" si="220"/>
        <v>2</v>
      </c>
      <c r="W934">
        <f t="shared" si="221"/>
        <v>6</v>
      </c>
      <c r="X934">
        <f t="shared" si="222"/>
        <v>6</v>
      </c>
      <c r="Y934">
        <f t="shared" si="223"/>
        <v>13</v>
      </c>
      <c r="Z934">
        <f t="shared" si="224"/>
        <v>13</v>
      </c>
      <c r="AA934">
        <f t="shared" si="225"/>
        <v>2</v>
      </c>
      <c r="AD934">
        <v>935</v>
      </c>
      <c r="AE934">
        <v>0</v>
      </c>
      <c r="AF934">
        <v>6</v>
      </c>
      <c r="AG934">
        <v>2</v>
      </c>
      <c r="AH934">
        <v>8</v>
      </c>
      <c r="AI934">
        <v>10</v>
      </c>
      <c r="AJ934">
        <v>7</v>
      </c>
      <c r="AK934">
        <f t="shared" si="227"/>
        <v>68</v>
      </c>
      <c r="AL934">
        <f t="shared" si="226"/>
        <v>63580</v>
      </c>
    </row>
    <row r="935" spans="1:38" x14ac:dyDescent="0.25">
      <c r="A935" t="s">
        <v>933</v>
      </c>
      <c r="B935" t="str">
        <f t="shared" si="218"/>
        <v>93956</v>
      </c>
      <c r="C935" t="str">
        <f t="shared" si="219"/>
        <v>933</v>
      </c>
      <c r="D935" t="str">
        <f t="shared" si="229"/>
        <v>9</v>
      </c>
      <c r="E935" t="str">
        <f t="shared" si="229"/>
        <v>3</v>
      </c>
      <c r="F935" t="str">
        <f t="shared" si="229"/>
        <v>9</v>
      </c>
      <c r="G935" t="str">
        <f t="shared" si="229"/>
        <v>5</v>
      </c>
      <c r="H935" t="str">
        <f t="shared" si="229"/>
        <v>6</v>
      </c>
      <c r="I935">
        <f t="shared" si="231"/>
        <v>0</v>
      </c>
      <c r="J935">
        <f t="shared" si="230"/>
        <v>0</v>
      </c>
      <c r="K935">
        <f t="shared" si="230"/>
        <v>0</v>
      </c>
      <c r="L935">
        <f t="shared" si="230"/>
        <v>0</v>
      </c>
      <c r="M935">
        <f t="shared" si="230"/>
        <v>0</v>
      </c>
      <c r="N935">
        <f t="shared" si="230"/>
        <v>2</v>
      </c>
      <c r="O935">
        <f t="shared" si="230"/>
        <v>0</v>
      </c>
      <c r="P935">
        <f t="shared" si="230"/>
        <v>0</v>
      </c>
      <c r="Q935">
        <f t="shared" si="230"/>
        <v>1</v>
      </c>
      <c r="R935">
        <f t="shared" si="230"/>
        <v>1</v>
      </c>
      <c r="S935">
        <f t="shared" si="230"/>
        <v>0</v>
      </c>
      <c r="T935">
        <f t="shared" si="230"/>
        <v>1</v>
      </c>
      <c r="U935">
        <f t="shared" si="230"/>
        <v>0</v>
      </c>
      <c r="V935">
        <f t="shared" si="220"/>
        <v>1</v>
      </c>
      <c r="W935">
        <f t="shared" si="221"/>
        <v>9</v>
      </c>
      <c r="X935">
        <f t="shared" si="222"/>
        <v>3</v>
      </c>
      <c r="Y935">
        <f t="shared" si="223"/>
        <v>9</v>
      </c>
      <c r="Z935">
        <f t="shared" si="224"/>
        <v>5</v>
      </c>
      <c r="AA935">
        <f t="shared" si="225"/>
        <v>6</v>
      </c>
      <c r="AD935">
        <v>223</v>
      </c>
      <c r="AE935">
        <v>0</v>
      </c>
      <c r="AF935">
        <v>6</v>
      </c>
      <c r="AG935">
        <v>2</v>
      </c>
      <c r="AH935">
        <v>4</v>
      </c>
      <c r="AI935">
        <v>9</v>
      </c>
      <c r="AJ935">
        <v>3</v>
      </c>
      <c r="AK935">
        <f t="shared" si="227"/>
        <v>67</v>
      </c>
      <c r="AL935">
        <f t="shared" si="226"/>
        <v>14941</v>
      </c>
    </row>
    <row r="936" spans="1:38" x14ac:dyDescent="0.25">
      <c r="A936" t="s">
        <v>934</v>
      </c>
      <c r="B936" t="str">
        <f t="shared" si="218"/>
        <v>5JJ35</v>
      </c>
      <c r="C936" t="str">
        <f t="shared" si="219"/>
        <v>667</v>
      </c>
      <c r="D936" t="str">
        <f t="shared" si="229"/>
        <v>5</v>
      </c>
      <c r="E936" t="str">
        <f t="shared" si="229"/>
        <v>J</v>
      </c>
      <c r="F936" t="str">
        <f t="shared" si="229"/>
        <v>J</v>
      </c>
      <c r="G936" t="str">
        <f t="shared" si="229"/>
        <v>3</v>
      </c>
      <c r="H936" t="str">
        <f t="shared" si="229"/>
        <v>5</v>
      </c>
      <c r="I936">
        <f t="shared" si="231"/>
        <v>0</v>
      </c>
      <c r="J936">
        <f t="shared" si="230"/>
        <v>0</v>
      </c>
      <c r="K936">
        <f t="shared" si="230"/>
        <v>0</v>
      </c>
      <c r="L936">
        <f t="shared" si="230"/>
        <v>2</v>
      </c>
      <c r="M936">
        <f t="shared" si="230"/>
        <v>0</v>
      </c>
      <c r="N936">
        <f t="shared" si="230"/>
        <v>0</v>
      </c>
      <c r="O936">
        <f t="shared" si="230"/>
        <v>0</v>
      </c>
      <c r="P936">
        <f t="shared" si="230"/>
        <v>0</v>
      </c>
      <c r="Q936">
        <f t="shared" si="230"/>
        <v>0</v>
      </c>
      <c r="R936">
        <f t="shared" si="230"/>
        <v>2</v>
      </c>
      <c r="S936">
        <f t="shared" si="230"/>
        <v>0</v>
      </c>
      <c r="T936">
        <f t="shared" si="230"/>
        <v>1</v>
      </c>
      <c r="U936">
        <f t="shared" si="230"/>
        <v>0</v>
      </c>
      <c r="V936">
        <f t="shared" si="220"/>
        <v>2</v>
      </c>
      <c r="W936">
        <f t="shared" si="221"/>
        <v>5</v>
      </c>
      <c r="X936">
        <f t="shared" si="222"/>
        <v>11</v>
      </c>
      <c r="Y936">
        <f t="shared" si="223"/>
        <v>11</v>
      </c>
      <c r="Z936">
        <f t="shared" si="224"/>
        <v>3</v>
      </c>
      <c r="AA936">
        <f t="shared" si="225"/>
        <v>5</v>
      </c>
      <c r="AD936">
        <v>268</v>
      </c>
      <c r="AE936">
        <v>0</v>
      </c>
      <c r="AF936">
        <v>6</v>
      </c>
      <c r="AG936">
        <v>2</v>
      </c>
      <c r="AH936">
        <v>3</v>
      </c>
      <c r="AI936">
        <v>4</v>
      </c>
      <c r="AJ936">
        <v>12</v>
      </c>
      <c r="AK936">
        <f t="shared" si="227"/>
        <v>66</v>
      </c>
      <c r="AL936">
        <f t="shared" si="226"/>
        <v>17688</v>
      </c>
    </row>
    <row r="937" spans="1:38" x14ac:dyDescent="0.25">
      <c r="A937" t="s">
        <v>935</v>
      </c>
      <c r="B937" t="str">
        <f t="shared" si="218"/>
        <v>44994</v>
      </c>
      <c r="C937" t="str">
        <f t="shared" si="219"/>
        <v>474</v>
      </c>
      <c r="D937" t="str">
        <f t="shared" si="229"/>
        <v>4</v>
      </c>
      <c r="E937" t="str">
        <f t="shared" si="229"/>
        <v>4</v>
      </c>
      <c r="F937" t="str">
        <f t="shared" si="229"/>
        <v>9</v>
      </c>
      <c r="G937" t="str">
        <f t="shared" si="229"/>
        <v>9</v>
      </c>
      <c r="H937" t="str">
        <f t="shared" si="229"/>
        <v>4</v>
      </c>
      <c r="I937">
        <f t="shared" si="231"/>
        <v>0</v>
      </c>
      <c r="J937">
        <f t="shared" si="230"/>
        <v>0</v>
      </c>
      <c r="K937">
        <f t="shared" si="230"/>
        <v>0</v>
      </c>
      <c r="L937">
        <f t="shared" si="230"/>
        <v>0</v>
      </c>
      <c r="M937">
        <f t="shared" si="230"/>
        <v>0</v>
      </c>
      <c r="N937">
        <f t="shared" si="230"/>
        <v>2</v>
      </c>
      <c r="O937">
        <f t="shared" si="230"/>
        <v>0</v>
      </c>
      <c r="P937">
        <f t="shared" si="230"/>
        <v>0</v>
      </c>
      <c r="Q937">
        <f t="shared" si="230"/>
        <v>0</v>
      </c>
      <c r="R937">
        <f t="shared" si="230"/>
        <v>0</v>
      </c>
      <c r="S937">
        <f t="shared" si="230"/>
        <v>3</v>
      </c>
      <c r="T937">
        <f t="shared" si="230"/>
        <v>0</v>
      </c>
      <c r="U937">
        <f t="shared" si="230"/>
        <v>0</v>
      </c>
      <c r="V937">
        <f t="shared" si="220"/>
        <v>4</v>
      </c>
      <c r="W937">
        <f t="shared" si="221"/>
        <v>4</v>
      </c>
      <c r="X937">
        <f t="shared" si="222"/>
        <v>4</v>
      </c>
      <c r="Y937">
        <f t="shared" si="223"/>
        <v>9</v>
      </c>
      <c r="Z937">
        <f t="shared" si="224"/>
        <v>9</v>
      </c>
      <c r="AA937">
        <f t="shared" si="225"/>
        <v>4</v>
      </c>
      <c r="AD937">
        <v>729</v>
      </c>
      <c r="AE937">
        <v>0</v>
      </c>
      <c r="AF937">
        <v>5</v>
      </c>
      <c r="AG937">
        <v>14</v>
      </c>
      <c r="AH937">
        <v>11</v>
      </c>
      <c r="AI937">
        <v>6</v>
      </c>
      <c r="AJ937">
        <v>13</v>
      </c>
      <c r="AK937">
        <f t="shared" si="227"/>
        <v>65</v>
      </c>
      <c r="AL937">
        <f t="shared" si="226"/>
        <v>47385</v>
      </c>
    </row>
    <row r="938" spans="1:38" x14ac:dyDescent="0.25">
      <c r="A938" t="s">
        <v>936</v>
      </c>
      <c r="B938" t="str">
        <f t="shared" si="218"/>
        <v>T8J69</v>
      </c>
      <c r="C938" t="str">
        <f t="shared" si="219"/>
        <v>161</v>
      </c>
      <c r="D938" t="str">
        <f t="shared" si="229"/>
        <v>T</v>
      </c>
      <c r="E938" t="str">
        <f t="shared" si="229"/>
        <v>8</v>
      </c>
      <c r="F938" t="str">
        <f t="shared" si="229"/>
        <v>J</v>
      </c>
      <c r="G938" t="str">
        <f t="shared" si="229"/>
        <v>6</v>
      </c>
      <c r="H938" t="str">
        <f t="shared" si="229"/>
        <v>9</v>
      </c>
      <c r="I938">
        <f t="shared" si="231"/>
        <v>0</v>
      </c>
      <c r="J938">
        <f t="shared" si="230"/>
        <v>0</v>
      </c>
      <c r="K938">
        <f t="shared" si="230"/>
        <v>0</v>
      </c>
      <c r="L938">
        <f t="shared" si="230"/>
        <v>1</v>
      </c>
      <c r="M938">
        <f t="shared" si="230"/>
        <v>1</v>
      </c>
      <c r="N938">
        <f t="shared" si="230"/>
        <v>1</v>
      </c>
      <c r="O938">
        <f t="shared" si="230"/>
        <v>1</v>
      </c>
      <c r="P938">
        <f t="shared" si="230"/>
        <v>0</v>
      </c>
      <c r="Q938">
        <f t="shared" si="230"/>
        <v>1</v>
      </c>
      <c r="R938">
        <f t="shared" si="230"/>
        <v>0</v>
      </c>
      <c r="S938">
        <f t="shared" si="230"/>
        <v>0</v>
      </c>
      <c r="T938">
        <f t="shared" si="230"/>
        <v>0</v>
      </c>
      <c r="U938">
        <f t="shared" si="230"/>
        <v>0</v>
      </c>
      <c r="V938">
        <f t="shared" si="220"/>
        <v>0</v>
      </c>
      <c r="W938">
        <f t="shared" si="221"/>
        <v>10</v>
      </c>
      <c r="X938">
        <f t="shared" si="222"/>
        <v>8</v>
      </c>
      <c r="Y938">
        <f t="shared" si="223"/>
        <v>11</v>
      </c>
      <c r="Z938">
        <f t="shared" si="224"/>
        <v>6</v>
      </c>
      <c r="AA938">
        <f t="shared" si="225"/>
        <v>9</v>
      </c>
      <c r="AD938">
        <v>594</v>
      </c>
      <c r="AE938">
        <v>0</v>
      </c>
      <c r="AF938">
        <v>5</v>
      </c>
      <c r="AG938">
        <v>14</v>
      </c>
      <c r="AH938">
        <v>2</v>
      </c>
      <c r="AI938">
        <v>9</v>
      </c>
      <c r="AJ938">
        <v>11</v>
      </c>
      <c r="AK938">
        <f t="shared" si="227"/>
        <v>64</v>
      </c>
      <c r="AL938">
        <f t="shared" si="226"/>
        <v>38016</v>
      </c>
    </row>
    <row r="939" spans="1:38" x14ac:dyDescent="0.25">
      <c r="A939" t="s">
        <v>937</v>
      </c>
      <c r="B939" t="str">
        <f t="shared" si="218"/>
        <v>TJ5Q2</v>
      </c>
      <c r="C939" t="str">
        <f t="shared" si="219"/>
        <v>289</v>
      </c>
      <c r="D939" t="str">
        <f t="shared" si="229"/>
        <v>T</v>
      </c>
      <c r="E939" t="str">
        <f t="shared" si="229"/>
        <v>J</v>
      </c>
      <c r="F939" t="str">
        <f t="shared" si="229"/>
        <v>5</v>
      </c>
      <c r="G939" t="str">
        <f t="shared" si="229"/>
        <v>Q</v>
      </c>
      <c r="H939" t="str">
        <f t="shared" si="229"/>
        <v>2</v>
      </c>
      <c r="I939">
        <f t="shared" si="231"/>
        <v>0</v>
      </c>
      <c r="J939">
        <f t="shared" si="230"/>
        <v>0</v>
      </c>
      <c r="K939">
        <f t="shared" si="230"/>
        <v>1</v>
      </c>
      <c r="L939">
        <f t="shared" si="230"/>
        <v>1</v>
      </c>
      <c r="M939">
        <f t="shared" si="230"/>
        <v>1</v>
      </c>
      <c r="N939">
        <f t="shared" si="230"/>
        <v>0</v>
      </c>
      <c r="O939">
        <f t="shared" si="230"/>
        <v>0</v>
      </c>
      <c r="P939">
        <f t="shared" si="230"/>
        <v>0</v>
      </c>
      <c r="Q939">
        <f t="shared" si="230"/>
        <v>0</v>
      </c>
      <c r="R939">
        <f t="shared" si="230"/>
        <v>1</v>
      </c>
      <c r="S939">
        <f t="shared" si="230"/>
        <v>0</v>
      </c>
      <c r="T939">
        <f t="shared" si="230"/>
        <v>0</v>
      </c>
      <c r="U939">
        <f t="shared" si="230"/>
        <v>1</v>
      </c>
      <c r="V939">
        <f t="shared" si="220"/>
        <v>0</v>
      </c>
      <c r="W939">
        <f t="shared" si="221"/>
        <v>10</v>
      </c>
      <c r="X939">
        <f t="shared" si="222"/>
        <v>11</v>
      </c>
      <c r="Y939">
        <f t="shared" si="223"/>
        <v>5</v>
      </c>
      <c r="Z939">
        <f t="shared" si="224"/>
        <v>12</v>
      </c>
      <c r="AA939">
        <f t="shared" si="225"/>
        <v>2</v>
      </c>
      <c r="AD939">
        <v>730</v>
      </c>
      <c r="AE939">
        <v>0</v>
      </c>
      <c r="AF939">
        <v>5</v>
      </c>
      <c r="AG939">
        <v>13</v>
      </c>
      <c r="AH939">
        <v>7</v>
      </c>
      <c r="AI939">
        <v>2</v>
      </c>
      <c r="AJ939">
        <v>14</v>
      </c>
      <c r="AK939">
        <f t="shared" si="227"/>
        <v>63</v>
      </c>
      <c r="AL939">
        <f t="shared" si="226"/>
        <v>45990</v>
      </c>
    </row>
    <row r="940" spans="1:38" x14ac:dyDescent="0.25">
      <c r="A940" t="s">
        <v>938</v>
      </c>
      <c r="B940" t="str">
        <f t="shared" si="218"/>
        <v>4Q44Q</v>
      </c>
      <c r="C940" t="str">
        <f t="shared" si="219"/>
        <v>447</v>
      </c>
      <c r="D940" t="str">
        <f t="shared" si="229"/>
        <v>4</v>
      </c>
      <c r="E940" t="str">
        <f t="shared" si="229"/>
        <v>Q</v>
      </c>
      <c r="F940" t="str">
        <f t="shared" si="229"/>
        <v>4</v>
      </c>
      <c r="G940" t="str">
        <f t="shared" si="229"/>
        <v>4</v>
      </c>
      <c r="H940" t="str">
        <f t="shared" si="229"/>
        <v>Q</v>
      </c>
      <c r="I940">
        <f t="shared" si="231"/>
        <v>0</v>
      </c>
      <c r="J940">
        <f t="shared" si="230"/>
        <v>0</v>
      </c>
      <c r="K940">
        <f t="shared" si="230"/>
        <v>2</v>
      </c>
      <c r="L940">
        <f t="shared" si="230"/>
        <v>0</v>
      </c>
      <c r="M940">
        <f t="shared" si="230"/>
        <v>0</v>
      </c>
      <c r="N940">
        <f t="shared" si="230"/>
        <v>0</v>
      </c>
      <c r="O940">
        <f t="shared" si="230"/>
        <v>0</v>
      </c>
      <c r="P940">
        <f t="shared" si="230"/>
        <v>0</v>
      </c>
      <c r="Q940">
        <f t="shared" si="230"/>
        <v>0</v>
      </c>
      <c r="R940">
        <f t="shared" si="230"/>
        <v>0</v>
      </c>
      <c r="S940">
        <f t="shared" si="230"/>
        <v>3</v>
      </c>
      <c r="T940">
        <f t="shared" si="230"/>
        <v>0</v>
      </c>
      <c r="U940">
        <f t="shared" si="230"/>
        <v>0</v>
      </c>
      <c r="V940">
        <f t="shared" si="220"/>
        <v>4</v>
      </c>
      <c r="W940">
        <f t="shared" si="221"/>
        <v>4</v>
      </c>
      <c r="X940">
        <f t="shared" si="222"/>
        <v>12</v>
      </c>
      <c r="Y940">
        <f t="shared" si="223"/>
        <v>4</v>
      </c>
      <c r="Z940">
        <f t="shared" si="224"/>
        <v>4</v>
      </c>
      <c r="AA940">
        <f t="shared" si="225"/>
        <v>12</v>
      </c>
      <c r="AD940">
        <v>212</v>
      </c>
      <c r="AE940">
        <v>0</v>
      </c>
      <c r="AF940">
        <v>5</v>
      </c>
      <c r="AG940">
        <v>12</v>
      </c>
      <c r="AH940">
        <v>9</v>
      </c>
      <c r="AI940">
        <v>2</v>
      </c>
      <c r="AJ940">
        <v>10</v>
      </c>
      <c r="AK940">
        <f t="shared" si="227"/>
        <v>62</v>
      </c>
      <c r="AL940">
        <f t="shared" si="226"/>
        <v>13144</v>
      </c>
    </row>
    <row r="941" spans="1:38" x14ac:dyDescent="0.25">
      <c r="A941" t="s">
        <v>939</v>
      </c>
      <c r="B941" t="str">
        <f t="shared" si="218"/>
        <v>Q7A69</v>
      </c>
      <c r="C941" t="str">
        <f t="shared" si="219"/>
        <v>647</v>
      </c>
      <c r="D941" t="str">
        <f t="shared" si="229"/>
        <v>Q</v>
      </c>
      <c r="E941" t="str">
        <f t="shared" si="229"/>
        <v>7</v>
      </c>
      <c r="F941" t="str">
        <f t="shared" si="229"/>
        <v>A</v>
      </c>
      <c r="G941" t="str">
        <f t="shared" si="229"/>
        <v>6</v>
      </c>
      <c r="H941" t="str">
        <f t="shared" si="229"/>
        <v>9</v>
      </c>
      <c r="I941">
        <f t="shared" si="231"/>
        <v>1</v>
      </c>
      <c r="J941">
        <f t="shared" si="230"/>
        <v>0</v>
      </c>
      <c r="K941">
        <f t="shared" si="230"/>
        <v>1</v>
      </c>
      <c r="L941">
        <f t="shared" si="230"/>
        <v>0</v>
      </c>
      <c r="M941">
        <f t="shared" si="230"/>
        <v>0</v>
      </c>
      <c r="N941">
        <f t="shared" si="230"/>
        <v>1</v>
      </c>
      <c r="O941">
        <f t="shared" si="230"/>
        <v>0</v>
      </c>
      <c r="P941">
        <f t="shared" si="230"/>
        <v>1</v>
      </c>
      <c r="Q941">
        <f t="shared" si="230"/>
        <v>1</v>
      </c>
      <c r="R941">
        <f t="shared" si="230"/>
        <v>0</v>
      </c>
      <c r="S941">
        <f t="shared" si="230"/>
        <v>0</v>
      </c>
      <c r="T941">
        <f t="shared" si="230"/>
        <v>0</v>
      </c>
      <c r="U941">
        <f t="shared" si="230"/>
        <v>0</v>
      </c>
      <c r="V941">
        <f t="shared" si="220"/>
        <v>0</v>
      </c>
      <c r="W941">
        <f t="shared" si="221"/>
        <v>12</v>
      </c>
      <c r="X941">
        <f t="shared" si="222"/>
        <v>7</v>
      </c>
      <c r="Y941">
        <f t="shared" si="223"/>
        <v>14</v>
      </c>
      <c r="Z941">
        <f t="shared" si="224"/>
        <v>6</v>
      </c>
      <c r="AA941">
        <f t="shared" si="225"/>
        <v>9</v>
      </c>
      <c r="AD941">
        <v>842</v>
      </c>
      <c r="AE941">
        <v>0</v>
      </c>
      <c r="AF941">
        <v>5</v>
      </c>
      <c r="AG941">
        <v>12</v>
      </c>
      <c r="AH941">
        <v>6</v>
      </c>
      <c r="AI941">
        <v>13</v>
      </c>
      <c r="AJ941">
        <v>4</v>
      </c>
      <c r="AK941">
        <f t="shared" si="227"/>
        <v>61</v>
      </c>
      <c r="AL941">
        <f t="shared" si="226"/>
        <v>51362</v>
      </c>
    </row>
    <row r="942" spans="1:38" x14ac:dyDescent="0.25">
      <c r="A942" t="s">
        <v>940</v>
      </c>
      <c r="B942" t="str">
        <f t="shared" si="218"/>
        <v>5T5TT</v>
      </c>
      <c r="C942" t="str">
        <f t="shared" si="219"/>
        <v>273</v>
      </c>
      <c r="D942" t="str">
        <f t="shared" si="229"/>
        <v>5</v>
      </c>
      <c r="E942" t="str">
        <f t="shared" si="229"/>
        <v>T</v>
      </c>
      <c r="F942" t="str">
        <f t="shared" si="229"/>
        <v>5</v>
      </c>
      <c r="G942" t="str">
        <f t="shared" si="229"/>
        <v>T</v>
      </c>
      <c r="H942" t="str">
        <f t="shared" si="229"/>
        <v>T</v>
      </c>
      <c r="I942">
        <f t="shared" si="231"/>
        <v>0</v>
      </c>
      <c r="J942">
        <f t="shared" si="230"/>
        <v>0</v>
      </c>
      <c r="K942">
        <f t="shared" si="230"/>
        <v>0</v>
      </c>
      <c r="L942">
        <f t="shared" si="230"/>
        <v>0</v>
      </c>
      <c r="M942">
        <f t="shared" si="230"/>
        <v>3</v>
      </c>
      <c r="N942">
        <f t="shared" si="230"/>
        <v>0</v>
      </c>
      <c r="O942">
        <f t="shared" si="230"/>
        <v>0</v>
      </c>
      <c r="P942">
        <f t="shared" si="230"/>
        <v>0</v>
      </c>
      <c r="Q942">
        <f t="shared" si="230"/>
        <v>0</v>
      </c>
      <c r="R942">
        <f t="shared" si="230"/>
        <v>2</v>
      </c>
      <c r="S942">
        <f t="shared" si="230"/>
        <v>0</v>
      </c>
      <c r="T942">
        <f t="shared" si="230"/>
        <v>0</v>
      </c>
      <c r="U942">
        <f t="shared" si="230"/>
        <v>0</v>
      </c>
      <c r="V942">
        <f t="shared" si="220"/>
        <v>4</v>
      </c>
      <c r="W942">
        <f t="shared" si="221"/>
        <v>5</v>
      </c>
      <c r="X942">
        <f t="shared" si="222"/>
        <v>10</v>
      </c>
      <c r="Y942">
        <f t="shared" si="223"/>
        <v>5</v>
      </c>
      <c r="Z942">
        <f t="shared" si="224"/>
        <v>10</v>
      </c>
      <c r="AA942">
        <f t="shared" si="225"/>
        <v>10</v>
      </c>
      <c r="AD942">
        <v>763</v>
      </c>
      <c r="AE942">
        <v>0</v>
      </c>
      <c r="AF942">
        <v>5</v>
      </c>
      <c r="AG942">
        <v>11</v>
      </c>
      <c r="AH942">
        <v>13</v>
      </c>
      <c r="AI942">
        <v>6</v>
      </c>
      <c r="AJ942">
        <v>8</v>
      </c>
      <c r="AK942">
        <f t="shared" si="227"/>
        <v>60</v>
      </c>
      <c r="AL942">
        <f t="shared" si="226"/>
        <v>45780</v>
      </c>
    </row>
    <row r="943" spans="1:38" x14ac:dyDescent="0.25">
      <c r="A943" t="s">
        <v>941</v>
      </c>
      <c r="B943" t="str">
        <f t="shared" si="218"/>
        <v>J5KKQ</v>
      </c>
      <c r="C943" t="str">
        <f t="shared" si="219"/>
        <v>484</v>
      </c>
      <c r="D943" t="str">
        <f t="shared" si="229"/>
        <v>J</v>
      </c>
      <c r="E943" t="str">
        <f t="shared" si="229"/>
        <v>5</v>
      </c>
      <c r="F943" t="str">
        <f t="shared" si="229"/>
        <v>K</v>
      </c>
      <c r="G943" t="str">
        <f t="shared" si="229"/>
        <v>K</v>
      </c>
      <c r="H943" t="str">
        <f t="shared" si="229"/>
        <v>Q</v>
      </c>
      <c r="I943">
        <f t="shared" si="231"/>
        <v>0</v>
      </c>
      <c r="J943">
        <f t="shared" si="230"/>
        <v>2</v>
      </c>
      <c r="K943">
        <f t="shared" si="230"/>
        <v>1</v>
      </c>
      <c r="L943">
        <f t="shared" si="230"/>
        <v>1</v>
      </c>
      <c r="M943">
        <f t="shared" si="230"/>
        <v>0</v>
      </c>
      <c r="N943">
        <f t="shared" si="230"/>
        <v>0</v>
      </c>
      <c r="O943">
        <f t="shared" si="230"/>
        <v>0</v>
      </c>
      <c r="P943">
        <f t="shared" si="230"/>
        <v>0</v>
      </c>
      <c r="Q943">
        <f t="shared" si="230"/>
        <v>0</v>
      </c>
      <c r="R943">
        <f t="shared" si="230"/>
        <v>1</v>
      </c>
      <c r="S943">
        <f t="shared" si="230"/>
        <v>0</v>
      </c>
      <c r="T943">
        <f t="shared" si="230"/>
        <v>0</v>
      </c>
      <c r="U943">
        <f t="shared" si="230"/>
        <v>0</v>
      </c>
      <c r="V943">
        <f t="shared" si="220"/>
        <v>1</v>
      </c>
      <c r="W943">
        <f t="shared" si="221"/>
        <v>11</v>
      </c>
      <c r="X943">
        <f t="shared" si="222"/>
        <v>5</v>
      </c>
      <c r="Y943">
        <f t="shared" si="223"/>
        <v>13</v>
      </c>
      <c r="Z943">
        <f t="shared" si="224"/>
        <v>13</v>
      </c>
      <c r="AA943">
        <f t="shared" si="225"/>
        <v>12</v>
      </c>
      <c r="AD943">
        <v>678</v>
      </c>
      <c r="AE943">
        <v>0</v>
      </c>
      <c r="AF943">
        <v>5</v>
      </c>
      <c r="AG943">
        <v>10</v>
      </c>
      <c r="AH943">
        <v>7</v>
      </c>
      <c r="AI943">
        <v>13</v>
      </c>
      <c r="AJ943">
        <v>9</v>
      </c>
      <c r="AK943">
        <f t="shared" si="227"/>
        <v>59</v>
      </c>
      <c r="AL943">
        <f t="shared" si="226"/>
        <v>40002</v>
      </c>
    </row>
    <row r="944" spans="1:38" x14ac:dyDescent="0.25">
      <c r="A944" t="s">
        <v>942</v>
      </c>
      <c r="B944" t="str">
        <f t="shared" si="218"/>
        <v>24422</v>
      </c>
      <c r="C944" t="str">
        <f t="shared" si="219"/>
        <v>409</v>
      </c>
      <c r="D944" t="str">
        <f t="shared" si="229"/>
        <v>2</v>
      </c>
      <c r="E944" t="str">
        <f t="shared" si="229"/>
        <v>4</v>
      </c>
      <c r="F944" t="str">
        <f t="shared" si="229"/>
        <v>4</v>
      </c>
      <c r="G944" t="str">
        <f t="shared" si="229"/>
        <v>2</v>
      </c>
      <c r="H944" t="str">
        <f t="shared" si="229"/>
        <v>2</v>
      </c>
      <c r="I944">
        <f t="shared" si="231"/>
        <v>0</v>
      </c>
      <c r="J944">
        <f t="shared" si="230"/>
        <v>0</v>
      </c>
      <c r="K944">
        <f t="shared" si="230"/>
        <v>0</v>
      </c>
      <c r="L944">
        <f t="shared" si="230"/>
        <v>0</v>
      </c>
      <c r="M944">
        <f t="shared" si="230"/>
        <v>0</v>
      </c>
      <c r="N944">
        <f t="shared" si="230"/>
        <v>0</v>
      </c>
      <c r="O944">
        <f t="shared" si="230"/>
        <v>0</v>
      </c>
      <c r="P944">
        <f t="shared" si="230"/>
        <v>0</v>
      </c>
      <c r="Q944">
        <f t="shared" si="230"/>
        <v>0</v>
      </c>
      <c r="R944">
        <f t="shared" si="230"/>
        <v>0</v>
      </c>
      <c r="S944">
        <f t="shared" si="230"/>
        <v>2</v>
      </c>
      <c r="T944">
        <f t="shared" si="230"/>
        <v>0</v>
      </c>
      <c r="U944">
        <f t="shared" si="230"/>
        <v>3</v>
      </c>
      <c r="V944">
        <f t="shared" si="220"/>
        <v>4</v>
      </c>
      <c r="W944">
        <f t="shared" si="221"/>
        <v>2</v>
      </c>
      <c r="X944">
        <f t="shared" si="222"/>
        <v>4</v>
      </c>
      <c r="Y944">
        <f t="shared" si="223"/>
        <v>4</v>
      </c>
      <c r="Z944">
        <f t="shared" si="224"/>
        <v>2</v>
      </c>
      <c r="AA944">
        <f t="shared" si="225"/>
        <v>2</v>
      </c>
      <c r="AD944">
        <v>609</v>
      </c>
      <c r="AE944">
        <v>0</v>
      </c>
      <c r="AF944">
        <v>5</v>
      </c>
      <c r="AG944">
        <v>10</v>
      </c>
      <c r="AH944">
        <v>6</v>
      </c>
      <c r="AI944">
        <v>9</v>
      </c>
      <c r="AJ944">
        <v>4</v>
      </c>
      <c r="AK944">
        <f t="shared" si="227"/>
        <v>58</v>
      </c>
      <c r="AL944">
        <f t="shared" si="226"/>
        <v>35322</v>
      </c>
    </row>
    <row r="945" spans="1:38" x14ac:dyDescent="0.25">
      <c r="A945" t="s">
        <v>943</v>
      </c>
      <c r="B945" t="str">
        <f t="shared" si="218"/>
        <v>TQK76</v>
      </c>
      <c r="C945" t="str">
        <f t="shared" si="219"/>
        <v>377</v>
      </c>
      <c r="D945" t="str">
        <f t="shared" si="229"/>
        <v>T</v>
      </c>
      <c r="E945" t="str">
        <f t="shared" si="229"/>
        <v>Q</v>
      </c>
      <c r="F945" t="str">
        <f t="shared" si="229"/>
        <v>K</v>
      </c>
      <c r="G945" t="str">
        <f t="shared" si="229"/>
        <v>7</v>
      </c>
      <c r="H945" t="str">
        <f t="shared" si="229"/>
        <v>6</v>
      </c>
      <c r="I945">
        <f t="shared" si="231"/>
        <v>0</v>
      </c>
      <c r="J945">
        <f t="shared" si="230"/>
        <v>1</v>
      </c>
      <c r="K945">
        <f t="shared" si="230"/>
        <v>1</v>
      </c>
      <c r="L945">
        <f t="shared" si="230"/>
        <v>0</v>
      </c>
      <c r="M945">
        <f t="shared" si="230"/>
        <v>1</v>
      </c>
      <c r="N945">
        <f t="shared" si="230"/>
        <v>0</v>
      </c>
      <c r="O945">
        <f t="shared" si="230"/>
        <v>0</v>
      </c>
      <c r="P945">
        <f t="shared" si="230"/>
        <v>1</v>
      </c>
      <c r="Q945">
        <f t="shared" si="230"/>
        <v>1</v>
      </c>
      <c r="R945">
        <f t="shared" si="230"/>
        <v>0</v>
      </c>
      <c r="S945">
        <f t="shared" si="230"/>
        <v>0</v>
      </c>
      <c r="T945">
        <f t="shared" si="230"/>
        <v>0</v>
      </c>
      <c r="U945">
        <f t="shared" si="230"/>
        <v>0</v>
      </c>
      <c r="V945">
        <f t="shared" si="220"/>
        <v>0</v>
      </c>
      <c r="W945">
        <f t="shared" si="221"/>
        <v>10</v>
      </c>
      <c r="X945">
        <f t="shared" si="222"/>
        <v>12</v>
      </c>
      <c r="Y945">
        <f t="shared" si="223"/>
        <v>13</v>
      </c>
      <c r="Z945">
        <f t="shared" si="224"/>
        <v>7</v>
      </c>
      <c r="AA945">
        <f t="shared" si="225"/>
        <v>6</v>
      </c>
      <c r="AD945">
        <v>186</v>
      </c>
      <c r="AE945">
        <v>0</v>
      </c>
      <c r="AF945">
        <v>5</v>
      </c>
      <c r="AG945">
        <v>8</v>
      </c>
      <c r="AH945">
        <v>14</v>
      </c>
      <c r="AI945">
        <v>11</v>
      </c>
      <c r="AJ945">
        <v>2</v>
      </c>
      <c r="AK945">
        <f t="shared" si="227"/>
        <v>57</v>
      </c>
      <c r="AL945">
        <f t="shared" si="226"/>
        <v>10602</v>
      </c>
    </row>
    <row r="946" spans="1:38" x14ac:dyDescent="0.25">
      <c r="A946" t="s">
        <v>944</v>
      </c>
      <c r="B946" t="str">
        <f t="shared" si="218"/>
        <v>KKK66</v>
      </c>
      <c r="C946" t="str">
        <f t="shared" si="219"/>
        <v>800</v>
      </c>
      <c r="D946" t="str">
        <f t="shared" si="229"/>
        <v>K</v>
      </c>
      <c r="E946" t="str">
        <f t="shared" si="229"/>
        <v>K</v>
      </c>
      <c r="F946" t="str">
        <f t="shared" si="229"/>
        <v>K</v>
      </c>
      <c r="G946" t="str">
        <f t="shared" si="229"/>
        <v>6</v>
      </c>
      <c r="H946" t="str">
        <f t="shared" si="229"/>
        <v>6</v>
      </c>
      <c r="I946">
        <f t="shared" si="231"/>
        <v>0</v>
      </c>
      <c r="J946">
        <f t="shared" si="230"/>
        <v>3</v>
      </c>
      <c r="K946">
        <f t="shared" si="230"/>
        <v>0</v>
      </c>
      <c r="L946">
        <f t="shared" si="230"/>
        <v>0</v>
      </c>
      <c r="M946">
        <f t="shared" si="230"/>
        <v>0</v>
      </c>
      <c r="N946">
        <f t="shared" si="230"/>
        <v>0</v>
      </c>
      <c r="O946">
        <f t="shared" si="230"/>
        <v>0</v>
      </c>
      <c r="P946">
        <f t="shared" si="230"/>
        <v>0</v>
      </c>
      <c r="Q946">
        <f t="shared" si="230"/>
        <v>2</v>
      </c>
      <c r="R946">
        <f t="shared" si="230"/>
        <v>0</v>
      </c>
      <c r="S946">
        <f t="shared" si="230"/>
        <v>0</v>
      </c>
      <c r="T946">
        <f t="shared" si="230"/>
        <v>0</v>
      </c>
      <c r="U946">
        <f t="shared" si="230"/>
        <v>0</v>
      </c>
      <c r="V946">
        <f t="shared" si="220"/>
        <v>4</v>
      </c>
      <c r="W946">
        <f t="shared" si="221"/>
        <v>13</v>
      </c>
      <c r="X946">
        <f t="shared" si="222"/>
        <v>13</v>
      </c>
      <c r="Y946">
        <f t="shared" si="223"/>
        <v>13</v>
      </c>
      <c r="Z946">
        <f t="shared" si="224"/>
        <v>6</v>
      </c>
      <c r="AA946">
        <f t="shared" si="225"/>
        <v>6</v>
      </c>
      <c r="AD946">
        <v>434</v>
      </c>
      <c r="AE946">
        <v>0</v>
      </c>
      <c r="AF946">
        <v>5</v>
      </c>
      <c r="AG946">
        <v>7</v>
      </c>
      <c r="AH946">
        <v>10</v>
      </c>
      <c r="AI946">
        <v>3</v>
      </c>
      <c r="AJ946">
        <v>2</v>
      </c>
      <c r="AK946">
        <f t="shared" si="227"/>
        <v>56</v>
      </c>
      <c r="AL946">
        <f t="shared" si="226"/>
        <v>24304</v>
      </c>
    </row>
    <row r="947" spans="1:38" x14ac:dyDescent="0.25">
      <c r="A947" t="s">
        <v>945</v>
      </c>
      <c r="B947" t="str">
        <f t="shared" si="218"/>
        <v>QKKQA</v>
      </c>
      <c r="C947" t="str">
        <f t="shared" si="219"/>
        <v>384</v>
      </c>
      <c r="D947" t="str">
        <f t="shared" si="229"/>
        <v>Q</v>
      </c>
      <c r="E947" t="str">
        <f t="shared" si="229"/>
        <v>K</v>
      </c>
      <c r="F947" t="str">
        <f t="shared" si="229"/>
        <v>K</v>
      </c>
      <c r="G947" t="str">
        <f t="shared" si="229"/>
        <v>Q</v>
      </c>
      <c r="H947" t="str">
        <f t="shared" si="229"/>
        <v>A</v>
      </c>
      <c r="I947">
        <f t="shared" si="231"/>
        <v>1</v>
      </c>
      <c r="J947">
        <f t="shared" si="230"/>
        <v>2</v>
      </c>
      <c r="K947">
        <f t="shared" si="230"/>
        <v>2</v>
      </c>
      <c r="L947">
        <f t="shared" si="230"/>
        <v>0</v>
      </c>
      <c r="M947">
        <f t="shared" si="230"/>
        <v>0</v>
      </c>
      <c r="N947">
        <f t="shared" si="230"/>
        <v>0</v>
      </c>
      <c r="O947">
        <f t="shared" si="230"/>
        <v>0</v>
      </c>
      <c r="P947">
        <f t="shared" si="230"/>
        <v>0</v>
      </c>
      <c r="Q947">
        <f t="shared" si="230"/>
        <v>0</v>
      </c>
      <c r="R947">
        <f t="shared" si="230"/>
        <v>0</v>
      </c>
      <c r="S947">
        <f t="shared" si="230"/>
        <v>0</v>
      </c>
      <c r="T947">
        <f t="shared" si="230"/>
        <v>0</v>
      </c>
      <c r="U947">
        <f t="shared" si="230"/>
        <v>0</v>
      </c>
      <c r="V947">
        <f t="shared" si="220"/>
        <v>2</v>
      </c>
      <c r="W947">
        <f t="shared" si="221"/>
        <v>12</v>
      </c>
      <c r="X947">
        <f t="shared" si="222"/>
        <v>13</v>
      </c>
      <c r="Y947">
        <f t="shared" si="223"/>
        <v>13</v>
      </c>
      <c r="Z947">
        <f t="shared" si="224"/>
        <v>12</v>
      </c>
      <c r="AA947">
        <f t="shared" si="225"/>
        <v>14</v>
      </c>
      <c r="AD947">
        <v>732</v>
      </c>
      <c r="AE947">
        <v>0</v>
      </c>
      <c r="AF947">
        <v>5</v>
      </c>
      <c r="AG947">
        <v>7</v>
      </c>
      <c r="AH947">
        <v>9</v>
      </c>
      <c r="AI947">
        <v>6</v>
      </c>
      <c r="AJ947">
        <v>13</v>
      </c>
      <c r="AK947">
        <f t="shared" si="227"/>
        <v>55</v>
      </c>
      <c r="AL947">
        <f t="shared" si="226"/>
        <v>40260</v>
      </c>
    </row>
    <row r="948" spans="1:38" x14ac:dyDescent="0.25">
      <c r="A948" t="s">
        <v>946</v>
      </c>
      <c r="B948" t="str">
        <f t="shared" si="218"/>
        <v>KKKA4</v>
      </c>
      <c r="C948" t="str">
        <f t="shared" si="219"/>
        <v>565</v>
      </c>
      <c r="D948" t="str">
        <f t="shared" si="229"/>
        <v>K</v>
      </c>
      <c r="E948" t="str">
        <f t="shared" si="229"/>
        <v>K</v>
      </c>
      <c r="F948" t="str">
        <f t="shared" si="229"/>
        <v>K</v>
      </c>
      <c r="G948" t="str">
        <f t="shared" si="229"/>
        <v>A</v>
      </c>
      <c r="H948" t="str">
        <f t="shared" si="229"/>
        <v>4</v>
      </c>
      <c r="I948">
        <f t="shared" si="231"/>
        <v>1</v>
      </c>
      <c r="J948">
        <f t="shared" si="230"/>
        <v>3</v>
      </c>
      <c r="K948">
        <f t="shared" si="230"/>
        <v>0</v>
      </c>
      <c r="L948">
        <f t="shared" si="230"/>
        <v>0</v>
      </c>
      <c r="M948">
        <f t="shared" si="230"/>
        <v>0</v>
      </c>
      <c r="N948">
        <f t="shared" si="230"/>
        <v>0</v>
      </c>
      <c r="O948">
        <f t="shared" si="230"/>
        <v>0</v>
      </c>
      <c r="P948">
        <f t="shared" si="230"/>
        <v>0</v>
      </c>
      <c r="Q948">
        <f t="shared" si="230"/>
        <v>0</v>
      </c>
      <c r="R948">
        <f t="shared" si="230"/>
        <v>0</v>
      </c>
      <c r="S948">
        <f t="shared" si="230"/>
        <v>1</v>
      </c>
      <c r="T948">
        <f t="shared" si="230"/>
        <v>0</v>
      </c>
      <c r="U948">
        <f t="shared" si="230"/>
        <v>0</v>
      </c>
      <c r="V948">
        <f t="shared" si="220"/>
        <v>3</v>
      </c>
      <c r="W948">
        <f t="shared" si="221"/>
        <v>13</v>
      </c>
      <c r="X948">
        <f t="shared" si="222"/>
        <v>13</v>
      </c>
      <c r="Y948">
        <f t="shared" si="223"/>
        <v>13</v>
      </c>
      <c r="Z948">
        <f t="shared" si="224"/>
        <v>14</v>
      </c>
      <c r="AA948">
        <f t="shared" si="225"/>
        <v>4</v>
      </c>
      <c r="AD948">
        <v>70</v>
      </c>
      <c r="AE948">
        <v>0</v>
      </c>
      <c r="AF948">
        <v>5</v>
      </c>
      <c r="AG948">
        <v>6</v>
      </c>
      <c r="AH948">
        <v>14</v>
      </c>
      <c r="AI948">
        <v>3</v>
      </c>
      <c r="AJ948">
        <v>4</v>
      </c>
      <c r="AK948">
        <f t="shared" si="227"/>
        <v>54</v>
      </c>
      <c r="AL948">
        <f t="shared" si="226"/>
        <v>3780</v>
      </c>
    </row>
    <row r="949" spans="1:38" x14ac:dyDescent="0.25">
      <c r="A949" t="s">
        <v>947</v>
      </c>
      <c r="B949" t="str">
        <f t="shared" si="218"/>
        <v>J779J</v>
      </c>
      <c r="C949" t="str">
        <f t="shared" si="219"/>
        <v>691</v>
      </c>
      <c r="D949" t="str">
        <f t="shared" si="229"/>
        <v>J</v>
      </c>
      <c r="E949" t="str">
        <f t="shared" si="229"/>
        <v>7</v>
      </c>
      <c r="F949" t="str">
        <f t="shared" si="229"/>
        <v>7</v>
      </c>
      <c r="G949" t="str">
        <f t="shared" si="229"/>
        <v>9</v>
      </c>
      <c r="H949" t="str">
        <f t="shared" si="229"/>
        <v>J</v>
      </c>
      <c r="I949">
        <f t="shared" si="231"/>
        <v>0</v>
      </c>
      <c r="J949">
        <f t="shared" si="230"/>
        <v>0</v>
      </c>
      <c r="K949">
        <f t="shared" si="230"/>
        <v>0</v>
      </c>
      <c r="L949">
        <f t="shared" si="230"/>
        <v>2</v>
      </c>
      <c r="M949">
        <f t="shared" si="230"/>
        <v>0</v>
      </c>
      <c r="N949">
        <f t="shared" si="230"/>
        <v>1</v>
      </c>
      <c r="O949">
        <f t="shared" si="230"/>
        <v>0</v>
      </c>
      <c r="P949">
        <f t="shared" si="230"/>
        <v>2</v>
      </c>
      <c r="Q949">
        <f t="shared" si="230"/>
        <v>0</v>
      </c>
      <c r="R949">
        <f t="shared" si="230"/>
        <v>0</v>
      </c>
      <c r="S949">
        <f t="shared" si="230"/>
        <v>0</v>
      </c>
      <c r="T949">
        <f t="shared" si="230"/>
        <v>0</v>
      </c>
      <c r="U949">
        <f t="shared" si="230"/>
        <v>0</v>
      </c>
      <c r="V949">
        <f t="shared" si="220"/>
        <v>2</v>
      </c>
      <c r="W949">
        <f t="shared" si="221"/>
        <v>11</v>
      </c>
      <c r="X949">
        <f t="shared" si="222"/>
        <v>7</v>
      </c>
      <c r="Y949">
        <f t="shared" si="223"/>
        <v>7</v>
      </c>
      <c r="Z949">
        <f t="shared" si="224"/>
        <v>9</v>
      </c>
      <c r="AA949">
        <f t="shared" si="225"/>
        <v>11</v>
      </c>
      <c r="AD949">
        <v>882</v>
      </c>
      <c r="AE949">
        <v>0</v>
      </c>
      <c r="AF949">
        <v>5</v>
      </c>
      <c r="AG949">
        <v>6</v>
      </c>
      <c r="AH949">
        <v>13</v>
      </c>
      <c r="AI949">
        <v>2</v>
      </c>
      <c r="AJ949">
        <v>8</v>
      </c>
      <c r="AK949">
        <f t="shared" si="227"/>
        <v>53</v>
      </c>
      <c r="AL949">
        <f t="shared" si="226"/>
        <v>46746</v>
      </c>
    </row>
    <row r="950" spans="1:38" x14ac:dyDescent="0.25">
      <c r="A950" t="s">
        <v>948</v>
      </c>
      <c r="B950" t="str">
        <f t="shared" si="218"/>
        <v>76566</v>
      </c>
      <c r="C950" t="str">
        <f t="shared" si="219"/>
        <v>307</v>
      </c>
      <c r="D950" t="str">
        <f t="shared" si="229"/>
        <v>7</v>
      </c>
      <c r="E950" t="str">
        <f t="shared" si="229"/>
        <v>6</v>
      </c>
      <c r="F950" t="str">
        <f t="shared" si="229"/>
        <v>5</v>
      </c>
      <c r="G950" t="str">
        <f t="shared" si="229"/>
        <v>6</v>
      </c>
      <c r="H950" t="str">
        <f t="shared" si="229"/>
        <v>6</v>
      </c>
      <c r="I950">
        <f t="shared" si="231"/>
        <v>0</v>
      </c>
      <c r="J950">
        <f t="shared" si="230"/>
        <v>0</v>
      </c>
      <c r="K950">
        <f t="shared" si="230"/>
        <v>0</v>
      </c>
      <c r="L950">
        <f t="shared" ref="J950:U971" si="232">COUNTIF($D950:$H950,L$1)</f>
        <v>0</v>
      </c>
      <c r="M950">
        <f t="shared" si="232"/>
        <v>0</v>
      </c>
      <c r="N950">
        <f t="shared" si="232"/>
        <v>0</v>
      </c>
      <c r="O950">
        <f t="shared" si="232"/>
        <v>0</v>
      </c>
      <c r="P950">
        <f t="shared" si="232"/>
        <v>1</v>
      </c>
      <c r="Q950">
        <f t="shared" si="232"/>
        <v>3</v>
      </c>
      <c r="R950">
        <f t="shared" si="232"/>
        <v>1</v>
      </c>
      <c r="S950">
        <f t="shared" si="232"/>
        <v>0</v>
      </c>
      <c r="T950">
        <f t="shared" si="232"/>
        <v>0</v>
      </c>
      <c r="U950">
        <f t="shared" si="232"/>
        <v>0</v>
      </c>
      <c r="V950">
        <f t="shared" si="220"/>
        <v>3</v>
      </c>
      <c r="W950">
        <f t="shared" si="221"/>
        <v>7</v>
      </c>
      <c r="X950">
        <f t="shared" si="222"/>
        <v>6</v>
      </c>
      <c r="Y950">
        <f t="shared" si="223"/>
        <v>5</v>
      </c>
      <c r="Z950">
        <f t="shared" si="224"/>
        <v>6</v>
      </c>
      <c r="AA950">
        <f t="shared" si="225"/>
        <v>6</v>
      </c>
      <c r="AD950">
        <v>554</v>
      </c>
      <c r="AE950">
        <v>0</v>
      </c>
      <c r="AF950">
        <v>5</v>
      </c>
      <c r="AG950">
        <v>6</v>
      </c>
      <c r="AH950">
        <v>4</v>
      </c>
      <c r="AI950">
        <v>14</v>
      </c>
      <c r="AJ950">
        <v>8</v>
      </c>
      <c r="AK950">
        <f t="shared" si="227"/>
        <v>52</v>
      </c>
      <c r="AL950">
        <f t="shared" si="226"/>
        <v>28808</v>
      </c>
    </row>
    <row r="951" spans="1:38" x14ac:dyDescent="0.25">
      <c r="A951" t="s">
        <v>949</v>
      </c>
      <c r="B951" t="str">
        <f t="shared" si="218"/>
        <v>2J2Q6</v>
      </c>
      <c r="C951" t="str">
        <f t="shared" si="219"/>
        <v>941</v>
      </c>
      <c r="D951" t="str">
        <f t="shared" si="229"/>
        <v>2</v>
      </c>
      <c r="E951" t="str">
        <f t="shared" si="229"/>
        <v>J</v>
      </c>
      <c r="F951" t="str">
        <f t="shared" si="229"/>
        <v>2</v>
      </c>
      <c r="G951" t="str">
        <f t="shared" si="229"/>
        <v>Q</v>
      </c>
      <c r="H951" t="str">
        <f t="shared" si="229"/>
        <v>6</v>
      </c>
      <c r="I951">
        <f t="shared" si="231"/>
        <v>0</v>
      </c>
      <c r="J951">
        <f t="shared" si="232"/>
        <v>0</v>
      </c>
      <c r="K951">
        <f t="shared" si="232"/>
        <v>1</v>
      </c>
      <c r="L951">
        <f t="shared" si="232"/>
        <v>1</v>
      </c>
      <c r="M951">
        <f t="shared" si="232"/>
        <v>0</v>
      </c>
      <c r="N951">
        <f t="shared" si="232"/>
        <v>0</v>
      </c>
      <c r="O951">
        <f t="shared" si="232"/>
        <v>0</v>
      </c>
      <c r="P951">
        <f t="shared" si="232"/>
        <v>0</v>
      </c>
      <c r="Q951">
        <f t="shared" si="232"/>
        <v>1</v>
      </c>
      <c r="R951">
        <f t="shared" si="232"/>
        <v>0</v>
      </c>
      <c r="S951">
        <f t="shared" si="232"/>
        <v>0</v>
      </c>
      <c r="T951">
        <f t="shared" si="232"/>
        <v>0</v>
      </c>
      <c r="U951">
        <f t="shared" si="232"/>
        <v>2</v>
      </c>
      <c r="V951">
        <f t="shared" si="220"/>
        <v>1</v>
      </c>
      <c r="W951">
        <f t="shared" si="221"/>
        <v>2</v>
      </c>
      <c r="X951">
        <f t="shared" si="222"/>
        <v>11</v>
      </c>
      <c r="Y951">
        <f t="shared" si="223"/>
        <v>2</v>
      </c>
      <c r="Z951">
        <f t="shared" si="224"/>
        <v>12</v>
      </c>
      <c r="AA951">
        <f t="shared" si="225"/>
        <v>6</v>
      </c>
      <c r="AD951">
        <v>436</v>
      </c>
      <c r="AE951">
        <v>0</v>
      </c>
      <c r="AF951">
        <v>5</v>
      </c>
      <c r="AG951">
        <v>6</v>
      </c>
      <c r="AH951">
        <v>4</v>
      </c>
      <c r="AI951">
        <v>13</v>
      </c>
      <c r="AJ951">
        <v>14</v>
      </c>
      <c r="AK951">
        <f t="shared" si="227"/>
        <v>51</v>
      </c>
      <c r="AL951">
        <f t="shared" si="226"/>
        <v>22236</v>
      </c>
    </row>
    <row r="952" spans="1:38" x14ac:dyDescent="0.25">
      <c r="A952" t="s">
        <v>950</v>
      </c>
      <c r="B952" t="str">
        <f t="shared" si="218"/>
        <v>8A568</v>
      </c>
      <c r="C952" t="str">
        <f t="shared" si="219"/>
        <v>309</v>
      </c>
      <c r="D952" t="str">
        <f t="shared" si="229"/>
        <v>8</v>
      </c>
      <c r="E952" t="str">
        <f t="shared" si="229"/>
        <v>A</v>
      </c>
      <c r="F952" t="str">
        <f t="shared" si="229"/>
        <v>5</v>
      </c>
      <c r="G952" t="str">
        <f t="shared" si="229"/>
        <v>6</v>
      </c>
      <c r="H952" t="str">
        <f t="shared" si="229"/>
        <v>8</v>
      </c>
      <c r="I952">
        <f t="shared" si="231"/>
        <v>1</v>
      </c>
      <c r="J952">
        <f t="shared" si="232"/>
        <v>0</v>
      </c>
      <c r="K952">
        <f t="shared" si="232"/>
        <v>0</v>
      </c>
      <c r="L952">
        <f t="shared" si="232"/>
        <v>0</v>
      </c>
      <c r="M952">
        <f t="shared" si="232"/>
        <v>0</v>
      </c>
      <c r="N952">
        <f t="shared" si="232"/>
        <v>0</v>
      </c>
      <c r="O952">
        <f t="shared" si="232"/>
        <v>2</v>
      </c>
      <c r="P952">
        <f t="shared" si="232"/>
        <v>0</v>
      </c>
      <c r="Q952">
        <f t="shared" si="232"/>
        <v>1</v>
      </c>
      <c r="R952">
        <f t="shared" si="232"/>
        <v>1</v>
      </c>
      <c r="S952">
        <f t="shared" si="232"/>
        <v>0</v>
      </c>
      <c r="T952">
        <f t="shared" si="232"/>
        <v>0</v>
      </c>
      <c r="U952">
        <f t="shared" si="232"/>
        <v>0</v>
      </c>
      <c r="V952">
        <f t="shared" si="220"/>
        <v>1</v>
      </c>
      <c r="W952">
        <f t="shared" si="221"/>
        <v>8</v>
      </c>
      <c r="X952">
        <f t="shared" si="222"/>
        <v>14</v>
      </c>
      <c r="Y952">
        <f t="shared" si="223"/>
        <v>5</v>
      </c>
      <c r="Z952">
        <f t="shared" si="224"/>
        <v>6</v>
      </c>
      <c r="AA952">
        <f t="shared" si="225"/>
        <v>8</v>
      </c>
      <c r="AD952">
        <v>429</v>
      </c>
      <c r="AE952">
        <v>0</v>
      </c>
      <c r="AF952">
        <v>5</v>
      </c>
      <c r="AG952">
        <v>4</v>
      </c>
      <c r="AH952">
        <v>6</v>
      </c>
      <c r="AI952">
        <v>3</v>
      </c>
      <c r="AJ952">
        <v>2</v>
      </c>
      <c r="AK952">
        <f t="shared" si="227"/>
        <v>50</v>
      </c>
      <c r="AL952">
        <f t="shared" si="226"/>
        <v>21450</v>
      </c>
    </row>
    <row r="953" spans="1:38" x14ac:dyDescent="0.25">
      <c r="A953" t="s">
        <v>951</v>
      </c>
      <c r="B953" t="str">
        <f t="shared" si="218"/>
        <v>94AA5</v>
      </c>
      <c r="C953" t="str">
        <f t="shared" si="219"/>
        <v>856</v>
      </c>
      <c r="D953" t="str">
        <f t="shared" si="229"/>
        <v>9</v>
      </c>
      <c r="E953" t="str">
        <f t="shared" si="229"/>
        <v>4</v>
      </c>
      <c r="F953" t="str">
        <f t="shared" si="229"/>
        <v>A</v>
      </c>
      <c r="G953" t="str">
        <f t="shared" si="229"/>
        <v>A</v>
      </c>
      <c r="H953" t="str">
        <f t="shared" si="229"/>
        <v>5</v>
      </c>
      <c r="I953">
        <f t="shared" si="231"/>
        <v>2</v>
      </c>
      <c r="J953">
        <f t="shared" si="232"/>
        <v>0</v>
      </c>
      <c r="K953">
        <f t="shared" si="232"/>
        <v>0</v>
      </c>
      <c r="L953">
        <f t="shared" si="232"/>
        <v>0</v>
      </c>
      <c r="M953">
        <f t="shared" si="232"/>
        <v>0</v>
      </c>
      <c r="N953">
        <f t="shared" si="232"/>
        <v>1</v>
      </c>
      <c r="O953">
        <f t="shared" si="232"/>
        <v>0</v>
      </c>
      <c r="P953">
        <f t="shared" si="232"/>
        <v>0</v>
      </c>
      <c r="Q953">
        <f t="shared" si="232"/>
        <v>0</v>
      </c>
      <c r="R953">
        <f t="shared" si="232"/>
        <v>1</v>
      </c>
      <c r="S953">
        <f t="shared" si="232"/>
        <v>1</v>
      </c>
      <c r="T953">
        <f t="shared" si="232"/>
        <v>0</v>
      </c>
      <c r="U953">
        <f t="shared" si="232"/>
        <v>0</v>
      </c>
      <c r="V953">
        <f t="shared" si="220"/>
        <v>1</v>
      </c>
      <c r="W953">
        <f t="shared" si="221"/>
        <v>9</v>
      </c>
      <c r="X953">
        <f t="shared" si="222"/>
        <v>4</v>
      </c>
      <c r="Y953">
        <f t="shared" si="223"/>
        <v>14</v>
      </c>
      <c r="Z953">
        <f t="shared" si="224"/>
        <v>14</v>
      </c>
      <c r="AA953">
        <f t="shared" si="225"/>
        <v>5</v>
      </c>
      <c r="AD953">
        <v>386</v>
      </c>
      <c r="AE953">
        <v>0</v>
      </c>
      <c r="AF953">
        <v>5</v>
      </c>
      <c r="AG953">
        <v>3</v>
      </c>
      <c r="AH953">
        <v>7</v>
      </c>
      <c r="AI953">
        <v>9</v>
      </c>
      <c r="AJ953">
        <v>2</v>
      </c>
      <c r="AK953">
        <f t="shared" si="227"/>
        <v>49</v>
      </c>
      <c r="AL953">
        <f t="shared" si="226"/>
        <v>18914</v>
      </c>
    </row>
    <row r="954" spans="1:38" x14ac:dyDescent="0.25">
      <c r="A954" t="s">
        <v>952</v>
      </c>
      <c r="B954" t="str">
        <f t="shared" si="218"/>
        <v>J247J</v>
      </c>
      <c r="C954" t="str">
        <f t="shared" si="219"/>
        <v>696</v>
      </c>
      <c r="D954" t="str">
        <f t="shared" si="229"/>
        <v>J</v>
      </c>
      <c r="E954" t="str">
        <f t="shared" si="229"/>
        <v>2</v>
      </c>
      <c r="F954" t="str">
        <f t="shared" si="229"/>
        <v>4</v>
      </c>
      <c r="G954" t="str">
        <f t="shared" si="229"/>
        <v>7</v>
      </c>
      <c r="H954" t="str">
        <f t="shared" si="229"/>
        <v>J</v>
      </c>
      <c r="I954">
        <f t="shared" si="231"/>
        <v>0</v>
      </c>
      <c r="J954">
        <f t="shared" si="232"/>
        <v>0</v>
      </c>
      <c r="K954">
        <f t="shared" si="232"/>
        <v>0</v>
      </c>
      <c r="L954">
        <f t="shared" si="232"/>
        <v>2</v>
      </c>
      <c r="M954">
        <f t="shared" si="232"/>
        <v>0</v>
      </c>
      <c r="N954">
        <f t="shared" si="232"/>
        <v>0</v>
      </c>
      <c r="O954">
        <f t="shared" si="232"/>
        <v>0</v>
      </c>
      <c r="P954">
        <f t="shared" si="232"/>
        <v>1</v>
      </c>
      <c r="Q954">
        <f t="shared" si="232"/>
        <v>0</v>
      </c>
      <c r="R954">
        <f t="shared" si="232"/>
        <v>0</v>
      </c>
      <c r="S954">
        <f t="shared" si="232"/>
        <v>1</v>
      </c>
      <c r="T954">
        <f t="shared" si="232"/>
        <v>0</v>
      </c>
      <c r="U954">
        <f t="shared" si="232"/>
        <v>1</v>
      </c>
      <c r="V954">
        <f t="shared" si="220"/>
        <v>1</v>
      </c>
      <c r="W954">
        <f t="shared" si="221"/>
        <v>11</v>
      </c>
      <c r="X954">
        <f t="shared" si="222"/>
        <v>2</v>
      </c>
      <c r="Y954">
        <f t="shared" si="223"/>
        <v>4</v>
      </c>
      <c r="Z954">
        <f t="shared" si="224"/>
        <v>7</v>
      </c>
      <c r="AA954">
        <f t="shared" si="225"/>
        <v>11</v>
      </c>
      <c r="AD954">
        <v>352</v>
      </c>
      <c r="AE954">
        <v>0</v>
      </c>
      <c r="AF954">
        <v>5</v>
      </c>
      <c r="AG954">
        <v>2</v>
      </c>
      <c r="AH954">
        <v>8</v>
      </c>
      <c r="AI954">
        <v>10</v>
      </c>
      <c r="AJ954">
        <v>4</v>
      </c>
      <c r="AK954">
        <f t="shared" si="227"/>
        <v>48</v>
      </c>
      <c r="AL954">
        <f t="shared" si="226"/>
        <v>16896</v>
      </c>
    </row>
    <row r="955" spans="1:38" x14ac:dyDescent="0.25">
      <c r="A955" t="s">
        <v>953</v>
      </c>
      <c r="B955" t="str">
        <f t="shared" si="218"/>
        <v>99QQJ</v>
      </c>
      <c r="C955" t="str">
        <f t="shared" si="219"/>
        <v>995</v>
      </c>
      <c r="D955" t="str">
        <f t="shared" si="229"/>
        <v>9</v>
      </c>
      <c r="E955" t="str">
        <f t="shared" si="229"/>
        <v>9</v>
      </c>
      <c r="F955" t="str">
        <f t="shared" si="229"/>
        <v>Q</v>
      </c>
      <c r="G955" t="str">
        <f t="shared" si="229"/>
        <v>Q</v>
      </c>
      <c r="H955" t="str">
        <f t="shared" si="229"/>
        <v>J</v>
      </c>
      <c r="I955">
        <f t="shared" si="231"/>
        <v>0</v>
      </c>
      <c r="J955">
        <f t="shared" si="232"/>
        <v>0</v>
      </c>
      <c r="K955">
        <f t="shared" si="232"/>
        <v>2</v>
      </c>
      <c r="L955">
        <f t="shared" si="232"/>
        <v>1</v>
      </c>
      <c r="M955">
        <f t="shared" si="232"/>
        <v>0</v>
      </c>
      <c r="N955">
        <f t="shared" si="232"/>
        <v>2</v>
      </c>
      <c r="O955">
        <f t="shared" si="232"/>
        <v>0</v>
      </c>
      <c r="P955">
        <f t="shared" si="232"/>
        <v>0</v>
      </c>
      <c r="Q955">
        <f t="shared" si="232"/>
        <v>0</v>
      </c>
      <c r="R955">
        <f t="shared" si="232"/>
        <v>0</v>
      </c>
      <c r="S955">
        <f t="shared" si="232"/>
        <v>0</v>
      </c>
      <c r="T955">
        <f t="shared" si="232"/>
        <v>0</v>
      </c>
      <c r="U955">
        <f t="shared" si="232"/>
        <v>0</v>
      </c>
      <c r="V955">
        <f t="shared" si="220"/>
        <v>2</v>
      </c>
      <c r="W955">
        <f t="shared" si="221"/>
        <v>9</v>
      </c>
      <c r="X955">
        <f t="shared" si="222"/>
        <v>9</v>
      </c>
      <c r="Y955">
        <f t="shared" si="223"/>
        <v>12</v>
      </c>
      <c r="Z955">
        <f t="shared" si="224"/>
        <v>12</v>
      </c>
      <c r="AA955">
        <f t="shared" si="225"/>
        <v>11</v>
      </c>
      <c r="AD955">
        <v>815</v>
      </c>
      <c r="AE955">
        <v>0</v>
      </c>
      <c r="AF955">
        <v>4</v>
      </c>
      <c r="AG955">
        <v>14</v>
      </c>
      <c r="AH955">
        <v>11</v>
      </c>
      <c r="AI955">
        <v>3</v>
      </c>
      <c r="AJ955">
        <v>13</v>
      </c>
      <c r="AK955">
        <f t="shared" si="227"/>
        <v>47</v>
      </c>
      <c r="AL955">
        <f t="shared" si="226"/>
        <v>38305</v>
      </c>
    </row>
    <row r="956" spans="1:38" x14ac:dyDescent="0.25">
      <c r="A956" t="s">
        <v>954</v>
      </c>
      <c r="B956" t="str">
        <f t="shared" si="218"/>
        <v>43339</v>
      </c>
      <c r="C956" t="str">
        <f t="shared" si="219"/>
        <v>964</v>
      </c>
      <c r="D956" t="str">
        <f t="shared" si="229"/>
        <v>4</v>
      </c>
      <c r="E956" t="str">
        <f t="shared" si="229"/>
        <v>3</v>
      </c>
      <c r="F956" t="str">
        <f t="shared" si="229"/>
        <v>3</v>
      </c>
      <c r="G956" t="str">
        <f t="shared" si="229"/>
        <v>3</v>
      </c>
      <c r="H956" t="str">
        <f t="shared" si="229"/>
        <v>9</v>
      </c>
      <c r="I956">
        <f t="shared" si="231"/>
        <v>0</v>
      </c>
      <c r="J956">
        <f t="shared" si="232"/>
        <v>0</v>
      </c>
      <c r="K956">
        <f t="shared" si="232"/>
        <v>0</v>
      </c>
      <c r="L956">
        <f t="shared" si="232"/>
        <v>0</v>
      </c>
      <c r="M956">
        <f t="shared" si="232"/>
        <v>0</v>
      </c>
      <c r="N956">
        <f t="shared" si="232"/>
        <v>1</v>
      </c>
      <c r="O956">
        <f t="shared" si="232"/>
        <v>0</v>
      </c>
      <c r="P956">
        <f t="shared" si="232"/>
        <v>0</v>
      </c>
      <c r="Q956">
        <f t="shared" si="232"/>
        <v>0</v>
      </c>
      <c r="R956">
        <f t="shared" si="232"/>
        <v>0</v>
      </c>
      <c r="S956">
        <f t="shared" si="232"/>
        <v>1</v>
      </c>
      <c r="T956">
        <f t="shared" si="232"/>
        <v>3</v>
      </c>
      <c r="U956">
        <f t="shared" si="232"/>
        <v>0</v>
      </c>
      <c r="V956">
        <f t="shared" si="220"/>
        <v>3</v>
      </c>
      <c r="W956">
        <f t="shared" si="221"/>
        <v>4</v>
      </c>
      <c r="X956">
        <f t="shared" si="222"/>
        <v>3</v>
      </c>
      <c r="Y956">
        <f t="shared" si="223"/>
        <v>3</v>
      </c>
      <c r="Z956">
        <f t="shared" si="224"/>
        <v>3</v>
      </c>
      <c r="AA956">
        <f t="shared" si="225"/>
        <v>9</v>
      </c>
      <c r="AD956">
        <v>85</v>
      </c>
      <c r="AE956">
        <v>0</v>
      </c>
      <c r="AF956">
        <v>4</v>
      </c>
      <c r="AG956">
        <v>14</v>
      </c>
      <c r="AH956">
        <v>10</v>
      </c>
      <c r="AI956">
        <v>6</v>
      </c>
      <c r="AJ956">
        <v>13</v>
      </c>
      <c r="AK956">
        <f t="shared" si="227"/>
        <v>46</v>
      </c>
      <c r="AL956">
        <f t="shared" si="226"/>
        <v>3910</v>
      </c>
    </row>
    <row r="957" spans="1:38" x14ac:dyDescent="0.25">
      <c r="A957" t="s">
        <v>955</v>
      </c>
      <c r="B957" t="str">
        <f t="shared" si="218"/>
        <v>5AJ6K</v>
      </c>
      <c r="C957" t="str">
        <f t="shared" si="219"/>
        <v>729</v>
      </c>
      <c r="D957" t="str">
        <f t="shared" si="229"/>
        <v>5</v>
      </c>
      <c r="E957" t="str">
        <f t="shared" si="229"/>
        <v>A</v>
      </c>
      <c r="F957" t="str">
        <f t="shared" si="229"/>
        <v>J</v>
      </c>
      <c r="G957" t="str">
        <f t="shared" si="229"/>
        <v>6</v>
      </c>
      <c r="H957" t="str">
        <f t="shared" si="229"/>
        <v>K</v>
      </c>
      <c r="I957">
        <f t="shared" si="231"/>
        <v>1</v>
      </c>
      <c r="J957">
        <f t="shared" si="232"/>
        <v>1</v>
      </c>
      <c r="K957">
        <f t="shared" si="232"/>
        <v>0</v>
      </c>
      <c r="L957">
        <f t="shared" si="232"/>
        <v>1</v>
      </c>
      <c r="M957">
        <f t="shared" si="232"/>
        <v>0</v>
      </c>
      <c r="N957">
        <f t="shared" si="232"/>
        <v>0</v>
      </c>
      <c r="O957">
        <f t="shared" si="232"/>
        <v>0</v>
      </c>
      <c r="P957">
        <f t="shared" si="232"/>
        <v>0</v>
      </c>
      <c r="Q957">
        <f t="shared" si="232"/>
        <v>1</v>
      </c>
      <c r="R957">
        <f t="shared" si="232"/>
        <v>1</v>
      </c>
      <c r="S957">
        <f t="shared" si="232"/>
        <v>0</v>
      </c>
      <c r="T957">
        <f t="shared" si="232"/>
        <v>0</v>
      </c>
      <c r="U957">
        <f t="shared" si="232"/>
        <v>0</v>
      </c>
      <c r="V957">
        <f t="shared" si="220"/>
        <v>0</v>
      </c>
      <c r="W957">
        <f t="shared" si="221"/>
        <v>5</v>
      </c>
      <c r="X957">
        <f t="shared" si="222"/>
        <v>14</v>
      </c>
      <c r="Y957">
        <f t="shared" si="223"/>
        <v>11</v>
      </c>
      <c r="Z957">
        <f t="shared" si="224"/>
        <v>6</v>
      </c>
      <c r="AA957">
        <f t="shared" si="225"/>
        <v>13</v>
      </c>
      <c r="AD957">
        <v>649</v>
      </c>
      <c r="AE957">
        <v>0</v>
      </c>
      <c r="AF957">
        <v>4</v>
      </c>
      <c r="AG957">
        <v>14</v>
      </c>
      <c r="AH957">
        <v>3</v>
      </c>
      <c r="AI957">
        <v>5</v>
      </c>
      <c r="AJ957">
        <v>8</v>
      </c>
      <c r="AK957">
        <f t="shared" si="227"/>
        <v>45</v>
      </c>
      <c r="AL957">
        <f t="shared" si="226"/>
        <v>29205</v>
      </c>
    </row>
    <row r="958" spans="1:38" x14ac:dyDescent="0.25">
      <c r="A958" t="s">
        <v>956</v>
      </c>
      <c r="B958" t="str">
        <f t="shared" si="218"/>
        <v>J67KQ</v>
      </c>
      <c r="C958" t="str">
        <f t="shared" si="219"/>
        <v>376</v>
      </c>
      <c r="D958" t="str">
        <f t="shared" si="229"/>
        <v>J</v>
      </c>
      <c r="E958" t="str">
        <f t="shared" si="229"/>
        <v>6</v>
      </c>
      <c r="F958" t="str">
        <f t="shared" si="229"/>
        <v>7</v>
      </c>
      <c r="G958" t="str">
        <f t="shared" si="229"/>
        <v>K</v>
      </c>
      <c r="H958" t="str">
        <f t="shared" si="229"/>
        <v>Q</v>
      </c>
      <c r="I958">
        <f t="shared" si="231"/>
        <v>0</v>
      </c>
      <c r="J958">
        <f t="shared" si="232"/>
        <v>1</v>
      </c>
      <c r="K958">
        <f t="shared" si="232"/>
        <v>1</v>
      </c>
      <c r="L958">
        <f t="shared" si="232"/>
        <v>1</v>
      </c>
      <c r="M958">
        <f t="shared" si="232"/>
        <v>0</v>
      </c>
      <c r="N958">
        <f t="shared" si="232"/>
        <v>0</v>
      </c>
      <c r="O958">
        <f t="shared" si="232"/>
        <v>0</v>
      </c>
      <c r="P958">
        <f t="shared" si="232"/>
        <v>1</v>
      </c>
      <c r="Q958">
        <f t="shared" si="232"/>
        <v>1</v>
      </c>
      <c r="R958">
        <f t="shared" si="232"/>
        <v>0</v>
      </c>
      <c r="S958">
        <f t="shared" si="232"/>
        <v>0</v>
      </c>
      <c r="T958">
        <f t="shared" si="232"/>
        <v>0</v>
      </c>
      <c r="U958">
        <f t="shared" si="232"/>
        <v>0</v>
      </c>
      <c r="V958">
        <f t="shared" si="220"/>
        <v>0</v>
      </c>
      <c r="W958">
        <f t="shared" si="221"/>
        <v>11</v>
      </c>
      <c r="X958">
        <f t="shared" si="222"/>
        <v>6</v>
      </c>
      <c r="Y958">
        <f t="shared" si="223"/>
        <v>7</v>
      </c>
      <c r="Z958">
        <f t="shared" si="224"/>
        <v>13</v>
      </c>
      <c r="AA958">
        <f t="shared" si="225"/>
        <v>12</v>
      </c>
      <c r="AD958">
        <v>534</v>
      </c>
      <c r="AE958">
        <v>0</v>
      </c>
      <c r="AF958">
        <v>4</v>
      </c>
      <c r="AG958">
        <v>12</v>
      </c>
      <c r="AH958">
        <v>8</v>
      </c>
      <c r="AI958">
        <v>14</v>
      </c>
      <c r="AJ958">
        <v>6</v>
      </c>
      <c r="AK958">
        <f t="shared" si="227"/>
        <v>44</v>
      </c>
      <c r="AL958">
        <f t="shared" si="226"/>
        <v>23496</v>
      </c>
    </row>
    <row r="959" spans="1:38" x14ac:dyDescent="0.25">
      <c r="A959" t="s">
        <v>957</v>
      </c>
      <c r="B959" t="str">
        <f t="shared" si="218"/>
        <v>4454Q</v>
      </c>
      <c r="C959" t="str">
        <f t="shared" si="219"/>
        <v>672</v>
      </c>
      <c r="D959" t="str">
        <f t="shared" ref="D959:H1001" si="233">MID($B959,D$1,1)</f>
        <v>4</v>
      </c>
      <c r="E959" t="str">
        <f t="shared" si="233"/>
        <v>4</v>
      </c>
      <c r="F959" t="str">
        <f t="shared" si="233"/>
        <v>5</v>
      </c>
      <c r="G959" t="str">
        <f t="shared" si="233"/>
        <v>4</v>
      </c>
      <c r="H959" t="str">
        <f t="shared" si="233"/>
        <v>Q</v>
      </c>
      <c r="I959">
        <f t="shared" si="231"/>
        <v>0</v>
      </c>
      <c r="J959">
        <f t="shared" si="232"/>
        <v>0</v>
      </c>
      <c r="K959">
        <f t="shared" si="232"/>
        <v>1</v>
      </c>
      <c r="L959">
        <f t="shared" si="232"/>
        <v>0</v>
      </c>
      <c r="M959">
        <f t="shared" si="232"/>
        <v>0</v>
      </c>
      <c r="N959">
        <f t="shared" si="232"/>
        <v>0</v>
      </c>
      <c r="O959">
        <f t="shared" si="232"/>
        <v>0</v>
      </c>
      <c r="P959">
        <f t="shared" si="232"/>
        <v>0</v>
      </c>
      <c r="Q959">
        <f t="shared" si="232"/>
        <v>0</v>
      </c>
      <c r="R959">
        <f t="shared" si="232"/>
        <v>1</v>
      </c>
      <c r="S959">
        <f t="shared" si="232"/>
        <v>3</v>
      </c>
      <c r="T959">
        <f t="shared" si="232"/>
        <v>0</v>
      </c>
      <c r="U959">
        <f t="shared" si="232"/>
        <v>0</v>
      </c>
      <c r="V959">
        <f t="shared" si="220"/>
        <v>3</v>
      </c>
      <c r="W959">
        <f t="shared" si="221"/>
        <v>4</v>
      </c>
      <c r="X959">
        <f t="shared" si="222"/>
        <v>4</v>
      </c>
      <c r="Y959">
        <f t="shared" si="223"/>
        <v>5</v>
      </c>
      <c r="Z959">
        <f t="shared" si="224"/>
        <v>4</v>
      </c>
      <c r="AA959">
        <f t="shared" si="225"/>
        <v>12</v>
      </c>
      <c r="AD959">
        <v>495</v>
      </c>
      <c r="AE959">
        <v>0</v>
      </c>
      <c r="AF959">
        <v>4</v>
      </c>
      <c r="AG959">
        <v>11</v>
      </c>
      <c r="AH959">
        <v>9</v>
      </c>
      <c r="AI959">
        <v>3</v>
      </c>
      <c r="AJ959">
        <v>5</v>
      </c>
      <c r="AK959">
        <f t="shared" si="227"/>
        <v>43</v>
      </c>
      <c r="AL959">
        <f t="shared" si="226"/>
        <v>21285</v>
      </c>
    </row>
    <row r="960" spans="1:38" x14ac:dyDescent="0.25">
      <c r="A960" t="s">
        <v>958</v>
      </c>
      <c r="B960" t="str">
        <f t="shared" si="218"/>
        <v>KT6A7</v>
      </c>
      <c r="C960" t="str">
        <f t="shared" si="219"/>
        <v>843</v>
      </c>
      <c r="D960" t="str">
        <f t="shared" si="233"/>
        <v>K</v>
      </c>
      <c r="E960" t="str">
        <f t="shared" si="233"/>
        <v>T</v>
      </c>
      <c r="F960" t="str">
        <f t="shared" si="233"/>
        <v>6</v>
      </c>
      <c r="G960" t="str">
        <f t="shared" si="233"/>
        <v>A</v>
      </c>
      <c r="H960" t="str">
        <f t="shared" si="233"/>
        <v>7</v>
      </c>
      <c r="I960">
        <f t="shared" si="231"/>
        <v>1</v>
      </c>
      <c r="J960">
        <f t="shared" si="232"/>
        <v>1</v>
      </c>
      <c r="K960">
        <f t="shared" si="232"/>
        <v>0</v>
      </c>
      <c r="L960">
        <f t="shared" si="232"/>
        <v>0</v>
      </c>
      <c r="M960">
        <f t="shared" si="232"/>
        <v>1</v>
      </c>
      <c r="N960">
        <f t="shared" si="232"/>
        <v>0</v>
      </c>
      <c r="O960">
        <f t="shared" si="232"/>
        <v>0</v>
      </c>
      <c r="P960">
        <f t="shared" si="232"/>
        <v>1</v>
      </c>
      <c r="Q960">
        <f t="shared" si="232"/>
        <v>1</v>
      </c>
      <c r="R960">
        <f t="shared" si="232"/>
        <v>0</v>
      </c>
      <c r="S960">
        <f t="shared" si="232"/>
        <v>0</v>
      </c>
      <c r="T960">
        <f t="shared" si="232"/>
        <v>0</v>
      </c>
      <c r="U960">
        <f t="shared" si="232"/>
        <v>0</v>
      </c>
      <c r="V960">
        <f t="shared" si="220"/>
        <v>0</v>
      </c>
      <c r="W960">
        <f t="shared" si="221"/>
        <v>13</v>
      </c>
      <c r="X960">
        <f t="shared" si="222"/>
        <v>10</v>
      </c>
      <c r="Y960">
        <f t="shared" si="223"/>
        <v>6</v>
      </c>
      <c r="Z960">
        <f t="shared" si="224"/>
        <v>14</v>
      </c>
      <c r="AA960">
        <f t="shared" si="225"/>
        <v>7</v>
      </c>
      <c r="AD960">
        <v>449</v>
      </c>
      <c r="AE960">
        <v>0</v>
      </c>
      <c r="AF960">
        <v>4</v>
      </c>
      <c r="AG960">
        <v>10</v>
      </c>
      <c r="AH960">
        <v>13</v>
      </c>
      <c r="AI960">
        <v>2</v>
      </c>
      <c r="AJ960">
        <v>6</v>
      </c>
      <c r="AK960">
        <f t="shared" si="227"/>
        <v>42</v>
      </c>
      <c r="AL960">
        <f t="shared" si="226"/>
        <v>18858</v>
      </c>
    </row>
    <row r="961" spans="1:38" x14ac:dyDescent="0.25">
      <c r="A961" t="s">
        <v>959</v>
      </c>
      <c r="B961" t="str">
        <f t="shared" si="218"/>
        <v>QT7Q8</v>
      </c>
      <c r="C961" t="str">
        <f t="shared" si="219"/>
        <v>443</v>
      </c>
      <c r="D961" t="str">
        <f t="shared" si="233"/>
        <v>Q</v>
      </c>
      <c r="E961" t="str">
        <f t="shared" si="233"/>
        <v>T</v>
      </c>
      <c r="F961" t="str">
        <f t="shared" si="233"/>
        <v>7</v>
      </c>
      <c r="G961" t="str">
        <f t="shared" si="233"/>
        <v>Q</v>
      </c>
      <c r="H961" t="str">
        <f t="shared" si="233"/>
        <v>8</v>
      </c>
      <c r="I961">
        <f t="shared" si="231"/>
        <v>0</v>
      </c>
      <c r="J961">
        <f t="shared" si="232"/>
        <v>0</v>
      </c>
      <c r="K961">
        <f t="shared" si="232"/>
        <v>2</v>
      </c>
      <c r="L961">
        <f t="shared" si="232"/>
        <v>0</v>
      </c>
      <c r="M961">
        <f t="shared" si="232"/>
        <v>1</v>
      </c>
      <c r="N961">
        <f t="shared" si="232"/>
        <v>0</v>
      </c>
      <c r="O961">
        <f t="shared" si="232"/>
        <v>1</v>
      </c>
      <c r="P961">
        <f t="shared" si="232"/>
        <v>1</v>
      </c>
      <c r="Q961">
        <f t="shared" si="232"/>
        <v>0</v>
      </c>
      <c r="R961">
        <f t="shared" si="232"/>
        <v>0</v>
      </c>
      <c r="S961">
        <f t="shared" si="232"/>
        <v>0</v>
      </c>
      <c r="T961">
        <f t="shared" si="232"/>
        <v>0</v>
      </c>
      <c r="U961">
        <f t="shared" si="232"/>
        <v>0</v>
      </c>
      <c r="V961">
        <f t="shared" si="220"/>
        <v>1</v>
      </c>
      <c r="W961">
        <f t="shared" si="221"/>
        <v>12</v>
      </c>
      <c r="X961">
        <f t="shared" si="222"/>
        <v>10</v>
      </c>
      <c r="Y961">
        <f t="shared" si="223"/>
        <v>7</v>
      </c>
      <c r="Z961">
        <f t="shared" si="224"/>
        <v>12</v>
      </c>
      <c r="AA961">
        <f t="shared" si="225"/>
        <v>8</v>
      </c>
      <c r="AD961">
        <v>500</v>
      </c>
      <c r="AE961">
        <v>0</v>
      </c>
      <c r="AF961">
        <v>4</v>
      </c>
      <c r="AG961">
        <v>9</v>
      </c>
      <c r="AH961">
        <v>10</v>
      </c>
      <c r="AI961">
        <v>3</v>
      </c>
      <c r="AJ961">
        <v>8</v>
      </c>
      <c r="AK961">
        <f t="shared" si="227"/>
        <v>41</v>
      </c>
      <c r="AL961">
        <f t="shared" si="226"/>
        <v>20500</v>
      </c>
    </row>
    <row r="962" spans="1:38" x14ac:dyDescent="0.25">
      <c r="A962" t="s">
        <v>960</v>
      </c>
      <c r="B962" t="str">
        <f t="shared" si="218"/>
        <v>TQQ4T</v>
      </c>
      <c r="C962" t="str">
        <f t="shared" si="219"/>
        <v>363</v>
      </c>
      <c r="D962" t="str">
        <f t="shared" si="233"/>
        <v>T</v>
      </c>
      <c r="E962" t="str">
        <f t="shared" si="233"/>
        <v>Q</v>
      </c>
      <c r="F962" t="str">
        <f t="shared" si="233"/>
        <v>Q</v>
      </c>
      <c r="G962" t="str">
        <f t="shared" si="233"/>
        <v>4</v>
      </c>
      <c r="H962" t="str">
        <f t="shared" si="233"/>
        <v>T</v>
      </c>
      <c r="I962">
        <f t="shared" si="231"/>
        <v>0</v>
      </c>
      <c r="J962">
        <f t="shared" si="232"/>
        <v>0</v>
      </c>
      <c r="K962">
        <f t="shared" si="232"/>
        <v>2</v>
      </c>
      <c r="L962">
        <f t="shared" si="232"/>
        <v>0</v>
      </c>
      <c r="M962">
        <f t="shared" si="232"/>
        <v>2</v>
      </c>
      <c r="N962">
        <f t="shared" si="232"/>
        <v>0</v>
      </c>
      <c r="O962">
        <f t="shared" si="232"/>
        <v>0</v>
      </c>
      <c r="P962">
        <f t="shared" si="232"/>
        <v>0</v>
      </c>
      <c r="Q962">
        <f t="shared" si="232"/>
        <v>0</v>
      </c>
      <c r="R962">
        <f t="shared" si="232"/>
        <v>0</v>
      </c>
      <c r="S962">
        <f t="shared" si="232"/>
        <v>1</v>
      </c>
      <c r="T962">
        <f t="shared" si="232"/>
        <v>0</v>
      </c>
      <c r="U962">
        <f t="shared" si="232"/>
        <v>0</v>
      </c>
      <c r="V962">
        <f t="shared" si="220"/>
        <v>2</v>
      </c>
      <c r="W962">
        <f t="shared" si="221"/>
        <v>10</v>
      </c>
      <c r="X962">
        <f t="shared" si="222"/>
        <v>12</v>
      </c>
      <c r="Y962">
        <f t="shared" si="223"/>
        <v>12</v>
      </c>
      <c r="Z962">
        <f t="shared" si="224"/>
        <v>4</v>
      </c>
      <c r="AA962">
        <f t="shared" si="225"/>
        <v>10</v>
      </c>
      <c r="AD962">
        <v>787</v>
      </c>
      <c r="AE962">
        <v>0</v>
      </c>
      <c r="AF962">
        <v>4</v>
      </c>
      <c r="AG962">
        <v>9</v>
      </c>
      <c r="AH962">
        <v>7</v>
      </c>
      <c r="AI962">
        <v>12</v>
      </c>
      <c r="AJ962">
        <v>11</v>
      </c>
      <c r="AK962">
        <f t="shared" si="227"/>
        <v>40</v>
      </c>
      <c r="AL962">
        <f t="shared" si="226"/>
        <v>31480</v>
      </c>
    </row>
    <row r="963" spans="1:38" x14ac:dyDescent="0.25">
      <c r="A963" t="s">
        <v>961</v>
      </c>
      <c r="B963" t="str">
        <f t="shared" ref="B963:B1001" si="234">LEFT(A963,5)</f>
        <v>54548</v>
      </c>
      <c r="C963" t="str">
        <f t="shared" ref="C963:C1001" si="235">RIGHT(A963,LEN(A963)-FIND(" ",A963,1))</f>
        <v>323</v>
      </c>
      <c r="D963" t="str">
        <f t="shared" si="233"/>
        <v>5</v>
      </c>
      <c r="E963" t="str">
        <f t="shared" si="233"/>
        <v>4</v>
      </c>
      <c r="F963" t="str">
        <f t="shared" si="233"/>
        <v>5</v>
      </c>
      <c r="G963" t="str">
        <f t="shared" si="233"/>
        <v>4</v>
      </c>
      <c r="H963" t="str">
        <f t="shared" si="233"/>
        <v>8</v>
      </c>
      <c r="I963">
        <f t="shared" si="231"/>
        <v>0</v>
      </c>
      <c r="J963">
        <f t="shared" si="232"/>
        <v>0</v>
      </c>
      <c r="K963">
        <f t="shared" si="232"/>
        <v>0</v>
      </c>
      <c r="L963">
        <f t="shared" si="232"/>
        <v>0</v>
      </c>
      <c r="M963">
        <f t="shared" si="232"/>
        <v>0</v>
      </c>
      <c r="N963">
        <f t="shared" si="232"/>
        <v>0</v>
      </c>
      <c r="O963">
        <f t="shared" si="232"/>
        <v>1</v>
      </c>
      <c r="P963">
        <f t="shared" si="232"/>
        <v>0</v>
      </c>
      <c r="Q963">
        <f t="shared" si="232"/>
        <v>0</v>
      </c>
      <c r="R963">
        <f t="shared" si="232"/>
        <v>2</v>
      </c>
      <c r="S963">
        <f t="shared" si="232"/>
        <v>2</v>
      </c>
      <c r="T963">
        <f t="shared" si="232"/>
        <v>0</v>
      </c>
      <c r="U963">
        <f t="shared" si="232"/>
        <v>0</v>
      </c>
      <c r="V963">
        <f t="shared" ref="V963:V1001" si="236">IF(COUNTIF(I963:U963,5)=1,6,IF(COUNTIF(I963:U963,4)=1,5,IF(AND(COUNTIF(I963:U963,3)=1,COUNTIF(I963:U963,2)=1),4,IF(AND(COUNTIF(I963:U963,3)=1,COUNTIF(I963:U963,2)=0),3,IF(COUNTIF(I963:U963,2)=2,2,IF(COUNTIF(I963:U963,2)=1,1,0))))))</f>
        <v>2</v>
      </c>
      <c r="W963">
        <f t="shared" ref="W963:W1001" si="237">IF(D963="A",14,IF(D963="K",13,IF(D963="Q",12,IF(D963="J",11,IF(D963="T",10,D963*1)))))</f>
        <v>5</v>
      </c>
      <c r="X963">
        <f t="shared" ref="X963:X1001" si="238">IF(E963="A",14,IF(E963="K",13,IF(E963="Q",12,IF(E963="J",11,IF(E963="T",10,E963*1)))))</f>
        <v>4</v>
      </c>
      <c r="Y963">
        <f t="shared" ref="Y963:Y1001" si="239">IF(F963="A",14,IF(F963="K",13,IF(F963="Q",12,IF(F963="J",11,IF(F963="T",10,F963*1)))))</f>
        <v>5</v>
      </c>
      <c r="Z963">
        <f t="shared" ref="Z963:Z1001" si="240">IF(G963="A",14,IF(G963="K",13,IF(G963="Q",12,IF(G963="J",11,IF(G963="T",10,G963*1)))))</f>
        <v>4</v>
      </c>
      <c r="AA963">
        <f t="shared" ref="AA963:AA1001" si="241">IF(H963="A",14,IF(H963="K",13,IF(H963="Q",12,IF(H963="J",11,IF(H963="T",10,H963*1)))))</f>
        <v>8</v>
      </c>
      <c r="AD963">
        <v>831</v>
      </c>
      <c r="AE963">
        <v>0</v>
      </c>
      <c r="AF963">
        <v>4</v>
      </c>
      <c r="AG963">
        <v>8</v>
      </c>
      <c r="AH963">
        <v>11</v>
      </c>
      <c r="AI963">
        <v>5</v>
      </c>
      <c r="AJ963">
        <v>12</v>
      </c>
      <c r="AK963">
        <f t="shared" si="227"/>
        <v>39</v>
      </c>
      <c r="AL963">
        <f t="shared" ref="AL963:AL1001" si="242">AD963*AK963</f>
        <v>32409</v>
      </c>
    </row>
    <row r="964" spans="1:38" x14ac:dyDescent="0.25">
      <c r="A964" t="s">
        <v>962</v>
      </c>
      <c r="B964" t="str">
        <f t="shared" si="234"/>
        <v>3K8QK</v>
      </c>
      <c r="C964" t="str">
        <f t="shared" si="235"/>
        <v>940</v>
      </c>
      <c r="D964" t="str">
        <f t="shared" si="233"/>
        <v>3</v>
      </c>
      <c r="E964" t="str">
        <f t="shared" si="233"/>
        <v>K</v>
      </c>
      <c r="F964" t="str">
        <f t="shared" si="233"/>
        <v>8</v>
      </c>
      <c r="G964" t="str">
        <f t="shared" si="233"/>
        <v>Q</v>
      </c>
      <c r="H964" t="str">
        <f t="shared" si="233"/>
        <v>K</v>
      </c>
      <c r="I964">
        <f t="shared" si="231"/>
        <v>0</v>
      </c>
      <c r="J964">
        <f t="shared" si="232"/>
        <v>2</v>
      </c>
      <c r="K964">
        <f t="shared" si="232"/>
        <v>1</v>
      </c>
      <c r="L964">
        <f t="shared" si="232"/>
        <v>0</v>
      </c>
      <c r="M964">
        <f t="shared" si="232"/>
        <v>0</v>
      </c>
      <c r="N964">
        <f t="shared" si="232"/>
        <v>0</v>
      </c>
      <c r="O964">
        <f t="shared" si="232"/>
        <v>1</v>
      </c>
      <c r="P964">
        <f t="shared" si="232"/>
        <v>0</v>
      </c>
      <c r="Q964">
        <f t="shared" si="232"/>
        <v>0</v>
      </c>
      <c r="R964">
        <f t="shared" si="232"/>
        <v>0</v>
      </c>
      <c r="S964">
        <f t="shared" si="232"/>
        <v>0</v>
      </c>
      <c r="T964">
        <f t="shared" si="232"/>
        <v>1</v>
      </c>
      <c r="U964">
        <f t="shared" si="232"/>
        <v>0</v>
      </c>
      <c r="V964">
        <f t="shared" si="236"/>
        <v>1</v>
      </c>
      <c r="W964">
        <f t="shared" si="237"/>
        <v>3</v>
      </c>
      <c r="X964">
        <f t="shared" si="238"/>
        <v>13</v>
      </c>
      <c r="Y964">
        <f t="shared" si="239"/>
        <v>8</v>
      </c>
      <c r="Z964">
        <f t="shared" si="240"/>
        <v>12</v>
      </c>
      <c r="AA964">
        <f t="shared" si="241"/>
        <v>13</v>
      </c>
      <c r="AD964">
        <v>650</v>
      </c>
      <c r="AE964">
        <v>0</v>
      </c>
      <c r="AF964">
        <v>4</v>
      </c>
      <c r="AG964">
        <v>7</v>
      </c>
      <c r="AH964">
        <v>9</v>
      </c>
      <c r="AI964">
        <v>10</v>
      </c>
      <c r="AJ964">
        <v>12</v>
      </c>
      <c r="AK964">
        <f t="shared" ref="AK964:AK1001" si="243">AK963-1</f>
        <v>38</v>
      </c>
      <c r="AL964">
        <f t="shared" si="242"/>
        <v>24700</v>
      </c>
    </row>
    <row r="965" spans="1:38" x14ac:dyDescent="0.25">
      <c r="A965" t="s">
        <v>963</v>
      </c>
      <c r="B965" t="str">
        <f t="shared" si="234"/>
        <v>34777</v>
      </c>
      <c r="C965" t="str">
        <f t="shared" si="235"/>
        <v>76</v>
      </c>
      <c r="D965" t="str">
        <f t="shared" si="233"/>
        <v>3</v>
      </c>
      <c r="E965" t="str">
        <f t="shared" si="233"/>
        <v>4</v>
      </c>
      <c r="F965" t="str">
        <f t="shared" si="233"/>
        <v>7</v>
      </c>
      <c r="G965" t="str">
        <f t="shared" si="233"/>
        <v>7</v>
      </c>
      <c r="H965" t="str">
        <f t="shared" si="233"/>
        <v>7</v>
      </c>
      <c r="I965">
        <f t="shared" si="231"/>
        <v>0</v>
      </c>
      <c r="J965">
        <f t="shared" si="232"/>
        <v>0</v>
      </c>
      <c r="K965">
        <f t="shared" si="232"/>
        <v>0</v>
      </c>
      <c r="L965">
        <f t="shared" si="232"/>
        <v>0</v>
      </c>
      <c r="M965">
        <f t="shared" si="232"/>
        <v>0</v>
      </c>
      <c r="N965">
        <f t="shared" si="232"/>
        <v>0</v>
      </c>
      <c r="O965">
        <f t="shared" si="232"/>
        <v>0</v>
      </c>
      <c r="P965">
        <f t="shared" si="232"/>
        <v>3</v>
      </c>
      <c r="Q965">
        <f t="shared" si="232"/>
        <v>0</v>
      </c>
      <c r="R965">
        <f t="shared" si="232"/>
        <v>0</v>
      </c>
      <c r="S965">
        <f t="shared" si="232"/>
        <v>1</v>
      </c>
      <c r="T965">
        <f t="shared" si="232"/>
        <v>1</v>
      </c>
      <c r="U965">
        <f t="shared" si="232"/>
        <v>0</v>
      </c>
      <c r="V965">
        <f t="shared" si="236"/>
        <v>3</v>
      </c>
      <c r="W965">
        <f t="shared" si="237"/>
        <v>3</v>
      </c>
      <c r="X965">
        <f t="shared" si="238"/>
        <v>4</v>
      </c>
      <c r="Y965">
        <f t="shared" si="239"/>
        <v>7</v>
      </c>
      <c r="Z965">
        <f t="shared" si="240"/>
        <v>7</v>
      </c>
      <c r="AA965">
        <f t="shared" si="241"/>
        <v>7</v>
      </c>
      <c r="AD965">
        <v>90</v>
      </c>
      <c r="AE965">
        <v>0</v>
      </c>
      <c r="AF965">
        <v>4</v>
      </c>
      <c r="AG965">
        <v>6</v>
      </c>
      <c r="AH965">
        <v>8</v>
      </c>
      <c r="AI965">
        <v>3</v>
      </c>
      <c r="AJ965">
        <v>2</v>
      </c>
      <c r="AK965">
        <f t="shared" si="243"/>
        <v>37</v>
      </c>
      <c r="AL965">
        <f t="shared" si="242"/>
        <v>3330</v>
      </c>
    </row>
    <row r="966" spans="1:38" x14ac:dyDescent="0.25">
      <c r="A966" t="s">
        <v>964</v>
      </c>
      <c r="B966" t="str">
        <f t="shared" si="234"/>
        <v>327T8</v>
      </c>
      <c r="C966" t="str">
        <f t="shared" si="235"/>
        <v>405</v>
      </c>
      <c r="D966" t="str">
        <f t="shared" si="233"/>
        <v>3</v>
      </c>
      <c r="E966" t="str">
        <f t="shared" si="233"/>
        <v>2</v>
      </c>
      <c r="F966" t="str">
        <f t="shared" si="233"/>
        <v>7</v>
      </c>
      <c r="G966" t="str">
        <f t="shared" si="233"/>
        <v>T</v>
      </c>
      <c r="H966" t="str">
        <f t="shared" si="233"/>
        <v>8</v>
      </c>
      <c r="I966">
        <f t="shared" si="231"/>
        <v>0</v>
      </c>
      <c r="J966">
        <f t="shared" si="232"/>
        <v>0</v>
      </c>
      <c r="K966">
        <f t="shared" si="232"/>
        <v>0</v>
      </c>
      <c r="L966">
        <f t="shared" si="232"/>
        <v>0</v>
      </c>
      <c r="M966">
        <f t="shared" si="232"/>
        <v>1</v>
      </c>
      <c r="N966">
        <f t="shared" si="232"/>
        <v>0</v>
      </c>
      <c r="O966">
        <f t="shared" si="232"/>
        <v>1</v>
      </c>
      <c r="P966">
        <f t="shared" si="232"/>
        <v>1</v>
      </c>
      <c r="Q966">
        <f t="shared" si="232"/>
        <v>0</v>
      </c>
      <c r="R966">
        <f t="shared" si="232"/>
        <v>0</v>
      </c>
      <c r="S966">
        <f t="shared" si="232"/>
        <v>0</v>
      </c>
      <c r="T966">
        <f t="shared" si="232"/>
        <v>1</v>
      </c>
      <c r="U966">
        <f t="shared" si="232"/>
        <v>1</v>
      </c>
      <c r="V966">
        <f t="shared" si="236"/>
        <v>0</v>
      </c>
      <c r="W966">
        <f t="shared" si="237"/>
        <v>3</v>
      </c>
      <c r="X966">
        <f t="shared" si="238"/>
        <v>2</v>
      </c>
      <c r="Y966">
        <f t="shared" si="239"/>
        <v>7</v>
      </c>
      <c r="Z966">
        <f t="shared" si="240"/>
        <v>10</v>
      </c>
      <c r="AA966">
        <f t="shared" si="241"/>
        <v>8</v>
      </c>
      <c r="AD966">
        <v>177</v>
      </c>
      <c r="AE966">
        <v>0</v>
      </c>
      <c r="AF966">
        <v>4</v>
      </c>
      <c r="AG966">
        <v>5</v>
      </c>
      <c r="AH966">
        <v>12</v>
      </c>
      <c r="AI966">
        <v>10</v>
      </c>
      <c r="AJ966">
        <v>14</v>
      </c>
      <c r="AK966">
        <f t="shared" si="243"/>
        <v>36</v>
      </c>
      <c r="AL966">
        <f t="shared" si="242"/>
        <v>6372</v>
      </c>
    </row>
    <row r="967" spans="1:38" x14ac:dyDescent="0.25">
      <c r="A967" t="s">
        <v>965</v>
      </c>
      <c r="B967" t="str">
        <f t="shared" si="234"/>
        <v>92929</v>
      </c>
      <c r="C967" t="str">
        <f t="shared" si="235"/>
        <v>927</v>
      </c>
      <c r="D967" t="str">
        <f t="shared" si="233"/>
        <v>9</v>
      </c>
      <c r="E967" t="str">
        <f t="shared" si="233"/>
        <v>2</v>
      </c>
      <c r="F967" t="str">
        <f t="shared" si="233"/>
        <v>9</v>
      </c>
      <c r="G967" t="str">
        <f t="shared" si="233"/>
        <v>2</v>
      </c>
      <c r="H967" t="str">
        <f t="shared" si="233"/>
        <v>9</v>
      </c>
      <c r="I967">
        <f t="shared" si="231"/>
        <v>0</v>
      </c>
      <c r="J967">
        <f t="shared" si="232"/>
        <v>0</v>
      </c>
      <c r="K967">
        <f t="shared" si="232"/>
        <v>0</v>
      </c>
      <c r="L967">
        <f t="shared" si="232"/>
        <v>0</v>
      </c>
      <c r="M967">
        <f t="shared" si="232"/>
        <v>0</v>
      </c>
      <c r="N967">
        <f t="shared" si="232"/>
        <v>3</v>
      </c>
      <c r="O967">
        <f t="shared" si="232"/>
        <v>0</v>
      </c>
      <c r="P967">
        <f t="shared" si="232"/>
        <v>0</v>
      </c>
      <c r="Q967">
        <f t="shared" si="232"/>
        <v>0</v>
      </c>
      <c r="R967">
        <f t="shared" si="232"/>
        <v>0</v>
      </c>
      <c r="S967">
        <f t="shared" si="232"/>
        <v>0</v>
      </c>
      <c r="T967">
        <f t="shared" si="232"/>
        <v>0</v>
      </c>
      <c r="U967">
        <f t="shared" si="232"/>
        <v>2</v>
      </c>
      <c r="V967">
        <f t="shared" si="236"/>
        <v>4</v>
      </c>
      <c r="W967">
        <f t="shared" si="237"/>
        <v>9</v>
      </c>
      <c r="X967">
        <f t="shared" si="238"/>
        <v>2</v>
      </c>
      <c r="Y967">
        <f t="shared" si="239"/>
        <v>9</v>
      </c>
      <c r="Z967">
        <f t="shared" si="240"/>
        <v>2</v>
      </c>
      <c r="AA967">
        <f t="shared" si="241"/>
        <v>9</v>
      </c>
      <c r="AD967">
        <v>159</v>
      </c>
      <c r="AE967">
        <v>0</v>
      </c>
      <c r="AF967">
        <v>4</v>
      </c>
      <c r="AG967">
        <v>5</v>
      </c>
      <c r="AH967">
        <v>11</v>
      </c>
      <c r="AI967">
        <v>13</v>
      </c>
      <c r="AJ967">
        <v>3</v>
      </c>
      <c r="AK967">
        <f t="shared" si="243"/>
        <v>35</v>
      </c>
      <c r="AL967">
        <f t="shared" si="242"/>
        <v>5565</v>
      </c>
    </row>
    <row r="968" spans="1:38" x14ac:dyDescent="0.25">
      <c r="A968" t="s">
        <v>966</v>
      </c>
      <c r="B968" t="str">
        <f t="shared" si="234"/>
        <v>27793</v>
      </c>
      <c r="C968" t="str">
        <f t="shared" si="235"/>
        <v>546</v>
      </c>
      <c r="D968" t="str">
        <f t="shared" si="233"/>
        <v>2</v>
      </c>
      <c r="E968" t="str">
        <f t="shared" si="233"/>
        <v>7</v>
      </c>
      <c r="F968" t="str">
        <f t="shared" si="233"/>
        <v>7</v>
      </c>
      <c r="G968" t="str">
        <f t="shared" si="233"/>
        <v>9</v>
      </c>
      <c r="H968" t="str">
        <f t="shared" si="233"/>
        <v>3</v>
      </c>
      <c r="I968">
        <f t="shared" si="231"/>
        <v>0</v>
      </c>
      <c r="J968">
        <f t="shared" si="232"/>
        <v>0</v>
      </c>
      <c r="K968">
        <f t="shared" si="232"/>
        <v>0</v>
      </c>
      <c r="L968">
        <f t="shared" si="232"/>
        <v>0</v>
      </c>
      <c r="M968">
        <f t="shared" si="232"/>
        <v>0</v>
      </c>
      <c r="N968">
        <f t="shared" si="232"/>
        <v>1</v>
      </c>
      <c r="O968">
        <f t="shared" si="232"/>
        <v>0</v>
      </c>
      <c r="P968">
        <f t="shared" si="232"/>
        <v>2</v>
      </c>
      <c r="Q968">
        <f t="shared" si="232"/>
        <v>0</v>
      </c>
      <c r="R968">
        <f t="shared" si="232"/>
        <v>0</v>
      </c>
      <c r="S968">
        <f t="shared" si="232"/>
        <v>0</v>
      </c>
      <c r="T968">
        <f t="shared" si="232"/>
        <v>1</v>
      </c>
      <c r="U968">
        <f t="shared" si="232"/>
        <v>1</v>
      </c>
      <c r="V968">
        <f t="shared" si="236"/>
        <v>1</v>
      </c>
      <c r="W968">
        <f t="shared" si="237"/>
        <v>2</v>
      </c>
      <c r="X968">
        <f t="shared" si="238"/>
        <v>7</v>
      </c>
      <c r="Y968">
        <f t="shared" si="239"/>
        <v>7</v>
      </c>
      <c r="Z968">
        <f t="shared" si="240"/>
        <v>9</v>
      </c>
      <c r="AA968">
        <f t="shared" si="241"/>
        <v>3</v>
      </c>
      <c r="AD968">
        <v>8</v>
      </c>
      <c r="AE968">
        <v>0</v>
      </c>
      <c r="AF968">
        <v>3</v>
      </c>
      <c r="AG968">
        <v>14</v>
      </c>
      <c r="AH968">
        <v>9</v>
      </c>
      <c r="AI968">
        <v>2</v>
      </c>
      <c r="AJ968">
        <v>12</v>
      </c>
      <c r="AK968">
        <f t="shared" si="243"/>
        <v>34</v>
      </c>
      <c r="AL968">
        <f t="shared" si="242"/>
        <v>272</v>
      </c>
    </row>
    <row r="969" spans="1:38" x14ac:dyDescent="0.25">
      <c r="A969" t="s">
        <v>967</v>
      </c>
      <c r="B969" t="str">
        <f t="shared" si="234"/>
        <v>9T27Q</v>
      </c>
      <c r="C969" t="str">
        <f t="shared" si="235"/>
        <v>924</v>
      </c>
      <c r="D969" t="str">
        <f t="shared" si="233"/>
        <v>9</v>
      </c>
      <c r="E969" t="str">
        <f t="shared" si="233"/>
        <v>T</v>
      </c>
      <c r="F969" t="str">
        <f t="shared" si="233"/>
        <v>2</v>
      </c>
      <c r="G969" t="str">
        <f t="shared" si="233"/>
        <v>7</v>
      </c>
      <c r="H969" t="str">
        <f t="shared" si="233"/>
        <v>Q</v>
      </c>
      <c r="I969">
        <f t="shared" si="231"/>
        <v>0</v>
      </c>
      <c r="J969">
        <f t="shared" si="232"/>
        <v>0</v>
      </c>
      <c r="K969">
        <f t="shared" si="232"/>
        <v>1</v>
      </c>
      <c r="L969">
        <f t="shared" si="232"/>
        <v>0</v>
      </c>
      <c r="M969">
        <f t="shared" si="232"/>
        <v>1</v>
      </c>
      <c r="N969">
        <f t="shared" si="232"/>
        <v>1</v>
      </c>
      <c r="O969">
        <f t="shared" si="232"/>
        <v>0</v>
      </c>
      <c r="P969">
        <f t="shared" si="232"/>
        <v>1</v>
      </c>
      <c r="Q969">
        <f t="shared" si="232"/>
        <v>0</v>
      </c>
      <c r="R969">
        <f t="shared" si="232"/>
        <v>0</v>
      </c>
      <c r="S969">
        <f t="shared" si="232"/>
        <v>0</v>
      </c>
      <c r="T969">
        <f t="shared" si="232"/>
        <v>0</v>
      </c>
      <c r="U969">
        <f t="shared" si="232"/>
        <v>1</v>
      </c>
      <c r="V969">
        <f t="shared" si="236"/>
        <v>0</v>
      </c>
      <c r="W969">
        <f t="shared" si="237"/>
        <v>9</v>
      </c>
      <c r="X969">
        <f t="shared" si="238"/>
        <v>10</v>
      </c>
      <c r="Y969">
        <f t="shared" si="239"/>
        <v>2</v>
      </c>
      <c r="Z969">
        <f t="shared" si="240"/>
        <v>7</v>
      </c>
      <c r="AA969">
        <f t="shared" si="241"/>
        <v>12</v>
      </c>
      <c r="AD969">
        <v>669</v>
      </c>
      <c r="AE969">
        <v>0</v>
      </c>
      <c r="AF969">
        <v>3</v>
      </c>
      <c r="AG969">
        <v>14</v>
      </c>
      <c r="AH969">
        <v>2</v>
      </c>
      <c r="AI969">
        <v>12</v>
      </c>
      <c r="AJ969">
        <v>4</v>
      </c>
      <c r="AK969">
        <f t="shared" si="243"/>
        <v>33</v>
      </c>
      <c r="AL969">
        <f t="shared" si="242"/>
        <v>22077</v>
      </c>
    </row>
    <row r="970" spans="1:38" x14ac:dyDescent="0.25">
      <c r="A970" t="s">
        <v>968</v>
      </c>
      <c r="B970" t="str">
        <f t="shared" si="234"/>
        <v>QKJ8K</v>
      </c>
      <c r="C970" t="str">
        <f t="shared" si="235"/>
        <v>32</v>
      </c>
      <c r="D970" t="str">
        <f t="shared" si="233"/>
        <v>Q</v>
      </c>
      <c r="E970" t="str">
        <f t="shared" si="233"/>
        <v>K</v>
      </c>
      <c r="F970" t="str">
        <f t="shared" si="233"/>
        <v>J</v>
      </c>
      <c r="G970" t="str">
        <f t="shared" si="233"/>
        <v>8</v>
      </c>
      <c r="H970" t="str">
        <f t="shared" si="233"/>
        <v>K</v>
      </c>
      <c r="I970">
        <f t="shared" si="231"/>
        <v>0</v>
      </c>
      <c r="J970">
        <f t="shared" si="232"/>
        <v>2</v>
      </c>
      <c r="K970">
        <f t="shared" si="232"/>
        <v>1</v>
      </c>
      <c r="L970">
        <f t="shared" si="232"/>
        <v>1</v>
      </c>
      <c r="M970">
        <f t="shared" si="232"/>
        <v>0</v>
      </c>
      <c r="N970">
        <f t="shared" si="232"/>
        <v>0</v>
      </c>
      <c r="O970">
        <f t="shared" si="232"/>
        <v>1</v>
      </c>
      <c r="P970">
        <f t="shared" si="232"/>
        <v>0</v>
      </c>
      <c r="Q970">
        <f t="shared" si="232"/>
        <v>0</v>
      </c>
      <c r="R970">
        <f t="shared" si="232"/>
        <v>0</v>
      </c>
      <c r="S970">
        <f t="shared" si="232"/>
        <v>0</v>
      </c>
      <c r="T970">
        <f t="shared" si="232"/>
        <v>0</v>
      </c>
      <c r="U970">
        <f t="shared" si="232"/>
        <v>0</v>
      </c>
      <c r="V970">
        <f t="shared" si="236"/>
        <v>1</v>
      </c>
      <c r="W970">
        <f t="shared" si="237"/>
        <v>12</v>
      </c>
      <c r="X970">
        <f t="shared" si="238"/>
        <v>13</v>
      </c>
      <c r="Y970">
        <f t="shared" si="239"/>
        <v>11</v>
      </c>
      <c r="Z970">
        <f t="shared" si="240"/>
        <v>8</v>
      </c>
      <c r="AA970">
        <f t="shared" si="241"/>
        <v>13</v>
      </c>
      <c r="AD970">
        <v>87</v>
      </c>
      <c r="AE970">
        <v>0</v>
      </c>
      <c r="AF970">
        <v>3</v>
      </c>
      <c r="AG970">
        <v>12</v>
      </c>
      <c r="AH970">
        <v>13</v>
      </c>
      <c r="AI970">
        <v>11</v>
      </c>
      <c r="AJ970">
        <v>9</v>
      </c>
      <c r="AK970">
        <f t="shared" si="243"/>
        <v>32</v>
      </c>
      <c r="AL970">
        <f t="shared" si="242"/>
        <v>2784</v>
      </c>
    </row>
    <row r="971" spans="1:38" x14ac:dyDescent="0.25">
      <c r="A971" t="s">
        <v>969</v>
      </c>
      <c r="B971" t="str">
        <f t="shared" si="234"/>
        <v>52225</v>
      </c>
      <c r="C971" t="str">
        <f t="shared" si="235"/>
        <v>923</v>
      </c>
      <c r="D971" t="str">
        <f t="shared" si="233"/>
        <v>5</v>
      </c>
      <c r="E971" t="str">
        <f t="shared" si="233"/>
        <v>2</v>
      </c>
      <c r="F971" t="str">
        <f t="shared" si="233"/>
        <v>2</v>
      </c>
      <c r="G971" t="str">
        <f t="shared" si="233"/>
        <v>2</v>
      </c>
      <c r="H971" t="str">
        <f t="shared" si="233"/>
        <v>5</v>
      </c>
      <c r="I971">
        <f t="shared" si="231"/>
        <v>0</v>
      </c>
      <c r="J971">
        <f t="shared" si="232"/>
        <v>0</v>
      </c>
      <c r="K971">
        <f t="shared" si="232"/>
        <v>0</v>
      </c>
      <c r="L971">
        <f t="shared" si="232"/>
        <v>0</v>
      </c>
      <c r="M971">
        <f t="shared" si="232"/>
        <v>0</v>
      </c>
      <c r="N971">
        <f t="shared" si="232"/>
        <v>0</v>
      </c>
      <c r="O971">
        <f t="shared" ref="J971:U992" si="244">COUNTIF($D971:$H971,O$1)</f>
        <v>0</v>
      </c>
      <c r="P971">
        <f t="shared" si="244"/>
        <v>0</v>
      </c>
      <c r="Q971">
        <f t="shared" si="244"/>
        <v>0</v>
      </c>
      <c r="R971">
        <f t="shared" si="244"/>
        <v>2</v>
      </c>
      <c r="S971">
        <f t="shared" si="244"/>
        <v>0</v>
      </c>
      <c r="T971">
        <f t="shared" si="244"/>
        <v>0</v>
      </c>
      <c r="U971">
        <f t="shared" si="244"/>
        <v>3</v>
      </c>
      <c r="V971">
        <f t="shared" si="236"/>
        <v>4</v>
      </c>
      <c r="W971">
        <f t="shared" si="237"/>
        <v>5</v>
      </c>
      <c r="X971">
        <f t="shared" si="238"/>
        <v>2</v>
      </c>
      <c r="Y971">
        <f t="shared" si="239"/>
        <v>2</v>
      </c>
      <c r="Z971">
        <f t="shared" si="240"/>
        <v>2</v>
      </c>
      <c r="AA971">
        <f t="shared" si="241"/>
        <v>5</v>
      </c>
      <c r="AD971">
        <v>803</v>
      </c>
      <c r="AE971">
        <v>0</v>
      </c>
      <c r="AF971">
        <v>3</v>
      </c>
      <c r="AG971">
        <v>12</v>
      </c>
      <c r="AH971">
        <v>13</v>
      </c>
      <c r="AI971">
        <v>6</v>
      </c>
      <c r="AJ971">
        <v>9</v>
      </c>
      <c r="AK971">
        <f t="shared" si="243"/>
        <v>31</v>
      </c>
      <c r="AL971">
        <f t="shared" si="242"/>
        <v>24893</v>
      </c>
    </row>
    <row r="972" spans="1:38" x14ac:dyDescent="0.25">
      <c r="A972" t="s">
        <v>970</v>
      </c>
      <c r="B972" t="str">
        <f t="shared" si="234"/>
        <v>3T242</v>
      </c>
      <c r="C972" t="str">
        <f t="shared" si="235"/>
        <v>366</v>
      </c>
      <c r="D972" t="str">
        <f t="shared" si="233"/>
        <v>3</v>
      </c>
      <c r="E972" t="str">
        <f t="shared" si="233"/>
        <v>T</v>
      </c>
      <c r="F972" t="str">
        <f t="shared" si="233"/>
        <v>2</v>
      </c>
      <c r="G972" t="str">
        <f t="shared" si="233"/>
        <v>4</v>
      </c>
      <c r="H972" t="str">
        <f t="shared" si="233"/>
        <v>2</v>
      </c>
      <c r="I972">
        <f t="shared" si="231"/>
        <v>0</v>
      </c>
      <c r="J972">
        <f t="shared" si="244"/>
        <v>0</v>
      </c>
      <c r="K972">
        <f t="shared" si="244"/>
        <v>0</v>
      </c>
      <c r="L972">
        <f t="shared" si="244"/>
        <v>0</v>
      </c>
      <c r="M972">
        <f t="shared" si="244"/>
        <v>1</v>
      </c>
      <c r="N972">
        <f t="shared" si="244"/>
        <v>0</v>
      </c>
      <c r="O972">
        <f t="shared" si="244"/>
        <v>0</v>
      </c>
      <c r="P972">
        <f t="shared" si="244"/>
        <v>0</v>
      </c>
      <c r="Q972">
        <f t="shared" si="244"/>
        <v>0</v>
      </c>
      <c r="R972">
        <f t="shared" si="244"/>
        <v>0</v>
      </c>
      <c r="S972">
        <f t="shared" si="244"/>
        <v>1</v>
      </c>
      <c r="T972">
        <f t="shared" si="244"/>
        <v>1</v>
      </c>
      <c r="U972">
        <f t="shared" si="244"/>
        <v>2</v>
      </c>
      <c r="V972">
        <f t="shared" si="236"/>
        <v>1</v>
      </c>
      <c r="W972">
        <f t="shared" si="237"/>
        <v>3</v>
      </c>
      <c r="X972">
        <f t="shared" si="238"/>
        <v>10</v>
      </c>
      <c r="Y972">
        <f t="shared" si="239"/>
        <v>2</v>
      </c>
      <c r="Z972">
        <f t="shared" si="240"/>
        <v>4</v>
      </c>
      <c r="AA972">
        <f t="shared" si="241"/>
        <v>2</v>
      </c>
      <c r="AD972">
        <v>823</v>
      </c>
      <c r="AE972">
        <v>0</v>
      </c>
      <c r="AF972">
        <v>3</v>
      </c>
      <c r="AG972">
        <v>11</v>
      </c>
      <c r="AH972">
        <v>9</v>
      </c>
      <c r="AI972">
        <v>4</v>
      </c>
      <c r="AJ972">
        <v>7</v>
      </c>
      <c r="AK972">
        <f t="shared" si="243"/>
        <v>30</v>
      </c>
      <c r="AL972">
        <f t="shared" si="242"/>
        <v>24690</v>
      </c>
    </row>
    <row r="973" spans="1:38" x14ac:dyDescent="0.25">
      <c r="A973" t="s">
        <v>971</v>
      </c>
      <c r="B973" t="str">
        <f t="shared" si="234"/>
        <v>86A46</v>
      </c>
      <c r="C973" t="str">
        <f t="shared" si="235"/>
        <v>568</v>
      </c>
      <c r="D973" t="str">
        <f t="shared" si="233"/>
        <v>8</v>
      </c>
      <c r="E973" t="str">
        <f t="shared" si="233"/>
        <v>6</v>
      </c>
      <c r="F973" t="str">
        <f t="shared" si="233"/>
        <v>A</v>
      </c>
      <c r="G973" t="str">
        <f t="shared" si="233"/>
        <v>4</v>
      </c>
      <c r="H973" t="str">
        <f t="shared" si="233"/>
        <v>6</v>
      </c>
      <c r="I973">
        <f t="shared" si="231"/>
        <v>1</v>
      </c>
      <c r="J973">
        <f t="shared" si="244"/>
        <v>0</v>
      </c>
      <c r="K973">
        <f t="shared" si="244"/>
        <v>0</v>
      </c>
      <c r="L973">
        <f t="shared" si="244"/>
        <v>0</v>
      </c>
      <c r="M973">
        <f t="shared" si="244"/>
        <v>0</v>
      </c>
      <c r="N973">
        <f t="shared" si="244"/>
        <v>0</v>
      </c>
      <c r="O973">
        <f t="shared" si="244"/>
        <v>1</v>
      </c>
      <c r="P973">
        <f t="shared" si="244"/>
        <v>0</v>
      </c>
      <c r="Q973">
        <f t="shared" si="244"/>
        <v>2</v>
      </c>
      <c r="R973">
        <f t="shared" si="244"/>
        <v>0</v>
      </c>
      <c r="S973">
        <f t="shared" si="244"/>
        <v>1</v>
      </c>
      <c r="T973">
        <f t="shared" si="244"/>
        <v>0</v>
      </c>
      <c r="U973">
        <f t="shared" si="244"/>
        <v>0</v>
      </c>
      <c r="V973">
        <f t="shared" si="236"/>
        <v>1</v>
      </c>
      <c r="W973">
        <f t="shared" si="237"/>
        <v>8</v>
      </c>
      <c r="X973">
        <f t="shared" si="238"/>
        <v>6</v>
      </c>
      <c r="Y973">
        <f t="shared" si="239"/>
        <v>14</v>
      </c>
      <c r="Z973">
        <f t="shared" si="240"/>
        <v>4</v>
      </c>
      <c r="AA973">
        <f t="shared" si="241"/>
        <v>6</v>
      </c>
      <c r="AD973">
        <v>945</v>
      </c>
      <c r="AE973">
        <v>0</v>
      </c>
      <c r="AF973">
        <v>3</v>
      </c>
      <c r="AG973">
        <v>10</v>
      </c>
      <c r="AH973">
        <v>12</v>
      </c>
      <c r="AI973">
        <v>14</v>
      </c>
      <c r="AJ973">
        <v>8</v>
      </c>
      <c r="AK973">
        <f t="shared" si="243"/>
        <v>29</v>
      </c>
      <c r="AL973">
        <f t="shared" si="242"/>
        <v>27405</v>
      </c>
    </row>
    <row r="974" spans="1:38" x14ac:dyDescent="0.25">
      <c r="A974" t="s">
        <v>972</v>
      </c>
      <c r="B974" t="str">
        <f t="shared" si="234"/>
        <v>J9796</v>
      </c>
      <c r="C974" t="str">
        <f t="shared" si="235"/>
        <v>39</v>
      </c>
      <c r="D974" t="str">
        <f t="shared" si="233"/>
        <v>J</v>
      </c>
      <c r="E974" t="str">
        <f t="shared" si="233"/>
        <v>9</v>
      </c>
      <c r="F974" t="str">
        <f t="shared" si="233"/>
        <v>7</v>
      </c>
      <c r="G974" t="str">
        <f t="shared" si="233"/>
        <v>9</v>
      </c>
      <c r="H974" t="str">
        <f t="shared" si="233"/>
        <v>6</v>
      </c>
      <c r="I974">
        <f t="shared" si="231"/>
        <v>0</v>
      </c>
      <c r="J974">
        <f t="shared" si="244"/>
        <v>0</v>
      </c>
      <c r="K974">
        <f t="shared" si="244"/>
        <v>0</v>
      </c>
      <c r="L974">
        <f t="shared" si="244"/>
        <v>1</v>
      </c>
      <c r="M974">
        <f t="shared" si="244"/>
        <v>0</v>
      </c>
      <c r="N974">
        <f t="shared" si="244"/>
        <v>2</v>
      </c>
      <c r="O974">
        <f t="shared" si="244"/>
        <v>0</v>
      </c>
      <c r="P974">
        <f t="shared" si="244"/>
        <v>1</v>
      </c>
      <c r="Q974">
        <f t="shared" si="244"/>
        <v>1</v>
      </c>
      <c r="R974">
        <f t="shared" si="244"/>
        <v>0</v>
      </c>
      <c r="S974">
        <f t="shared" si="244"/>
        <v>0</v>
      </c>
      <c r="T974">
        <f t="shared" si="244"/>
        <v>0</v>
      </c>
      <c r="U974">
        <f t="shared" si="244"/>
        <v>0</v>
      </c>
      <c r="V974">
        <f t="shared" si="236"/>
        <v>1</v>
      </c>
      <c r="W974">
        <f t="shared" si="237"/>
        <v>11</v>
      </c>
      <c r="X974">
        <f t="shared" si="238"/>
        <v>9</v>
      </c>
      <c r="Y974">
        <f t="shared" si="239"/>
        <v>7</v>
      </c>
      <c r="Z974">
        <f t="shared" si="240"/>
        <v>9</v>
      </c>
      <c r="AA974">
        <f t="shared" si="241"/>
        <v>6</v>
      </c>
      <c r="AD974">
        <v>769</v>
      </c>
      <c r="AE974">
        <v>0</v>
      </c>
      <c r="AF974">
        <v>3</v>
      </c>
      <c r="AG974">
        <v>10</v>
      </c>
      <c r="AH974">
        <v>11</v>
      </c>
      <c r="AI974">
        <v>13</v>
      </c>
      <c r="AJ974">
        <v>7</v>
      </c>
      <c r="AK974">
        <f t="shared" si="243"/>
        <v>28</v>
      </c>
      <c r="AL974">
        <f t="shared" si="242"/>
        <v>21532</v>
      </c>
    </row>
    <row r="975" spans="1:38" x14ac:dyDescent="0.25">
      <c r="A975" t="s">
        <v>973</v>
      </c>
      <c r="B975" t="str">
        <f t="shared" si="234"/>
        <v>77A7A</v>
      </c>
      <c r="C975" t="str">
        <f t="shared" si="235"/>
        <v>145</v>
      </c>
      <c r="D975" t="str">
        <f t="shared" si="233"/>
        <v>7</v>
      </c>
      <c r="E975" t="str">
        <f t="shared" si="233"/>
        <v>7</v>
      </c>
      <c r="F975" t="str">
        <f t="shared" si="233"/>
        <v>A</v>
      </c>
      <c r="G975" t="str">
        <f t="shared" si="233"/>
        <v>7</v>
      </c>
      <c r="H975" t="str">
        <f t="shared" si="233"/>
        <v>A</v>
      </c>
      <c r="I975">
        <f t="shared" si="231"/>
        <v>2</v>
      </c>
      <c r="J975">
        <f t="shared" si="244"/>
        <v>0</v>
      </c>
      <c r="K975">
        <f t="shared" si="244"/>
        <v>0</v>
      </c>
      <c r="L975">
        <f t="shared" si="244"/>
        <v>0</v>
      </c>
      <c r="M975">
        <f t="shared" si="244"/>
        <v>0</v>
      </c>
      <c r="N975">
        <f t="shared" si="244"/>
        <v>0</v>
      </c>
      <c r="O975">
        <f t="shared" si="244"/>
        <v>0</v>
      </c>
      <c r="P975">
        <f t="shared" si="244"/>
        <v>3</v>
      </c>
      <c r="Q975">
        <f t="shared" si="244"/>
        <v>0</v>
      </c>
      <c r="R975">
        <f t="shared" si="244"/>
        <v>0</v>
      </c>
      <c r="S975">
        <f t="shared" si="244"/>
        <v>0</v>
      </c>
      <c r="T975">
        <f t="shared" si="244"/>
        <v>0</v>
      </c>
      <c r="U975">
        <f t="shared" si="244"/>
        <v>0</v>
      </c>
      <c r="V975">
        <f t="shared" si="236"/>
        <v>4</v>
      </c>
      <c r="W975">
        <f t="shared" si="237"/>
        <v>7</v>
      </c>
      <c r="X975">
        <f t="shared" si="238"/>
        <v>7</v>
      </c>
      <c r="Y975">
        <f t="shared" si="239"/>
        <v>14</v>
      </c>
      <c r="Z975">
        <f t="shared" si="240"/>
        <v>7</v>
      </c>
      <c r="AA975">
        <f t="shared" si="241"/>
        <v>14</v>
      </c>
      <c r="AD975">
        <v>121</v>
      </c>
      <c r="AE975">
        <v>0</v>
      </c>
      <c r="AF975">
        <v>3</v>
      </c>
      <c r="AG975">
        <v>9</v>
      </c>
      <c r="AH975">
        <v>8</v>
      </c>
      <c r="AI975">
        <v>13</v>
      </c>
      <c r="AJ975">
        <v>10</v>
      </c>
      <c r="AK975">
        <f t="shared" si="243"/>
        <v>27</v>
      </c>
      <c r="AL975">
        <f t="shared" si="242"/>
        <v>3267</v>
      </c>
    </row>
    <row r="976" spans="1:38" x14ac:dyDescent="0.25">
      <c r="A976" t="s">
        <v>974</v>
      </c>
      <c r="B976" t="str">
        <f t="shared" si="234"/>
        <v>KKKT6</v>
      </c>
      <c r="C976" t="str">
        <f t="shared" si="235"/>
        <v>722</v>
      </c>
      <c r="D976" t="str">
        <f t="shared" si="233"/>
        <v>K</v>
      </c>
      <c r="E976" t="str">
        <f t="shared" si="233"/>
        <v>K</v>
      </c>
      <c r="F976" t="str">
        <f t="shared" si="233"/>
        <v>K</v>
      </c>
      <c r="G976" t="str">
        <f t="shared" si="233"/>
        <v>T</v>
      </c>
      <c r="H976" t="str">
        <f t="shared" si="233"/>
        <v>6</v>
      </c>
      <c r="I976">
        <f t="shared" si="231"/>
        <v>0</v>
      </c>
      <c r="J976">
        <f t="shared" si="244"/>
        <v>3</v>
      </c>
      <c r="K976">
        <f t="shared" si="244"/>
        <v>0</v>
      </c>
      <c r="L976">
        <f t="shared" si="244"/>
        <v>0</v>
      </c>
      <c r="M976">
        <f t="shared" si="244"/>
        <v>1</v>
      </c>
      <c r="N976">
        <f t="shared" si="244"/>
        <v>0</v>
      </c>
      <c r="O976">
        <f t="shared" si="244"/>
        <v>0</v>
      </c>
      <c r="P976">
        <f t="shared" si="244"/>
        <v>0</v>
      </c>
      <c r="Q976">
        <f t="shared" si="244"/>
        <v>1</v>
      </c>
      <c r="R976">
        <f t="shared" si="244"/>
        <v>0</v>
      </c>
      <c r="S976">
        <f t="shared" si="244"/>
        <v>0</v>
      </c>
      <c r="T976">
        <f t="shared" si="244"/>
        <v>0</v>
      </c>
      <c r="U976">
        <f t="shared" si="244"/>
        <v>0</v>
      </c>
      <c r="V976">
        <f t="shared" si="236"/>
        <v>3</v>
      </c>
      <c r="W976">
        <f t="shared" si="237"/>
        <v>13</v>
      </c>
      <c r="X976">
        <f t="shared" si="238"/>
        <v>13</v>
      </c>
      <c r="Y976">
        <f t="shared" si="239"/>
        <v>13</v>
      </c>
      <c r="Z976">
        <f t="shared" si="240"/>
        <v>10</v>
      </c>
      <c r="AA976">
        <f t="shared" si="241"/>
        <v>6</v>
      </c>
      <c r="AD976">
        <v>581</v>
      </c>
      <c r="AE976">
        <v>0</v>
      </c>
      <c r="AF976">
        <v>3</v>
      </c>
      <c r="AG976">
        <v>8</v>
      </c>
      <c r="AH976">
        <v>14</v>
      </c>
      <c r="AI976">
        <v>5</v>
      </c>
      <c r="AJ976">
        <v>7</v>
      </c>
      <c r="AK976">
        <f t="shared" si="243"/>
        <v>26</v>
      </c>
      <c r="AL976">
        <f t="shared" si="242"/>
        <v>15106</v>
      </c>
    </row>
    <row r="977" spans="1:38" x14ac:dyDescent="0.25">
      <c r="A977" t="s">
        <v>975</v>
      </c>
      <c r="B977" t="str">
        <f t="shared" si="234"/>
        <v>TQQQQ</v>
      </c>
      <c r="C977" t="str">
        <f t="shared" si="235"/>
        <v>182</v>
      </c>
      <c r="D977" t="str">
        <f t="shared" si="233"/>
        <v>T</v>
      </c>
      <c r="E977" t="str">
        <f t="shared" si="233"/>
        <v>Q</v>
      </c>
      <c r="F977" t="str">
        <f t="shared" si="233"/>
        <v>Q</v>
      </c>
      <c r="G977" t="str">
        <f t="shared" si="233"/>
        <v>Q</v>
      </c>
      <c r="H977" t="str">
        <f t="shared" si="233"/>
        <v>Q</v>
      </c>
      <c r="I977">
        <f t="shared" si="231"/>
        <v>0</v>
      </c>
      <c r="J977">
        <f t="shared" si="244"/>
        <v>0</v>
      </c>
      <c r="K977">
        <f t="shared" si="244"/>
        <v>4</v>
      </c>
      <c r="L977">
        <f t="shared" si="244"/>
        <v>0</v>
      </c>
      <c r="M977">
        <f t="shared" si="244"/>
        <v>1</v>
      </c>
      <c r="N977">
        <f t="shared" si="244"/>
        <v>0</v>
      </c>
      <c r="O977">
        <f t="shared" si="244"/>
        <v>0</v>
      </c>
      <c r="P977">
        <f t="shared" si="244"/>
        <v>0</v>
      </c>
      <c r="Q977">
        <f t="shared" si="244"/>
        <v>0</v>
      </c>
      <c r="R977">
        <f t="shared" si="244"/>
        <v>0</v>
      </c>
      <c r="S977">
        <f t="shared" si="244"/>
        <v>0</v>
      </c>
      <c r="T977">
        <f t="shared" si="244"/>
        <v>0</v>
      </c>
      <c r="U977">
        <f t="shared" si="244"/>
        <v>0</v>
      </c>
      <c r="V977">
        <f t="shared" si="236"/>
        <v>5</v>
      </c>
      <c r="W977">
        <f t="shared" si="237"/>
        <v>10</v>
      </c>
      <c r="X977">
        <f t="shared" si="238"/>
        <v>12</v>
      </c>
      <c r="Y977">
        <f t="shared" si="239"/>
        <v>12</v>
      </c>
      <c r="Z977">
        <f t="shared" si="240"/>
        <v>12</v>
      </c>
      <c r="AA977">
        <f t="shared" si="241"/>
        <v>12</v>
      </c>
      <c r="AD977">
        <v>734</v>
      </c>
      <c r="AE977">
        <v>0</v>
      </c>
      <c r="AF977">
        <v>3</v>
      </c>
      <c r="AG977">
        <v>8</v>
      </c>
      <c r="AH977">
        <v>13</v>
      </c>
      <c r="AI977">
        <v>6</v>
      </c>
      <c r="AJ977">
        <v>2</v>
      </c>
      <c r="AK977">
        <f t="shared" si="243"/>
        <v>25</v>
      </c>
      <c r="AL977">
        <f t="shared" si="242"/>
        <v>18350</v>
      </c>
    </row>
    <row r="978" spans="1:38" x14ac:dyDescent="0.25">
      <c r="A978" t="s">
        <v>976</v>
      </c>
      <c r="B978" t="str">
        <f t="shared" si="234"/>
        <v>JQJJQ</v>
      </c>
      <c r="C978" t="str">
        <f t="shared" si="235"/>
        <v>948</v>
      </c>
      <c r="D978" t="str">
        <f t="shared" si="233"/>
        <v>J</v>
      </c>
      <c r="E978" t="str">
        <f t="shared" si="233"/>
        <v>Q</v>
      </c>
      <c r="F978" t="str">
        <f t="shared" si="233"/>
        <v>J</v>
      </c>
      <c r="G978" t="str">
        <f t="shared" si="233"/>
        <v>J</v>
      </c>
      <c r="H978" t="str">
        <f t="shared" si="233"/>
        <v>Q</v>
      </c>
      <c r="I978">
        <f t="shared" si="231"/>
        <v>0</v>
      </c>
      <c r="J978">
        <f t="shared" si="244"/>
        <v>0</v>
      </c>
      <c r="K978">
        <f t="shared" si="244"/>
        <v>2</v>
      </c>
      <c r="L978">
        <f t="shared" si="244"/>
        <v>3</v>
      </c>
      <c r="M978">
        <f t="shared" si="244"/>
        <v>0</v>
      </c>
      <c r="N978">
        <f t="shared" si="244"/>
        <v>0</v>
      </c>
      <c r="O978">
        <f t="shared" si="244"/>
        <v>0</v>
      </c>
      <c r="P978">
        <f t="shared" si="244"/>
        <v>0</v>
      </c>
      <c r="Q978">
        <f t="shared" si="244"/>
        <v>0</v>
      </c>
      <c r="R978">
        <f t="shared" si="244"/>
        <v>0</v>
      </c>
      <c r="S978">
        <f t="shared" si="244"/>
        <v>0</v>
      </c>
      <c r="T978">
        <f t="shared" si="244"/>
        <v>0</v>
      </c>
      <c r="U978">
        <f t="shared" si="244"/>
        <v>0</v>
      </c>
      <c r="V978">
        <f t="shared" si="236"/>
        <v>4</v>
      </c>
      <c r="W978">
        <f t="shared" si="237"/>
        <v>11</v>
      </c>
      <c r="X978">
        <f t="shared" si="238"/>
        <v>12</v>
      </c>
      <c r="Y978">
        <f t="shared" si="239"/>
        <v>11</v>
      </c>
      <c r="Z978">
        <f t="shared" si="240"/>
        <v>11</v>
      </c>
      <c r="AA978">
        <f t="shared" si="241"/>
        <v>12</v>
      </c>
      <c r="AD978">
        <v>146</v>
      </c>
      <c r="AE978">
        <v>0</v>
      </c>
      <c r="AF978">
        <v>3</v>
      </c>
      <c r="AG978">
        <v>8</v>
      </c>
      <c r="AH978">
        <v>10</v>
      </c>
      <c r="AI978">
        <v>11</v>
      </c>
      <c r="AJ978">
        <v>4</v>
      </c>
      <c r="AK978">
        <f t="shared" si="243"/>
        <v>24</v>
      </c>
      <c r="AL978">
        <f t="shared" si="242"/>
        <v>3504</v>
      </c>
    </row>
    <row r="979" spans="1:38" x14ac:dyDescent="0.25">
      <c r="A979" t="s">
        <v>977</v>
      </c>
      <c r="B979" t="str">
        <f t="shared" si="234"/>
        <v>54622</v>
      </c>
      <c r="C979" t="str">
        <f t="shared" si="235"/>
        <v>556</v>
      </c>
      <c r="D979" t="str">
        <f t="shared" si="233"/>
        <v>5</v>
      </c>
      <c r="E979" t="str">
        <f t="shared" si="233"/>
        <v>4</v>
      </c>
      <c r="F979" t="str">
        <f t="shared" si="233"/>
        <v>6</v>
      </c>
      <c r="G979" t="str">
        <f t="shared" si="233"/>
        <v>2</v>
      </c>
      <c r="H979" t="str">
        <f t="shared" si="233"/>
        <v>2</v>
      </c>
      <c r="I979">
        <f t="shared" si="231"/>
        <v>0</v>
      </c>
      <c r="J979">
        <f t="shared" si="244"/>
        <v>0</v>
      </c>
      <c r="K979">
        <f t="shared" si="244"/>
        <v>0</v>
      </c>
      <c r="L979">
        <f t="shared" si="244"/>
        <v>0</v>
      </c>
      <c r="M979">
        <f t="shared" si="244"/>
        <v>0</v>
      </c>
      <c r="N979">
        <f t="shared" si="244"/>
        <v>0</v>
      </c>
      <c r="O979">
        <f t="shared" si="244"/>
        <v>0</v>
      </c>
      <c r="P979">
        <f t="shared" si="244"/>
        <v>0</v>
      </c>
      <c r="Q979">
        <f t="shared" si="244"/>
        <v>1</v>
      </c>
      <c r="R979">
        <f t="shared" si="244"/>
        <v>1</v>
      </c>
      <c r="S979">
        <f t="shared" si="244"/>
        <v>1</v>
      </c>
      <c r="T979">
        <f t="shared" si="244"/>
        <v>0</v>
      </c>
      <c r="U979">
        <f t="shared" si="244"/>
        <v>2</v>
      </c>
      <c r="V979">
        <f t="shared" si="236"/>
        <v>1</v>
      </c>
      <c r="W979">
        <f t="shared" si="237"/>
        <v>5</v>
      </c>
      <c r="X979">
        <f t="shared" si="238"/>
        <v>4</v>
      </c>
      <c r="Y979">
        <f t="shared" si="239"/>
        <v>6</v>
      </c>
      <c r="Z979">
        <f t="shared" si="240"/>
        <v>2</v>
      </c>
      <c r="AA979">
        <f t="shared" si="241"/>
        <v>2</v>
      </c>
      <c r="AD979">
        <v>693</v>
      </c>
      <c r="AE979">
        <v>0</v>
      </c>
      <c r="AF979">
        <v>3</v>
      </c>
      <c r="AG979">
        <v>8</v>
      </c>
      <c r="AH979">
        <v>5</v>
      </c>
      <c r="AI979">
        <v>13</v>
      </c>
      <c r="AJ979">
        <v>7</v>
      </c>
      <c r="AK979">
        <f t="shared" si="243"/>
        <v>23</v>
      </c>
      <c r="AL979">
        <f t="shared" si="242"/>
        <v>15939</v>
      </c>
    </row>
    <row r="980" spans="1:38" x14ac:dyDescent="0.25">
      <c r="A980" t="s">
        <v>978</v>
      </c>
      <c r="B980" t="str">
        <f t="shared" si="234"/>
        <v>92889</v>
      </c>
      <c r="C980" t="str">
        <f t="shared" si="235"/>
        <v>224</v>
      </c>
      <c r="D980" t="str">
        <f t="shared" si="233"/>
        <v>9</v>
      </c>
      <c r="E980" t="str">
        <f t="shared" si="233"/>
        <v>2</v>
      </c>
      <c r="F980" t="str">
        <f t="shared" si="233"/>
        <v>8</v>
      </c>
      <c r="G980" t="str">
        <f t="shared" si="233"/>
        <v>8</v>
      </c>
      <c r="H980" t="str">
        <f t="shared" si="233"/>
        <v>9</v>
      </c>
      <c r="I980">
        <f t="shared" si="231"/>
        <v>0</v>
      </c>
      <c r="J980">
        <f t="shared" si="244"/>
        <v>0</v>
      </c>
      <c r="K980">
        <f t="shared" si="244"/>
        <v>0</v>
      </c>
      <c r="L980">
        <f t="shared" si="244"/>
        <v>0</v>
      </c>
      <c r="M980">
        <f t="shared" si="244"/>
        <v>0</v>
      </c>
      <c r="N980">
        <f t="shared" si="244"/>
        <v>2</v>
      </c>
      <c r="O980">
        <f t="shared" si="244"/>
        <v>2</v>
      </c>
      <c r="P980">
        <f t="shared" si="244"/>
        <v>0</v>
      </c>
      <c r="Q980">
        <f t="shared" si="244"/>
        <v>0</v>
      </c>
      <c r="R980">
        <f t="shared" si="244"/>
        <v>0</v>
      </c>
      <c r="S980">
        <f t="shared" si="244"/>
        <v>0</v>
      </c>
      <c r="T980">
        <f t="shared" si="244"/>
        <v>0</v>
      </c>
      <c r="U980">
        <f t="shared" si="244"/>
        <v>1</v>
      </c>
      <c r="V980">
        <f t="shared" si="236"/>
        <v>2</v>
      </c>
      <c r="W980">
        <f t="shared" si="237"/>
        <v>9</v>
      </c>
      <c r="X980">
        <f t="shared" si="238"/>
        <v>2</v>
      </c>
      <c r="Y980">
        <f t="shared" si="239"/>
        <v>8</v>
      </c>
      <c r="Z980">
        <f t="shared" si="240"/>
        <v>8</v>
      </c>
      <c r="AA980">
        <f t="shared" si="241"/>
        <v>9</v>
      </c>
      <c r="AD980">
        <v>692</v>
      </c>
      <c r="AE980">
        <v>0</v>
      </c>
      <c r="AF980">
        <v>3</v>
      </c>
      <c r="AG980">
        <v>8</v>
      </c>
      <c r="AH980">
        <v>4</v>
      </c>
      <c r="AI980">
        <v>11</v>
      </c>
      <c r="AJ980">
        <v>6</v>
      </c>
      <c r="AK980">
        <f t="shared" si="243"/>
        <v>22</v>
      </c>
      <c r="AL980">
        <f t="shared" si="242"/>
        <v>15224</v>
      </c>
    </row>
    <row r="981" spans="1:38" x14ac:dyDescent="0.25">
      <c r="A981" t="s">
        <v>979</v>
      </c>
      <c r="B981" t="str">
        <f t="shared" si="234"/>
        <v>44666</v>
      </c>
      <c r="C981" t="str">
        <f t="shared" si="235"/>
        <v>193</v>
      </c>
      <c r="D981" t="str">
        <f t="shared" si="233"/>
        <v>4</v>
      </c>
      <c r="E981" t="str">
        <f t="shared" si="233"/>
        <v>4</v>
      </c>
      <c r="F981" t="str">
        <f t="shared" si="233"/>
        <v>6</v>
      </c>
      <c r="G981" t="str">
        <f t="shared" si="233"/>
        <v>6</v>
      </c>
      <c r="H981" t="str">
        <f t="shared" si="233"/>
        <v>6</v>
      </c>
      <c r="I981">
        <f t="shared" si="231"/>
        <v>0</v>
      </c>
      <c r="J981">
        <f t="shared" si="244"/>
        <v>0</v>
      </c>
      <c r="K981">
        <f t="shared" si="244"/>
        <v>0</v>
      </c>
      <c r="L981">
        <f t="shared" si="244"/>
        <v>0</v>
      </c>
      <c r="M981">
        <f t="shared" si="244"/>
        <v>0</v>
      </c>
      <c r="N981">
        <f t="shared" si="244"/>
        <v>0</v>
      </c>
      <c r="O981">
        <f t="shared" si="244"/>
        <v>0</v>
      </c>
      <c r="P981">
        <f t="shared" si="244"/>
        <v>0</v>
      </c>
      <c r="Q981">
        <f t="shared" si="244"/>
        <v>3</v>
      </c>
      <c r="R981">
        <f t="shared" si="244"/>
        <v>0</v>
      </c>
      <c r="S981">
        <f t="shared" si="244"/>
        <v>2</v>
      </c>
      <c r="T981">
        <f t="shared" si="244"/>
        <v>0</v>
      </c>
      <c r="U981">
        <f t="shared" si="244"/>
        <v>0</v>
      </c>
      <c r="V981">
        <f t="shared" si="236"/>
        <v>4</v>
      </c>
      <c r="W981">
        <f t="shared" si="237"/>
        <v>4</v>
      </c>
      <c r="X981">
        <f t="shared" si="238"/>
        <v>4</v>
      </c>
      <c r="Y981">
        <f t="shared" si="239"/>
        <v>6</v>
      </c>
      <c r="Z981">
        <f t="shared" si="240"/>
        <v>6</v>
      </c>
      <c r="AA981">
        <f t="shared" si="241"/>
        <v>6</v>
      </c>
      <c r="AD981">
        <v>496</v>
      </c>
      <c r="AE981">
        <v>0</v>
      </c>
      <c r="AF981">
        <v>3</v>
      </c>
      <c r="AG981">
        <v>7</v>
      </c>
      <c r="AH981">
        <v>10</v>
      </c>
      <c r="AI981">
        <v>14</v>
      </c>
      <c r="AJ981">
        <v>6</v>
      </c>
      <c r="AK981">
        <f t="shared" si="243"/>
        <v>21</v>
      </c>
      <c r="AL981">
        <f t="shared" si="242"/>
        <v>10416</v>
      </c>
    </row>
    <row r="982" spans="1:38" x14ac:dyDescent="0.25">
      <c r="A982" t="s">
        <v>980</v>
      </c>
      <c r="B982" t="str">
        <f t="shared" si="234"/>
        <v>TAATJ</v>
      </c>
      <c r="C982" t="str">
        <f t="shared" si="235"/>
        <v>686</v>
      </c>
      <c r="D982" t="str">
        <f t="shared" si="233"/>
        <v>T</v>
      </c>
      <c r="E982" t="str">
        <f t="shared" si="233"/>
        <v>A</v>
      </c>
      <c r="F982" t="str">
        <f t="shared" si="233"/>
        <v>A</v>
      </c>
      <c r="G982" t="str">
        <f t="shared" si="233"/>
        <v>T</v>
      </c>
      <c r="H982" t="str">
        <f t="shared" si="233"/>
        <v>J</v>
      </c>
      <c r="I982">
        <f t="shared" si="231"/>
        <v>2</v>
      </c>
      <c r="J982">
        <f t="shared" si="244"/>
        <v>0</v>
      </c>
      <c r="K982">
        <f t="shared" si="244"/>
        <v>0</v>
      </c>
      <c r="L982">
        <f t="shared" si="244"/>
        <v>1</v>
      </c>
      <c r="M982">
        <f t="shared" si="244"/>
        <v>2</v>
      </c>
      <c r="N982">
        <f t="shared" si="244"/>
        <v>0</v>
      </c>
      <c r="O982">
        <f t="shared" si="244"/>
        <v>0</v>
      </c>
      <c r="P982">
        <f t="shared" si="244"/>
        <v>0</v>
      </c>
      <c r="Q982">
        <f t="shared" si="244"/>
        <v>0</v>
      </c>
      <c r="R982">
        <f t="shared" si="244"/>
        <v>0</v>
      </c>
      <c r="S982">
        <f t="shared" si="244"/>
        <v>0</v>
      </c>
      <c r="T982">
        <f t="shared" si="244"/>
        <v>0</v>
      </c>
      <c r="U982">
        <f t="shared" si="244"/>
        <v>0</v>
      </c>
      <c r="V982">
        <f t="shared" si="236"/>
        <v>2</v>
      </c>
      <c r="W982">
        <f t="shared" si="237"/>
        <v>10</v>
      </c>
      <c r="X982">
        <f t="shared" si="238"/>
        <v>14</v>
      </c>
      <c r="Y982">
        <f t="shared" si="239"/>
        <v>14</v>
      </c>
      <c r="Z982">
        <f t="shared" si="240"/>
        <v>10</v>
      </c>
      <c r="AA982">
        <f t="shared" si="241"/>
        <v>11</v>
      </c>
      <c r="AD982">
        <v>625</v>
      </c>
      <c r="AE982">
        <v>0</v>
      </c>
      <c r="AF982">
        <v>3</v>
      </c>
      <c r="AG982">
        <v>6</v>
      </c>
      <c r="AH982">
        <v>10</v>
      </c>
      <c r="AI982">
        <v>12</v>
      </c>
      <c r="AJ982">
        <v>11</v>
      </c>
      <c r="AK982">
        <f t="shared" si="243"/>
        <v>20</v>
      </c>
      <c r="AL982">
        <f t="shared" si="242"/>
        <v>12500</v>
      </c>
    </row>
    <row r="983" spans="1:38" x14ac:dyDescent="0.25">
      <c r="A983" t="s">
        <v>981</v>
      </c>
      <c r="B983" t="str">
        <f t="shared" si="234"/>
        <v>22292</v>
      </c>
      <c r="C983" t="str">
        <f t="shared" si="235"/>
        <v>619</v>
      </c>
      <c r="D983" t="str">
        <f t="shared" si="233"/>
        <v>2</v>
      </c>
      <c r="E983" t="str">
        <f t="shared" si="233"/>
        <v>2</v>
      </c>
      <c r="F983" t="str">
        <f t="shared" si="233"/>
        <v>2</v>
      </c>
      <c r="G983" t="str">
        <f t="shared" si="233"/>
        <v>9</v>
      </c>
      <c r="H983" t="str">
        <f t="shared" si="233"/>
        <v>2</v>
      </c>
      <c r="I983">
        <f t="shared" si="231"/>
        <v>0</v>
      </c>
      <c r="J983">
        <f t="shared" si="244"/>
        <v>0</v>
      </c>
      <c r="K983">
        <f t="shared" si="244"/>
        <v>0</v>
      </c>
      <c r="L983">
        <f t="shared" si="244"/>
        <v>0</v>
      </c>
      <c r="M983">
        <f t="shared" si="244"/>
        <v>0</v>
      </c>
      <c r="N983">
        <f t="shared" si="244"/>
        <v>1</v>
      </c>
      <c r="O983">
        <f t="shared" si="244"/>
        <v>0</v>
      </c>
      <c r="P983">
        <f t="shared" si="244"/>
        <v>0</v>
      </c>
      <c r="Q983">
        <f t="shared" si="244"/>
        <v>0</v>
      </c>
      <c r="R983">
        <f t="shared" si="244"/>
        <v>0</v>
      </c>
      <c r="S983">
        <f t="shared" si="244"/>
        <v>0</v>
      </c>
      <c r="T983">
        <f t="shared" si="244"/>
        <v>0</v>
      </c>
      <c r="U983">
        <f t="shared" si="244"/>
        <v>4</v>
      </c>
      <c r="V983">
        <f t="shared" si="236"/>
        <v>5</v>
      </c>
      <c r="W983">
        <f t="shared" si="237"/>
        <v>2</v>
      </c>
      <c r="X983">
        <f t="shared" si="238"/>
        <v>2</v>
      </c>
      <c r="Y983">
        <f t="shared" si="239"/>
        <v>2</v>
      </c>
      <c r="Z983">
        <f t="shared" si="240"/>
        <v>9</v>
      </c>
      <c r="AA983">
        <f t="shared" si="241"/>
        <v>2</v>
      </c>
      <c r="AD983">
        <v>225</v>
      </c>
      <c r="AE983">
        <v>0</v>
      </c>
      <c r="AF983">
        <v>3</v>
      </c>
      <c r="AG983">
        <v>6</v>
      </c>
      <c r="AH983">
        <v>7</v>
      </c>
      <c r="AI983">
        <v>14</v>
      </c>
      <c r="AJ983">
        <v>5</v>
      </c>
      <c r="AK983">
        <f t="shared" si="243"/>
        <v>19</v>
      </c>
      <c r="AL983">
        <f t="shared" si="242"/>
        <v>4275</v>
      </c>
    </row>
    <row r="984" spans="1:38" x14ac:dyDescent="0.25">
      <c r="A984" t="s">
        <v>982</v>
      </c>
      <c r="B984" t="str">
        <f t="shared" si="234"/>
        <v>K2853</v>
      </c>
      <c r="C984" t="str">
        <f t="shared" si="235"/>
        <v>714</v>
      </c>
      <c r="D984" t="str">
        <f t="shared" si="233"/>
        <v>K</v>
      </c>
      <c r="E984" t="str">
        <f t="shared" si="233"/>
        <v>2</v>
      </c>
      <c r="F984" t="str">
        <f t="shared" si="233"/>
        <v>8</v>
      </c>
      <c r="G984" t="str">
        <f t="shared" si="233"/>
        <v>5</v>
      </c>
      <c r="H984" t="str">
        <f t="shared" si="233"/>
        <v>3</v>
      </c>
      <c r="I984">
        <f t="shared" si="231"/>
        <v>0</v>
      </c>
      <c r="J984">
        <f t="shared" si="244"/>
        <v>1</v>
      </c>
      <c r="K984">
        <f t="shared" si="244"/>
        <v>0</v>
      </c>
      <c r="L984">
        <f t="shared" si="244"/>
        <v>0</v>
      </c>
      <c r="M984">
        <f t="shared" si="244"/>
        <v>0</v>
      </c>
      <c r="N984">
        <f t="shared" si="244"/>
        <v>0</v>
      </c>
      <c r="O984">
        <f t="shared" si="244"/>
        <v>1</v>
      </c>
      <c r="P984">
        <f t="shared" si="244"/>
        <v>0</v>
      </c>
      <c r="Q984">
        <f t="shared" si="244"/>
        <v>0</v>
      </c>
      <c r="R984">
        <f t="shared" si="244"/>
        <v>1</v>
      </c>
      <c r="S984">
        <f t="shared" si="244"/>
        <v>0</v>
      </c>
      <c r="T984">
        <f t="shared" si="244"/>
        <v>1</v>
      </c>
      <c r="U984">
        <f t="shared" si="244"/>
        <v>1</v>
      </c>
      <c r="V984">
        <f t="shared" si="236"/>
        <v>0</v>
      </c>
      <c r="W984">
        <f t="shared" si="237"/>
        <v>13</v>
      </c>
      <c r="X984">
        <f t="shared" si="238"/>
        <v>2</v>
      </c>
      <c r="Y984">
        <f t="shared" si="239"/>
        <v>8</v>
      </c>
      <c r="Z984">
        <f t="shared" si="240"/>
        <v>5</v>
      </c>
      <c r="AA984">
        <f t="shared" si="241"/>
        <v>3</v>
      </c>
      <c r="AD984">
        <v>661</v>
      </c>
      <c r="AE984">
        <v>0</v>
      </c>
      <c r="AF984">
        <v>3</v>
      </c>
      <c r="AG984">
        <v>6</v>
      </c>
      <c r="AH984">
        <v>7</v>
      </c>
      <c r="AI984">
        <v>12</v>
      </c>
      <c r="AJ984">
        <v>4</v>
      </c>
      <c r="AK984">
        <f t="shared" si="243"/>
        <v>18</v>
      </c>
      <c r="AL984">
        <f t="shared" si="242"/>
        <v>11898</v>
      </c>
    </row>
    <row r="985" spans="1:38" x14ac:dyDescent="0.25">
      <c r="A985" t="s">
        <v>983</v>
      </c>
      <c r="B985" t="str">
        <f t="shared" si="234"/>
        <v>A9A9A</v>
      </c>
      <c r="C985" t="str">
        <f t="shared" si="235"/>
        <v>857</v>
      </c>
      <c r="D985" t="str">
        <f t="shared" si="233"/>
        <v>A</v>
      </c>
      <c r="E985" t="str">
        <f t="shared" si="233"/>
        <v>9</v>
      </c>
      <c r="F985" t="str">
        <f t="shared" si="233"/>
        <v>A</v>
      </c>
      <c r="G985" t="str">
        <f t="shared" si="233"/>
        <v>9</v>
      </c>
      <c r="H985" t="str">
        <f t="shared" si="233"/>
        <v>A</v>
      </c>
      <c r="I985">
        <f t="shared" si="231"/>
        <v>3</v>
      </c>
      <c r="J985">
        <f t="shared" si="244"/>
        <v>0</v>
      </c>
      <c r="K985">
        <f t="shared" si="244"/>
        <v>0</v>
      </c>
      <c r="L985">
        <f t="shared" si="244"/>
        <v>0</v>
      </c>
      <c r="M985">
        <f t="shared" si="244"/>
        <v>0</v>
      </c>
      <c r="N985">
        <f t="shared" si="244"/>
        <v>2</v>
      </c>
      <c r="O985">
        <f t="shared" si="244"/>
        <v>0</v>
      </c>
      <c r="P985">
        <f t="shared" si="244"/>
        <v>0</v>
      </c>
      <c r="Q985">
        <f t="shared" si="244"/>
        <v>0</v>
      </c>
      <c r="R985">
        <f t="shared" si="244"/>
        <v>0</v>
      </c>
      <c r="S985">
        <f t="shared" si="244"/>
        <v>0</v>
      </c>
      <c r="T985">
        <f t="shared" si="244"/>
        <v>0</v>
      </c>
      <c r="U985">
        <f t="shared" si="244"/>
        <v>0</v>
      </c>
      <c r="V985">
        <f t="shared" si="236"/>
        <v>4</v>
      </c>
      <c r="W985">
        <f t="shared" si="237"/>
        <v>14</v>
      </c>
      <c r="X985">
        <f t="shared" si="238"/>
        <v>9</v>
      </c>
      <c r="Y985">
        <f t="shared" si="239"/>
        <v>14</v>
      </c>
      <c r="Z985">
        <f t="shared" si="240"/>
        <v>9</v>
      </c>
      <c r="AA985">
        <f t="shared" si="241"/>
        <v>14</v>
      </c>
      <c r="AD985">
        <v>439</v>
      </c>
      <c r="AE985">
        <v>0</v>
      </c>
      <c r="AF985">
        <v>3</v>
      </c>
      <c r="AG985">
        <v>5</v>
      </c>
      <c r="AH985">
        <v>8</v>
      </c>
      <c r="AI985">
        <v>7</v>
      </c>
      <c r="AJ985">
        <v>4</v>
      </c>
      <c r="AK985">
        <f t="shared" si="243"/>
        <v>17</v>
      </c>
      <c r="AL985">
        <f t="shared" si="242"/>
        <v>7463</v>
      </c>
    </row>
    <row r="986" spans="1:38" x14ac:dyDescent="0.25">
      <c r="A986" t="s">
        <v>984</v>
      </c>
      <c r="B986" t="str">
        <f t="shared" si="234"/>
        <v>38783</v>
      </c>
      <c r="C986" t="str">
        <f t="shared" si="235"/>
        <v>348</v>
      </c>
      <c r="D986" t="str">
        <f t="shared" si="233"/>
        <v>3</v>
      </c>
      <c r="E986" t="str">
        <f t="shared" si="233"/>
        <v>8</v>
      </c>
      <c r="F986" t="str">
        <f t="shared" si="233"/>
        <v>7</v>
      </c>
      <c r="G986" t="str">
        <f t="shared" si="233"/>
        <v>8</v>
      </c>
      <c r="H986" t="str">
        <f t="shared" si="233"/>
        <v>3</v>
      </c>
      <c r="I986">
        <f t="shared" si="231"/>
        <v>0</v>
      </c>
      <c r="J986">
        <f t="shared" si="244"/>
        <v>0</v>
      </c>
      <c r="K986">
        <f t="shared" si="244"/>
        <v>0</v>
      </c>
      <c r="L986">
        <f t="shared" si="244"/>
        <v>0</v>
      </c>
      <c r="M986">
        <f t="shared" si="244"/>
        <v>0</v>
      </c>
      <c r="N986">
        <f t="shared" si="244"/>
        <v>0</v>
      </c>
      <c r="O986">
        <f t="shared" si="244"/>
        <v>2</v>
      </c>
      <c r="P986">
        <f t="shared" si="244"/>
        <v>1</v>
      </c>
      <c r="Q986">
        <f t="shared" si="244"/>
        <v>0</v>
      </c>
      <c r="R986">
        <f t="shared" si="244"/>
        <v>0</v>
      </c>
      <c r="S986">
        <f t="shared" si="244"/>
        <v>0</v>
      </c>
      <c r="T986">
        <f t="shared" si="244"/>
        <v>2</v>
      </c>
      <c r="U986">
        <f t="shared" si="244"/>
        <v>0</v>
      </c>
      <c r="V986">
        <f t="shared" si="236"/>
        <v>2</v>
      </c>
      <c r="W986">
        <f t="shared" si="237"/>
        <v>3</v>
      </c>
      <c r="X986">
        <f t="shared" si="238"/>
        <v>8</v>
      </c>
      <c r="Y986">
        <f t="shared" si="239"/>
        <v>7</v>
      </c>
      <c r="Z986">
        <f t="shared" si="240"/>
        <v>8</v>
      </c>
      <c r="AA986">
        <f t="shared" si="241"/>
        <v>3</v>
      </c>
      <c r="AD986">
        <v>405</v>
      </c>
      <c r="AE986">
        <v>0</v>
      </c>
      <c r="AF986">
        <v>3</v>
      </c>
      <c r="AG986">
        <v>2</v>
      </c>
      <c r="AH986">
        <v>7</v>
      </c>
      <c r="AI986">
        <v>10</v>
      </c>
      <c r="AJ986">
        <v>8</v>
      </c>
      <c r="AK986">
        <f t="shared" si="243"/>
        <v>16</v>
      </c>
      <c r="AL986">
        <f t="shared" si="242"/>
        <v>6480</v>
      </c>
    </row>
    <row r="987" spans="1:38" x14ac:dyDescent="0.25">
      <c r="A987" t="s">
        <v>985</v>
      </c>
      <c r="B987" t="str">
        <f t="shared" si="234"/>
        <v>35874</v>
      </c>
      <c r="C987" t="str">
        <f t="shared" si="235"/>
        <v>439</v>
      </c>
      <c r="D987" t="str">
        <f t="shared" si="233"/>
        <v>3</v>
      </c>
      <c r="E987" t="str">
        <f t="shared" si="233"/>
        <v>5</v>
      </c>
      <c r="F987" t="str">
        <f t="shared" si="233"/>
        <v>8</v>
      </c>
      <c r="G987" t="str">
        <f t="shared" si="233"/>
        <v>7</v>
      </c>
      <c r="H987" t="str">
        <f t="shared" si="233"/>
        <v>4</v>
      </c>
      <c r="I987">
        <f t="shared" si="231"/>
        <v>0</v>
      </c>
      <c r="J987">
        <f t="shared" si="244"/>
        <v>0</v>
      </c>
      <c r="K987">
        <f t="shared" si="244"/>
        <v>0</v>
      </c>
      <c r="L987">
        <f t="shared" si="244"/>
        <v>0</v>
      </c>
      <c r="M987">
        <f t="shared" si="244"/>
        <v>0</v>
      </c>
      <c r="N987">
        <f t="shared" si="244"/>
        <v>0</v>
      </c>
      <c r="O987">
        <f t="shared" si="244"/>
        <v>1</v>
      </c>
      <c r="P987">
        <f t="shared" si="244"/>
        <v>1</v>
      </c>
      <c r="Q987">
        <f t="shared" si="244"/>
        <v>0</v>
      </c>
      <c r="R987">
        <f t="shared" si="244"/>
        <v>1</v>
      </c>
      <c r="S987">
        <f t="shared" si="244"/>
        <v>1</v>
      </c>
      <c r="T987">
        <f t="shared" si="244"/>
        <v>1</v>
      </c>
      <c r="U987">
        <f t="shared" si="244"/>
        <v>0</v>
      </c>
      <c r="V987">
        <f t="shared" si="236"/>
        <v>0</v>
      </c>
      <c r="W987">
        <f t="shared" si="237"/>
        <v>3</v>
      </c>
      <c r="X987">
        <f t="shared" si="238"/>
        <v>5</v>
      </c>
      <c r="Y987">
        <f t="shared" si="239"/>
        <v>8</v>
      </c>
      <c r="Z987">
        <f t="shared" si="240"/>
        <v>7</v>
      </c>
      <c r="AA987">
        <f t="shared" si="241"/>
        <v>4</v>
      </c>
      <c r="AD987">
        <v>371</v>
      </c>
      <c r="AE987">
        <v>0</v>
      </c>
      <c r="AF987">
        <v>3</v>
      </c>
      <c r="AG987">
        <v>2</v>
      </c>
      <c r="AH987">
        <v>5</v>
      </c>
      <c r="AI987">
        <v>12</v>
      </c>
      <c r="AJ987">
        <v>8</v>
      </c>
      <c r="AK987">
        <f t="shared" si="243"/>
        <v>15</v>
      </c>
      <c r="AL987">
        <f t="shared" si="242"/>
        <v>5565</v>
      </c>
    </row>
    <row r="988" spans="1:38" x14ac:dyDescent="0.25">
      <c r="A988" t="s">
        <v>986</v>
      </c>
      <c r="B988" t="str">
        <f t="shared" si="234"/>
        <v>29TJQ</v>
      </c>
      <c r="C988" t="str">
        <f t="shared" si="235"/>
        <v>605</v>
      </c>
      <c r="D988" t="str">
        <f t="shared" si="233"/>
        <v>2</v>
      </c>
      <c r="E988" t="str">
        <f t="shared" si="233"/>
        <v>9</v>
      </c>
      <c r="F988" t="str">
        <f t="shared" si="233"/>
        <v>T</v>
      </c>
      <c r="G988" t="str">
        <f t="shared" si="233"/>
        <v>J</v>
      </c>
      <c r="H988" t="str">
        <f t="shared" si="233"/>
        <v>Q</v>
      </c>
      <c r="I988">
        <f t="shared" si="231"/>
        <v>0</v>
      </c>
      <c r="J988">
        <f t="shared" si="244"/>
        <v>0</v>
      </c>
      <c r="K988">
        <f t="shared" si="244"/>
        <v>1</v>
      </c>
      <c r="L988">
        <f t="shared" si="244"/>
        <v>1</v>
      </c>
      <c r="M988">
        <f t="shared" si="244"/>
        <v>1</v>
      </c>
      <c r="N988">
        <f t="shared" si="244"/>
        <v>1</v>
      </c>
      <c r="O988">
        <f t="shared" si="244"/>
        <v>0</v>
      </c>
      <c r="P988">
        <f t="shared" si="244"/>
        <v>0</v>
      </c>
      <c r="Q988">
        <f t="shared" si="244"/>
        <v>0</v>
      </c>
      <c r="R988">
        <f t="shared" si="244"/>
        <v>0</v>
      </c>
      <c r="S988">
        <f t="shared" si="244"/>
        <v>0</v>
      </c>
      <c r="T988">
        <f t="shared" si="244"/>
        <v>0</v>
      </c>
      <c r="U988">
        <f t="shared" si="244"/>
        <v>1</v>
      </c>
      <c r="V988">
        <f t="shared" si="236"/>
        <v>0</v>
      </c>
      <c r="W988">
        <f t="shared" si="237"/>
        <v>2</v>
      </c>
      <c r="X988">
        <f t="shared" si="238"/>
        <v>9</v>
      </c>
      <c r="Y988">
        <f t="shared" si="239"/>
        <v>10</v>
      </c>
      <c r="Z988">
        <f t="shared" si="240"/>
        <v>11</v>
      </c>
      <c r="AA988">
        <f t="shared" si="241"/>
        <v>12</v>
      </c>
      <c r="AD988">
        <v>515</v>
      </c>
      <c r="AE988">
        <v>0</v>
      </c>
      <c r="AF988">
        <v>2</v>
      </c>
      <c r="AG988">
        <v>14</v>
      </c>
      <c r="AH988">
        <v>11</v>
      </c>
      <c r="AI988">
        <v>10</v>
      </c>
      <c r="AJ988">
        <v>9</v>
      </c>
      <c r="AK988">
        <f t="shared" si="243"/>
        <v>14</v>
      </c>
      <c r="AL988">
        <f t="shared" si="242"/>
        <v>7210</v>
      </c>
    </row>
    <row r="989" spans="1:38" x14ac:dyDescent="0.25">
      <c r="A989" t="s">
        <v>987</v>
      </c>
      <c r="B989" t="str">
        <f t="shared" si="234"/>
        <v>A5992</v>
      </c>
      <c r="C989" t="str">
        <f t="shared" si="235"/>
        <v>695</v>
      </c>
      <c r="D989" t="str">
        <f t="shared" si="233"/>
        <v>A</v>
      </c>
      <c r="E989" t="str">
        <f t="shared" si="233"/>
        <v>5</v>
      </c>
      <c r="F989" t="str">
        <f t="shared" si="233"/>
        <v>9</v>
      </c>
      <c r="G989" t="str">
        <f t="shared" si="233"/>
        <v>9</v>
      </c>
      <c r="H989" t="str">
        <f t="shared" si="233"/>
        <v>2</v>
      </c>
      <c r="I989">
        <f t="shared" si="231"/>
        <v>1</v>
      </c>
      <c r="J989">
        <f t="shared" si="244"/>
        <v>0</v>
      </c>
      <c r="K989">
        <f t="shared" si="244"/>
        <v>0</v>
      </c>
      <c r="L989">
        <f t="shared" si="244"/>
        <v>0</v>
      </c>
      <c r="M989">
        <f t="shared" si="244"/>
        <v>0</v>
      </c>
      <c r="N989">
        <f t="shared" si="244"/>
        <v>2</v>
      </c>
      <c r="O989">
        <f t="shared" si="244"/>
        <v>0</v>
      </c>
      <c r="P989">
        <f t="shared" si="244"/>
        <v>0</v>
      </c>
      <c r="Q989">
        <f t="shared" si="244"/>
        <v>0</v>
      </c>
      <c r="R989">
        <f t="shared" si="244"/>
        <v>1</v>
      </c>
      <c r="S989">
        <f t="shared" si="244"/>
        <v>0</v>
      </c>
      <c r="T989">
        <f t="shared" si="244"/>
        <v>0</v>
      </c>
      <c r="U989">
        <f t="shared" si="244"/>
        <v>1</v>
      </c>
      <c r="V989">
        <f t="shared" si="236"/>
        <v>1</v>
      </c>
      <c r="W989">
        <f t="shared" si="237"/>
        <v>14</v>
      </c>
      <c r="X989">
        <f t="shared" si="238"/>
        <v>5</v>
      </c>
      <c r="Y989">
        <f t="shared" si="239"/>
        <v>9</v>
      </c>
      <c r="Z989">
        <f t="shared" si="240"/>
        <v>9</v>
      </c>
      <c r="AA989">
        <f t="shared" si="241"/>
        <v>2</v>
      </c>
      <c r="AD989">
        <v>636</v>
      </c>
      <c r="AE989">
        <v>0</v>
      </c>
      <c r="AF989">
        <v>2</v>
      </c>
      <c r="AG989">
        <v>13</v>
      </c>
      <c r="AH989">
        <v>14</v>
      </c>
      <c r="AI989">
        <v>9</v>
      </c>
      <c r="AJ989">
        <v>7</v>
      </c>
      <c r="AK989">
        <f t="shared" si="243"/>
        <v>13</v>
      </c>
      <c r="AL989">
        <f t="shared" si="242"/>
        <v>8268</v>
      </c>
    </row>
    <row r="990" spans="1:38" x14ac:dyDescent="0.25">
      <c r="A990" t="s">
        <v>988</v>
      </c>
      <c r="B990" t="str">
        <f t="shared" si="234"/>
        <v>4TTT9</v>
      </c>
      <c r="C990" t="str">
        <f t="shared" si="235"/>
        <v>168</v>
      </c>
      <c r="D990" t="str">
        <f t="shared" si="233"/>
        <v>4</v>
      </c>
      <c r="E990" t="str">
        <f t="shared" si="233"/>
        <v>T</v>
      </c>
      <c r="F990" t="str">
        <f t="shared" si="233"/>
        <v>T</v>
      </c>
      <c r="G990" t="str">
        <f t="shared" si="233"/>
        <v>T</v>
      </c>
      <c r="H990" t="str">
        <f t="shared" si="233"/>
        <v>9</v>
      </c>
      <c r="I990">
        <f t="shared" si="231"/>
        <v>0</v>
      </c>
      <c r="J990">
        <f t="shared" si="244"/>
        <v>0</v>
      </c>
      <c r="K990">
        <f t="shared" si="244"/>
        <v>0</v>
      </c>
      <c r="L990">
        <f t="shared" si="244"/>
        <v>0</v>
      </c>
      <c r="M990">
        <f t="shared" si="244"/>
        <v>3</v>
      </c>
      <c r="N990">
        <f t="shared" si="244"/>
        <v>1</v>
      </c>
      <c r="O990">
        <f t="shared" si="244"/>
        <v>0</v>
      </c>
      <c r="P990">
        <f t="shared" si="244"/>
        <v>0</v>
      </c>
      <c r="Q990">
        <f t="shared" si="244"/>
        <v>0</v>
      </c>
      <c r="R990">
        <f t="shared" si="244"/>
        <v>0</v>
      </c>
      <c r="S990">
        <f t="shared" si="244"/>
        <v>1</v>
      </c>
      <c r="T990">
        <f t="shared" si="244"/>
        <v>0</v>
      </c>
      <c r="U990">
        <f t="shared" si="244"/>
        <v>0</v>
      </c>
      <c r="V990">
        <f t="shared" si="236"/>
        <v>3</v>
      </c>
      <c r="W990">
        <f t="shared" si="237"/>
        <v>4</v>
      </c>
      <c r="X990">
        <f t="shared" si="238"/>
        <v>10</v>
      </c>
      <c r="Y990">
        <f t="shared" si="239"/>
        <v>10</v>
      </c>
      <c r="Z990">
        <f t="shared" si="240"/>
        <v>10</v>
      </c>
      <c r="AA990">
        <f t="shared" si="241"/>
        <v>9</v>
      </c>
      <c r="AD990">
        <v>963</v>
      </c>
      <c r="AE990">
        <v>0</v>
      </c>
      <c r="AF990">
        <v>2</v>
      </c>
      <c r="AG990">
        <v>11</v>
      </c>
      <c r="AH990">
        <v>7</v>
      </c>
      <c r="AI990">
        <v>9</v>
      </c>
      <c r="AJ990">
        <v>8</v>
      </c>
      <c r="AK990">
        <f t="shared" si="243"/>
        <v>12</v>
      </c>
      <c r="AL990">
        <f t="shared" si="242"/>
        <v>11556</v>
      </c>
    </row>
    <row r="991" spans="1:38" x14ac:dyDescent="0.25">
      <c r="A991" t="s">
        <v>989</v>
      </c>
      <c r="B991" t="str">
        <f t="shared" si="234"/>
        <v>77474</v>
      </c>
      <c r="C991" t="str">
        <f t="shared" si="235"/>
        <v>272</v>
      </c>
      <c r="D991" t="str">
        <f t="shared" si="233"/>
        <v>7</v>
      </c>
      <c r="E991" t="str">
        <f t="shared" si="233"/>
        <v>7</v>
      </c>
      <c r="F991" t="str">
        <f t="shared" si="233"/>
        <v>4</v>
      </c>
      <c r="G991" t="str">
        <f t="shared" si="233"/>
        <v>7</v>
      </c>
      <c r="H991" t="str">
        <f t="shared" si="233"/>
        <v>4</v>
      </c>
      <c r="I991">
        <f t="shared" si="231"/>
        <v>0</v>
      </c>
      <c r="J991">
        <f t="shared" si="244"/>
        <v>0</v>
      </c>
      <c r="K991">
        <f t="shared" si="244"/>
        <v>0</v>
      </c>
      <c r="L991">
        <f t="shared" si="244"/>
        <v>0</v>
      </c>
      <c r="M991">
        <f t="shared" si="244"/>
        <v>0</v>
      </c>
      <c r="N991">
        <f t="shared" si="244"/>
        <v>0</v>
      </c>
      <c r="O991">
        <f t="shared" si="244"/>
        <v>0</v>
      </c>
      <c r="P991">
        <f t="shared" si="244"/>
        <v>3</v>
      </c>
      <c r="Q991">
        <f t="shared" si="244"/>
        <v>0</v>
      </c>
      <c r="R991">
        <f t="shared" si="244"/>
        <v>0</v>
      </c>
      <c r="S991">
        <f t="shared" si="244"/>
        <v>2</v>
      </c>
      <c r="T991">
        <f t="shared" si="244"/>
        <v>0</v>
      </c>
      <c r="U991">
        <f t="shared" si="244"/>
        <v>0</v>
      </c>
      <c r="V991">
        <f t="shared" si="236"/>
        <v>4</v>
      </c>
      <c r="W991">
        <f t="shared" si="237"/>
        <v>7</v>
      </c>
      <c r="X991">
        <f t="shared" si="238"/>
        <v>7</v>
      </c>
      <c r="Y991">
        <f t="shared" si="239"/>
        <v>4</v>
      </c>
      <c r="Z991">
        <f t="shared" si="240"/>
        <v>7</v>
      </c>
      <c r="AA991">
        <f t="shared" si="241"/>
        <v>4</v>
      </c>
      <c r="AD991">
        <v>828</v>
      </c>
      <c r="AE991">
        <v>0</v>
      </c>
      <c r="AF991">
        <v>2</v>
      </c>
      <c r="AG991">
        <v>9</v>
      </c>
      <c r="AH991">
        <v>13</v>
      </c>
      <c r="AI991">
        <v>6</v>
      </c>
      <c r="AJ991">
        <v>3</v>
      </c>
      <c r="AK991">
        <f t="shared" si="243"/>
        <v>11</v>
      </c>
      <c r="AL991">
        <f t="shared" si="242"/>
        <v>9108</v>
      </c>
    </row>
    <row r="992" spans="1:38" x14ac:dyDescent="0.25">
      <c r="A992" t="s">
        <v>990</v>
      </c>
      <c r="B992" t="str">
        <f t="shared" si="234"/>
        <v>3ATTJ</v>
      </c>
      <c r="C992" t="str">
        <f t="shared" si="235"/>
        <v>245</v>
      </c>
      <c r="D992" t="str">
        <f t="shared" si="233"/>
        <v>3</v>
      </c>
      <c r="E992" t="str">
        <f t="shared" si="233"/>
        <v>A</v>
      </c>
      <c r="F992" t="str">
        <f t="shared" si="233"/>
        <v>T</v>
      </c>
      <c r="G992" t="str">
        <f t="shared" si="233"/>
        <v>T</v>
      </c>
      <c r="H992" t="str">
        <f t="shared" si="233"/>
        <v>J</v>
      </c>
      <c r="I992">
        <f t="shared" si="231"/>
        <v>1</v>
      </c>
      <c r="J992">
        <f t="shared" si="244"/>
        <v>0</v>
      </c>
      <c r="K992">
        <f t="shared" si="244"/>
        <v>0</v>
      </c>
      <c r="L992">
        <f t="shared" si="244"/>
        <v>1</v>
      </c>
      <c r="M992">
        <f t="shared" si="244"/>
        <v>2</v>
      </c>
      <c r="N992">
        <f t="shared" si="244"/>
        <v>0</v>
      </c>
      <c r="O992">
        <f t="shared" si="244"/>
        <v>0</v>
      </c>
      <c r="P992">
        <f t="shared" si="244"/>
        <v>0</v>
      </c>
      <c r="Q992">
        <f t="shared" si="244"/>
        <v>0</v>
      </c>
      <c r="R992">
        <f t="shared" ref="J992:U1001" si="245">COUNTIF($D992:$H992,R$1)</f>
        <v>0</v>
      </c>
      <c r="S992">
        <f t="shared" si="245"/>
        <v>0</v>
      </c>
      <c r="T992">
        <f t="shared" si="245"/>
        <v>1</v>
      </c>
      <c r="U992">
        <f t="shared" si="245"/>
        <v>0</v>
      </c>
      <c r="V992">
        <f t="shared" si="236"/>
        <v>1</v>
      </c>
      <c r="W992">
        <f t="shared" si="237"/>
        <v>3</v>
      </c>
      <c r="X992">
        <f t="shared" si="238"/>
        <v>14</v>
      </c>
      <c r="Y992">
        <f t="shared" si="239"/>
        <v>10</v>
      </c>
      <c r="Z992">
        <f t="shared" si="240"/>
        <v>10</v>
      </c>
      <c r="AA992">
        <f t="shared" si="241"/>
        <v>11</v>
      </c>
      <c r="AD992">
        <v>982</v>
      </c>
      <c r="AE992">
        <v>0</v>
      </c>
      <c r="AF992">
        <v>2</v>
      </c>
      <c r="AG992">
        <v>9</v>
      </c>
      <c r="AH992">
        <v>12</v>
      </c>
      <c r="AI992">
        <v>8</v>
      </c>
      <c r="AJ992">
        <v>5</v>
      </c>
      <c r="AK992">
        <f t="shared" si="243"/>
        <v>10</v>
      </c>
      <c r="AL992">
        <f t="shared" si="242"/>
        <v>9820</v>
      </c>
    </row>
    <row r="993" spans="1:38" x14ac:dyDescent="0.25">
      <c r="A993" t="s">
        <v>991</v>
      </c>
      <c r="B993" t="str">
        <f t="shared" si="234"/>
        <v>37TA6</v>
      </c>
      <c r="C993" t="str">
        <f t="shared" si="235"/>
        <v>496</v>
      </c>
      <c r="D993" t="str">
        <f t="shared" si="233"/>
        <v>3</v>
      </c>
      <c r="E993" t="str">
        <f t="shared" si="233"/>
        <v>7</v>
      </c>
      <c r="F993" t="str">
        <f t="shared" si="233"/>
        <v>T</v>
      </c>
      <c r="G993" t="str">
        <f t="shared" si="233"/>
        <v>A</v>
      </c>
      <c r="H993" t="str">
        <f t="shared" si="233"/>
        <v>6</v>
      </c>
      <c r="I993">
        <f t="shared" si="231"/>
        <v>1</v>
      </c>
      <c r="J993">
        <f t="shared" si="245"/>
        <v>0</v>
      </c>
      <c r="K993">
        <f t="shared" si="245"/>
        <v>0</v>
      </c>
      <c r="L993">
        <f t="shared" si="245"/>
        <v>0</v>
      </c>
      <c r="M993">
        <f t="shared" si="245"/>
        <v>1</v>
      </c>
      <c r="N993">
        <f t="shared" si="245"/>
        <v>0</v>
      </c>
      <c r="O993">
        <f t="shared" si="245"/>
        <v>0</v>
      </c>
      <c r="P993">
        <f t="shared" si="245"/>
        <v>1</v>
      </c>
      <c r="Q993">
        <f t="shared" si="245"/>
        <v>1</v>
      </c>
      <c r="R993">
        <f t="shared" si="245"/>
        <v>0</v>
      </c>
      <c r="S993">
        <f t="shared" si="245"/>
        <v>0</v>
      </c>
      <c r="T993">
        <f t="shared" si="245"/>
        <v>1</v>
      </c>
      <c r="U993">
        <f t="shared" si="245"/>
        <v>0</v>
      </c>
      <c r="V993">
        <f t="shared" si="236"/>
        <v>0</v>
      </c>
      <c r="W993">
        <f t="shared" si="237"/>
        <v>3</v>
      </c>
      <c r="X993">
        <f t="shared" si="238"/>
        <v>7</v>
      </c>
      <c r="Y993">
        <f t="shared" si="239"/>
        <v>10</v>
      </c>
      <c r="Z993">
        <f t="shared" si="240"/>
        <v>14</v>
      </c>
      <c r="AA993">
        <f t="shared" si="241"/>
        <v>6</v>
      </c>
      <c r="AD993">
        <v>605</v>
      </c>
      <c r="AE993">
        <v>0</v>
      </c>
      <c r="AF993">
        <v>2</v>
      </c>
      <c r="AG993">
        <v>9</v>
      </c>
      <c r="AH993">
        <v>10</v>
      </c>
      <c r="AI993">
        <v>11</v>
      </c>
      <c r="AJ993">
        <v>12</v>
      </c>
      <c r="AK993">
        <f t="shared" si="243"/>
        <v>9</v>
      </c>
      <c r="AL993">
        <f t="shared" si="242"/>
        <v>5445</v>
      </c>
    </row>
    <row r="994" spans="1:38" x14ac:dyDescent="0.25">
      <c r="A994" t="s">
        <v>992</v>
      </c>
      <c r="B994" t="str">
        <f t="shared" si="234"/>
        <v>A5A55</v>
      </c>
      <c r="C994" t="str">
        <f t="shared" si="235"/>
        <v>707</v>
      </c>
      <c r="D994" t="str">
        <f t="shared" si="233"/>
        <v>A</v>
      </c>
      <c r="E994" t="str">
        <f t="shared" si="233"/>
        <v>5</v>
      </c>
      <c r="F994" t="str">
        <f t="shared" si="233"/>
        <v>A</v>
      </c>
      <c r="G994" t="str">
        <f t="shared" si="233"/>
        <v>5</v>
      </c>
      <c r="H994" t="str">
        <f t="shared" si="233"/>
        <v>5</v>
      </c>
      <c r="I994">
        <f t="shared" si="231"/>
        <v>2</v>
      </c>
      <c r="J994">
        <f t="shared" si="245"/>
        <v>0</v>
      </c>
      <c r="K994">
        <f t="shared" si="245"/>
        <v>0</v>
      </c>
      <c r="L994">
        <f t="shared" si="245"/>
        <v>0</v>
      </c>
      <c r="M994">
        <f t="shared" si="245"/>
        <v>0</v>
      </c>
      <c r="N994">
        <f t="shared" si="245"/>
        <v>0</v>
      </c>
      <c r="O994">
        <f t="shared" si="245"/>
        <v>0</v>
      </c>
      <c r="P994">
        <f t="shared" si="245"/>
        <v>0</v>
      </c>
      <c r="Q994">
        <f t="shared" si="245"/>
        <v>0</v>
      </c>
      <c r="R994">
        <f t="shared" si="245"/>
        <v>3</v>
      </c>
      <c r="S994">
        <f t="shared" si="245"/>
        <v>0</v>
      </c>
      <c r="T994">
        <f t="shared" si="245"/>
        <v>0</v>
      </c>
      <c r="U994">
        <f t="shared" si="245"/>
        <v>0</v>
      </c>
      <c r="V994">
        <f t="shared" si="236"/>
        <v>4</v>
      </c>
      <c r="W994">
        <f t="shared" si="237"/>
        <v>14</v>
      </c>
      <c r="X994">
        <f t="shared" si="238"/>
        <v>5</v>
      </c>
      <c r="Y994">
        <f t="shared" si="239"/>
        <v>14</v>
      </c>
      <c r="Z994">
        <f t="shared" si="240"/>
        <v>5</v>
      </c>
      <c r="AA994">
        <f t="shared" si="241"/>
        <v>5</v>
      </c>
      <c r="AD994">
        <v>488</v>
      </c>
      <c r="AE994">
        <v>0</v>
      </c>
      <c r="AF994">
        <v>2</v>
      </c>
      <c r="AG994">
        <v>8</v>
      </c>
      <c r="AH994">
        <v>5</v>
      </c>
      <c r="AI994">
        <v>10</v>
      </c>
      <c r="AJ994">
        <v>12</v>
      </c>
      <c r="AK994">
        <f t="shared" si="243"/>
        <v>8</v>
      </c>
      <c r="AL994">
        <f t="shared" si="242"/>
        <v>3904</v>
      </c>
    </row>
    <row r="995" spans="1:38" x14ac:dyDescent="0.25">
      <c r="A995" t="s">
        <v>993</v>
      </c>
      <c r="B995" t="str">
        <f t="shared" si="234"/>
        <v>564A8</v>
      </c>
      <c r="C995" t="str">
        <f t="shared" si="235"/>
        <v>554</v>
      </c>
      <c r="D995" t="str">
        <f t="shared" si="233"/>
        <v>5</v>
      </c>
      <c r="E995" t="str">
        <f t="shared" si="233"/>
        <v>6</v>
      </c>
      <c r="F995" t="str">
        <f t="shared" si="233"/>
        <v>4</v>
      </c>
      <c r="G995" t="str">
        <f t="shared" si="233"/>
        <v>A</v>
      </c>
      <c r="H995" t="str">
        <f t="shared" si="233"/>
        <v>8</v>
      </c>
      <c r="I995">
        <f t="shared" si="231"/>
        <v>1</v>
      </c>
      <c r="J995">
        <f t="shared" si="245"/>
        <v>0</v>
      </c>
      <c r="K995">
        <f t="shared" si="245"/>
        <v>0</v>
      </c>
      <c r="L995">
        <f t="shared" si="245"/>
        <v>0</v>
      </c>
      <c r="M995">
        <f t="shared" si="245"/>
        <v>0</v>
      </c>
      <c r="N995">
        <f t="shared" si="245"/>
        <v>0</v>
      </c>
      <c r="O995">
        <f t="shared" si="245"/>
        <v>1</v>
      </c>
      <c r="P995">
        <f t="shared" si="245"/>
        <v>0</v>
      </c>
      <c r="Q995">
        <f t="shared" si="245"/>
        <v>1</v>
      </c>
      <c r="R995">
        <f t="shared" si="245"/>
        <v>1</v>
      </c>
      <c r="S995">
        <f t="shared" si="245"/>
        <v>1</v>
      </c>
      <c r="T995">
        <f t="shared" si="245"/>
        <v>0</v>
      </c>
      <c r="U995">
        <f t="shared" si="245"/>
        <v>0</v>
      </c>
      <c r="V995">
        <f t="shared" si="236"/>
        <v>0</v>
      </c>
      <c r="W995">
        <f t="shared" si="237"/>
        <v>5</v>
      </c>
      <c r="X995">
        <f t="shared" si="238"/>
        <v>6</v>
      </c>
      <c r="Y995">
        <f t="shared" si="239"/>
        <v>4</v>
      </c>
      <c r="Z995">
        <f t="shared" si="240"/>
        <v>14</v>
      </c>
      <c r="AA995">
        <f t="shared" si="241"/>
        <v>8</v>
      </c>
      <c r="AD995">
        <v>886</v>
      </c>
      <c r="AE995">
        <v>0</v>
      </c>
      <c r="AF995">
        <v>2</v>
      </c>
      <c r="AG995">
        <v>7</v>
      </c>
      <c r="AH995">
        <v>13</v>
      </c>
      <c r="AI995">
        <v>12</v>
      </c>
      <c r="AJ995">
        <v>4</v>
      </c>
      <c r="AK995">
        <f t="shared" si="243"/>
        <v>7</v>
      </c>
      <c r="AL995">
        <f t="shared" si="242"/>
        <v>6202</v>
      </c>
    </row>
    <row r="996" spans="1:38" x14ac:dyDescent="0.25">
      <c r="A996" t="s">
        <v>994</v>
      </c>
      <c r="B996" t="str">
        <f t="shared" si="234"/>
        <v>48J5Q</v>
      </c>
      <c r="C996" t="str">
        <f t="shared" si="235"/>
        <v>831</v>
      </c>
      <c r="D996" t="str">
        <f t="shared" si="233"/>
        <v>4</v>
      </c>
      <c r="E996" t="str">
        <f t="shared" si="233"/>
        <v>8</v>
      </c>
      <c r="F996" t="str">
        <f t="shared" si="233"/>
        <v>J</v>
      </c>
      <c r="G996" t="str">
        <f t="shared" si="233"/>
        <v>5</v>
      </c>
      <c r="H996" t="str">
        <f t="shared" si="233"/>
        <v>Q</v>
      </c>
      <c r="I996">
        <f t="shared" si="231"/>
        <v>0</v>
      </c>
      <c r="J996">
        <f t="shared" si="245"/>
        <v>0</v>
      </c>
      <c r="K996">
        <f t="shared" si="245"/>
        <v>1</v>
      </c>
      <c r="L996">
        <f t="shared" si="245"/>
        <v>1</v>
      </c>
      <c r="M996">
        <f t="shared" si="245"/>
        <v>0</v>
      </c>
      <c r="N996">
        <f t="shared" si="245"/>
        <v>0</v>
      </c>
      <c r="O996">
        <f t="shared" si="245"/>
        <v>1</v>
      </c>
      <c r="P996">
        <f t="shared" si="245"/>
        <v>0</v>
      </c>
      <c r="Q996">
        <f t="shared" si="245"/>
        <v>0</v>
      </c>
      <c r="R996">
        <f t="shared" si="245"/>
        <v>1</v>
      </c>
      <c r="S996">
        <f t="shared" si="245"/>
        <v>1</v>
      </c>
      <c r="T996">
        <f t="shared" si="245"/>
        <v>0</v>
      </c>
      <c r="U996">
        <f t="shared" si="245"/>
        <v>0</v>
      </c>
      <c r="V996">
        <f t="shared" si="236"/>
        <v>0</v>
      </c>
      <c r="W996">
        <f t="shared" si="237"/>
        <v>4</v>
      </c>
      <c r="X996">
        <f t="shared" si="238"/>
        <v>8</v>
      </c>
      <c r="Y996">
        <f t="shared" si="239"/>
        <v>11</v>
      </c>
      <c r="Z996">
        <f t="shared" si="240"/>
        <v>5</v>
      </c>
      <c r="AA996">
        <f t="shared" si="241"/>
        <v>12</v>
      </c>
      <c r="AD996">
        <v>74</v>
      </c>
      <c r="AE996">
        <v>0</v>
      </c>
      <c r="AF996">
        <v>2</v>
      </c>
      <c r="AG996">
        <v>7</v>
      </c>
      <c r="AH996">
        <v>10</v>
      </c>
      <c r="AI996">
        <v>14</v>
      </c>
      <c r="AJ996">
        <v>5</v>
      </c>
      <c r="AK996">
        <f t="shared" si="243"/>
        <v>6</v>
      </c>
      <c r="AL996">
        <f t="shared" si="242"/>
        <v>444</v>
      </c>
    </row>
    <row r="997" spans="1:38" x14ac:dyDescent="0.25">
      <c r="A997" t="s">
        <v>995</v>
      </c>
      <c r="B997" t="str">
        <f t="shared" si="234"/>
        <v>28K28</v>
      </c>
      <c r="C997" t="str">
        <f t="shared" si="235"/>
        <v>350</v>
      </c>
      <c r="D997" t="str">
        <f t="shared" si="233"/>
        <v>2</v>
      </c>
      <c r="E997" t="str">
        <f t="shared" si="233"/>
        <v>8</v>
      </c>
      <c r="F997" t="str">
        <f t="shared" si="233"/>
        <v>K</v>
      </c>
      <c r="G997" t="str">
        <f t="shared" si="233"/>
        <v>2</v>
      </c>
      <c r="H997" t="str">
        <f t="shared" si="233"/>
        <v>8</v>
      </c>
      <c r="I997">
        <f t="shared" ref="I997:I1001" si="246">COUNTIF($D997:$H997,I$1)</f>
        <v>0</v>
      </c>
      <c r="J997">
        <f t="shared" si="245"/>
        <v>1</v>
      </c>
      <c r="K997">
        <f t="shared" si="245"/>
        <v>0</v>
      </c>
      <c r="L997">
        <f t="shared" si="245"/>
        <v>0</v>
      </c>
      <c r="M997">
        <f t="shared" si="245"/>
        <v>0</v>
      </c>
      <c r="N997">
        <f t="shared" si="245"/>
        <v>0</v>
      </c>
      <c r="O997">
        <f t="shared" si="245"/>
        <v>2</v>
      </c>
      <c r="P997">
        <f t="shared" si="245"/>
        <v>0</v>
      </c>
      <c r="Q997">
        <f t="shared" si="245"/>
        <v>0</v>
      </c>
      <c r="R997">
        <f t="shared" si="245"/>
        <v>0</v>
      </c>
      <c r="S997">
        <f t="shared" si="245"/>
        <v>0</v>
      </c>
      <c r="T997">
        <f t="shared" si="245"/>
        <v>0</v>
      </c>
      <c r="U997">
        <f t="shared" si="245"/>
        <v>2</v>
      </c>
      <c r="V997">
        <f t="shared" si="236"/>
        <v>2</v>
      </c>
      <c r="W997">
        <f t="shared" si="237"/>
        <v>2</v>
      </c>
      <c r="X997">
        <f t="shared" si="238"/>
        <v>8</v>
      </c>
      <c r="Y997">
        <f t="shared" si="239"/>
        <v>13</v>
      </c>
      <c r="Z997">
        <f t="shared" si="240"/>
        <v>2</v>
      </c>
      <c r="AA997">
        <f t="shared" si="241"/>
        <v>8</v>
      </c>
      <c r="AD997">
        <v>475</v>
      </c>
      <c r="AE997">
        <v>0</v>
      </c>
      <c r="AF997">
        <v>2</v>
      </c>
      <c r="AG997">
        <v>6</v>
      </c>
      <c r="AH997">
        <v>4</v>
      </c>
      <c r="AI997">
        <v>13</v>
      </c>
      <c r="AJ997">
        <v>14</v>
      </c>
      <c r="AK997">
        <f t="shared" si="243"/>
        <v>5</v>
      </c>
      <c r="AL997">
        <f t="shared" si="242"/>
        <v>2375</v>
      </c>
    </row>
    <row r="998" spans="1:38" x14ac:dyDescent="0.25">
      <c r="A998" t="s">
        <v>996</v>
      </c>
      <c r="B998" t="str">
        <f t="shared" si="234"/>
        <v>84484</v>
      </c>
      <c r="C998" t="str">
        <f t="shared" si="235"/>
        <v>762</v>
      </c>
      <c r="D998" t="str">
        <f t="shared" si="233"/>
        <v>8</v>
      </c>
      <c r="E998" t="str">
        <f t="shared" si="233"/>
        <v>4</v>
      </c>
      <c r="F998" t="str">
        <f t="shared" si="233"/>
        <v>4</v>
      </c>
      <c r="G998" t="str">
        <f t="shared" si="233"/>
        <v>8</v>
      </c>
      <c r="H998" t="str">
        <f t="shared" si="233"/>
        <v>4</v>
      </c>
      <c r="I998">
        <f t="shared" si="246"/>
        <v>0</v>
      </c>
      <c r="J998">
        <f t="shared" si="245"/>
        <v>0</v>
      </c>
      <c r="K998">
        <f t="shared" si="245"/>
        <v>0</v>
      </c>
      <c r="L998">
        <f t="shared" si="245"/>
        <v>0</v>
      </c>
      <c r="M998">
        <f t="shared" si="245"/>
        <v>0</v>
      </c>
      <c r="N998">
        <f t="shared" si="245"/>
        <v>0</v>
      </c>
      <c r="O998">
        <f t="shared" si="245"/>
        <v>2</v>
      </c>
      <c r="P998">
        <f t="shared" si="245"/>
        <v>0</v>
      </c>
      <c r="Q998">
        <f t="shared" si="245"/>
        <v>0</v>
      </c>
      <c r="R998">
        <f t="shared" si="245"/>
        <v>0</v>
      </c>
      <c r="S998">
        <f t="shared" si="245"/>
        <v>3</v>
      </c>
      <c r="T998">
        <f t="shared" si="245"/>
        <v>0</v>
      </c>
      <c r="U998">
        <f t="shared" si="245"/>
        <v>0</v>
      </c>
      <c r="V998">
        <f t="shared" si="236"/>
        <v>4</v>
      </c>
      <c r="W998">
        <f t="shared" si="237"/>
        <v>8</v>
      </c>
      <c r="X998">
        <f t="shared" si="238"/>
        <v>4</v>
      </c>
      <c r="Y998">
        <f t="shared" si="239"/>
        <v>4</v>
      </c>
      <c r="Z998">
        <f t="shared" si="240"/>
        <v>8</v>
      </c>
      <c r="AA998">
        <f t="shared" si="241"/>
        <v>4</v>
      </c>
      <c r="AD998">
        <v>382</v>
      </c>
      <c r="AE998">
        <v>0</v>
      </c>
      <c r="AF998">
        <v>2</v>
      </c>
      <c r="AG998">
        <v>5</v>
      </c>
      <c r="AH998">
        <v>13</v>
      </c>
      <c r="AI998">
        <v>6</v>
      </c>
      <c r="AJ998">
        <v>3</v>
      </c>
      <c r="AK998">
        <f t="shared" si="243"/>
        <v>4</v>
      </c>
      <c r="AL998">
        <f t="shared" si="242"/>
        <v>1528</v>
      </c>
    </row>
    <row r="999" spans="1:38" x14ac:dyDescent="0.25">
      <c r="A999" t="s">
        <v>997</v>
      </c>
      <c r="B999" t="str">
        <f t="shared" si="234"/>
        <v>3A337</v>
      </c>
      <c r="C999" t="str">
        <f t="shared" si="235"/>
        <v>114</v>
      </c>
      <c r="D999" t="str">
        <f t="shared" si="233"/>
        <v>3</v>
      </c>
      <c r="E999" t="str">
        <f t="shared" si="233"/>
        <v>A</v>
      </c>
      <c r="F999" t="str">
        <f t="shared" si="233"/>
        <v>3</v>
      </c>
      <c r="G999" t="str">
        <f t="shared" si="233"/>
        <v>3</v>
      </c>
      <c r="H999" t="str">
        <f t="shared" si="233"/>
        <v>7</v>
      </c>
      <c r="I999">
        <f t="shared" si="246"/>
        <v>1</v>
      </c>
      <c r="J999">
        <f t="shared" si="245"/>
        <v>0</v>
      </c>
      <c r="K999">
        <f t="shared" si="245"/>
        <v>0</v>
      </c>
      <c r="L999">
        <f t="shared" si="245"/>
        <v>0</v>
      </c>
      <c r="M999">
        <f t="shared" si="245"/>
        <v>0</v>
      </c>
      <c r="N999">
        <f t="shared" si="245"/>
        <v>0</v>
      </c>
      <c r="O999">
        <f t="shared" si="245"/>
        <v>0</v>
      </c>
      <c r="P999">
        <f t="shared" si="245"/>
        <v>1</v>
      </c>
      <c r="Q999">
        <f t="shared" si="245"/>
        <v>0</v>
      </c>
      <c r="R999">
        <f t="shared" si="245"/>
        <v>0</v>
      </c>
      <c r="S999">
        <f t="shared" si="245"/>
        <v>0</v>
      </c>
      <c r="T999">
        <f t="shared" si="245"/>
        <v>3</v>
      </c>
      <c r="U999">
        <f t="shared" si="245"/>
        <v>0</v>
      </c>
      <c r="V999">
        <f t="shared" si="236"/>
        <v>3</v>
      </c>
      <c r="W999">
        <f t="shared" si="237"/>
        <v>3</v>
      </c>
      <c r="X999">
        <f t="shared" si="238"/>
        <v>14</v>
      </c>
      <c r="Y999">
        <f t="shared" si="239"/>
        <v>3</v>
      </c>
      <c r="Z999">
        <f t="shared" si="240"/>
        <v>3</v>
      </c>
      <c r="AA999">
        <f t="shared" si="241"/>
        <v>7</v>
      </c>
      <c r="AD999">
        <v>105</v>
      </c>
      <c r="AE999">
        <v>0</v>
      </c>
      <c r="AF999">
        <v>2</v>
      </c>
      <c r="AG999">
        <v>5</v>
      </c>
      <c r="AH999">
        <v>13</v>
      </c>
      <c r="AI999">
        <v>4</v>
      </c>
      <c r="AJ999">
        <v>3</v>
      </c>
      <c r="AK999">
        <f t="shared" si="243"/>
        <v>3</v>
      </c>
      <c r="AL999">
        <f t="shared" si="242"/>
        <v>315</v>
      </c>
    </row>
    <row r="1000" spans="1:38" x14ac:dyDescent="0.25">
      <c r="A1000" t="s">
        <v>998</v>
      </c>
      <c r="B1000" t="str">
        <f t="shared" si="234"/>
        <v>A33J3</v>
      </c>
      <c r="C1000" t="str">
        <f t="shared" si="235"/>
        <v>675</v>
      </c>
      <c r="D1000" t="str">
        <f t="shared" si="233"/>
        <v>A</v>
      </c>
      <c r="E1000" t="str">
        <f t="shared" si="233"/>
        <v>3</v>
      </c>
      <c r="F1000" t="str">
        <f t="shared" si="233"/>
        <v>3</v>
      </c>
      <c r="G1000" t="str">
        <f t="shared" si="233"/>
        <v>J</v>
      </c>
      <c r="H1000" t="str">
        <f t="shared" si="233"/>
        <v>3</v>
      </c>
      <c r="I1000">
        <f t="shared" si="246"/>
        <v>1</v>
      </c>
      <c r="J1000">
        <f t="shared" si="245"/>
        <v>0</v>
      </c>
      <c r="K1000">
        <f t="shared" si="245"/>
        <v>0</v>
      </c>
      <c r="L1000">
        <f t="shared" si="245"/>
        <v>1</v>
      </c>
      <c r="M1000">
        <f t="shared" si="245"/>
        <v>0</v>
      </c>
      <c r="N1000">
        <f t="shared" si="245"/>
        <v>0</v>
      </c>
      <c r="O1000">
        <f t="shared" si="245"/>
        <v>0</v>
      </c>
      <c r="P1000">
        <f t="shared" si="245"/>
        <v>0</v>
      </c>
      <c r="Q1000">
        <f t="shared" si="245"/>
        <v>0</v>
      </c>
      <c r="R1000">
        <f t="shared" si="245"/>
        <v>0</v>
      </c>
      <c r="S1000">
        <f t="shared" si="245"/>
        <v>0</v>
      </c>
      <c r="T1000">
        <f t="shared" si="245"/>
        <v>3</v>
      </c>
      <c r="U1000">
        <f t="shared" si="245"/>
        <v>0</v>
      </c>
      <c r="V1000">
        <f t="shared" si="236"/>
        <v>3</v>
      </c>
      <c r="W1000">
        <f t="shared" si="237"/>
        <v>14</v>
      </c>
      <c r="X1000">
        <f t="shared" si="238"/>
        <v>3</v>
      </c>
      <c r="Y1000">
        <f t="shared" si="239"/>
        <v>3</v>
      </c>
      <c r="Z1000">
        <f t="shared" si="240"/>
        <v>11</v>
      </c>
      <c r="AA1000">
        <f t="shared" si="241"/>
        <v>3</v>
      </c>
      <c r="AD1000">
        <v>69</v>
      </c>
      <c r="AE1000">
        <v>0</v>
      </c>
      <c r="AF1000">
        <v>2</v>
      </c>
      <c r="AG1000">
        <v>4</v>
      </c>
      <c r="AH1000">
        <v>6</v>
      </c>
      <c r="AI1000">
        <v>14</v>
      </c>
      <c r="AJ1000">
        <v>12</v>
      </c>
      <c r="AK1000">
        <f t="shared" si="243"/>
        <v>2</v>
      </c>
      <c r="AL1000">
        <f t="shared" si="242"/>
        <v>138</v>
      </c>
    </row>
    <row r="1001" spans="1:38" x14ac:dyDescent="0.25">
      <c r="A1001" t="s">
        <v>999</v>
      </c>
      <c r="B1001" t="str">
        <f t="shared" si="234"/>
        <v>5T694</v>
      </c>
      <c r="C1001" t="str">
        <f t="shared" si="235"/>
        <v>609</v>
      </c>
      <c r="D1001" t="str">
        <f t="shared" si="233"/>
        <v>5</v>
      </c>
      <c r="E1001" t="str">
        <f t="shared" si="233"/>
        <v>T</v>
      </c>
      <c r="F1001" t="str">
        <f t="shared" si="233"/>
        <v>6</v>
      </c>
      <c r="G1001" t="str">
        <f t="shared" si="233"/>
        <v>9</v>
      </c>
      <c r="H1001" t="str">
        <f t="shared" si="233"/>
        <v>4</v>
      </c>
      <c r="I1001">
        <f t="shared" si="246"/>
        <v>0</v>
      </c>
      <c r="J1001">
        <f t="shared" si="245"/>
        <v>0</v>
      </c>
      <c r="K1001">
        <f t="shared" si="245"/>
        <v>0</v>
      </c>
      <c r="L1001">
        <f t="shared" si="245"/>
        <v>0</v>
      </c>
      <c r="M1001">
        <f t="shared" si="245"/>
        <v>1</v>
      </c>
      <c r="N1001">
        <f t="shared" si="245"/>
        <v>1</v>
      </c>
      <c r="O1001">
        <f t="shared" si="245"/>
        <v>0</v>
      </c>
      <c r="P1001">
        <f t="shared" si="245"/>
        <v>0</v>
      </c>
      <c r="Q1001">
        <f t="shared" si="245"/>
        <v>1</v>
      </c>
      <c r="R1001">
        <f t="shared" si="245"/>
        <v>1</v>
      </c>
      <c r="S1001">
        <f t="shared" si="245"/>
        <v>1</v>
      </c>
      <c r="T1001">
        <f t="shared" si="245"/>
        <v>0</v>
      </c>
      <c r="U1001">
        <f t="shared" si="245"/>
        <v>0</v>
      </c>
      <c r="V1001">
        <f t="shared" si="236"/>
        <v>0</v>
      </c>
      <c r="W1001">
        <f t="shared" si="237"/>
        <v>5</v>
      </c>
      <c r="X1001">
        <f t="shared" si="238"/>
        <v>10</v>
      </c>
      <c r="Y1001">
        <f t="shared" si="239"/>
        <v>6</v>
      </c>
      <c r="Z1001">
        <f t="shared" si="240"/>
        <v>9</v>
      </c>
      <c r="AA1001">
        <f t="shared" si="241"/>
        <v>4</v>
      </c>
      <c r="AD1001">
        <v>418</v>
      </c>
      <c r="AE1001">
        <v>0</v>
      </c>
      <c r="AF1001">
        <v>2</v>
      </c>
      <c r="AG1001">
        <v>3</v>
      </c>
      <c r="AH1001">
        <v>13</v>
      </c>
      <c r="AI1001">
        <v>14</v>
      </c>
      <c r="AJ1001">
        <v>10</v>
      </c>
      <c r="AK1001">
        <f t="shared" si="243"/>
        <v>1</v>
      </c>
      <c r="AL1001">
        <f t="shared" si="242"/>
        <v>418</v>
      </c>
    </row>
  </sheetData>
  <autoFilter ref="AD1:AJ2" xr:uid="{B9AE1FF8-7357-4597-A50B-6FDC4FAEAFAD}">
    <sortState xmlns:xlrd2="http://schemas.microsoft.com/office/spreadsheetml/2017/richdata2" ref="AD2:AJ1001">
      <sortCondition descending="1" ref="AE1:AE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7DD-49EC-4BBA-A868-914B6A0B9597}">
  <dimension ref="A1:AO1001"/>
  <sheetViews>
    <sheetView workbookViewId="0"/>
  </sheetViews>
  <sheetFormatPr defaultRowHeight="15" x14ac:dyDescent="0.25"/>
  <cols>
    <col min="4" max="8" width="2.42578125" bestFit="1" customWidth="1"/>
    <col min="9" max="9" width="2.28515625" bestFit="1" customWidth="1"/>
    <col min="10" max="10" width="2.140625" bestFit="1" customWidth="1"/>
    <col min="11" max="11" width="2.42578125" bestFit="1" customWidth="1"/>
    <col min="12" max="21" width="2" bestFit="1" customWidth="1"/>
    <col min="22" max="22" width="16.85546875" bestFit="1" customWidth="1"/>
    <col min="23" max="23" width="15.42578125" bestFit="1" customWidth="1"/>
    <col min="24" max="24" width="15.42578125" customWidth="1"/>
    <col min="25" max="29" width="3" bestFit="1" customWidth="1"/>
    <col min="31" max="31" width="28.7109375" customWidth="1"/>
    <col min="33" max="33" width="13" bestFit="1" customWidth="1"/>
    <col min="39" max="39" width="13.5703125" bestFit="1" customWidth="1"/>
    <col min="40" max="40" width="10" bestFit="1" customWidth="1"/>
    <col min="41" max="41" width="13.5703125" bestFit="1" customWidth="1"/>
  </cols>
  <sheetData>
    <row r="1" spans="1:41" ht="105" x14ac:dyDescent="0.25">
      <c r="B1" t="s">
        <v>1000</v>
      </c>
      <c r="C1" t="s">
        <v>1001</v>
      </c>
      <c r="D1">
        <v>1</v>
      </c>
      <c r="E1">
        <v>2</v>
      </c>
      <c r="F1">
        <v>3</v>
      </c>
      <c r="G1">
        <v>4</v>
      </c>
      <c r="H1">
        <v>5</v>
      </c>
      <c r="I1" t="s">
        <v>1002</v>
      </c>
      <c r="J1" t="s">
        <v>1003</v>
      </c>
      <c r="K1" t="s">
        <v>1004</v>
      </c>
      <c r="L1" t="s">
        <v>1005</v>
      </c>
      <c r="M1" t="s">
        <v>1006</v>
      </c>
      <c r="N1">
        <v>9</v>
      </c>
      <c r="O1">
        <v>8</v>
      </c>
      <c r="P1">
        <v>7</v>
      </c>
      <c r="Q1">
        <v>6</v>
      </c>
      <c r="R1">
        <v>5</v>
      </c>
      <c r="S1">
        <v>4</v>
      </c>
      <c r="T1">
        <v>3</v>
      </c>
      <c r="U1">
        <v>2</v>
      </c>
      <c r="V1" s="1" t="s">
        <v>1007</v>
      </c>
      <c r="W1" s="1" t="s">
        <v>1020</v>
      </c>
      <c r="X1" s="1" t="s">
        <v>1023</v>
      </c>
      <c r="Y1">
        <v>1</v>
      </c>
      <c r="Z1">
        <v>2</v>
      </c>
      <c r="AA1">
        <v>3</v>
      </c>
      <c r="AB1">
        <v>4</v>
      </c>
      <c r="AC1">
        <v>5</v>
      </c>
      <c r="AE1" s="1" t="s">
        <v>1012</v>
      </c>
      <c r="AF1" t="s">
        <v>1001</v>
      </c>
      <c r="AG1" t="s">
        <v>1023</v>
      </c>
      <c r="AH1">
        <v>1</v>
      </c>
      <c r="AI1">
        <v>2</v>
      </c>
      <c r="AJ1">
        <v>3</v>
      </c>
      <c r="AK1">
        <v>4</v>
      </c>
      <c r="AL1">
        <v>5</v>
      </c>
      <c r="AM1" t="s">
        <v>1010</v>
      </c>
      <c r="AN1" t="s">
        <v>1011</v>
      </c>
      <c r="AO1" t="s">
        <v>1024</v>
      </c>
    </row>
    <row r="2" spans="1:41" x14ac:dyDescent="0.25">
      <c r="A2" t="s">
        <v>0</v>
      </c>
      <c r="B2" t="str">
        <f>LEFT(A2,5)</f>
        <v>32555</v>
      </c>
      <c r="C2" t="str">
        <f>RIGHT(A2,LEN(A2)-FIND(" ",A2,1))</f>
        <v>626</v>
      </c>
      <c r="D2" t="str">
        <f>MID($B2,D$1,1)</f>
        <v>3</v>
      </c>
      <c r="E2" t="str">
        <f t="shared" ref="E2:H17" si="0">MID($B2,E$1,1)</f>
        <v>2</v>
      </c>
      <c r="F2" t="str">
        <f t="shared" si="0"/>
        <v>5</v>
      </c>
      <c r="G2" t="str">
        <f t="shared" si="0"/>
        <v>5</v>
      </c>
      <c r="H2" t="str">
        <f t="shared" si="0"/>
        <v>5</v>
      </c>
      <c r="I2">
        <f>COUNTIF($D2:$H2,I$1)</f>
        <v>0</v>
      </c>
      <c r="J2">
        <f t="shared" ref="J2:U17" si="1">COUNTIF($D2:$H2,J$1)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3</v>
      </c>
      <c r="S2">
        <f t="shared" si="1"/>
        <v>0</v>
      </c>
      <c r="T2">
        <f t="shared" si="1"/>
        <v>1</v>
      </c>
      <c r="U2">
        <f t="shared" si="1"/>
        <v>1</v>
      </c>
      <c r="V2">
        <f>IF(COUNTIF(I2:U2,5)=1,6,IF(COUNTIF(I2:U2,4)=1,5,IF(AND(COUNTIF(I2:U2,3)=1,COUNTIF(I2:U2,2)=1),4,IF(AND(COUNTIF(I2:U2,3)=1,COUNTIF(I2:U2,2)=0),3,IF(COUNTIF(I2:U2,2)=2,2,IF(COUNTIF(I2:U2,2)=1,1,0))))))</f>
        <v>3</v>
      </c>
      <c r="W2" t="str">
        <f>IF(L2&lt;&gt;0,VLOOKUP(V2,Joker!$B$1:$G$8,L2+1,FALSE),"")</f>
        <v/>
      </c>
      <c r="X2">
        <f>IF(OR(W2="",W2="N/A"),V2,W2)</f>
        <v>3</v>
      </c>
      <c r="Y2">
        <f>IF(D2="A",14,IF(D2="K",13,IF(D2="Q",12,IF(D2="J",1,IF(D2="T",10,D2*1)))))</f>
        <v>3</v>
      </c>
      <c r="Z2">
        <f>IF(E2="A",14,IF(E2="K",13,IF(E2="Q",12,IF(E2="J",1,IF(E2="T",10,E2*1)))))</f>
        <v>2</v>
      </c>
      <c r="AA2">
        <f>IF(F2="A",14,IF(F2="K",13,IF(F2="Q",12,IF(F2="J",1,IF(F2="T",10,F2*1)))))</f>
        <v>5</v>
      </c>
      <c r="AB2">
        <f>IF(G2="A",14,IF(G2="K",13,IF(G2="Q",12,IF(G2="J",1,IF(G2="T",10,G2*1)))))</f>
        <v>5</v>
      </c>
      <c r="AC2">
        <f>IF(H2="A",14,IF(H2="K",13,IF(H2="Q",12,IF(H2="J",1,IF(H2="T",10,H2*1)))))</f>
        <v>5</v>
      </c>
      <c r="AF2">
        <v>88</v>
      </c>
      <c r="AG2">
        <v>6</v>
      </c>
      <c r="AH2">
        <v>14</v>
      </c>
      <c r="AI2">
        <v>14</v>
      </c>
      <c r="AJ2">
        <v>1</v>
      </c>
      <c r="AK2">
        <v>14</v>
      </c>
      <c r="AL2">
        <v>14</v>
      </c>
      <c r="AM2">
        <v>1000</v>
      </c>
      <c r="AN2">
        <f>AF2*AM2</f>
        <v>88000</v>
      </c>
      <c r="AO2">
        <f>SUM(AN2:AN1001)</f>
        <v>253907829</v>
      </c>
    </row>
    <row r="3" spans="1:41" x14ac:dyDescent="0.25">
      <c r="A3" t="s">
        <v>1</v>
      </c>
      <c r="B3" t="str">
        <f t="shared" ref="B3:B66" si="2">LEFT(A3,5)</f>
        <v>4558J</v>
      </c>
      <c r="C3" t="str">
        <f t="shared" ref="C3:C66" si="3">RIGHT(A3,LEN(A3)-FIND(" ",A3,1))</f>
        <v>55</v>
      </c>
      <c r="D3" t="str">
        <f t="shared" ref="D3:H65" si="4">MID($B3,D$1,1)</f>
        <v>4</v>
      </c>
      <c r="E3" t="str">
        <f t="shared" si="0"/>
        <v>5</v>
      </c>
      <c r="F3" t="str">
        <f t="shared" si="0"/>
        <v>5</v>
      </c>
      <c r="G3" t="str">
        <f t="shared" si="0"/>
        <v>8</v>
      </c>
      <c r="H3" t="str">
        <f t="shared" si="0"/>
        <v>J</v>
      </c>
      <c r="I3">
        <f t="shared" ref="I3:U36" si="5">COUNTIF($D3:$H3,I$1)</f>
        <v>0</v>
      </c>
      <c r="J3">
        <f t="shared" si="1"/>
        <v>0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2</v>
      </c>
      <c r="S3">
        <f t="shared" si="1"/>
        <v>1</v>
      </c>
      <c r="T3">
        <f t="shared" si="1"/>
        <v>0</v>
      </c>
      <c r="U3">
        <f t="shared" si="1"/>
        <v>0</v>
      </c>
      <c r="V3">
        <f t="shared" ref="V3:V66" si="6">IF(COUNTIF(I3:U3,5)=1,6,IF(COUNTIF(I3:U3,4)=1,5,IF(AND(COUNTIF(I3:U3,3)=1,COUNTIF(I3:U3,2)=1),4,IF(AND(COUNTIF(I3:U3,3)=1,COUNTIF(I3:U3,2)=0),3,IF(COUNTIF(I3:U3,2)=2,2,IF(COUNTIF(I3:U3,2)=1,1,0))))))</f>
        <v>1</v>
      </c>
      <c r="W3">
        <f>IF(L3&lt;&gt;0,VLOOKUP(V3,Joker!$B$1:$G$8,L3+1,FALSE),"")</f>
        <v>3</v>
      </c>
      <c r="X3">
        <f t="shared" ref="X3:X66" si="7">IF(OR(W3="",W3="N/A"),V3,W3)</f>
        <v>3</v>
      </c>
      <c r="Y3">
        <f t="shared" ref="Y3:Y66" si="8">IF(D3="A",14,IF(D3="K",13,IF(D3="Q",12,IF(D3="J",1,IF(D3="T",10,D3*1)))))</f>
        <v>4</v>
      </c>
      <c r="Z3">
        <f t="shared" ref="Z3:Z66" si="9">IF(E3="A",14,IF(E3="K",13,IF(E3="Q",12,IF(E3="J",1,IF(E3="T",10,E3*1)))))</f>
        <v>5</v>
      </c>
      <c r="AA3">
        <f t="shared" ref="AA3:AA66" si="10">IF(F3="A",14,IF(F3="K",13,IF(F3="Q",12,IF(F3="J",1,IF(F3="T",10,F3*1)))))</f>
        <v>5</v>
      </c>
      <c r="AB3">
        <f t="shared" ref="AB3:AB66" si="11">IF(G3="A",14,IF(G3="K",13,IF(G3="Q",12,IF(G3="J",1,IF(G3="T",10,G3*1)))))</f>
        <v>8</v>
      </c>
      <c r="AC3">
        <f t="shared" ref="AC3:AC66" si="12">IF(H3="A",14,IF(H3="K",13,IF(H3="Q",12,IF(H3="J",1,IF(H3="T",10,H3*1)))))</f>
        <v>1</v>
      </c>
      <c r="AF3">
        <v>399</v>
      </c>
      <c r="AG3">
        <v>6</v>
      </c>
      <c r="AH3">
        <v>13</v>
      </c>
      <c r="AI3">
        <v>13</v>
      </c>
      <c r="AJ3">
        <v>1</v>
      </c>
      <c r="AK3">
        <v>13</v>
      </c>
      <c r="AL3">
        <v>13</v>
      </c>
      <c r="AM3">
        <f>AM2-1</f>
        <v>999</v>
      </c>
      <c r="AN3">
        <f t="shared" ref="AN3:AN66" si="13">AF3*AM3</f>
        <v>398601</v>
      </c>
    </row>
    <row r="4" spans="1:41" x14ac:dyDescent="0.25">
      <c r="A4" t="s">
        <v>2</v>
      </c>
      <c r="B4" t="str">
        <f t="shared" si="2"/>
        <v>62K22</v>
      </c>
      <c r="C4" t="str">
        <f t="shared" si="3"/>
        <v>775</v>
      </c>
      <c r="D4" t="str">
        <f t="shared" si="4"/>
        <v>6</v>
      </c>
      <c r="E4" t="str">
        <f t="shared" si="0"/>
        <v>2</v>
      </c>
      <c r="F4" t="str">
        <f t="shared" si="0"/>
        <v>K</v>
      </c>
      <c r="G4" t="str">
        <f t="shared" si="0"/>
        <v>2</v>
      </c>
      <c r="H4" t="str">
        <f t="shared" si="0"/>
        <v>2</v>
      </c>
      <c r="I4">
        <f t="shared" si="5"/>
        <v>0</v>
      </c>
      <c r="J4">
        <f t="shared" si="1"/>
        <v>1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3</v>
      </c>
      <c r="V4">
        <f t="shared" si="6"/>
        <v>3</v>
      </c>
      <c r="W4" t="str">
        <f>IF(L4&lt;&gt;0,VLOOKUP(V4,Joker!$B$1:$G$8,L4+1,FALSE),"")</f>
        <v/>
      </c>
      <c r="X4">
        <f t="shared" si="7"/>
        <v>3</v>
      </c>
      <c r="Y4">
        <f t="shared" si="8"/>
        <v>6</v>
      </c>
      <c r="Z4">
        <f t="shared" si="9"/>
        <v>2</v>
      </c>
      <c r="AA4">
        <f t="shared" si="10"/>
        <v>13</v>
      </c>
      <c r="AB4">
        <f t="shared" si="11"/>
        <v>2</v>
      </c>
      <c r="AC4">
        <f t="shared" si="12"/>
        <v>2</v>
      </c>
      <c r="AF4">
        <v>620</v>
      </c>
      <c r="AG4">
        <v>6</v>
      </c>
      <c r="AH4">
        <v>12</v>
      </c>
      <c r="AI4">
        <v>1</v>
      </c>
      <c r="AJ4">
        <v>12</v>
      </c>
      <c r="AK4">
        <v>12</v>
      </c>
      <c r="AL4">
        <v>12</v>
      </c>
      <c r="AM4">
        <f t="shared" ref="AM4:AM67" si="14">AM3-1</f>
        <v>998</v>
      </c>
      <c r="AN4">
        <f t="shared" si="13"/>
        <v>618760</v>
      </c>
    </row>
    <row r="5" spans="1:41" x14ac:dyDescent="0.25">
      <c r="A5" t="s">
        <v>3</v>
      </c>
      <c r="B5" t="str">
        <f t="shared" si="2"/>
        <v>T7JJT</v>
      </c>
      <c r="C5" t="str">
        <f t="shared" si="3"/>
        <v>530</v>
      </c>
      <c r="D5" t="str">
        <f t="shared" si="4"/>
        <v>T</v>
      </c>
      <c r="E5" t="str">
        <f t="shared" si="0"/>
        <v>7</v>
      </c>
      <c r="F5" t="str">
        <f t="shared" si="0"/>
        <v>J</v>
      </c>
      <c r="G5" t="str">
        <f t="shared" si="0"/>
        <v>J</v>
      </c>
      <c r="H5" t="str">
        <f t="shared" si="0"/>
        <v>T</v>
      </c>
      <c r="I5">
        <f t="shared" si="5"/>
        <v>0</v>
      </c>
      <c r="J5">
        <f t="shared" si="1"/>
        <v>0</v>
      </c>
      <c r="K5">
        <f t="shared" si="1"/>
        <v>0</v>
      </c>
      <c r="L5">
        <f t="shared" si="1"/>
        <v>2</v>
      </c>
      <c r="M5">
        <f t="shared" si="1"/>
        <v>2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6"/>
        <v>2</v>
      </c>
      <c r="W5">
        <f>IF(L5&lt;&gt;0,VLOOKUP(V5,Joker!$B$1:$G$8,L5+1,FALSE),"")</f>
        <v>5</v>
      </c>
      <c r="X5">
        <f t="shared" si="7"/>
        <v>5</v>
      </c>
      <c r="Y5">
        <f t="shared" si="8"/>
        <v>10</v>
      </c>
      <c r="Z5">
        <f t="shared" si="9"/>
        <v>7</v>
      </c>
      <c r="AA5">
        <f t="shared" si="10"/>
        <v>1</v>
      </c>
      <c r="AB5">
        <f t="shared" si="11"/>
        <v>1</v>
      </c>
      <c r="AC5">
        <f t="shared" si="12"/>
        <v>10</v>
      </c>
      <c r="AF5">
        <v>448</v>
      </c>
      <c r="AG5">
        <v>6</v>
      </c>
      <c r="AH5">
        <v>12</v>
      </c>
      <c r="AI5">
        <v>1</v>
      </c>
      <c r="AJ5">
        <v>12</v>
      </c>
      <c r="AK5">
        <v>12</v>
      </c>
      <c r="AL5">
        <v>1</v>
      </c>
      <c r="AM5">
        <f t="shared" si="14"/>
        <v>997</v>
      </c>
      <c r="AN5">
        <f t="shared" si="13"/>
        <v>446656</v>
      </c>
    </row>
    <row r="6" spans="1:41" x14ac:dyDescent="0.25">
      <c r="A6" t="s">
        <v>4</v>
      </c>
      <c r="B6" t="str">
        <f t="shared" si="2"/>
        <v>K4333</v>
      </c>
      <c r="C6" t="str">
        <f t="shared" si="3"/>
        <v>992</v>
      </c>
      <c r="D6" t="str">
        <f t="shared" si="4"/>
        <v>K</v>
      </c>
      <c r="E6" t="str">
        <f t="shared" si="0"/>
        <v>4</v>
      </c>
      <c r="F6" t="str">
        <f t="shared" si="0"/>
        <v>3</v>
      </c>
      <c r="G6" t="str">
        <f t="shared" si="0"/>
        <v>3</v>
      </c>
      <c r="H6" t="str">
        <f t="shared" si="0"/>
        <v>3</v>
      </c>
      <c r="I6">
        <f t="shared" si="5"/>
        <v>0</v>
      </c>
      <c r="J6">
        <f t="shared" si="1"/>
        <v>1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1</v>
      </c>
      <c r="T6">
        <f t="shared" si="1"/>
        <v>3</v>
      </c>
      <c r="U6">
        <f t="shared" si="1"/>
        <v>0</v>
      </c>
      <c r="V6">
        <f t="shared" si="6"/>
        <v>3</v>
      </c>
      <c r="W6" t="str">
        <f>IF(L6&lt;&gt;0,VLOOKUP(V6,Joker!$B$1:$G$8,L6+1,FALSE),"")</f>
        <v/>
      </c>
      <c r="X6">
        <f t="shared" si="7"/>
        <v>3</v>
      </c>
      <c r="Y6">
        <f t="shared" si="8"/>
        <v>13</v>
      </c>
      <c r="Z6">
        <f t="shared" si="9"/>
        <v>4</v>
      </c>
      <c r="AA6">
        <f t="shared" si="10"/>
        <v>3</v>
      </c>
      <c r="AB6">
        <f t="shared" si="11"/>
        <v>3</v>
      </c>
      <c r="AC6">
        <f t="shared" si="12"/>
        <v>3</v>
      </c>
      <c r="AF6">
        <v>514</v>
      </c>
      <c r="AG6">
        <v>6</v>
      </c>
      <c r="AH6">
        <v>10</v>
      </c>
      <c r="AI6">
        <v>10</v>
      </c>
      <c r="AJ6">
        <v>10</v>
      </c>
      <c r="AK6">
        <v>1</v>
      </c>
      <c r="AL6">
        <v>10</v>
      </c>
      <c r="AM6">
        <f t="shared" si="14"/>
        <v>996</v>
      </c>
      <c r="AN6">
        <f t="shared" si="13"/>
        <v>511944</v>
      </c>
    </row>
    <row r="7" spans="1:41" x14ac:dyDescent="0.25">
      <c r="A7" t="s">
        <v>5</v>
      </c>
      <c r="B7" t="str">
        <f t="shared" si="2"/>
        <v>4T884</v>
      </c>
      <c r="C7" t="str">
        <f t="shared" si="3"/>
        <v>682</v>
      </c>
      <c r="D7" t="str">
        <f t="shared" si="4"/>
        <v>4</v>
      </c>
      <c r="E7" t="str">
        <f t="shared" si="0"/>
        <v>T</v>
      </c>
      <c r="F7" t="str">
        <f t="shared" si="0"/>
        <v>8</v>
      </c>
      <c r="G7" t="str">
        <f t="shared" si="0"/>
        <v>8</v>
      </c>
      <c r="H7" t="str">
        <f t="shared" si="0"/>
        <v>4</v>
      </c>
      <c r="I7">
        <f t="shared" si="5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1</v>
      </c>
      <c r="N7">
        <f t="shared" si="1"/>
        <v>0</v>
      </c>
      <c r="O7">
        <f t="shared" si="1"/>
        <v>2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2</v>
      </c>
      <c r="T7">
        <f t="shared" si="1"/>
        <v>0</v>
      </c>
      <c r="U7">
        <f t="shared" si="1"/>
        <v>0</v>
      </c>
      <c r="V7">
        <f t="shared" si="6"/>
        <v>2</v>
      </c>
      <c r="W7" t="str">
        <f>IF(L7&lt;&gt;0,VLOOKUP(V7,Joker!$B$1:$G$8,L7+1,FALSE),"")</f>
        <v/>
      </c>
      <c r="X7">
        <f t="shared" si="7"/>
        <v>2</v>
      </c>
      <c r="Y7">
        <f t="shared" si="8"/>
        <v>4</v>
      </c>
      <c r="Z7">
        <f t="shared" si="9"/>
        <v>10</v>
      </c>
      <c r="AA7">
        <f t="shared" si="10"/>
        <v>8</v>
      </c>
      <c r="AB7">
        <f t="shared" si="11"/>
        <v>8</v>
      </c>
      <c r="AC7">
        <f t="shared" si="12"/>
        <v>4</v>
      </c>
      <c r="AF7">
        <v>424</v>
      </c>
      <c r="AG7">
        <v>6</v>
      </c>
      <c r="AH7">
        <v>9</v>
      </c>
      <c r="AI7">
        <v>9</v>
      </c>
      <c r="AJ7">
        <v>9</v>
      </c>
      <c r="AK7">
        <v>1</v>
      </c>
      <c r="AL7">
        <v>1</v>
      </c>
      <c r="AM7">
        <f t="shared" si="14"/>
        <v>995</v>
      </c>
      <c r="AN7">
        <f t="shared" si="13"/>
        <v>421880</v>
      </c>
    </row>
    <row r="8" spans="1:41" x14ac:dyDescent="0.25">
      <c r="A8" t="s">
        <v>6</v>
      </c>
      <c r="B8" t="str">
        <f t="shared" si="2"/>
        <v>42222</v>
      </c>
      <c r="C8" t="str">
        <f t="shared" si="3"/>
        <v>694</v>
      </c>
      <c r="D8" t="str">
        <f t="shared" si="4"/>
        <v>4</v>
      </c>
      <c r="E8" t="str">
        <f t="shared" si="0"/>
        <v>2</v>
      </c>
      <c r="F8" t="str">
        <f t="shared" si="0"/>
        <v>2</v>
      </c>
      <c r="G8" t="str">
        <f t="shared" si="0"/>
        <v>2</v>
      </c>
      <c r="H8" t="str">
        <f t="shared" si="0"/>
        <v>2</v>
      </c>
      <c r="I8">
        <f t="shared" si="5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  <c r="T8">
        <f t="shared" si="1"/>
        <v>0</v>
      </c>
      <c r="U8">
        <f t="shared" si="1"/>
        <v>4</v>
      </c>
      <c r="V8">
        <f t="shared" si="6"/>
        <v>5</v>
      </c>
      <c r="W8" t="str">
        <f>IF(L8&lt;&gt;0,VLOOKUP(V8,Joker!$B$1:$G$8,L8+1,FALSE),"")</f>
        <v/>
      </c>
      <c r="X8">
        <f t="shared" si="7"/>
        <v>5</v>
      </c>
      <c r="Y8">
        <f t="shared" si="8"/>
        <v>4</v>
      </c>
      <c r="Z8">
        <f t="shared" si="9"/>
        <v>2</v>
      </c>
      <c r="AA8">
        <f t="shared" si="10"/>
        <v>2</v>
      </c>
      <c r="AB8">
        <f t="shared" si="11"/>
        <v>2</v>
      </c>
      <c r="AC8">
        <f t="shared" si="12"/>
        <v>2</v>
      </c>
      <c r="AF8">
        <v>809</v>
      </c>
      <c r="AG8">
        <v>6</v>
      </c>
      <c r="AH8">
        <v>9</v>
      </c>
      <c r="AI8">
        <v>1</v>
      </c>
      <c r="AJ8">
        <v>9</v>
      </c>
      <c r="AK8">
        <v>9</v>
      </c>
      <c r="AL8">
        <v>9</v>
      </c>
      <c r="AM8">
        <f t="shared" si="14"/>
        <v>994</v>
      </c>
      <c r="AN8">
        <f t="shared" si="13"/>
        <v>804146</v>
      </c>
    </row>
    <row r="9" spans="1:41" x14ac:dyDescent="0.25">
      <c r="A9" t="s">
        <v>7</v>
      </c>
      <c r="B9" t="str">
        <f t="shared" si="2"/>
        <v>22333</v>
      </c>
      <c r="C9" t="str">
        <f t="shared" si="3"/>
        <v>122</v>
      </c>
      <c r="D9" t="str">
        <f t="shared" si="4"/>
        <v>2</v>
      </c>
      <c r="E9" t="str">
        <f t="shared" si="0"/>
        <v>2</v>
      </c>
      <c r="F9" t="str">
        <f t="shared" si="0"/>
        <v>3</v>
      </c>
      <c r="G9" t="str">
        <f t="shared" si="0"/>
        <v>3</v>
      </c>
      <c r="H9" t="str">
        <f t="shared" si="0"/>
        <v>3</v>
      </c>
      <c r="I9">
        <f t="shared" si="5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3</v>
      </c>
      <c r="U9">
        <f t="shared" si="1"/>
        <v>2</v>
      </c>
      <c r="V9">
        <f t="shared" si="6"/>
        <v>4</v>
      </c>
      <c r="W9" t="str">
        <f>IF(L9&lt;&gt;0,VLOOKUP(V9,Joker!$B$1:$G$8,L9+1,FALSE),"")</f>
        <v/>
      </c>
      <c r="X9">
        <f t="shared" si="7"/>
        <v>4</v>
      </c>
      <c r="Y9">
        <f t="shared" si="8"/>
        <v>2</v>
      </c>
      <c r="Z9">
        <f t="shared" si="9"/>
        <v>2</v>
      </c>
      <c r="AA9">
        <f t="shared" si="10"/>
        <v>3</v>
      </c>
      <c r="AB9">
        <f t="shared" si="11"/>
        <v>3</v>
      </c>
      <c r="AC9">
        <f t="shared" si="12"/>
        <v>3</v>
      </c>
      <c r="AF9">
        <v>147</v>
      </c>
      <c r="AG9">
        <v>6</v>
      </c>
      <c r="AH9">
        <v>8</v>
      </c>
      <c r="AI9">
        <v>8</v>
      </c>
      <c r="AJ9">
        <v>1</v>
      </c>
      <c r="AK9">
        <v>1</v>
      </c>
      <c r="AL9">
        <v>8</v>
      </c>
      <c r="AM9">
        <f t="shared" si="14"/>
        <v>993</v>
      </c>
      <c r="AN9">
        <f t="shared" si="13"/>
        <v>145971</v>
      </c>
    </row>
    <row r="10" spans="1:41" x14ac:dyDescent="0.25">
      <c r="A10" t="s">
        <v>8</v>
      </c>
      <c r="B10" t="str">
        <f t="shared" si="2"/>
        <v>367Q4</v>
      </c>
      <c r="C10" t="str">
        <f t="shared" si="3"/>
        <v>661</v>
      </c>
      <c r="D10" t="str">
        <f t="shared" si="4"/>
        <v>3</v>
      </c>
      <c r="E10" t="str">
        <f t="shared" si="0"/>
        <v>6</v>
      </c>
      <c r="F10" t="str">
        <f t="shared" si="0"/>
        <v>7</v>
      </c>
      <c r="G10" t="str">
        <f t="shared" si="0"/>
        <v>Q</v>
      </c>
      <c r="H10" t="str">
        <f t="shared" si="0"/>
        <v>4</v>
      </c>
      <c r="I10">
        <f t="shared" si="5"/>
        <v>0</v>
      </c>
      <c r="J10">
        <f t="shared" si="1"/>
        <v>0</v>
      </c>
      <c r="K10">
        <f t="shared" si="1"/>
        <v>1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1</v>
      </c>
      <c r="Q10">
        <f t="shared" si="1"/>
        <v>1</v>
      </c>
      <c r="R10">
        <f t="shared" si="1"/>
        <v>0</v>
      </c>
      <c r="S10">
        <f t="shared" si="1"/>
        <v>1</v>
      </c>
      <c r="T10">
        <f t="shared" si="1"/>
        <v>1</v>
      </c>
      <c r="U10">
        <f t="shared" si="1"/>
        <v>0</v>
      </c>
      <c r="V10">
        <f t="shared" si="6"/>
        <v>0</v>
      </c>
      <c r="W10" t="str">
        <f>IF(L10&lt;&gt;0,VLOOKUP(V10,Joker!$B$1:$G$8,L10+1,FALSE),"")</f>
        <v/>
      </c>
      <c r="X10">
        <f t="shared" si="7"/>
        <v>0</v>
      </c>
      <c r="Y10">
        <f t="shared" si="8"/>
        <v>3</v>
      </c>
      <c r="Z10">
        <f t="shared" si="9"/>
        <v>6</v>
      </c>
      <c r="AA10">
        <f t="shared" si="10"/>
        <v>7</v>
      </c>
      <c r="AB10">
        <f t="shared" si="11"/>
        <v>12</v>
      </c>
      <c r="AC10">
        <f t="shared" si="12"/>
        <v>4</v>
      </c>
      <c r="AF10">
        <v>299</v>
      </c>
      <c r="AG10">
        <v>6</v>
      </c>
      <c r="AH10">
        <v>7</v>
      </c>
      <c r="AI10">
        <v>7</v>
      </c>
      <c r="AJ10">
        <v>7</v>
      </c>
      <c r="AK10">
        <v>7</v>
      </c>
      <c r="AL10">
        <v>1</v>
      </c>
      <c r="AM10">
        <f t="shared" si="14"/>
        <v>992</v>
      </c>
      <c r="AN10">
        <f t="shared" si="13"/>
        <v>296608</v>
      </c>
    </row>
    <row r="11" spans="1:41" x14ac:dyDescent="0.25">
      <c r="A11" t="s">
        <v>9</v>
      </c>
      <c r="B11" t="str">
        <f t="shared" si="2"/>
        <v>552A5</v>
      </c>
      <c r="C11" t="str">
        <f t="shared" si="3"/>
        <v>435</v>
      </c>
      <c r="D11" t="str">
        <f t="shared" si="4"/>
        <v>5</v>
      </c>
      <c r="E11" t="str">
        <f t="shared" si="0"/>
        <v>5</v>
      </c>
      <c r="F11" t="str">
        <f t="shared" si="0"/>
        <v>2</v>
      </c>
      <c r="G11" t="str">
        <f t="shared" si="0"/>
        <v>A</v>
      </c>
      <c r="H11" t="str">
        <f t="shared" si="0"/>
        <v>5</v>
      </c>
      <c r="I11">
        <f t="shared" si="5"/>
        <v>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3</v>
      </c>
      <c r="S11">
        <f t="shared" si="1"/>
        <v>0</v>
      </c>
      <c r="T11">
        <f t="shared" si="1"/>
        <v>0</v>
      </c>
      <c r="U11">
        <f t="shared" si="1"/>
        <v>1</v>
      </c>
      <c r="V11">
        <f t="shared" si="6"/>
        <v>3</v>
      </c>
      <c r="W11" t="str">
        <f>IF(L11&lt;&gt;0,VLOOKUP(V11,Joker!$B$1:$G$8,L11+1,FALSE),"")</f>
        <v/>
      </c>
      <c r="X11">
        <f t="shared" si="7"/>
        <v>3</v>
      </c>
      <c r="Y11">
        <f t="shared" si="8"/>
        <v>5</v>
      </c>
      <c r="Z11">
        <f t="shared" si="9"/>
        <v>5</v>
      </c>
      <c r="AA11">
        <f t="shared" si="10"/>
        <v>2</v>
      </c>
      <c r="AB11">
        <f t="shared" si="11"/>
        <v>14</v>
      </c>
      <c r="AC11">
        <f t="shared" si="12"/>
        <v>5</v>
      </c>
      <c r="AF11">
        <v>771</v>
      </c>
      <c r="AG11">
        <v>6</v>
      </c>
      <c r="AH11">
        <v>7</v>
      </c>
      <c r="AI11">
        <v>7</v>
      </c>
      <c r="AJ11">
        <v>7</v>
      </c>
      <c r="AK11">
        <v>1</v>
      </c>
      <c r="AL11">
        <v>1</v>
      </c>
      <c r="AM11">
        <f t="shared" si="14"/>
        <v>991</v>
      </c>
      <c r="AN11">
        <f t="shared" si="13"/>
        <v>764061</v>
      </c>
    </row>
    <row r="12" spans="1:41" x14ac:dyDescent="0.25">
      <c r="A12" t="s">
        <v>10</v>
      </c>
      <c r="B12" t="str">
        <f t="shared" si="2"/>
        <v>2K2K2</v>
      </c>
      <c r="C12" t="str">
        <f t="shared" si="3"/>
        <v>131</v>
      </c>
      <c r="D12" t="str">
        <f t="shared" si="4"/>
        <v>2</v>
      </c>
      <c r="E12" t="str">
        <f t="shared" si="0"/>
        <v>K</v>
      </c>
      <c r="F12" t="str">
        <f t="shared" si="0"/>
        <v>2</v>
      </c>
      <c r="G12" t="str">
        <f t="shared" si="0"/>
        <v>K</v>
      </c>
      <c r="H12" t="str">
        <f t="shared" si="0"/>
        <v>2</v>
      </c>
      <c r="I12">
        <f t="shared" si="5"/>
        <v>0</v>
      </c>
      <c r="J12">
        <f t="shared" si="1"/>
        <v>2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3</v>
      </c>
      <c r="V12">
        <f t="shared" si="6"/>
        <v>4</v>
      </c>
      <c r="W12" t="str">
        <f>IF(L12&lt;&gt;0,VLOOKUP(V12,Joker!$B$1:$G$8,L12+1,FALSE),"")</f>
        <v/>
      </c>
      <c r="X12">
        <f t="shared" si="7"/>
        <v>4</v>
      </c>
      <c r="Y12">
        <f t="shared" si="8"/>
        <v>2</v>
      </c>
      <c r="Z12">
        <f t="shared" si="9"/>
        <v>13</v>
      </c>
      <c r="AA12">
        <f t="shared" si="10"/>
        <v>2</v>
      </c>
      <c r="AB12">
        <f t="shared" si="11"/>
        <v>13</v>
      </c>
      <c r="AC12">
        <f t="shared" si="12"/>
        <v>2</v>
      </c>
      <c r="AF12">
        <v>725</v>
      </c>
      <c r="AG12">
        <v>6</v>
      </c>
      <c r="AH12">
        <v>6</v>
      </c>
      <c r="AI12">
        <v>6</v>
      </c>
      <c r="AJ12">
        <v>6</v>
      </c>
      <c r="AK12">
        <v>1</v>
      </c>
      <c r="AL12">
        <v>1</v>
      </c>
      <c r="AM12">
        <f t="shared" si="14"/>
        <v>990</v>
      </c>
      <c r="AN12">
        <f t="shared" si="13"/>
        <v>717750</v>
      </c>
    </row>
    <row r="13" spans="1:41" x14ac:dyDescent="0.25">
      <c r="A13" t="s">
        <v>11</v>
      </c>
      <c r="B13" t="str">
        <f t="shared" si="2"/>
        <v>22Q2Q</v>
      </c>
      <c r="C13" t="str">
        <f t="shared" si="3"/>
        <v>141</v>
      </c>
      <c r="D13" t="str">
        <f t="shared" si="4"/>
        <v>2</v>
      </c>
      <c r="E13" t="str">
        <f t="shared" si="0"/>
        <v>2</v>
      </c>
      <c r="F13" t="str">
        <f t="shared" si="0"/>
        <v>Q</v>
      </c>
      <c r="G13" t="str">
        <f t="shared" si="0"/>
        <v>2</v>
      </c>
      <c r="H13" t="str">
        <f t="shared" si="0"/>
        <v>Q</v>
      </c>
      <c r="I13">
        <f t="shared" si="5"/>
        <v>0</v>
      </c>
      <c r="J13">
        <f t="shared" si="1"/>
        <v>0</v>
      </c>
      <c r="K13">
        <f t="shared" si="1"/>
        <v>2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3</v>
      </c>
      <c r="V13">
        <f t="shared" si="6"/>
        <v>4</v>
      </c>
      <c r="W13" t="str">
        <f>IF(L13&lt;&gt;0,VLOOKUP(V13,Joker!$B$1:$G$8,L13+1,FALSE),"")</f>
        <v/>
      </c>
      <c r="X13">
        <f t="shared" si="7"/>
        <v>4</v>
      </c>
      <c r="Y13">
        <f t="shared" si="8"/>
        <v>2</v>
      </c>
      <c r="Z13">
        <f t="shared" si="9"/>
        <v>2</v>
      </c>
      <c r="AA13">
        <f t="shared" si="10"/>
        <v>12</v>
      </c>
      <c r="AB13">
        <f t="shared" si="11"/>
        <v>2</v>
      </c>
      <c r="AC13">
        <f t="shared" si="12"/>
        <v>12</v>
      </c>
      <c r="AF13">
        <v>388</v>
      </c>
      <c r="AG13">
        <v>6</v>
      </c>
      <c r="AH13">
        <v>5</v>
      </c>
      <c r="AI13">
        <v>5</v>
      </c>
      <c r="AJ13">
        <v>5</v>
      </c>
      <c r="AK13">
        <v>5</v>
      </c>
      <c r="AL13">
        <v>1</v>
      </c>
      <c r="AM13">
        <f t="shared" si="14"/>
        <v>989</v>
      </c>
      <c r="AN13">
        <f t="shared" si="13"/>
        <v>383732</v>
      </c>
    </row>
    <row r="14" spans="1:41" x14ac:dyDescent="0.25">
      <c r="A14" t="s">
        <v>12</v>
      </c>
      <c r="B14" t="str">
        <f t="shared" si="2"/>
        <v>9J2TT</v>
      </c>
      <c r="C14" t="str">
        <f t="shared" si="3"/>
        <v>623</v>
      </c>
      <c r="D14" t="str">
        <f t="shared" si="4"/>
        <v>9</v>
      </c>
      <c r="E14" t="str">
        <f t="shared" si="0"/>
        <v>J</v>
      </c>
      <c r="F14" t="str">
        <f t="shared" si="0"/>
        <v>2</v>
      </c>
      <c r="G14" t="str">
        <f t="shared" si="0"/>
        <v>T</v>
      </c>
      <c r="H14" t="str">
        <f t="shared" si="0"/>
        <v>T</v>
      </c>
      <c r="I14">
        <f t="shared" si="5"/>
        <v>0</v>
      </c>
      <c r="J14">
        <f t="shared" si="1"/>
        <v>0</v>
      </c>
      <c r="K14">
        <f t="shared" si="1"/>
        <v>0</v>
      </c>
      <c r="L14">
        <f t="shared" si="1"/>
        <v>1</v>
      </c>
      <c r="M14">
        <f t="shared" si="1"/>
        <v>2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1</v>
      </c>
      <c r="V14">
        <f t="shared" si="6"/>
        <v>1</v>
      </c>
      <c r="W14">
        <f>IF(L14&lt;&gt;0,VLOOKUP(V14,Joker!$B$1:$G$8,L14+1,FALSE),"")</f>
        <v>3</v>
      </c>
      <c r="X14">
        <f t="shared" si="7"/>
        <v>3</v>
      </c>
      <c r="Y14">
        <f t="shared" si="8"/>
        <v>9</v>
      </c>
      <c r="Z14">
        <f t="shared" si="9"/>
        <v>1</v>
      </c>
      <c r="AA14">
        <f t="shared" si="10"/>
        <v>2</v>
      </c>
      <c r="AB14">
        <f t="shared" si="11"/>
        <v>10</v>
      </c>
      <c r="AC14">
        <f t="shared" si="12"/>
        <v>10</v>
      </c>
      <c r="AF14">
        <v>895</v>
      </c>
      <c r="AG14">
        <v>6</v>
      </c>
      <c r="AH14">
        <v>5</v>
      </c>
      <c r="AI14">
        <v>1</v>
      </c>
      <c r="AJ14">
        <v>5</v>
      </c>
      <c r="AK14">
        <v>5</v>
      </c>
      <c r="AL14">
        <v>1</v>
      </c>
      <c r="AM14">
        <f t="shared" si="14"/>
        <v>988</v>
      </c>
      <c r="AN14">
        <f t="shared" si="13"/>
        <v>884260</v>
      </c>
    </row>
    <row r="15" spans="1:41" x14ac:dyDescent="0.25">
      <c r="A15" t="s">
        <v>13</v>
      </c>
      <c r="B15" t="str">
        <f t="shared" si="2"/>
        <v>T8JTJ</v>
      </c>
      <c r="C15" t="str">
        <f t="shared" si="3"/>
        <v>677</v>
      </c>
      <c r="D15" t="str">
        <f t="shared" si="4"/>
        <v>T</v>
      </c>
      <c r="E15" t="str">
        <f t="shared" si="0"/>
        <v>8</v>
      </c>
      <c r="F15" t="str">
        <f t="shared" si="0"/>
        <v>J</v>
      </c>
      <c r="G15" t="str">
        <f t="shared" si="0"/>
        <v>T</v>
      </c>
      <c r="H15" t="str">
        <f t="shared" si="0"/>
        <v>J</v>
      </c>
      <c r="I15">
        <f t="shared" si="5"/>
        <v>0</v>
      </c>
      <c r="J15">
        <f t="shared" si="1"/>
        <v>0</v>
      </c>
      <c r="K15">
        <f t="shared" si="1"/>
        <v>0</v>
      </c>
      <c r="L15">
        <f t="shared" si="1"/>
        <v>2</v>
      </c>
      <c r="M15">
        <f t="shared" si="1"/>
        <v>2</v>
      </c>
      <c r="N15">
        <f t="shared" si="1"/>
        <v>0</v>
      </c>
      <c r="O15">
        <f t="shared" si="1"/>
        <v>1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6"/>
        <v>2</v>
      </c>
      <c r="W15">
        <f>IF(L15&lt;&gt;0,VLOOKUP(V15,Joker!$B$1:$G$8,L15+1,FALSE),"")</f>
        <v>5</v>
      </c>
      <c r="X15">
        <f t="shared" si="7"/>
        <v>5</v>
      </c>
      <c r="Y15">
        <f t="shared" si="8"/>
        <v>10</v>
      </c>
      <c r="Z15">
        <f t="shared" si="9"/>
        <v>8</v>
      </c>
      <c r="AA15">
        <f t="shared" si="10"/>
        <v>1</v>
      </c>
      <c r="AB15">
        <f t="shared" si="11"/>
        <v>10</v>
      </c>
      <c r="AC15">
        <f t="shared" si="12"/>
        <v>1</v>
      </c>
      <c r="AF15">
        <v>470</v>
      </c>
      <c r="AG15">
        <v>6</v>
      </c>
      <c r="AH15">
        <v>4</v>
      </c>
      <c r="AI15">
        <v>1</v>
      </c>
      <c r="AJ15">
        <v>4</v>
      </c>
      <c r="AK15">
        <v>4</v>
      </c>
      <c r="AL15">
        <v>4</v>
      </c>
      <c r="AM15">
        <f t="shared" si="14"/>
        <v>987</v>
      </c>
      <c r="AN15">
        <f t="shared" si="13"/>
        <v>463890</v>
      </c>
    </row>
    <row r="16" spans="1:41" x14ac:dyDescent="0.25">
      <c r="A16" t="s">
        <v>14</v>
      </c>
      <c r="B16" t="str">
        <f t="shared" si="2"/>
        <v>A4999</v>
      </c>
      <c r="C16" t="str">
        <f t="shared" si="3"/>
        <v>432</v>
      </c>
      <c r="D16" t="str">
        <f t="shared" si="4"/>
        <v>A</v>
      </c>
      <c r="E16" t="str">
        <f t="shared" si="0"/>
        <v>4</v>
      </c>
      <c r="F16" t="str">
        <f t="shared" si="0"/>
        <v>9</v>
      </c>
      <c r="G16" t="str">
        <f t="shared" si="0"/>
        <v>9</v>
      </c>
      <c r="H16" t="str">
        <f t="shared" si="0"/>
        <v>9</v>
      </c>
      <c r="I16">
        <f t="shared" si="5"/>
        <v>1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3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  <c r="T16">
        <f t="shared" si="1"/>
        <v>0</v>
      </c>
      <c r="U16">
        <f t="shared" si="1"/>
        <v>0</v>
      </c>
      <c r="V16">
        <f t="shared" si="6"/>
        <v>3</v>
      </c>
      <c r="W16" t="str">
        <f>IF(L16&lt;&gt;0,VLOOKUP(V16,Joker!$B$1:$G$8,L16+1,FALSE),"")</f>
        <v/>
      </c>
      <c r="X16">
        <f t="shared" si="7"/>
        <v>3</v>
      </c>
      <c r="Y16">
        <f t="shared" si="8"/>
        <v>14</v>
      </c>
      <c r="Z16">
        <f t="shared" si="9"/>
        <v>4</v>
      </c>
      <c r="AA16">
        <f t="shared" si="10"/>
        <v>9</v>
      </c>
      <c r="AB16">
        <f t="shared" si="11"/>
        <v>9</v>
      </c>
      <c r="AC16">
        <f t="shared" si="12"/>
        <v>9</v>
      </c>
      <c r="AF16">
        <v>833</v>
      </c>
      <c r="AG16">
        <v>6</v>
      </c>
      <c r="AH16">
        <v>3</v>
      </c>
      <c r="AI16">
        <v>3</v>
      </c>
      <c r="AJ16">
        <v>3</v>
      </c>
      <c r="AK16">
        <v>1</v>
      </c>
      <c r="AL16">
        <v>3</v>
      </c>
      <c r="AM16">
        <f t="shared" si="14"/>
        <v>986</v>
      </c>
      <c r="AN16">
        <f t="shared" si="13"/>
        <v>821338</v>
      </c>
    </row>
    <row r="17" spans="1:40" x14ac:dyDescent="0.25">
      <c r="A17" t="s">
        <v>15</v>
      </c>
      <c r="B17" t="str">
        <f t="shared" si="2"/>
        <v>QQJ8Q</v>
      </c>
      <c r="C17" t="str">
        <f t="shared" si="3"/>
        <v>338</v>
      </c>
      <c r="D17" t="str">
        <f t="shared" si="4"/>
        <v>Q</v>
      </c>
      <c r="E17" t="str">
        <f t="shared" si="0"/>
        <v>Q</v>
      </c>
      <c r="F17" t="str">
        <f t="shared" si="0"/>
        <v>J</v>
      </c>
      <c r="G17" t="str">
        <f t="shared" si="0"/>
        <v>8</v>
      </c>
      <c r="H17" t="str">
        <f t="shared" si="0"/>
        <v>Q</v>
      </c>
      <c r="I17">
        <f t="shared" si="5"/>
        <v>0</v>
      </c>
      <c r="J17">
        <f t="shared" si="1"/>
        <v>0</v>
      </c>
      <c r="K17">
        <f t="shared" si="1"/>
        <v>3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1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6"/>
        <v>3</v>
      </c>
      <c r="W17">
        <f>IF(L17&lt;&gt;0,VLOOKUP(V17,Joker!$B$1:$G$8,L17+1,FALSE),"")</f>
        <v>5</v>
      </c>
      <c r="X17">
        <f t="shared" si="7"/>
        <v>5</v>
      </c>
      <c r="Y17">
        <f t="shared" si="8"/>
        <v>12</v>
      </c>
      <c r="Z17">
        <f t="shared" si="9"/>
        <v>12</v>
      </c>
      <c r="AA17">
        <f t="shared" si="10"/>
        <v>1</v>
      </c>
      <c r="AB17">
        <f t="shared" si="11"/>
        <v>8</v>
      </c>
      <c r="AC17">
        <f t="shared" si="12"/>
        <v>12</v>
      </c>
      <c r="AF17">
        <v>375</v>
      </c>
      <c r="AG17">
        <v>6</v>
      </c>
      <c r="AH17">
        <v>2</v>
      </c>
      <c r="AI17">
        <v>2</v>
      </c>
      <c r="AJ17">
        <v>2</v>
      </c>
      <c r="AK17">
        <v>1</v>
      </c>
      <c r="AL17">
        <v>2</v>
      </c>
      <c r="AM17">
        <f t="shared" si="14"/>
        <v>985</v>
      </c>
      <c r="AN17">
        <f t="shared" si="13"/>
        <v>369375</v>
      </c>
    </row>
    <row r="18" spans="1:40" x14ac:dyDescent="0.25">
      <c r="A18" t="s">
        <v>16</v>
      </c>
      <c r="B18" t="str">
        <f t="shared" si="2"/>
        <v>K49QT</v>
      </c>
      <c r="C18" t="str">
        <f t="shared" si="3"/>
        <v>244</v>
      </c>
      <c r="D18" t="str">
        <f t="shared" si="4"/>
        <v>K</v>
      </c>
      <c r="E18" t="str">
        <f t="shared" si="4"/>
        <v>4</v>
      </c>
      <c r="F18" t="str">
        <f t="shared" si="4"/>
        <v>9</v>
      </c>
      <c r="G18" t="str">
        <f t="shared" si="4"/>
        <v>Q</v>
      </c>
      <c r="H18" t="str">
        <f t="shared" si="4"/>
        <v>T</v>
      </c>
      <c r="I18">
        <f t="shared" si="5"/>
        <v>0</v>
      </c>
      <c r="J18">
        <f t="shared" si="5"/>
        <v>1</v>
      </c>
      <c r="K18">
        <f t="shared" si="5"/>
        <v>1</v>
      </c>
      <c r="L18">
        <f t="shared" si="5"/>
        <v>0</v>
      </c>
      <c r="M18">
        <f t="shared" si="5"/>
        <v>1</v>
      </c>
      <c r="N18">
        <f t="shared" si="5"/>
        <v>1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1</v>
      </c>
      <c r="T18">
        <f t="shared" si="5"/>
        <v>0</v>
      </c>
      <c r="U18">
        <f t="shared" si="5"/>
        <v>0</v>
      </c>
      <c r="V18">
        <f t="shared" si="6"/>
        <v>0</v>
      </c>
      <c r="W18" t="str">
        <f>IF(L18&lt;&gt;0,VLOOKUP(V18,Joker!$B$1:$G$8,L18+1,FALSE),"")</f>
        <v/>
      </c>
      <c r="X18">
        <f t="shared" si="7"/>
        <v>0</v>
      </c>
      <c r="Y18">
        <f t="shared" si="8"/>
        <v>13</v>
      </c>
      <c r="Z18">
        <f t="shared" si="9"/>
        <v>4</v>
      </c>
      <c r="AA18">
        <f t="shared" si="10"/>
        <v>9</v>
      </c>
      <c r="AB18">
        <f t="shared" si="11"/>
        <v>12</v>
      </c>
      <c r="AC18">
        <f t="shared" si="12"/>
        <v>10</v>
      </c>
      <c r="AF18">
        <v>984</v>
      </c>
      <c r="AG18">
        <v>6</v>
      </c>
      <c r="AH18">
        <v>2</v>
      </c>
      <c r="AI18">
        <v>2</v>
      </c>
      <c r="AJ18">
        <v>2</v>
      </c>
      <c r="AK18">
        <v>1</v>
      </c>
      <c r="AL18">
        <v>1</v>
      </c>
      <c r="AM18">
        <f t="shared" si="14"/>
        <v>984</v>
      </c>
      <c r="AN18">
        <f t="shared" si="13"/>
        <v>968256</v>
      </c>
    </row>
    <row r="19" spans="1:40" x14ac:dyDescent="0.25">
      <c r="A19" t="s">
        <v>17</v>
      </c>
      <c r="B19" t="str">
        <f t="shared" si="2"/>
        <v>TK8Q2</v>
      </c>
      <c r="C19" t="str">
        <f t="shared" si="3"/>
        <v>584</v>
      </c>
      <c r="D19" t="str">
        <f t="shared" si="4"/>
        <v>T</v>
      </c>
      <c r="E19" t="str">
        <f t="shared" si="4"/>
        <v>K</v>
      </c>
      <c r="F19" t="str">
        <f t="shared" si="4"/>
        <v>8</v>
      </c>
      <c r="G19" t="str">
        <f t="shared" si="4"/>
        <v>Q</v>
      </c>
      <c r="H19" t="str">
        <f t="shared" si="4"/>
        <v>2</v>
      </c>
      <c r="I19">
        <f t="shared" si="5"/>
        <v>0</v>
      </c>
      <c r="J19">
        <f t="shared" si="5"/>
        <v>1</v>
      </c>
      <c r="K19">
        <f t="shared" si="5"/>
        <v>1</v>
      </c>
      <c r="L19">
        <f t="shared" si="5"/>
        <v>0</v>
      </c>
      <c r="M19">
        <f t="shared" si="5"/>
        <v>1</v>
      </c>
      <c r="N19">
        <f t="shared" si="5"/>
        <v>0</v>
      </c>
      <c r="O19">
        <f t="shared" si="5"/>
        <v>1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1</v>
      </c>
      <c r="V19">
        <f t="shared" si="6"/>
        <v>0</v>
      </c>
      <c r="W19" t="str">
        <f>IF(L19&lt;&gt;0,VLOOKUP(V19,Joker!$B$1:$G$8,L19+1,FALSE),"")</f>
        <v/>
      </c>
      <c r="X19">
        <f t="shared" si="7"/>
        <v>0</v>
      </c>
      <c r="Y19">
        <f t="shared" si="8"/>
        <v>10</v>
      </c>
      <c r="Z19">
        <f t="shared" si="9"/>
        <v>13</v>
      </c>
      <c r="AA19">
        <f t="shared" si="10"/>
        <v>8</v>
      </c>
      <c r="AB19">
        <f t="shared" si="11"/>
        <v>12</v>
      </c>
      <c r="AC19">
        <f t="shared" si="12"/>
        <v>2</v>
      </c>
      <c r="AF19">
        <v>733</v>
      </c>
      <c r="AG19">
        <v>6</v>
      </c>
      <c r="AH19">
        <v>1</v>
      </c>
      <c r="AI19">
        <v>13</v>
      </c>
      <c r="AJ19">
        <v>13</v>
      </c>
      <c r="AK19">
        <v>13</v>
      </c>
      <c r="AL19">
        <v>1</v>
      </c>
      <c r="AM19">
        <f t="shared" si="14"/>
        <v>983</v>
      </c>
      <c r="AN19">
        <f t="shared" si="13"/>
        <v>720539</v>
      </c>
    </row>
    <row r="20" spans="1:40" x14ac:dyDescent="0.25">
      <c r="A20" t="s">
        <v>18</v>
      </c>
      <c r="B20" t="str">
        <f t="shared" si="2"/>
        <v>3T386</v>
      </c>
      <c r="C20" t="str">
        <f t="shared" si="3"/>
        <v>597</v>
      </c>
      <c r="D20" t="str">
        <f t="shared" si="4"/>
        <v>3</v>
      </c>
      <c r="E20" t="str">
        <f t="shared" si="4"/>
        <v>T</v>
      </c>
      <c r="F20" t="str">
        <f t="shared" si="4"/>
        <v>3</v>
      </c>
      <c r="G20" t="str">
        <f t="shared" si="4"/>
        <v>8</v>
      </c>
      <c r="H20" t="str">
        <f t="shared" si="4"/>
        <v>6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1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1</v>
      </c>
      <c r="R20">
        <f t="shared" si="5"/>
        <v>0</v>
      </c>
      <c r="S20">
        <f t="shared" si="5"/>
        <v>0</v>
      </c>
      <c r="T20">
        <f t="shared" si="5"/>
        <v>2</v>
      </c>
      <c r="U20">
        <f t="shared" si="5"/>
        <v>0</v>
      </c>
      <c r="V20">
        <f t="shared" si="6"/>
        <v>1</v>
      </c>
      <c r="W20" t="str">
        <f>IF(L20&lt;&gt;0,VLOOKUP(V20,Joker!$B$1:$G$8,L20+1,FALSE),"")</f>
        <v/>
      </c>
      <c r="X20">
        <f t="shared" si="7"/>
        <v>1</v>
      </c>
      <c r="Y20">
        <f t="shared" si="8"/>
        <v>3</v>
      </c>
      <c r="Z20">
        <f t="shared" si="9"/>
        <v>10</v>
      </c>
      <c r="AA20">
        <f t="shared" si="10"/>
        <v>3</v>
      </c>
      <c r="AB20">
        <f t="shared" si="11"/>
        <v>8</v>
      </c>
      <c r="AC20">
        <f t="shared" si="12"/>
        <v>6</v>
      </c>
      <c r="AF20">
        <v>948</v>
      </c>
      <c r="AG20">
        <v>6</v>
      </c>
      <c r="AH20">
        <v>1</v>
      </c>
      <c r="AI20">
        <v>12</v>
      </c>
      <c r="AJ20">
        <v>1</v>
      </c>
      <c r="AK20">
        <v>1</v>
      </c>
      <c r="AL20">
        <v>12</v>
      </c>
      <c r="AM20">
        <f t="shared" si="14"/>
        <v>982</v>
      </c>
      <c r="AN20">
        <f t="shared" si="13"/>
        <v>930936</v>
      </c>
    </row>
    <row r="21" spans="1:40" x14ac:dyDescent="0.25">
      <c r="A21" t="s">
        <v>19</v>
      </c>
      <c r="B21" t="str">
        <f t="shared" si="2"/>
        <v>6J69J</v>
      </c>
      <c r="C21" t="str">
        <f t="shared" si="3"/>
        <v>930</v>
      </c>
      <c r="D21" t="str">
        <f t="shared" si="4"/>
        <v>6</v>
      </c>
      <c r="E21" t="str">
        <f t="shared" si="4"/>
        <v>J</v>
      </c>
      <c r="F21" t="str">
        <f t="shared" si="4"/>
        <v>6</v>
      </c>
      <c r="G21" t="str">
        <f t="shared" si="4"/>
        <v>9</v>
      </c>
      <c r="H21" t="str">
        <f t="shared" si="4"/>
        <v>J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2</v>
      </c>
      <c r="M21">
        <f t="shared" si="5"/>
        <v>0</v>
      </c>
      <c r="N21">
        <f t="shared" si="5"/>
        <v>1</v>
      </c>
      <c r="O21">
        <f t="shared" si="5"/>
        <v>0</v>
      </c>
      <c r="P21">
        <f t="shared" si="5"/>
        <v>0</v>
      </c>
      <c r="Q21">
        <f t="shared" si="5"/>
        <v>2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6"/>
        <v>2</v>
      </c>
      <c r="W21">
        <f>IF(L21&lt;&gt;0,VLOOKUP(V21,Joker!$B$1:$G$8,L21+1,FALSE),"")</f>
        <v>5</v>
      </c>
      <c r="X21">
        <f t="shared" si="7"/>
        <v>5</v>
      </c>
      <c r="Y21">
        <f t="shared" si="8"/>
        <v>6</v>
      </c>
      <c r="Z21">
        <f t="shared" si="9"/>
        <v>1</v>
      </c>
      <c r="AA21">
        <f t="shared" si="10"/>
        <v>6</v>
      </c>
      <c r="AB21">
        <f t="shared" si="11"/>
        <v>9</v>
      </c>
      <c r="AC21">
        <f t="shared" si="12"/>
        <v>1</v>
      </c>
      <c r="AF21">
        <v>257</v>
      </c>
      <c r="AG21">
        <v>6</v>
      </c>
      <c r="AH21">
        <v>1</v>
      </c>
      <c r="AI21">
        <v>10</v>
      </c>
      <c r="AJ21">
        <v>1</v>
      </c>
      <c r="AK21">
        <v>10</v>
      </c>
      <c r="AL21">
        <v>10</v>
      </c>
      <c r="AM21">
        <f t="shared" si="14"/>
        <v>981</v>
      </c>
      <c r="AN21">
        <f t="shared" si="13"/>
        <v>252117</v>
      </c>
    </row>
    <row r="22" spans="1:40" x14ac:dyDescent="0.25">
      <c r="A22" t="s">
        <v>20</v>
      </c>
      <c r="B22" t="str">
        <f t="shared" si="2"/>
        <v>4J935</v>
      </c>
      <c r="C22" t="str">
        <f t="shared" si="3"/>
        <v>495</v>
      </c>
      <c r="D22" t="str">
        <f t="shared" si="4"/>
        <v>4</v>
      </c>
      <c r="E22" t="str">
        <f t="shared" si="4"/>
        <v>J</v>
      </c>
      <c r="F22" t="str">
        <f t="shared" si="4"/>
        <v>9</v>
      </c>
      <c r="G22" t="str">
        <f t="shared" si="4"/>
        <v>3</v>
      </c>
      <c r="H22" t="str">
        <f t="shared" si="4"/>
        <v>5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1</v>
      </c>
      <c r="M22">
        <f t="shared" si="5"/>
        <v>0</v>
      </c>
      <c r="N22">
        <f t="shared" si="5"/>
        <v>1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1</v>
      </c>
      <c r="S22">
        <f t="shared" si="5"/>
        <v>1</v>
      </c>
      <c r="T22">
        <f t="shared" si="5"/>
        <v>1</v>
      </c>
      <c r="U22">
        <f t="shared" si="5"/>
        <v>0</v>
      </c>
      <c r="V22">
        <f t="shared" si="6"/>
        <v>0</v>
      </c>
      <c r="W22">
        <f>IF(L22&lt;&gt;0,VLOOKUP(V22,Joker!$B$1:$G$8,L22+1,FALSE),"")</f>
        <v>1</v>
      </c>
      <c r="X22">
        <f t="shared" si="7"/>
        <v>1</v>
      </c>
      <c r="Y22">
        <f t="shared" si="8"/>
        <v>4</v>
      </c>
      <c r="Z22">
        <f t="shared" si="9"/>
        <v>1</v>
      </c>
      <c r="AA22">
        <f t="shared" si="10"/>
        <v>9</v>
      </c>
      <c r="AB22">
        <f t="shared" si="11"/>
        <v>3</v>
      </c>
      <c r="AC22">
        <f t="shared" si="12"/>
        <v>5</v>
      </c>
      <c r="AF22">
        <v>51</v>
      </c>
      <c r="AG22">
        <v>6</v>
      </c>
      <c r="AH22">
        <v>1</v>
      </c>
      <c r="AI22">
        <v>8</v>
      </c>
      <c r="AJ22">
        <v>8</v>
      </c>
      <c r="AK22">
        <v>8</v>
      </c>
      <c r="AL22">
        <v>8</v>
      </c>
      <c r="AM22">
        <f t="shared" si="14"/>
        <v>980</v>
      </c>
      <c r="AN22">
        <f t="shared" si="13"/>
        <v>49980</v>
      </c>
    </row>
    <row r="23" spans="1:40" x14ac:dyDescent="0.25">
      <c r="A23" t="s">
        <v>21</v>
      </c>
      <c r="B23" t="str">
        <f t="shared" si="2"/>
        <v>QKT3A</v>
      </c>
      <c r="C23" t="str">
        <f t="shared" si="3"/>
        <v>420</v>
      </c>
      <c r="D23" t="str">
        <f t="shared" si="4"/>
        <v>Q</v>
      </c>
      <c r="E23" t="str">
        <f t="shared" si="4"/>
        <v>K</v>
      </c>
      <c r="F23" t="str">
        <f t="shared" si="4"/>
        <v>T</v>
      </c>
      <c r="G23" t="str">
        <f t="shared" si="4"/>
        <v>3</v>
      </c>
      <c r="H23" t="str">
        <f t="shared" si="4"/>
        <v>A</v>
      </c>
      <c r="I23">
        <f t="shared" si="5"/>
        <v>1</v>
      </c>
      <c r="J23">
        <f t="shared" si="5"/>
        <v>1</v>
      </c>
      <c r="K23">
        <f t="shared" si="5"/>
        <v>1</v>
      </c>
      <c r="L23">
        <f t="shared" si="5"/>
        <v>0</v>
      </c>
      <c r="M23">
        <f t="shared" si="5"/>
        <v>1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1</v>
      </c>
      <c r="U23">
        <f t="shared" si="5"/>
        <v>0</v>
      </c>
      <c r="V23">
        <f t="shared" si="6"/>
        <v>0</v>
      </c>
      <c r="W23" t="str">
        <f>IF(L23&lt;&gt;0,VLOOKUP(V23,Joker!$B$1:$G$8,L23+1,FALSE),"")</f>
        <v/>
      </c>
      <c r="X23">
        <f t="shared" si="7"/>
        <v>0</v>
      </c>
      <c r="Y23">
        <f t="shared" si="8"/>
        <v>12</v>
      </c>
      <c r="Z23">
        <f t="shared" si="9"/>
        <v>13</v>
      </c>
      <c r="AA23">
        <f t="shared" si="10"/>
        <v>10</v>
      </c>
      <c r="AB23">
        <f t="shared" si="11"/>
        <v>3</v>
      </c>
      <c r="AC23">
        <f t="shared" si="12"/>
        <v>14</v>
      </c>
      <c r="AF23">
        <v>355</v>
      </c>
      <c r="AG23">
        <v>6</v>
      </c>
      <c r="AH23">
        <v>1</v>
      </c>
      <c r="AI23">
        <v>6</v>
      </c>
      <c r="AJ23">
        <v>6</v>
      </c>
      <c r="AK23">
        <v>6</v>
      </c>
      <c r="AL23">
        <v>6</v>
      </c>
      <c r="AM23">
        <f t="shared" si="14"/>
        <v>979</v>
      </c>
      <c r="AN23">
        <f t="shared" si="13"/>
        <v>347545</v>
      </c>
    </row>
    <row r="24" spans="1:40" x14ac:dyDescent="0.25">
      <c r="A24" t="s">
        <v>22</v>
      </c>
      <c r="B24" t="str">
        <f t="shared" si="2"/>
        <v>JJJ8J</v>
      </c>
      <c r="C24" t="str">
        <f t="shared" si="3"/>
        <v>365</v>
      </c>
      <c r="D24" t="str">
        <f t="shared" si="4"/>
        <v>J</v>
      </c>
      <c r="E24" t="str">
        <f t="shared" si="4"/>
        <v>J</v>
      </c>
      <c r="F24" t="str">
        <f t="shared" si="4"/>
        <v>J</v>
      </c>
      <c r="G24" t="str">
        <f t="shared" si="4"/>
        <v>8</v>
      </c>
      <c r="H24" t="str">
        <f t="shared" si="4"/>
        <v>J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4</v>
      </c>
      <c r="M24">
        <f t="shared" si="5"/>
        <v>0</v>
      </c>
      <c r="N24">
        <f t="shared" si="5"/>
        <v>0</v>
      </c>
      <c r="O24">
        <f t="shared" si="5"/>
        <v>1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6"/>
        <v>5</v>
      </c>
      <c r="W24">
        <f>IF(L24&lt;&gt;0,VLOOKUP(V24,Joker!$B$1:$G$8,L24+1,FALSE),"")</f>
        <v>6</v>
      </c>
      <c r="X24">
        <f t="shared" si="7"/>
        <v>6</v>
      </c>
      <c r="Y24">
        <f t="shared" si="8"/>
        <v>1</v>
      </c>
      <c r="Z24">
        <f t="shared" si="9"/>
        <v>1</v>
      </c>
      <c r="AA24">
        <f t="shared" si="10"/>
        <v>1</v>
      </c>
      <c r="AB24">
        <f t="shared" si="11"/>
        <v>8</v>
      </c>
      <c r="AC24">
        <f t="shared" si="12"/>
        <v>1</v>
      </c>
      <c r="AF24">
        <v>462</v>
      </c>
      <c r="AG24">
        <v>6</v>
      </c>
      <c r="AH24">
        <v>1</v>
      </c>
      <c r="AI24">
        <v>4</v>
      </c>
      <c r="AJ24">
        <v>4</v>
      </c>
      <c r="AK24">
        <v>4</v>
      </c>
      <c r="AL24">
        <v>1</v>
      </c>
      <c r="AM24">
        <f t="shared" si="14"/>
        <v>978</v>
      </c>
      <c r="AN24">
        <f t="shared" si="13"/>
        <v>451836</v>
      </c>
    </row>
    <row r="25" spans="1:40" x14ac:dyDescent="0.25">
      <c r="A25" t="s">
        <v>23</v>
      </c>
      <c r="B25" t="str">
        <f t="shared" si="2"/>
        <v>222J2</v>
      </c>
      <c r="C25" t="str">
        <f t="shared" si="3"/>
        <v>375</v>
      </c>
      <c r="D25" t="str">
        <f t="shared" si="4"/>
        <v>2</v>
      </c>
      <c r="E25" t="str">
        <f t="shared" si="4"/>
        <v>2</v>
      </c>
      <c r="F25" t="str">
        <f t="shared" si="4"/>
        <v>2</v>
      </c>
      <c r="G25" t="str">
        <f t="shared" si="4"/>
        <v>J</v>
      </c>
      <c r="H25" t="str">
        <f t="shared" si="4"/>
        <v>2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1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4</v>
      </c>
      <c r="V25">
        <f t="shared" si="6"/>
        <v>5</v>
      </c>
      <c r="W25">
        <f>IF(L25&lt;&gt;0,VLOOKUP(V25,Joker!$B$1:$G$8,L25+1,FALSE),"")</f>
        <v>6</v>
      </c>
      <c r="X25">
        <f t="shared" si="7"/>
        <v>6</v>
      </c>
      <c r="Y25">
        <f t="shared" si="8"/>
        <v>2</v>
      </c>
      <c r="Z25">
        <f t="shared" si="9"/>
        <v>2</v>
      </c>
      <c r="AA25">
        <f t="shared" si="10"/>
        <v>2</v>
      </c>
      <c r="AB25">
        <f t="shared" si="11"/>
        <v>1</v>
      </c>
      <c r="AC25">
        <f t="shared" si="12"/>
        <v>2</v>
      </c>
      <c r="AF25">
        <v>365</v>
      </c>
      <c r="AG25">
        <v>6</v>
      </c>
      <c r="AH25">
        <v>1</v>
      </c>
      <c r="AI25">
        <v>1</v>
      </c>
      <c r="AJ25">
        <v>1</v>
      </c>
      <c r="AK25">
        <v>8</v>
      </c>
      <c r="AL25">
        <v>1</v>
      </c>
      <c r="AM25">
        <f t="shared" si="14"/>
        <v>977</v>
      </c>
      <c r="AN25">
        <f t="shared" si="13"/>
        <v>356605</v>
      </c>
    </row>
    <row r="26" spans="1:40" x14ac:dyDescent="0.25">
      <c r="A26" t="s">
        <v>24</v>
      </c>
      <c r="B26" t="str">
        <f t="shared" si="2"/>
        <v>JKKKJ</v>
      </c>
      <c r="C26" t="str">
        <f t="shared" si="3"/>
        <v>733</v>
      </c>
      <c r="D26" t="str">
        <f t="shared" si="4"/>
        <v>J</v>
      </c>
      <c r="E26" t="str">
        <f t="shared" si="4"/>
        <v>K</v>
      </c>
      <c r="F26" t="str">
        <f t="shared" si="4"/>
        <v>K</v>
      </c>
      <c r="G26" t="str">
        <f t="shared" si="4"/>
        <v>K</v>
      </c>
      <c r="H26" t="str">
        <f t="shared" si="4"/>
        <v>J</v>
      </c>
      <c r="I26">
        <f t="shared" si="5"/>
        <v>0</v>
      </c>
      <c r="J26">
        <f t="shared" si="5"/>
        <v>3</v>
      </c>
      <c r="K26">
        <f t="shared" si="5"/>
        <v>0</v>
      </c>
      <c r="L26">
        <f t="shared" si="5"/>
        <v>2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6"/>
        <v>4</v>
      </c>
      <c r="W26">
        <f>IF(L26&lt;&gt;0,VLOOKUP(V26,Joker!$B$1:$G$8,L26+1,FALSE),"")</f>
        <v>6</v>
      </c>
      <c r="X26">
        <f t="shared" si="7"/>
        <v>6</v>
      </c>
      <c r="Y26">
        <f t="shared" si="8"/>
        <v>1</v>
      </c>
      <c r="Z26">
        <f t="shared" si="9"/>
        <v>13</v>
      </c>
      <c r="AA26">
        <f t="shared" si="10"/>
        <v>13</v>
      </c>
      <c r="AB26">
        <f t="shared" si="11"/>
        <v>13</v>
      </c>
      <c r="AC26">
        <f t="shared" si="12"/>
        <v>1</v>
      </c>
      <c r="AF26">
        <v>600</v>
      </c>
      <c r="AG26">
        <v>6</v>
      </c>
      <c r="AH26">
        <v>1</v>
      </c>
      <c r="AI26">
        <v>1</v>
      </c>
      <c r="AJ26">
        <v>1</v>
      </c>
      <c r="AK26">
        <v>2</v>
      </c>
      <c r="AL26">
        <v>2</v>
      </c>
      <c r="AM26">
        <f t="shared" si="14"/>
        <v>976</v>
      </c>
      <c r="AN26">
        <f t="shared" si="13"/>
        <v>585600</v>
      </c>
    </row>
    <row r="27" spans="1:40" x14ac:dyDescent="0.25">
      <c r="A27" t="s">
        <v>25</v>
      </c>
      <c r="B27" t="str">
        <f t="shared" si="2"/>
        <v>8KK8K</v>
      </c>
      <c r="C27" t="str">
        <f t="shared" si="3"/>
        <v>314</v>
      </c>
      <c r="D27" t="str">
        <f t="shared" si="4"/>
        <v>8</v>
      </c>
      <c r="E27" t="str">
        <f t="shared" si="4"/>
        <v>K</v>
      </c>
      <c r="F27" t="str">
        <f t="shared" si="4"/>
        <v>K</v>
      </c>
      <c r="G27" t="str">
        <f t="shared" si="4"/>
        <v>8</v>
      </c>
      <c r="H27" t="str">
        <f t="shared" si="4"/>
        <v>K</v>
      </c>
      <c r="I27">
        <f t="shared" si="5"/>
        <v>0</v>
      </c>
      <c r="J27">
        <f t="shared" si="5"/>
        <v>3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2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6"/>
        <v>4</v>
      </c>
      <c r="W27" t="str">
        <f>IF(L27&lt;&gt;0,VLOOKUP(V27,Joker!$B$1:$G$8,L27+1,FALSE),"")</f>
        <v/>
      </c>
      <c r="X27">
        <f t="shared" si="7"/>
        <v>4</v>
      </c>
      <c r="Y27">
        <f t="shared" si="8"/>
        <v>8</v>
      </c>
      <c r="Z27">
        <f t="shared" si="9"/>
        <v>13</v>
      </c>
      <c r="AA27">
        <f t="shared" si="10"/>
        <v>13</v>
      </c>
      <c r="AB27">
        <f t="shared" si="11"/>
        <v>8</v>
      </c>
      <c r="AC27">
        <f t="shared" si="12"/>
        <v>13</v>
      </c>
      <c r="AF27">
        <v>735</v>
      </c>
      <c r="AG27">
        <v>6</v>
      </c>
      <c r="AH27">
        <v>1</v>
      </c>
      <c r="AI27">
        <v>1</v>
      </c>
      <c r="AJ27">
        <v>1</v>
      </c>
      <c r="AK27">
        <v>1</v>
      </c>
      <c r="AL27">
        <v>1</v>
      </c>
      <c r="AM27">
        <f t="shared" si="14"/>
        <v>975</v>
      </c>
      <c r="AN27">
        <f t="shared" si="13"/>
        <v>716625</v>
      </c>
    </row>
    <row r="28" spans="1:40" x14ac:dyDescent="0.25">
      <c r="A28" t="s">
        <v>26</v>
      </c>
      <c r="B28" t="str">
        <f t="shared" si="2"/>
        <v>QJ533</v>
      </c>
      <c r="C28" t="str">
        <f t="shared" si="3"/>
        <v>119</v>
      </c>
      <c r="D28" t="str">
        <f t="shared" si="4"/>
        <v>Q</v>
      </c>
      <c r="E28" t="str">
        <f t="shared" si="4"/>
        <v>J</v>
      </c>
      <c r="F28" t="str">
        <f t="shared" si="4"/>
        <v>5</v>
      </c>
      <c r="G28" t="str">
        <f t="shared" si="4"/>
        <v>3</v>
      </c>
      <c r="H28" t="str">
        <f t="shared" si="4"/>
        <v>3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1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1</v>
      </c>
      <c r="S28">
        <f t="shared" si="5"/>
        <v>0</v>
      </c>
      <c r="T28">
        <f t="shared" si="5"/>
        <v>2</v>
      </c>
      <c r="U28">
        <f t="shared" si="5"/>
        <v>0</v>
      </c>
      <c r="V28">
        <f t="shared" si="6"/>
        <v>1</v>
      </c>
      <c r="W28">
        <f>IF(L28&lt;&gt;0,VLOOKUP(V28,Joker!$B$1:$G$8,L28+1,FALSE),"")</f>
        <v>3</v>
      </c>
      <c r="X28">
        <f t="shared" si="7"/>
        <v>3</v>
      </c>
      <c r="Y28">
        <f t="shared" si="8"/>
        <v>12</v>
      </c>
      <c r="Z28">
        <f t="shared" si="9"/>
        <v>1</v>
      </c>
      <c r="AA28">
        <f t="shared" si="10"/>
        <v>5</v>
      </c>
      <c r="AB28">
        <f t="shared" si="11"/>
        <v>3</v>
      </c>
      <c r="AC28">
        <f t="shared" si="12"/>
        <v>3</v>
      </c>
      <c r="AF28">
        <v>705</v>
      </c>
      <c r="AG28">
        <v>5</v>
      </c>
      <c r="AH28">
        <v>14</v>
      </c>
      <c r="AI28">
        <v>14</v>
      </c>
      <c r="AJ28">
        <v>14</v>
      </c>
      <c r="AK28">
        <v>14</v>
      </c>
      <c r="AL28">
        <v>12</v>
      </c>
      <c r="AM28">
        <f t="shared" si="14"/>
        <v>974</v>
      </c>
      <c r="AN28">
        <f t="shared" si="13"/>
        <v>686670</v>
      </c>
    </row>
    <row r="29" spans="1:40" x14ac:dyDescent="0.25">
      <c r="A29" t="s">
        <v>27</v>
      </c>
      <c r="B29" t="str">
        <f t="shared" si="2"/>
        <v>666JJ</v>
      </c>
      <c r="C29" t="str">
        <f t="shared" si="3"/>
        <v>725</v>
      </c>
      <c r="D29" t="str">
        <f t="shared" si="4"/>
        <v>6</v>
      </c>
      <c r="E29" t="str">
        <f t="shared" si="4"/>
        <v>6</v>
      </c>
      <c r="F29" t="str">
        <f t="shared" si="4"/>
        <v>6</v>
      </c>
      <c r="G29" t="str">
        <f t="shared" si="4"/>
        <v>J</v>
      </c>
      <c r="H29" t="str">
        <f t="shared" si="4"/>
        <v>J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2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3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6"/>
        <v>4</v>
      </c>
      <c r="W29">
        <f>IF(L29&lt;&gt;0,VLOOKUP(V29,Joker!$B$1:$G$8,L29+1,FALSE),"")</f>
        <v>6</v>
      </c>
      <c r="X29">
        <f t="shared" si="7"/>
        <v>6</v>
      </c>
      <c r="Y29">
        <f t="shared" si="8"/>
        <v>6</v>
      </c>
      <c r="Z29">
        <f t="shared" si="9"/>
        <v>6</v>
      </c>
      <c r="AA29">
        <f t="shared" si="10"/>
        <v>6</v>
      </c>
      <c r="AB29">
        <f t="shared" si="11"/>
        <v>1</v>
      </c>
      <c r="AC29">
        <f t="shared" si="12"/>
        <v>1</v>
      </c>
      <c r="AF29">
        <v>535</v>
      </c>
      <c r="AG29">
        <v>5</v>
      </c>
      <c r="AH29">
        <v>14</v>
      </c>
      <c r="AI29">
        <v>14</v>
      </c>
      <c r="AJ29">
        <v>14</v>
      </c>
      <c r="AK29">
        <v>14</v>
      </c>
      <c r="AL29">
        <v>10</v>
      </c>
      <c r="AM29">
        <f t="shared" si="14"/>
        <v>973</v>
      </c>
      <c r="AN29">
        <f t="shared" si="13"/>
        <v>520555</v>
      </c>
    </row>
    <row r="30" spans="1:40" x14ac:dyDescent="0.25">
      <c r="A30" t="s">
        <v>28</v>
      </c>
      <c r="B30" t="str">
        <f t="shared" si="2"/>
        <v>AA9J7</v>
      </c>
      <c r="C30" t="str">
        <f t="shared" si="3"/>
        <v>543</v>
      </c>
      <c r="D30" t="str">
        <f t="shared" si="4"/>
        <v>A</v>
      </c>
      <c r="E30" t="str">
        <f t="shared" si="4"/>
        <v>A</v>
      </c>
      <c r="F30" t="str">
        <f t="shared" si="4"/>
        <v>9</v>
      </c>
      <c r="G30" t="str">
        <f t="shared" si="4"/>
        <v>J</v>
      </c>
      <c r="H30" t="str">
        <f t="shared" si="4"/>
        <v>7</v>
      </c>
      <c r="I30">
        <f t="shared" si="5"/>
        <v>2</v>
      </c>
      <c r="J30">
        <f t="shared" si="5"/>
        <v>0</v>
      </c>
      <c r="K30">
        <f t="shared" si="5"/>
        <v>0</v>
      </c>
      <c r="L30">
        <f t="shared" si="5"/>
        <v>1</v>
      </c>
      <c r="M30">
        <f t="shared" si="5"/>
        <v>0</v>
      </c>
      <c r="N30">
        <f t="shared" si="5"/>
        <v>1</v>
      </c>
      <c r="O30">
        <f t="shared" si="5"/>
        <v>0</v>
      </c>
      <c r="P30">
        <f t="shared" si="5"/>
        <v>1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6"/>
        <v>1</v>
      </c>
      <c r="W30">
        <f>IF(L30&lt;&gt;0,VLOOKUP(V30,Joker!$B$1:$G$8,L30+1,FALSE),"")</f>
        <v>3</v>
      </c>
      <c r="X30">
        <f t="shared" si="7"/>
        <v>3</v>
      </c>
      <c r="Y30">
        <f t="shared" si="8"/>
        <v>14</v>
      </c>
      <c r="Z30">
        <f t="shared" si="9"/>
        <v>14</v>
      </c>
      <c r="AA30">
        <f t="shared" si="10"/>
        <v>9</v>
      </c>
      <c r="AB30">
        <f t="shared" si="11"/>
        <v>1</v>
      </c>
      <c r="AC30">
        <f t="shared" si="12"/>
        <v>7</v>
      </c>
      <c r="AF30">
        <v>807</v>
      </c>
      <c r="AG30">
        <v>5</v>
      </c>
      <c r="AH30">
        <v>14</v>
      </c>
      <c r="AI30">
        <v>14</v>
      </c>
      <c r="AJ30">
        <v>14</v>
      </c>
      <c r="AK30">
        <v>14</v>
      </c>
      <c r="AL30">
        <v>2</v>
      </c>
      <c r="AM30">
        <f t="shared" si="14"/>
        <v>972</v>
      </c>
      <c r="AN30">
        <f t="shared" si="13"/>
        <v>784404</v>
      </c>
    </row>
    <row r="31" spans="1:40" x14ac:dyDescent="0.25">
      <c r="A31" t="s">
        <v>29</v>
      </c>
      <c r="B31" t="str">
        <f t="shared" si="2"/>
        <v>3QQQ3</v>
      </c>
      <c r="C31" t="str">
        <f t="shared" si="3"/>
        <v>80</v>
      </c>
      <c r="D31" t="str">
        <f t="shared" si="4"/>
        <v>3</v>
      </c>
      <c r="E31" t="str">
        <f t="shared" si="4"/>
        <v>Q</v>
      </c>
      <c r="F31" t="str">
        <f t="shared" si="4"/>
        <v>Q</v>
      </c>
      <c r="G31" t="str">
        <f t="shared" si="4"/>
        <v>Q</v>
      </c>
      <c r="H31" t="str">
        <f t="shared" si="4"/>
        <v>3</v>
      </c>
      <c r="I31">
        <f t="shared" si="5"/>
        <v>0</v>
      </c>
      <c r="J31">
        <f t="shared" si="5"/>
        <v>0</v>
      </c>
      <c r="K31">
        <f t="shared" si="5"/>
        <v>3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2</v>
      </c>
      <c r="U31">
        <f t="shared" si="5"/>
        <v>0</v>
      </c>
      <c r="V31">
        <f t="shared" si="6"/>
        <v>4</v>
      </c>
      <c r="W31" t="str">
        <f>IF(L31&lt;&gt;0,VLOOKUP(V31,Joker!$B$1:$G$8,L31+1,FALSE),"")</f>
        <v/>
      </c>
      <c r="X31">
        <f t="shared" si="7"/>
        <v>4</v>
      </c>
      <c r="Y31">
        <f t="shared" si="8"/>
        <v>3</v>
      </c>
      <c r="Z31">
        <f t="shared" si="9"/>
        <v>12</v>
      </c>
      <c r="AA31">
        <f t="shared" si="10"/>
        <v>12</v>
      </c>
      <c r="AB31">
        <f t="shared" si="11"/>
        <v>12</v>
      </c>
      <c r="AC31">
        <f t="shared" si="12"/>
        <v>3</v>
      </c>
      <c r="AF31">
        <v>766</v>
      </c>
      <c r="AG31">
        <v>5</v>
      </c>
      <c r="AH31">
        <v>14</v>
      </c>
      <c r="AI31">
        <v>14</v>
      </c>
      <c r="AJ31">
        <v>14</v>
      </c>
      <c r="AK31">
        <v>13</v>
      </c>
      <c r="AL31">
        <v>14</v>
      </c>
      <c r="AM31">
        <f t="shared" si="14"/>
        <v>971</v>
      </c>
      <c r="AN31">
        <f t="shared" si="13"/>
        <v>743786</v>
      </c>
    </row>
    <row r="32" spans="1:40" x14ac:dyDescent="0.25">
      <c r="A32" t="s">
        <v>30</v>
      </c>
      <c r="B32" t="str">
        <f t="shared" si="2"/>
        <v>QJ777</v>
      </c>
      <c r="C32" t="str">
        <f t="shared" si="3"/>
        <v>891</v>
      </c>
      <c r="D32" t="str">
        <f t="shared" si="4"/>
        <v>Q</v>
      </c>
      <c r="E32" t="str">
        <f t="shared" si="4"/>
        <v>J</v>
      </c>
      <c r="F32" t="str">
        <f t="shared" si="4"/>
        <v>7</v>
      </c>
      <c r="G32" t="str">
        <f t="shared" si="4"/>
        <v>7</v>
      </c>
      <c r="H32" t="str">
        <f t="shared" si="4"/>
        <v>7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1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3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6"/>
        <v>3</v>
      </c>
      <c r="W32">
        <f>IF(L32&lt;&gt;0,VLOOKUP(V32,Joker!$B$1:$G$8,L32+1,FALSE),"")</f>
        <v>5</v>
      </c>
      <c r="X32">
        <f t="shared" si="7"/>
        <v>5</v>
      </c>
      <c r="Y32">
        <f t="shared" si="8"/>
        <v>12</v>
      </c>
      <c r="Z32">
        <f t="shared" si="9"/>
        <v>1</v>
      </c>
      <c r="AA32">
        <f t="shared" si="10"/>
        <v>7</v>
      </c>
      <c r="AB32">
        <f t="shared" si="11"/>
        <v>7</v>
      </c>
      <c r="AC32">
        <f t="shared" si="12"/>
        <v>7</v>
      </c>
      <c r="AF32">
        <v>818</v>
      </c>
      <c r="AG32">
        <v>5</v>
      </c>
      <c r="AH32">
        <v>14</v>
      </c>
      <c r="AI32">
        <v>14</v>
      </c>
      <c r="AJ32">
        <v>8</v>
      </c>
      <c r="AK32">
        <v>14</v>
      </c>
      <c r="AL32">
        <v>14</v>
      </c>
      <c r="AM32">
        <f t="shared" si="14"/>
        <v>970</v>
      </c>
      <c r="AN32">
        <f t="shared" si="13"/>
        <v>793460</v>
      </c>
    </row>
    <row r="33" spans="1:40" x14ac:dyDescent="0.25">
      <c r="A33" t="s">
        <v>31</v>
      </c>
      <c r="B33" t="str">
        <f t="shared" si="2"/>
        <v>4J2JT</v>
      </c>
      <c r="C33" t="str">
        <f t="shared" si="3"/>
        <v>487</v>
      </c>
      <c r="D33" t="str">
        <f t="shared" si="4"/>
        <v>4</v>
      </c>
      <c r="E33" t="str">
        <f t="shared" si="4"/>
        <v>J</v>
      </c>
      <c r="F33" t="str">
        <f t="shared" si="4"/>
        <v>2</v>
      </c>
      <c r="G33" t="str">
        <f t="shared" si="4"/>
        <v>J</v>
      </c>
      <c r="H33" t="str">
        <f t="shared" si="4"/>
        <v>T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2</v>
      </c>
      <c r="M33">
        <f t="shared" si="5"/>
        <v>1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1</v>
      </c>
      <c r="T33">
        <f t="shared" si="5"/>
        <v>0</v>
      </c>
      <c r="U33">
        <f t="shared" si="5"/>
        <v>1</v>
      </c>
      <c r="V33">
        <f t="shared" si="6"/>
        <v>1</v>
      </c>
      <c r="W33">
        <f>IF(L33&lt;&gt;0,VLOOKUP(V33,Joker!$B$1:$G$8,L33+1,FALSE),"")</f>
        <v>3</v>
      </c>
      <c r="X33">
        <f t="shared" si="7"/>
        <v>3</v>
      </c>
      <c r="Y33">
        <f t="shared" si="8"/>
        <v>4</v>
      </c>
      <c r="Z33">
        <f t="shared" si="9"/>
        <v>1</v>
      </c>
      <c r="AA33">
        <f t="shared" si="10"/>
        <v>2</v>
      </c>
      <c r="AB33">
        <f t="shared" si="11"/>
        <v>1</v>
      </c>
      <c r="AC33">
        <f t="shared" si="12"/>
        <v>10</v>
      </c>
      <c r="AF33">
        <v>178</v>
      </c>
      <c r="AG33">
        <v>5</v>
      </c>
      <c r="AH33">
        <v>14</v>
      </c>
      <c r="AI33">
        <v>14</v>
      </c>
      <c r="AJ33">
        <v>5</v>
      </c>
      <c r="AK33">
        <v>14</v>
      </c>
      <c r="AL33">
        <v>14</v>
      </c>
      <c r="AM33">
        <f t="shared" si="14"/>
        <v>969</v>
      </c>
      <c r="AN33">
        <f t="shared" si="13"/>
        <v>172482</v>
      </c>
    </row>
    <row r="34" spans="1:40" x14ac:dyDescent="0.25">
      <c r="A34" t="s">
        <v>32</v>
      </c>
      <c r="B34" t="str">
        <f t="shared" si="2"/>
        <v>688KQ</v>
      </c>
      <c r="C34" t="str">
        <f t="shared" si="3"/>
        <v>819</v>
      </c>
      <c r="D34" t="str">
        <f t="shared" si="4"/>
        <v>6</v>
      </c>
      <c r="E34" t="str">
        <f t="shared" si="4"/>
        <v>8</v>
      </c>
      <c r="F34" t="str">
        <f t="shared" si="4"/>
        <v>8</v>
      </c>
      <c r="G34" t="str">
        <f t="shared" si="4"/>
        <v>K</v>
      </c>
      <c r="H34" t="str">
        <f t="shared" si="4"/>
        <v>Q</v>
      </c>
      <c r="I34">
        <f t="shared" si="5"/>
        <v>0</v>
      </c>
      <c r="J34">
        <f t="shared" si="5"/>
        <v>1</v>
      </c>
      <c r="K34">
        <f t="shared" si="5"/>
        <v>1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2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6"/>
        <v>1</v>
      </c>
      <c r="W34" t="str">
        <f>IF(L34&lt;&gt;0,VLOOKUP(V34,Joker!$B$1:$G$8,L34+1,FALSE),"")</f>
        <v/>
      </c>
      <c r="X34">
        <f t="shared" si="7"/>
        <v>1</v>
      </c>
      <c r="Y34">
        <f t="shared" si="8"/>
        <v>6</v>
      </c>
      <c r="Z34">
        <f t="shared" si="9"/>
        <v>8</v>
      </c>
      <c r="AA34">
        <f t="shared" si="10"/>
        <v>8</v>
      </c>
      <c r="AB34">
        <f t="shared" si="11"/>
        <v>13</v>
      </c>
      <c r="AC34">
        <f t="shared" si="12"/>
        <v>12</v>
      </c>
      <c r="AF34">
        <v>152</v>
      </c>
      <c r="AG34">
        <v>5</v>
      </c>
      <c r="AH34">
        <v>14</v>
      </c>
      <c r="AI34">
        <v>10</v>
      </c>
      <c r="AJ34">
        <v>10</v>
      </c>
      <c r="AK34">
        <v>10</v>
      </c>
      <c r="AL34">
        <v>10</v>
      </c>
      <c r="AM34">
        <f t="shared" si="14"/>
        <v>968</v>
      </c>
      <c r="AN34">
        <f t="shared" si="13"/>
        <v>147136</v>
      </c>
    </row>
    <row r="35" spans="1:40" x14ac:dyDescent="0.25">
      <c r="A35" t="s">
        <v>33</v>
      </c>
      <c r="B35" t="str">
        <f t="shared" si="2"/>
        <v>9J999</v>
      </c>
      <c r="C35" t="str">
        <f t="shared" si="3"/>
        <v>809</v>
      </c>
      <c r="D35" t="str">
        <f t="shared" si="4"/>
        <v>9</v>
      </c>
      <c r="E35" t="str">
        <f t="shared" si="4"/>
        <v>J</v>
      </c>
      <c r="F35" t="str">
        <f t="shared" si="4"/>
        <v>9</v>
      </c>
      <c r="G35" t="str">
        <f t="shared" si="4"/>
        <v>9</v>
      </c>
      <c r="H35" t="str">
        <f t="shared" si="4"/>
        <v>9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1</v>
      </c>
      <c r="M35">
        <f t="shared" si="5"/>
        <v>0</v>
      </c>
      <c r="N35">
        <f t="shared" si="5"/>
        <v>4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6"/>
        <v>5</v>
      </c>
      <c r="W35">
        <f>IF(L35&lt;&gt;0,VLOOKUP(V35,Joker!$B$1:$G$8,L35+1,FALSE),"")</f>
        <v>6</v>
      </c>
      <c r="X35">
        <f t="shared" si="7"/>
        <v>6</v>
      </c>
      <c r="Y35">
        <f t="shared" si="8"/>
        <v>9</v>
      </c>
      <c r="Z35">
        <f t="shared" si="9"/>
        <v>1</v>
      </c>
      <c r="AA35">
        <f t="shared" si="10"/>
        <v>9</v>
      </c>
      <c r="AB35">
        <f t="shared" si="11"/>
        <v>9</v>
      </c>
      <c r="AC35">
        <f t="shared" si="12"/>
        <v>9</v>
      </c>
      <c r="AF35">
        <v>697</v>
      </c>
      <c r="AG35">
        <v>5</v>
      </c>
      <c r="AH35">
        <v>14</v>
      </c>
      <c r="AI35">
        <v>7</v>
      </c>
      <c r="AJ35">
        <v>7</v>
      </c>
      <c r="AK35">
        <v>7</v>
      </c>
      <c r="AL35">
        <v>7</v>
      </c>
      <c r="AM35">
        <f t="shared" si="14"/>
        <v>967</v>
      </c>
      <c r="AN35">
        <f t="shared" si="13"/>
        <v>673999</v>
      </c>
    </row>
    <row r="36" spans="1:40" x14ac:dyDescent="0.25">
      <c r="A36" t="s">
        <v>34</v>
      </c>
      <c r="B36" t="str">
        <f t="shared" si="2"/>
        <v>43524</v>
      </c>
      <c r="C36" t="str">
        <f t="shared" si="3"/>
        <v>706</v>
      </c>
      <c r="D36" t="str">
        <f t="shared" si="4"/>
        <v>4</v>
      </c>
      <c r="E36" t="str">
        <f t="shared" si="4"/>
        <v>3</v>
      </c>
      <c r="F36" t="str">
        <f t="shared" si="4"/>
        <v>5</v>
      </c>
      <c r="G36" t="str">
        <f t="shared" si="4"/>
        <v>2</v>
      </c>
      <c r="H36" t="str">
        <f t="shared" si="4"/>
        <v>4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ref="O36:U36" si="15">COUNTIF($D36:$H36,O$1)</f>
        <v>0</v>
      </c>
      <c r="P36">
        <f t="shared" si="15"/>
        <v>0</v>
      </c>
      <c r="Q36">
        <f t="shared" si="15"/>
        <v>0</v>
      </c>
      <c r="R36">
        <f t="shared" si="15"/>
        <v>1</v>
      </c>
      <c r="S36">
        <f t="shared" si="15"/>
        <v>2</v>
      </c>
      <c r="T36">
        <f t="shared" si="15"/>
        <v>1</v>
      </c>
      <c r="U36">
        <f t="shared" si="15"/>
        <v>1</v>
      </c>
      <c r="V36">
        <f t="shared" si="6"/>
        <v>1</v>
      </c>
      <c r="W36" t="str">
        <f>IF(L36&lt;&gt;0,VLOOKUP(V36,Joker!$B$1:$G$8,L36+1,FALSE),"")</f>
        <v/>
      </c>
      <c r="X36">
        <f t="shared" si="7"/>
        <v>1</v>
      </c>
      <c r="Y36">
        <f t="shared" si="8"/>
        <v>4</v>
      </c>
      <c r="Z36">
        <f t="shared" si="9"/>
        <v>3</v>
      </c>
      <c r="AA36">
        <f t="shared" si="10"/>
        <v>5</v>
      </c>
      <c r="AB36">
        <f t="shared" si="11"/>
        <v>2</v>
      </c>
      <c r="AC36">
        <f t="shared" si="12"/>
        <v>4</v>
      </c>
      <c r="AF36">
        <v>134</v>
      </c>
      <c r="AG36">
        <v>5</v>
      </c>
      <c r="AH36">
        <v>14</v>
      </c>
      <c r="AI36">
        <v>6</v>
      </c>
      <c r="AJ36">
        <v>14</v>
      </c>
      <c r="AK36">
        <v>14</v>
      </c>
      <c r="AL36">
        <v>14</v>
      </c>
      <c r="AM36">
        <f t="shared" si="14"/>
        <v>966</v>
      </c>
      <c r="AN36">
        <f t="shared" si="13"/>
        <v>129444</v>
      </c>
    </row>
    <row r="37" spans="1:40" x14ac:dyDescent="0.25">
      <c r="A37" t="s">
        <v>35</v>
      </c>
      <c r="B37" t="str">
        <f t="shared" si="2"/>
        <v>KK9JK</v>
      </c>
      <c r="C37" t="str">
        <f t="shared" si="3"/>
        <v>901</v>
      </c>
      <c r="D37" t="str">
        <f t="shared" si="4"/>
        <v>K</v>
      </c>
      <c r="E37" t="str">
        <f t="shared" si="4"/>
        <v>K</v>
      </c>
      <c r="F37" t="str">
        <f t="shared" si="4"/>
        <v>9</v>
      </c>
      <c r="G37" t="str">
        <f t="shared" si="4"/>
        <v>J</v>
      </c>
      <c r="H37" t="str">
        <f t="shared" si="4"/>
        <v>K</v>
      </c>
      <c r="I37">
        <f t="shared" ref="I37:U56" si="16">COUNTIF($D37:$H37,I$1)</f>
        <v>0</v>
      </c>
      <c r="J37">
        <f t="shared" si="16"/>
        <v>3</v>
      </c>
      <c r="K37">
        <f t="shared" si="16"/>
        <v>0</v>
      </c>
      <c r="L37">
        <f t="shared" si="16"/>
        <v>1</v>
      </c>
      <c r="M37">
        <f t="shared" si="16"/>
        <v>0</v>
      </c>
      <c r="N37">
        <f t="shared" si="16"/>
        <v>1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6"/>
        <v>3</v>
      </c>
      <c r="W37">
        <f>IF(L37&lt;&gt;0,VLOOKUP(V37,Joker!$B$1:$G$8,L37+1,FALSE),"")</f>
        <v>5</v>
      </c>
      <c r="X37">
        <f t="shared" si="7"/>
        <v>5</v>
      </c>
      <c r="Y37">
        <f t="shared" si="8"/>
        <v>13</v>
      </c>
      <c r="Z37">
        <f t="shared" si="9"/>
        <v>13</v>
      </c>
      <c r="AA37">
        <f t="shared" si="10"/>
        <v>9</v>
      </c>
      <c r="AB37">
        <f t="shared" si="11"/>
        <v>1</v>
      </c>
      <c r="AC37">
        <f t="shared" si="12"/>
        <v>13</v>
      </c>
      <c r="AF37">
        <v>639</v>
      </c>
      <c r="AG37">
        <v>5</v>
      </c>
      <c r="AH37">
        <v>14</v>
      </c>
      <c r="AI37">
        <v>6</v>
      </c>
      <c r="AJ37">
        <v>14</v>
      </c>
      <c r="AK37">
        <v>14</v>
      </c>
      <c r="AL37">
        <v>1</v>
      </c>
      <c r="AM37">
        <f t="shared" si="14"/>
        <v>965</v>
      </c>
      <c r="AN37">
        <f t="shared" si="13"/>
        <v>616635</v>
      </c>
    </row>
    <row r="38" spans="1:40" x14ac:dyDescent="0.25">
      <c r="A38" t="s">
        <v>36</v>
      </c>
      <c r="B38" t="str">
        <f t="shared" si="2"/>
        <v>99Q9T</v>
      </c>
      <c r="C38" t="str">
        <f t="shared" si="3"/>
        <v>657</v>
      </c>
      <c r="D38" t="str">
        <f t="shared" si="4"/>
        <v>9</v>
      </c>
      <c r="E38" t="str">
        <f t="shared" si="4"/>
        <v>9</v>
      </c>
      <c r="F38" t="str">
        <f t="shared" si="4"/>
        <v>Q</v>
      </c>
      <c r="G38" t="str">
        <f t="shared" si="4"/>
        <v>9</v>
      </c>
      <c r="H38" t="str">
        <f t="shared" si="4"/>
        <v>T</v>
      </c>
      <c r="I38">
        <f t="shared" si="16"/>
        <v>0</v>
      </c>
      <c r="J38">
        <f t="shared" si="16"/>
        <v>0</v>
      </c>
      <c r="K38">
        <f t="shared" si="16"/>
        <v>1</v>
      </c>
      <c r="L38">
        <f t="shared" si="16"/>
        <v>0</v>
      </c>
      <c r="M38">
        <f t="shared" si="16"/>
        <v>1</v>
      </c>
      <c r="N38">
        <f t="shared" si="16"/>
        <v>3</v>
      </c>
      <c r="O38">
        <f t="shared" si="16"/>
        <v>0</v>
      </c>
      <c r="P38">
        <f t="shared" si="16"/>
        <v>0</v>
      </c>
      <c r="Q38">
        <f t="shared" si="16"/>
        <v>0</v>
      </c>
      <c r="R38">
        <f t="shared" si="16"/>
        <v>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6"/>
        <v>3</v>
      </c>
      <c r="W38" t="str">
        <f>IF(L38&lt;&gt;0,VLOOKUP(V38,Joker!$B$1:$G$8,L38+1,FALSE),"")</f>
        <v/>
      </c>
      <c r="X38">
        <f t="shared" si="7"/>
        <v>3</v>
      </c>
      <c r="Y38">
        <f t="shared" si="8"/>
        <v>9</v>
      </c>
      <c r="Z38">
        <f t="shared" si="9"/>
        <v>9</v>
      </c>
      <c r="AA38">
        <f t="shared" si="10"/>
        <v>12</v>
      </c>
      <c r="AB38">
        <f t="shared" si="11"/>
        <v>9</v>
      </c>
      <c r="AC38">
        <f t="shared" si="12"/>
        <v>10</v>
      </c>
      <c r="AF38">
        <v>792</v>
      </c>
      <c r="AG38">
        <v>5</v>
      </c>
      <c r="AH38">
        <v>14</v>
      </c>
      <c r="AI38">
        <v>4</v>
      </c>
      <c r="AJ38">
        <v>14</v>
      </c>
      <c r="AK38">
        <v>14</v>
      </c>
      <c r="AL38">
        <v>14</v>
      </c>
      <c r="AM38">
        <f t="shared" si="14"/>
        <v>964</v>
      </c>
      <c r="AN38">
        <f t="shared" si="13"/>
        <v>763488</v>
      </c>
    </row>
    <row r="39" spans="1:40" x14ac:dyDescent="0.25">
      <c r="A39" t="s">
        <v>37</v>
      </c>
      <c r="B39" t="str">
        <f t="shared" si="2"/>
        <v>823T4</v>
      </c>
      <c r="C39" t="str">
        <f t="shared" si="3"/>
        <v>71</v>
      </c>
      <c r="D39" t="str">
        <f t="shared" si="4"/>
        <v>8</v>
      </c>
      <c r="E39" t="str">
        <f t="shared" si="4"/>
        <v>2</v>
      </c>
      <c r="F39" t="str">
        <f t="shared" si="4"/>
        <v>3</v>
      </c>
      <c r="G39" t="str">
        <f t="shared" si="4"/>
        <v>T</v>
      </c>
      <c r="H39" t="str">
        <f t="shared" si="4"/>
        <v>4</v>
      </c>
      <c r="I39">
        <f t="shared" si="16"/>
        <v>0</v>
      </c>
      <c r="J39">
        <f t="shared" si="16"/>
        <v>0</v>
      </c>
      <c r="K39">
        <f t="shared" si="16"/>
        <v>0</v>
      </c>
      <c r="L39">
        <f t="shared" si="16"/>
        <v>0</v>
      </c>
      <c r="M39">
        <f t="shared" si="16"/>
        <v>1</v>
      </c>
      <c r="N39">
        <f t="shared" si="16"/>
        <v>0</v>
      </c>
      <c r="O39">
        <f t="shared" si="16"/>
        <v>1</v>
      </c>
      <c r="P39">
        <f t="shared" si="16"/>
        <v>0</v>
      </c>
      <c r="Q39">
        <f t="shared" si="16"/>
        <v>0</v>
      </c>
      <c r="R39">
        <f t="shared" si="16"/>
        <v>0</v>
      </c>
      <c r="S39">
        <f t="shared" si="16"/>
        <v>1</v>
      </c>
      <c r="T39">
        <f t="shared" si="16"/>
        <v>1</v>
      </c>
      <c r="U39">
        <f t="shared" si="16"/>
        <v>1</v>
      </c>
      <c r="V39">
        <f t="shared" si="6"/>
        <v>0</v>
      </c>
      <c r="W39" t="str">
        <f>IF(L39&lt;&gt;0,VLOOKUP(V39,Joker!$B$1:$G$8,L39+1,FALSE),"")</f>
        <v/>
      </c>
      <c r="X39">
        <f t="shared" si="7"/>
        <v>0</v>
      </c>
      <c r="Y39">
        <f t="shared" si="8"/>
        <v>8</v>
      </c>
      <c r="Z39">
        <f t="shared" si="9"/>
        <v>2</v>
      </c>
      <c r="AA39">
        <f t="shared" si="10"/>
        <v>3</v>
      </c>
      <c r="AB39">
        <f t="shared" si="11"/>
        <v>10</v>
      </c>
      <c r="AC39">
        <f t="shared" si="12"/>
        <v>4</v>
      </c>
      <c r="AF39">
        <v>624</v>
      </c>
      <c r="AG39">
        <v>5</v>
      </c>
      <c r="AH39">
        <v>14</v>
      </c>
      <c r="AI39">
        <v>3</v>
      </c>
      <c r="AJ39">
        <v>14</v>
      </c>
      <c r="AK39">
        <v>14</v>
      </c>
      <c r="AL39">
        <v>14</v>
      </c>
      <c r="AM39">
        <f t="shared" si="14"/>
        <v>963</v>
      </c>
      <c r="AN39">
        <f t="shared" si="13"/>
        <v>600912</v>
      </c>
    </row>
    <row r="40" spans="1:40" x14ac:dyDescent="0.25">
      <c r="A40" t="s">
        <v>38</v>
      </c>
      <c r="B40" t="str">
        <f t="shared" si="2"/>
        <v>73222</v>
      </c>
      <c r="C40" t="str">
        <f t="shared" si="3"/>
        <v>226</v>
      </c>
      <c r="D40" t="str">
        <f t="shared" si="4"/>
        <v>7</v>
      </c>
      <c r="E40" t="str">
        <f t="shared" si="4"/>
        <v>3</v>
      </c>
      <c r="F40" t="str">
        <f t="shared" si="4"/>
        <v>2</v>
      </c>
      <c r="G40" t="str">
        <f t="shared" si="4"/>
        <v>2</v>
      </c>
      <c r="H40" t="str">
        <f t="shared" si="4"/>
        <v>2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1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1</v>
      </c>
      <c r="U40">
        <f t="shared" si="16"/>
        <v>3</v>
      </c>
      <c r="V40">
        <f t="shared" si="6"/>
        <v>3</v>
      </c>
      <c r="W40" t="str">
        <f>IF(L40&lt;&gt;0,VLOOKUP(V40,Joker!$B$1:$G$8,L40+1,FALSE),"")</f>
        <v/>
      </c>
      <c r="X40">
        <f t="shared" si="7"/>
        <v>3</v>
      </c>
      <c r="Y40">
        <f t="shared" si="8"/>
        <v>7</v>
      </c>
      <c r="Z40">
        <f t="shared" si="9"/>
        <v>3</v>
      </c>
      <c r="AA40">
        <f t="shared" si="10"/>
        <v>2</v>
      </c>
      <c r="AB40">
        <f t="shared" si="11"/>
        <v>2</v>
      </c>
      <c r="AC40">
        <f t="shared" si="12"/>
        <v>2</v>
      </c>
      <c r="AF40">
        <v>327</v>
      </c>
      <c r="AG40">
        <v>5</v>
      </c>
      <c r="AH40">
        <v>14</v>
      </c>
      <c r="AI40">
        <v>3</v>
      </c>
      <c r="AJ40">
        <v>3</v>
      </c>
      <c r="AK40">
        <v>3</v>
      </c>
      <c r="AL40">
        <v>3</v>
      </c>
      <c r="AM40">
        <f t="shared" si="14"/>
        <v>962</v>
      </c>
      <c r="AN40">
        <f t="shared" si="13"/>
        <v>314574</v>
      </c>
    </row>
    <row r="41" spans="1:40" x14ac:dyDescent="0.25">
      <c r="A41" t="s">
        <v>39</v>
      </c>
      <c r="B41" t="str">
        <f t="shared" si="2"/>
        <v>45K24</v>
      </c>
      <c r="C41" t="str">
        <f t="shared" si="3"/>
        <v>143</v>
      </c>
      <c r="D41" t="str">
        <f t="shared" si="4"/>
        <v>4</v>
      </c>
      <c r="E41" t="str">
        <f t="shared" si="4"/>
        <v>5</v>
      </c>
      <c r="F41" t="str">
        <f t="shared" si="4"/>
        <v>K</v>
      </c>
      <c r="G41" t="str">
        <f t="shared" si="4"/>
        <v>2</v>
      </c>
      <c r="H41" t="str">
        <f t="shared" si="4"/>
        <v>4</v>
      </c>
      <c r="I41">
        <f t="shared" si="16"/>
        <v>0</v>
      </c>
      <c r="J41">
        <f t="shared" si="16"/>
        <v>1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1</v>
      </c>
      <c r="S41">
        <f t="shared" si="16"/>
        <v>2</v>
      </c>
      <c r="T41">
        <f t="shared" si="16"/>
        <v>0</v>
      </c>
      <c r="U41">
        <f t="shared" si="16"/>
        <v>1</v>
      </c>
      <c r="V41">
        <f t="shared" si="6"/>
        <v>1</v>
      </c>
      <c r="W41" t="str">
        <f>IF(L41&lt;&gt;0,VLOOKUP(V41,Joker!$B$1:$G$8,L41+1,FALSE),"")</f>
        <v/>
      </c>
      <c r="X41">
        <f t="shared" si="7"/>
        <v>1</v>
      </c>
      <c r="Y41">
        <f t="shared" si="8"/>
        <v>4</v>
      </c>
      <c r="Z41">
        <f t="shared" si="9"/>
        <v>5</v>
      </c>
      <c r="AA41">
        <f t="shared" si="10"/>
        <v>13</v>
      </c>
      <c r="AB41">
        <f t="shared" si="11"/>
        <v>2</v>
      </c>
      <c r="AC41">
        <f t="shared" si="12"/>
        <v>4</v>
      </c>
      <c r="AF41">
        <v>675</v>
      </c>
      <c r="AG41">
        <v>5</v>
      </c>
      <c r="AH41">
        <v>14</v>
      </c>
      <c r="AI41">
        <v>3</v>
      </c>
      <c r="AJ41">
        <v>3</v>
      </c>
      <c r="AK41">
        <v>1</v>
      </c>
      <c r="AL41">
        <v>3</v>
      </c>
      <c r="AM41">
        <f t="shared" si="14"/>
        <v>961</v>
      </c>
      <c r="AN41">
        <f t="shared" si="13"/>
        <v>648675</v>
      </c>
    </row>
    <row r="42" spans="1:40" x14ac:dyDescent="0.25">
      <c r="A42" t="s">
        <v>40</v>
      </c>
      <c r="B42" t="str">
        <f t="shared" si="2"/>
        <v>Q3986</v>
      </c>
      <c r="C42" t="str">
        <f t="shared" si="3"/>
        <v>453</v>
      </c>
      <c r="D42" t="str">
        <f t="shared" si="4"/>
        <v>Q</v>
      </c>
      <c r="E42" t="str">
        <f t="shared" si="4"/>
        <v>3</v>
      </c>
      <c r="F42" t="str">
        <f t="shared" si="4"/>
        <v>9</v>
      </c>
      <c r="G42" t="str">
        <f t="shared" si="4"/>
        <v>8</v>
      </c>
      <c r="H42" t="str">
        <f t="shared" si="4"/>
        <v>6</v>
      </c>
      <c r="I42">
        <f t="shared" si="16"/>
        <v>0</v>
      </c>
      <c r="J42">
        <f t="shared" si="16"/>
        <v>0</v>
      </c>
      <c r="K42">
        <f t="shared" si="16"/>
        <v>1</v>
      </c>
      <c r="L42">
        <f t="shared" si="16"/>
        <v>0</v>
      </c>
      <c r="M42">
        <f t="shared" si="16"/>
        <v>0</v>
      </c>
      <c r="N42">
        <f t="shared" si="16"/>
        <v>1</v>
      </c>
      <c r="O42">
        <f t="shared" si="16"/>
        <v>1</v>
      </c>
      <c r="P42">
        <f t="shared" si="16"/>
        <v>0</v>
      </c>
      <c r="Q42">
        <f t="shared" si="16"/>
        <v>1</v>
      </c>
      <c r="R42">
        <f t="shared" si="16"/>
        <v>0</v>
      </c>
      <c r="S42">
        <f t="shared" si="16"/>
        <v>0</v>
      </c>
      <c r="T42">
        <f t="shared" si="16"/>
        <v>1</v>
      </c>
      <c r="U42">
        <f t="shared" si="16"/>
        <v>0</v>
      </c>
      <c r="V42">
        <f t="shared" si="6"/>
        <v>0</v>
      </c>
      <c r="W42" t="str">
        <f>IF(L42&lt;&gt;0,VLOOKUP(V42,Joker!$B$1:$G$8,L42+1,FALSE),"")</f>
        <v/>
      </c>
      <c r="X42">
        <f t="shared" si="7"/>
        <v>0</v>
      </c>
      <c r="Y42">
        <f t="shared" si="8"/>
        <v>12</v>
      </c>
      <c r="Z42">
        <f t="shared" si="9"/>
        <v>3</v>
      </c>
      <c r="AA42">
        <f t="shared" si="10"/>
        <v>9</v>
      </c>
      <c r="AB42">
        <f t="shared" si="11"/>
        <v>8</v>
      </c>
      <c r="AC42">
        <f t="shared" si="12"/>
        <v>6</v>
      </c>
      <c r="AF42">
        <v>115</v>
      </c>
      <c r="AG42">
        <v>5</v>
      </c>
      <c r="AH42">
        <v>14</v>
      </c>
      <c r="AI42">
        <v>1</v>
      </c>
      <c r="AJ42">
        <v>14</v>
      </c>
      <c r="AK42">
        <v>14</v>
      </c>
      <c r="AL42">
        <v>9</v>
      </c>
      <c r="AM42">
        <f t="shared" si="14"/>
        <v>960</v>
      </c>
      <c r="AN42">
        <f t="shared" si="13"/>
        <v>110400</v>
      </c>
    </row>
    <row r="43" spans="1:40" x14ac:dyDescent="0.25">
      <c r="A43" t="s">
        <v>41</v>
      </c>
      <c r="B43" t="str">
        <f t="shared" si="2"/>
        <v>TTA94</v>
      </c>
      <c r="C43" t="str">
        <f t="shared" si="3"/>
        <v>884</v>
      </c>
      <c r="D43" t="str">
        <f t="shared" si="4"/>
        <v>T</v>
      </c>
      <c r="E43" t="str">
        <f t="shared" si="4"/>
        <v>T</v>
      </c>
      <c r="F43" t="str">
        <f t="shared" si="4"/>
        <v>A</v>
      </c>
      <c r="G43" t="str">
        <f t="shared" si="4"/>
        <v>9</v>
      </c>
      <c r="H43" t="str">
        <f t="shared" si="4"/>
        <v>4</v>
      </c>
      <c r="I43">
        <f t="shared" si="16"/>
        <v>1</v>
      </c>
      <c r="J43">
        <f t="shared" si="16"/>
        <v>0</v>
      </c>
      <c r="K43">
        <f t="shared" si="16"/>
        <v>0</v>
      </c>
      <c r="L43">
        <f t="shared" si="16"/>
        <v>0</v>
      </c>
      <c r="M43">
        <f t="shared" si="16"/>
        <v>2</v>
      </c>
      <c r="N43">
        <f t="shared" si="16"/>
        <v>1</v>
      </c>
      <c r="O43">
        <f t="shared" si="16"/>
        <v>0</v>
      </c>
      <c r="P43">
        <f t="shared" si="16"/>
        <v>0</v>
      </c>
      <c r="Q43">
        <f t="shared" si="16"/>
        <v>0</v>
      </c>
      <c r="R43">
        <f t="shared" si="16"/>
        <v>0</v>
      </c>
      <c r="S43">
        <f t="shared" si="16"/>
        <v>1</v>
      </c>
      <c r="T43">
        <f t="shared" si="16"/>
        <v>0</v>
      </c>
      <c r="U43">
        <f t="shared" si="16"/>
        <v>0</v>
      </c>
      <c r="V43">
        <f t="shared" si="6"/>
        <v>1</v>
      </c>
      <c r="W43" t="str">
        <f>IF(L43&lt;&gt;0,VLOOKUP(V43,Joker!$B$1:$G$8,L43+1,FALSE),"")</f>
        <v/>
      </c>
      <c r="X43">
        <f t="shared" si="7"/>
        <v>1</v>
      </c>
      <c r="Y43">
        <f t="shared" si="8"/>
        <v>10</v>
      </c>
      <c r="Z43">
        <f t="shared" si="9"/>
        <v>10</v>
      </c>
      <c r="AA43">
        <f t="shared" si="10"/>
        <v>14</v>
      </c>
      <c r="AB43">
        <f t="shared" si="11"/>
        <v>9</v>
      </c>
      <c r="AC43">
        <f t="shared" si="12"/>
        <v>4</v>
      </c>
      <c r="AF43">
        <v>952</v>
      </c>
      <c r="AG43">
        <v>5</v>
      </c>
      <c r="AH43">
        <v>13</v>
      </c>
      <c r="AI43">
        <v>13</v>
      </c>
      <c r="AJ43">
        <v>13</v>
      </c>
      <c r="AK43">
        <v>14</v>
      </c>
      <c r="AL43">
        <v>13</v>
      </c>
      <c r="AM43">
        <f t="shared" si="14"/>
        <v>959</v>
      </c>
      <c r="AN43">
        <f t="shared" si="13"/>
        <v>912968</v>
      </c>
    </row>
    <row r="44" spans="1:40" x14ac:dyDescent="0.25">
      <c r="A44" t="s">
        <v>42</v>
      </c>
      <c r="B44" t="str">
        <f t="shared" si="2"/>
        <v>A455A</v>
      </c>
      <c r="C44" t="str">
        <f t="shared" si="3"/>
        <v>57</v>
      </c>
      <c r="D44" t="str">
        <f t="shared" si="4"/>
        <v>A</v>
      </c>
      <c r="E44" t="str">
        <f t="shared" si="4"/>
        <v>4</v>
      </c>
      <c r="F44" t="str">
        <f t="shared" si="4"/>
        <v>5</v>
      </c>
      <c r="G44" t="str">
        <f t="shared" si="4"/>
        <v>5</v>
      </c>
      <c r="H44" t="str">
        <f t="shared" si="4"/>
        <v>A</v>
      </c>
      <c r="I44">
        <f t="shared" si="16"/>
        <v>2</v>
      </c>
      <c r="J44">
        <f t="shared" si="16"/>
        <v>0</v>
      </c>
      <c r="K44">
        <f t="shared" si="16"/>
        <v>0</v>
      </c>
      <c r="L44">
        <f t="shared" si="16"/>
        <v>0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2</v>
      </c>
      <c r="S44">
        <f t="shared" si="16"/>
        <v>1</v>
      </c>
      <c r="T44">
        <f t="shared" si="16"/>
        <v>0</v>
      </c>
      <c r="U44">
        <f t="shared" si="16"/>
        <v>0</v>
      </c>
      <c r="V44">
        <f t="shared" si="6"/>
        <v>2</v>
      </c>
      <c r="W44" t="str">
        <f>IF(L44&lt;&gt;0,VLOOKUP(V44,Joker!$B$1:$G$8,L44+1,FALSE),"")</f>
        <v/>
      </c>
      <c r="X44">
        <f t="shared" si="7"/>
        <v>2</v>
      </c>
      <c r="Y44">
        <f t="shared" si="8"/>
        <v>14</v>
      </c>
      <c r="Z44">
        <f t="shared" si="9"/>
        <v>4</v>
      </c>
      <c r="AA44">
        <f t="shared" si="10"/>
        <v>5</v>
      </c>
      <c r="AB44">
        <f t="shared" si="11"/>
        <v>5</v>
      </c>
      <c r="AC44">
        <f t="shared" si="12"/>
        <v>14</v>
      </c>
      <c r="AF44">
        <v>47</v>
      </c>
      <c r="AG44">
        <v>5</v>
      </c>
      <c r="AH44">
        <v>13</v>
      </c>
      <c r="AI44">
        <v>13</v>
      </c>
      <c r="AJ44">
        <v>13</v>
      </c>
      <c r="AK44">
        <v>13</v>
      </c>
      <c r="AL44">
        <v>5</v>
      </c>
      <c r="AM44">
        <f t="shared" si="14"/>
        <v>958</v>
      </c>
      <c r="AN44">
        <f t="shared" si="13"/>
        <v>45026</v>
      </c>
    </row>
    <row r="45" spans="1:40" x14ac:dyDescent="0.25">
      <c r="A45" t="s">
        <v>43</v>
      </c>
      <c r="B45" t="str">
        <f t="shared" si="2"/>
        <v>A7777</v>
      </c>
      <c r="C45" t="str">
        <f t="shared" si="3"/>
        <v>697</v>
      </c>
      <c r="D45" t="str">
        <f t="shared" si="4"/>
        <v>A</v>
      </c>
      <c r="E45" t="str">
        <f t="shared" si="4"/>
        <v>7</v>
      </c>
      <c r="F45" t="str">
        <f t="shared" si="4"/>
        <v>7</v>
      </c>
      <c r="G45" t="str">
        <f t="shared" si="4"/>
        <v>7</v>
      </c>
      <c r="H45" t="str">
        <f t="shared" si="4"/>
        <v>7</v>
      </c>
      <c r="I45">
        <f t="shared" si="16"/>
        <v>1</v>
      </c>
      <c r="J45">
        <f t="shared" si="16"/>
        <v>0</v>
      </c>
      <c r="K45">
        <f t="shared" si="16"/>
        <v>0</v>
      </c>
      <c r="L45">
        <f t="shared" si="16"/>
        <v>0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4</v>
      </c>
      <c r="Q45">
        <f t="shared" si="16"/>
        <v>0</v>
      </c>
      <c r="R45">
        <f t="shared" si="16"/>
        <v>0</v>
      </c>
      <c r="S45">
        <f t="shared" si="16"/>
        <v>0</v>
      </c>
      <c r="T45">
        <f t="shared" si="16"/>
        <v>0</v>
      </c>
      <c r="U45">
        <f t="shared" si="16"/>
        <v>0</v>
      </c>
      <c r="V45">
        <f t="shared" si="6"/>
        <v>5</v>
      </c>
      <c r="W45" t="str">
        <f>IF(L45&lt;&gt;0,VLOOKUP(V45,Joker!$B$1:$G$8,L45+1,FALSE),"")</f>
        <v/>
      </c>
      <c r="X45">
        <f t="shared" si="7"/>
        <v>5</v>
      </c>
      <c r="Y45">
        <f t="shared" si="8"/>
        <v>14</v>
      </c>
      <c r="Z45">
        <f t="shared" si="9"/>
        <v>7</v>
      </c>
      <c r="AA45">
        <f t="shared" si="10"/>
        <v>7</v>
      </c>
      <c r="AB45">
        <f t="shared" si="11"/>
        <v>7</v>
      </c>
      <c r="AC45">
        <f t="shared" si="12"/>
        <v>7</v>
      </c>
      <c r="AF45">
        <v>395</v>
      </c>
      <c r="AG45">
        <v>5</v>
      </c>
      <c r="AH45">
        <v>13</v>
      </c>
      <c r="AI45">
        <v>13</v>
      </c>
      <c r="AJ45">
        <v>13</v>
      </c>
      <c r="AK45">
        <v>10</v>
      </c>
      <c r="AL45">
        <v>13</v>
      </c>
      <c r="AM45">
        <f t="shared" si="14"/>
        <v>957</v>
      </c>
      <c r="AN45">
        <f t="shared" si="13"/>
        <v>378015</v>
      </c>
    </row>
    <row r="46" spans="1:40" x14ac:dyDescent="0.25">
      <c r="A46" t="s">
        <v>44</v>
      </c>
      <c r="B46" t="str">
        <f t="shared" si="2"/>
        <v>8267J</v>
      </c>
      <c r="C46" t="str">
        <f t="shared" si="3"/>
        <v>606</v>
      </c>
      <c r="D46" t="str">
        <f t="shared" si="4"/>
        <v>8</v>
      </c>
      <c r="E46" t="str">
        <f t="shared" si="4"/>
        <v>2</v>
      </c>
      <c r="F46" t="str">
        <f t="shared" si="4"/>
        <v>6</v>
      </c>
      <c r="G46" t="str">
        <f t="shared" si="4"/>
        <v>7</v>
      </c>
      <c r="H46" t="str">
        <f t="shared" si="4"/>
        <v>J</v>
      </c>
      <c r="I46">
        <f t="shared" si="16"/>
        <v>0</v>
      </c>
      <c r="J46">
        <f t="shared" si="16"/>
        <v>0</v>
      </c>
      <c r="K46">
        <f t="shared" si="16"/>
        <v>0</v>
      </c>
      <c r="L46">
        <f t="shared" si="16"/>
        <v>1</v>
      </c>
      <c r="M46">
        <f t="shared" si="16"/>
        <v>0</v>
      </c>
      <c r="N46">
        <f t="shared" si="16"/>
        <v>0</v>
      </c>
      <c r="O46">
        <f t="shared" si="16"/>
        <v>1</v>
      </c>
      <c r="P46">
        <f t="shared" si="16"/>
        <v>1</v>
      </c>
      <c r="Q46">
        <f t="shared" si="16"/>
        <v>1</v>
      </c>
      <c r="R46">
        <f t="shared" si="16"/>
        <v>0</v>
      </c>
      <c r="S46">
        <f t="shared" si="16"/>
        <v>0</v>
      </c>
      <c r="T46">
        <f t="shared" si="16"/>
        <v>0</v>
      </c>
      <c r="U46">
        <f t="shared" si="16"/>
        <v>1</v>
      </c>
      <c r="V46">
        <f t="shared" si="6"/>
        <v>0</v>
      </c>
      <c r="W46">
        <f>IF(L46&lt;&gt;0,VLOOKUP(V46,Joker!$B$1:$G$8,L46+1,FALSE),"")</f>
        <v>1</v>
      </c>
      <c r="X46">
        <f t="shared" si="7"/>
        <v>1</v>
      </c>
      <c r="Y46">
        <f t="shared" si="8"/>
        <v>8</v>
      </c>
      <c r="Z46">
        <f t="shared" si="9"/>
        <v>2</v>
      </c>
      <c r="AA46">
        <f t="shared" si="10"/>
        <v>6</v>
      </c>
      <c r="AB46">
        <f t="shared" si="11"/>
        <v>7</v>
      </c>
      <c r="AC46">
        <f t="shared" si="12"/>
        <v>1</v>
      </c>
      <c r="AF46">
        <v>197</v>
      </c>
      <c r="AG46">
        <v>5</v>
      </c>
      <c r="AH46">
        <v>13</v>
      </c>
      <c r="AI46">
        <v>13</v>
      </c>
      <c r="AJ46">
        <v>13</v>
      </c>
      <c r="AK46">
        <v>8</v>
      </c>
      <c r="AL46">
        <v>13</v>
      </c>
      <c r="AM46">
        <f t="shared" si="14"/>
        <v>956</v>
      </c>
      <c r="AN46">
        <f t="shared" si="13"/>
        <v>188332</v>
      </c>
    </row>
    <row r="47" spans="1:40" x14ac:dyDescent="0.25">
      <c r="A47" t="s">
        <v>45</v>
      </c>
      <c r="B47" t="str">
        <f t="shared" si="2"/>
        <v>999TT</v>
      </c>
      <c r="C47" t="str">
        <f t="shared" si="3"/>
        <v>612</v>
      </c>
      <c r="D47" t="str">
        <f t="shared" si="4"/>
        <v>9</v>
      </c>
      <c r="E47" t="str">
        <f t="shared" si="4"/>
        <v>9</v>
      </c>
      <c r="F47" t="str">
        <f t="shared" si="4"/>
        <v>9</v>
      </c>
      <c r="G47" t="str">
        <f t="shared" si="4"/>
        <v>T</v>
      </c>
      <c r="H47" t="str">
        <f t="shared" si="4"/>
        <v>T</v>
      </c>
      <c r="I47">
        <f t="shared" si="16"/>
        <v>0</v>
      </c>
      <c r="J47">
        <f t="shared" si="16"/>
        <v>0</v>
      </c>
      <c r="K47">
        <f t="shared" si="16"/>
        <v>0</v>
      </c>
      <c r="L47">
        <f t="shared" si="16"/>
        <v>0</v>
      </c>
      <c r="M47">
        <f t="shared" si="16"/>
        <v>2</v>
      </c>
      <c r="N47">
        <f t="shared" si="16"/>
        <v>3</v>
      </c>
      <c r="O47">
        <f t="shared" si="16"/>
        <v>0</v>
      </c>
      <c r="P47">
        <f t="shared" si="16"/>
        <v>0</v>
      </c>
      <c r="Q47">
        <f t="shared" si="16"/>
        <v>0</v>
      </c>
      <c r="R47">
        <f t="shared" si="16"/>
        <v>0</v>
      </c>
      <c r="S47">
        <f t="shared" si="16"/>
        <v>0</v>
      </c>
      <c r="T47">
        <f t="shared" si="16"/>
        <v>0</v>
      </c>
      <c r="U47">
        <f t="shared" si="16"/>
        <v>0</v>
      </c>
      <c r="V47">
        <f t="shared" si="6"/>
        <v>4</v>
      </c>
      <c r="W47" t="str">
        <f>IF(L47&lt;&gt;0,VLOOKUP(V47,Joker!$B$1:$G$8,L47+1,FALSE),"")</f>
        <v/>
      </c>
      <c r="X47">
        <f t="shared" si="7"/>
        <v>4</v>
      </c>
      <c r="Y47">
        <f t="shared" si="8"/>
        <v>9</v>
      </c>
      <c r="Z47">
        <f t="shared" si="9"/>
        <v>9</v>
      </c>
      <c r="AA47">
        <f t="shared" si="10"/>
        <v>9</v>
      </c>
      <c r="AB47">
        <f t="shared" si="11"/>
        <v>10</v>
      </c>
      <c r="AC47">
        <f t="shared" si="12"/>
        <v>10</v>
      </c>
      <c r="AF47">
        <v>459</v>
      </c>
      <c r="AG47">
        <v>5</v>
      </c>
      <c r="AH47">
        <v>13</v>
      </c>
      <c r="AI47">
        <v>13</v>
      </c>
      <c r="AJ47">
        <v>13</v>
      </c>
      <c r="AK47">
        <v>3</v>
      </c>
      <c r="AL47">
        <v>13</v>
      </c>
      <c r="AM47">
        <f t="shared" si="14"/>
        <v>955</v>
      </c>
      <c r="AN47">
        <f t="shared" si="13"/>
        <v>438345</v>
      </c>
    </row>
    <row r="48" spans="1:40" x14ac:dyDescent="0.25">
      <c r="A48" t="s">
        <v>46</v>
      </c>
      <c r="B48" t="str">
        <f t="shared" si="2"/>
        <v>QJQQQ</v>
      </c>
      <c r="C48" t="str">
        <f t="shared" si="3"/>
        <v>620</v>
      </c>
      <c r="D48" t="str">
        <f t="shared" si="4"/>
        <v>Q</v>
      </c>
      <c r="E48" t="str">
        <f t="shared" si="4"/>
        <v>J</v>
      </c>
      <c r="F48" t="str">
        <f t="shared" si="4"/>
        <v>Q</v>
      </c>
      <c r="G48" t="str">
        <f t="shared" si="4"/>
        <v>Q</v>
      </c>
      <c r="H48" t="str">
        <f t="shared" si="4"/>
        <v>Q</v>
      </c>
      <c r="I48">
        <f t="shared" si="16"/>
        <v>0</v>
      </c>
      <c r="J48">
        <f t="shared" si="16"/>
        <v>0</v>
      </c>
      <c r="K48">
        <f t="shared" si="16"/>
        <v>4</v>
      </c>
      <c r="L48">
        <f t="shared" si="16"/>
        <v>1</v>
      </c>
      <c r="M48">
        <f t="shared" si="16"/>
        <v>0</v>
      </c>
      <c r="N48">
        <f t="shared" si="16"/>
        <v>0</v>
      </c>
      <c r="O48">
        <f t="shared" si="16"/>
        <v>0</v>
      </c>
      <c r="P48">
        <f t="shared" si="16"/>
        <v>0</v>
      </c>
      <c r="Q48">
        <f t="shared" si="16"/>
        <v>0</v>
      </c>
      <c r="R48">
        <f t="shared" si="16"/>
        <v>0</v>
      </c>
      <c r="S48">
        <f t="shared" si="16"/>
        <v>0</v>
      </c>
      <c r="T48">
        <f t="shared" si="16"/>
        <v>0</v>
      </c>
      <c r="U48">
        <f t="shared" si="16"/>
        <v>0</v>
      </c>
      <c r="V48">
        <f t="shared" si="6"/>
        <v>5</v>
      </c>
      <c r="W48">
        <f>IF(L48&lt;&gt;0,VLOOKUP(V48,Joker!$B$1:$G$8,L48+1,FALSE),"")</f>
        <v>6</v>
      </c>
      <c r="X48">
        <f t="shared" si="7"/>
        <v>6</v>
      </c>
      <c r="Y48">
        <f t="shared" si="8"/>
        <v>12</v>
      </c>
      <c r="Z48">
        <f t="shared" si="9"/>
        <v>1</v>
      </c>
      <c r="AA48">
        <f t="shared" si="10"/>
        <v>12</v>
      </c>
      <c r="AB48">
        <f t="shared" si="11"/>
        <v>12</v>
      </c>
      <c r="AC48">
        <f t="shared" si="12"/>
        <v>12</v>
      </c>
      <c r="AF48">
        <v>901</v>
      </c>
      <c r="AG48">
        <v>5</v>
      </c>
      <c r="AH48">
        <v>13</v>
      </c>
      <c r="AI48">
        <v>13</v>
      </c>
      <c r="AJ48">
        <v>9</v>
      </c>
      <c r="AK48">
        <v>1</v>
      </c>
      <c r="AL48">
        <v>13</v>
      </c>
      <c r="AM48">
        <f t="shared" si="14"/>
        <v>954</v>
      </c>
      <c r="AN48">
        <f t="shared" si="13"/>
        <v>859554</v>
      </c>
    </row>
    <row r="49" spans="1:40" x14ac:dyDescent="0.25">
      <c r="A49" t="s">
        <v>47</v>
      </c>
      <c r="B49" t="str">
        <f t="shared" si="2"/>
        <v>K5QJ7</v>
      </c>
      <c r="C49" t="str">
        <f t="shared" si="3"/>
        <v>235</v>
      </c>
      <c r="D49" t="str">
        <f t="shared" si="4"/>
        <v>K</v>
      </c>
      <c r="E49" t="str">
        <f t="shared" si="4"/>
        <v>5</v>
      </c>
      <c r="F49" t="str">
        <f t="shared" si="4"/>
        <v>Q</v>
      </c>
      <c r="G49" t="str">
        <f t="shared" si="4"/>
        <v>J</v>
      </c>
      <c r="H49" t="str">
        <f t="shared" si="4"/>
        <v>7</v>
      </c>
      <c r="I49">
        <f t="shared" si="16"/>
        <v>0</v>
      </c>
      <c r="J49">
        <f t="shared" si="16"/>
        <v>1</v>
      </c>
      <c r="K49">
        <f t="shared" si="16"/>
        <v>1</v>
      </c>
      <c r="L49">
        <f t="shared" si="16"/>
        <v>1</v>
      </c>
      <c r="M49">
        <f t="shared" si="16"/>
        <v>0</v>
      </c>
      <c r="N49">
        <f t="shared" si="16"/>
        <v>0</v>
      </c>
      <c r="O49">
        <f t="shared" si="16"/>
        <v>0</v>
      </c>
      <c r="P49">
        <f t="shared" si="16"/>
        <v>1</v>
      </c>
      <c r="Q49">
        <f t="shared" si="16"/>
        <v>0</v>
      </c>
      <c r="R49">
        <f t="shared" si="16"/>
        <v>1</v>
      </c>
      <c r="S49">
        <f t="shared" si="16"/>
        <v>0</v>
      </c>
      <c r="T49">
        <f t="shared" si="16"/>
        <v>0</v>
      </c>
      <c r="U49">
        <f t="shared" si="16"/>
        <v>0</v>
      </c>
      <c r="V49">
        <f t="shared" si="6"/>
        <v>0</v>
      </c>
      <c r="W49">
        <f>IF(L49&lt;&gt;0,VLOOKUP(V49,Joker!$B$1:$G$8,L49+1,FALSE),"")</f>
        <v>1</v>
      </c>
      <c r="X49">
        <f t="shared" si="7"/>
        <v>1</v>
      </c>
      <c r="Y49">
        <f t="shared" si="8"/>
        <v>13</v>
      </c>
      <c r="Z49">
        <f t="shared" si="9"/>
        <v>5</v>
      </c>
      <c r="AA49">
        <f t="shared" si="10"/>
        <v>12</v>
      </c>
      <c r="AB49">
        <f t="shared" si="11"/>
        <v>1</v>
      </c>
      <c r="AC49">
        <f t="shared" si="12"/>
        <v>7</v>
      </c>
      <c r="AF49">
        <v>339</v>
      </c>
      <c r="AG49">
        <v>5</v>
      </c>
      <c r="AH49">
        <v>13</v>
      </c>
      <c r="AI49">
        <v>13</v>
      </c>
      <c r="AJ49">
        <v>4</v>
      </c>
      <c r="AK49">
        <v>13</v>
      </c>
      <c r="AL49">
        <v>13</v>
      </c>
      <c r="AM49">
        <f t="shared" si="14"/>
        <v>953</v>
      </c>
      <c r="AN49">
        <f t="shared" si="13"/>
        <v>323067</v>
      </c>
    </row>
    <row r="50" spans="1:40" x14ac:dyDescent="0.25">
      <c r="A50" t="s">
        <v>48</v>
      </c>
      <c r="B50" t="str">
        <f t="shared" si="2"/>
        <v>9Q5TK</v>
      </c>
      <c r="C50" t="str">
        <f t="shared" si="3"/>
        <v>67</v>
      </c>
      <c r="D50" t="str">
        <f t="shared" si="4"/>
        <v>9</v>
      </c>
      <c r="E50" t="str">
        <f t="shared" si="4"/>
        <v>Q</v>
      </c>
      <c r="F50" t="str">
        <f t="shared" si="4"/>
        <v>5</v>
      </c>
      <c r="G50" t="str">
        <f t="shared" si="4"/>
        <v>T</v>
      </c>
      <c r="H50" t="str">
        <f t="shared" si="4"/>
        <v>K</v>
      </c>
      <c r="I50">
        <f t="shared" si="16"/>
        <v>0</v>
      </c>
      <c r="J50">
        <f t="shared" si="16"/>
        <v>1</v>
      </c>
      <c r="K50">
        <f t="shared" si="16"/>
        <v>1</v>
      </c>
      <c r="L50">
        <f t="shared" si="16"/>
        <v>0</v>
      </c>
      <c r="M50">
        <f t="shared" si="16"/>
        <v>1</v>
      </c>
      <c r="N50">
        <f t="shared" si="16"/>
        <v>1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1</v>
      </c>
      <c r="S50">
        <f t="shared" si="16"/>
        <v>0</v>
      </c>
      <c r="T50">
        <f t="shared" si="16"/>
        <v>0</v>
      </c>
      <c r="U50">
        <f t="shared" si="16"/>
        <v>0</v>
      </c>
      <c r="V50">
        <f t="shared" si="6"/>
        <v>0</v>
      </c>
      <c r="W50" t="str">
        <f>IF(L50&lt;&gt;0,VLOOKUP(V50,Joker!$B$1:$G$8,L50+1,FALSE),"")</f>
        <v/>
      </c>
      <c r="X50">
        <f t="shared" si="7"/>
        <v>0</v>
      </c>
      <c r="Y50">
        <f t="shared" si="8"/>
        <v>9</v>
      </c>
      <c r="Z50">
        <f t="shared" si="9"/>
        <v>12</v>
      </c>
      <c r="AA50">
        <f t="shared" si="10"/>
        <v>5</v>
      </c>
      <c r="AB50">
        <f t="shared" si="11"/>
        <v>10</v>
      </c>
      <c r="AC50">
        <f t="shared" si="12"/>
        <v>13</v>
      </c>
      <c r="AF50">
        <v>270</v>
      </c>
      <c r="AG50">
        <v>5</v>
      </c>
      <c r="AH50">
        <v>13</v>
      </c>
      <c r="AI50">
        <v>12</v>
      </c>
      <c r="AJ50">
        <v>13</v>
      </c>
      <c r="AK50">
        <v>1</v>
      </c>
      <c r="AL50">
        <v>13</v>
      </c>
      <c r="AM50">
        <f t="shared" si="14"/>
        <v>952</v>
      </c>
      <c r="AN50">
        <f t="shared" si="13"/>
        <v>257040</v>
      </c>
    </row>
    <row r="51" spans="1:40" x14ac:dyDescent="0.25">
      <c r="A51" t="s">
        <v>49</v>
      </c>
      <c r="B51" t="str">
        <f t="shared" si="2"/>
        <v>8Q8Q8</v>
      </c>
      <c r="C51" t="str">
        <f t="shared" si="3"/>
        <v>690</v>
      </c>
      <c r="D51" t="str">
        <f t="shared" si="4"/>
        <v>8</v>
      </c>
      <c r="E51" t="str">
        <f t="shared" si="4"/>
        <v>Q</v>
      </c>
      <c r="F51" t="str">
        <f t="shared" si="4"/>
        <v>8</v>
      </c>
      <c r="G51" t="str">
        <f t="shared" si="4"/>
        <v>Q</v>
      </c>
      <c r="H51" t="str">
        <f t="shared" si="4"/>
        <v>8</v>
      </c>
      <c r="I51">
        <f t="shared" si="16"/>
        <v>0</v>
      </c>
      <c r="J51">
        <f t="shared" si="16"/>
        <v>0</v>
      </c>
      <c r="K51">
        <f t="shared" si="16"/>
        <v>2</v>
      </c>
      <c r="L51">
        <f t="shared" si="16"/>
        <v>0</v>
      </c>
      <c r="M51">
        <f t="shared" si="16"/>
        <v>0</v>
      </c>
      <c r="N51">
        <f t="shared" si="16"/>
        <v>0</v>
      </c>
      <c r="O51">
        <f t="shared" si="16"/>
        <v>3</v>
      </c>
      <c r="P51">
        <f t="shared" si="16"/>
        <v>0</v>
      </c>
      <c r="Q51">
        <f t="shared" si="16"/>
        <v>0</v>
      </c>
      <c r="R51">
        <f t="shared" si="16"/>
        <v>0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6"/>
        <v>4</v>
      </c>
      <c r="W51" t="str">
        <f>IF(L51&lt;&gt;0,VLOOKUP(V51,Joker!$B$1:$G$8,L51+1,FALSE),"")</f>
        <v/>
      </c>
      <c r="X51">
        <f t="shared" si="7"/>
        <v>4</v>
      </c>
      <c r="Y51">
        <f t="shared" si="8"/>
        <v>8</v>
      </c>
      <c r="Z51">
        <f t="shared" si="9"/>
        <v>12</v>
      </c>
      <c r="AA51">
        <f t="shared" si="10"/>
        <v>8</v>
      </c>
      <c r="AB51">
        <f t="shared" si="11"/>
        <v>12</v>
      </c>
      <c r="AC51">
        <f t="shared" si="12"/>
        <v>8</v>
      </c>
      <c r="AF51">
        <v>83</v>
      </c>
      <c r="AG51">
        <v>5</v>
      </c>
      <c r="AH51">
        <v>13</v>
      </c>
      <c r="AI51">
        <v>10</v>
      </c>
      <c r="AJ51">
        <v>10</v>
      </c>
      <c r="AK51">
        <v>1</v>
      </c>
      <c r="AL51">
        <v>10</v>
      </c>
      <c r="AM51">
        <f t="shared" si="14"/>
        <v>951</v>
      </c>
      <c r="AN51">
        <f t="shared" si="13"/>
        <v>78933</v>
      </c>
    </row>
    <row r="52" spans="1:40" x14ac:dyDescent="0.25">
      <c r="A52" t="s">
        <v>50</v>
      </c>
      <c r="B52" t="str">
        <f t="shared" si="2"/>
        <v>75567</v>
      </c>
      <c r="C52" t="str">
        <f t="shared" si="3"/>
        <v>688</v>
      </c>
      <c r="D52" t="str">
        <f t="shared" si="4"/>
        <v>7</v>
      </c>
      <c r="E52" t="str">
        <f t="shared" si="4"/>
        <v>5</v>
      </c>
      <c r="F52" t="str">
        <f t="shared" si="4"/>
        <v>5</v>
      </c>
      <c r="G52" t="str">
        <f t="shared" si="4"/>
        <v>6</v>
      </c>
      <c r="H52" t="str">
        <f t="shared" si="4"/>
        <v>7</v>
      </c>
      <c r="I52">
        <f t="shared" si="16"/>
        <v>0</v>
      </c>
      <c r="J52">
        <f t="shared" si="16"/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2</v>
      </c>
      <c r="Q52">
        <f t="shared" si="16"/>
        <v>1</v>
      </c>
      <c r="R52">
        <f t="shared" si="16"/>
        <v>2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6"/>
        <v>2</v>
      </c>
      <c r="W52" t="str">
        <f>IF(L52&lt;&gt;0,VLOOKUP(V52,Joker!$B$1:$G$8,L52+1,FALSE),"")</f>
        <v/>
      </c>
      <c r="X52">
        <f t="shared" si="7"/>
        <v>2</v>
      </c>
      <c r="Y52">
        <f t="shared" si="8"/>
        <v>7</v>
      </c>
      <c r="Z52">
        <f t="shared" si="9"/>
        <v>5</v>
      </c>
      <c r="AA52">
        <f t="shared" si="10"/>
        <v>5</v>
      </c>
      <c r="AB52">
        <f t="shared" si="11"/>
        <v>6</v>
      </c>
      <c r="AC52">
        <f t="shared" si="12"/>
        <v>7</v>
      </c>
      <c r="AF52">
        <v>718</v>
      </c>
      <c r="AG52">
        <v>5</v>
      </c>
      <c r="AH52">
        <v>13</v>
      </c>
      <c r="AI52">
        <v>7</v>
      </c>
      <c r="AJ52">
        <v>13</v>
      </c>
      <c r="AK52">
        <v>13</v>
      </c>
      <c r="AL52">
        <v>13</v>
      </c>
      <c r="AM52">
        <f t="shared" si="14"/>
        <v>950</v>
      </c>
      <c r="AN52">
        <f t="shared" si="13"/>
        <v>682100</v>
      </c>
    </row>
    <row r="53" spans="1:40" x14ac:dyDescent="0.25">
      <c r="A53" t="s">
        <v>51</v>
      </c>
      <c r="B53" t="str">
        <f t="shared" si="2"/>
        <v>3Q3Q7</v>
      </c>
      <c r="C53" t="str">
        <f t="shared" si="3"/>
        <v>662</v>
      </c>
      <c r="D53" t="str">
        <f t="shared" si="4"/>
        <v>3</v>
      </c>
      <c r="E53" t="str">
        <f t="shared" si="4"/>
        <v>Q</v>
      </c>
      <c r="F53" t="str">
        <f t="shared" si="4"/>
        <v>3</v>
      </c>
      <c r="G53" t="str">
        <f t="shared" si="4"/>
        <v>Q</v>
      </c>
      <c r="H53" t="str">
        <f t="shared" si="4"/>
        <v>7</v>
      </c>
      <c r="I53">
        <f t="shared" si="16"/>
        <v>0</v>
      </c>
      <c r="J53">
        <f t="shared" si="16"/>
        <v>0</v>
      </c>
      <c r="K53">
        <f t="shared" si="16"/>
        <v>2</v>
      </c>
      <c r="L53">
        <f t="shared" si="16"/>
        <v>0</v>
      </c>
      <c r="M53">
        <f t="shared" si="16"/>
        <v>0</v>
      </c>
      <c r="N53">
        <f t="shared" si="16"/>
        <v>0</v>
      </c>
      <c r="O53">
        <f t="shared" si="16"/>
        <v>0</v>
      </c>
      <c r="P53">
        <f t="shared" si="16"/>
        <v>1</v>
      </c>
      <c r="Q53">
        <f t="shared" si="16"/>
        <v>0</v>
      </c>
      <c r="R53">
        <f t="shared" si="16"/>
        <v>0</v>
      </c>
      <c r="S53">
        <f t="shared" si="16"/>
        <v>0</v>
      </c>
      <c r="T53">
        <f t="shared" si="16"/>
        <v>2</v>
      </c>
      <c r="U53">
        <f t="shared" si="16"/>
        <v>0</v>
      </c>
      <c r="V53">
        <f t="shared" si="6"/>
        <v>2</v>
      </c>
      <c r="W53" t="str">
        <f>IF(L53&lt;&gt;0,VLOOKUP(V53,Joker!$B$1:$G$8,L53+1,FALSE),"")</f>
        <v/>
      </c>
      <c r="X53">
        <f t="shared" si="7"/>
        <v>2</v>
      </c>
      <c r="Y53">
        <f t="shared" si="8"/>
        <v>3</v>
      </c>
      <c r="Z53">
        <f t="shared" si="9"/>
        <v>12</v>
      </c>
      <c r="AA53">
        <f t="shared" si="10"/>
        <v>3</v>
      </c>
      <c r="AB53">
        <f t="shared" si="11"/>
        <v>12</v>
      </c>
      <c r="AC53">
        <f t="shared" si="12"/>
        <v>7</v>
      </c>
      <c r="AF53">
        <v>900</v>
      </c>
      <c r="AG53">
        <v>5</v>
      </c>
      <c r="AH53">
        <v>13</v>
      </c>
      <c r="AI53">
        <v>4</v>
      </c>
      <c r="AJ53">
        <v>1</v>
      </c>
      <c r="AK53">
        <v>4</v>
      </c>
      <c r="AL53">
        <v>4</v>
      </c>
      <c r="AM53">
        <f t="shared" si="14"/>
        <v>949</v>
      </c>
      <c r="AN53">
        <f t="shared" si="13"/>
        <v>854100</v>
      </c>
    </row>
    <row r="54" spans="1:40" x14ac:dyDescent="0.25">
      <c r="A54" t="s">
        <v>52</v>
      </c>
      <c r="B54" t="str">
        <f t="shared" si="2"/>
        <v>KA959</v>
      </c>
      <c r="C54" t="str">
        <f t="shared" si="3"/>
        <v>2</v>
      </c>
      <c r="D54" t="str">
        <f t="shared" si="4"/>
        <v>K</v>
      </c>
      <c r="E54" t="str">
        <f t="shared" si="4"/>
        <v>A</v>
      </c>
      <c r="F54" t="str">
        <f t="shared" si="4"/>
        <v>9</v>
      </c>
      <c r="G54" t="str">
        <f t="shared" si="4"/>
        <v>5</v>
      </c>
      <c r="H54" t="str">
        <f t="shared" si="4"/>
        <v>9</v>
      </c>
      <c r="I54">
        <f t="shared" si="16"/>
        <v>1</v>
      </c>
      <c r="J54">
        <f t="shared" si="16"/>
        <v>1</v>
      </c>
      <c r="K54">
        <f t="shared" si="16"/>
        <v>0</v>
      </c>
      <c r="L54">
        <f t="shared" si="16"/>
        <v>0</v>
      </c>
      <c r="M54">
        <f t="shared" si="16"/>
        <v>0</v>
      </c>
      <c r="N54">
        <f t="shared" si="16"/>
        <v>2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1</v>
      </c>
      <c r="S54">
        <f t="shared" si="16"/>
        <v>0</v>
      </c>
      <c r="T54">
        <f t="shared" si="16"/>
        <v>0</v>
      </c>
      <c r="U54">
        <f t="shared" si="16"/>
        <v>0</v>
      </c>
      <c r="V54">
        <f t="shared" si="6"/>
        <v>1</v>
      </c>
      <c r="W54" t="str">
        <f>IF(L54&lt;&gt;0,VLOOKUP(V54,Joker!$B$1:$G$8,L54+1,FALSE),"")</f>
        <v/>
      </c>
      <c r="X54">
        <f t="shared" si="7"/>
        <v>1</v>
      </c>
      <c r="Y54">
        <f t="shared" si="8"/>
        <v>13</v>
      </c>
      <c r="Z54">
        <f t="shared" si="9"/>
        <v>14</v>
      </c>
      <c r="AA54">
        <f t="shared" si="10"/>
        <v>9</v>
      </c>
      <c r="AB54">
        <f t="shared" si="11"/>
        <v>5</v>
      </c>
      <c r="AC54">
        <f t="shared" si="12"/>
        <v>9</v>
      </c>
      <c r="AF54">
        <v>232</v>
      </c>
      <c r="AG54">
        <v>5</v>
      </c>
      <c r="AH54">
        <v>13</v>
      </c>
      <c r="AI54">
        <v>3</v>
      </c>
      <c r="AJ54">
        <v>3</v>
      </c>
      <c r="AK54">
        <v>3</v>
      </c>
      <c r="AL54">
        <v>3</v>
      </c>
      <c r="AM54">
        <f t="shared" si="14"/>
        <v>948</v>
      </c>
      <c r="AN54">
        <f t="shared" si="13"/>
        <v>219936</v>
      </c>
    </row>
    <row r="55" spans="1:40" x14ac:dyDescent="0.25">
      <c r="A55" t="s">
        <v>53</v>
      </c>
      <c r="B55" t="str">
        <f t="shared" si="2"/>
        <v>J8888</v>
      </c>
      <c r="C55" t="str">
        <f t="shared" si="3"/>
        <v>51</v>
      </c>
      <c r="D55" t="str">
        <f t="shared" si="4"/>
        <v>J</v>
      </c>
      <c r="E55" t="str">
        <f t="shared" si="4"/>
        <v>8</v>
      </c>
      <c r="F55" t="str">
        <f t="shared" si="4"/>
        <v>8</v>
      </c>
      <c r="G55" t="str">
        <f t="shared" si="4"/>
        <v>8</v>
      </c>
      <c r="H55" t="str">
        <f t="shared" si="4"/>
        <v>8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1</v>
      </c>
      <c r="M55">
        <f t="shared" si="16"/>
        <v>0</v>
      </c>
      <c r="N55">
        <f t="shared" si="16"/>
        <v>0</v>
      </c>
      <c r="O55">
        <f t="shared" si="16"/>
        <v>4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6"/>
        <v>5</v>
      </c>
      <c r="W55">
        <f>IF(L55&lt;&gt;0,VLOOKUP(V55,Joker!$B$1:$G$8,L55+1,FALSE),"")</f>
        <v>6</v>
      </c>
      <c r="X55">
        <f t="shared" si="7"/>
        <v>6</v>
      </c>
      <c r="Y55">
        <f t="shared" si="8"/>
        <v>1</v>
      </c>
      <c r="Z55">
        <f t="shared" si="9"/>
        <v>8</v>
      </c>
      <c r="AA55">
        <f t="shared" si="10"/>
        <v>8</v>
      </c>
      <c r="AB55">
        <f t="shared" si="11"/>
        <v>8</v>
      </c>
      <c r="AC55">
        <f t="shared" si="12"/>
        <v>8</v>
      </c>
      <c r="AF55">
        <v>104</v>
      </c>
      <c r="AG55">
        <v>5</v>
      </c>
      <c r="AH55">
        <v>13</v>
      </c>
      <c r="AI55">
        <v>3</v>
      </c>
      <c r="AJ55">
        <v>3</v>
      </c>
      <c r="AK55">
        <v>3</v>
      </c>
      <c r="AL55">
        <v>1</v>
      </c>
      <c r="AM55">
        <f t="shared" si="14"/>
        <v>947</v>
      </c>
      <c r="AN55">
        <f t="shared" si="13"/>
        <v>98488</v>
      </c>
    </row>
    <row r="56" spans="1:40" x14ac:dyDescent="0.25">
      <c r="A56" t="s">
        <v>54</v>
      </c>
      <c r="B56" t="str">
        <f t="shared" si="2"/>
        <v>JKT6A</v>
      </c>
      <c r="C56" t="str">
        <f t="shared" si="3"/>
        <v>187</v>
      </c>
      <c r="D56" t="str">
        <f t="shared" si="4"/>
        <v>J</v>
      </c>
      <c r="E56" t="str">
        <f t="shared" si="4"/>
        <v>K</v>
      </c>
      <c r="F56" t="str">
        <f t="shared" si="4"/>
        <v>T</v>
      </c>
      <c r="G56" t="str">
        <f t="shared" si="4"/>
        <v>6</v>
      </c>
      <c r="H56" t="str">
        <f t="shared" si="4"/>
        <v>A</v>
      </c>
      <c r="I56">
        <f t="shared" si="16"/>
        <v>1</v>
      </c>
      <c r="J56">
        <f t="shared" si="16"/>
        <v>1</v>
      </c>
      <c r="K56">
        <f t="shared" si="16"/>
        <v>0</v>
      </c>
      <c r="L56">
        <f t="shared" si="16"/>
        <v>1</v>
      </c>
      <c r="M56">
        <f t="shared" si="16"/>
        <v>1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ref="Q56:U57" si="17">COUNTIF($D56:$H56,Q$1)</f>
        <v>1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6"/>
        <v>0</v>
      </c>
      <c r="W56">
        <f>IF(L56&lt;&gt;0,VLOOKUP(V56,Joker!$B$1:$G$8,L56+1,FALSE),"")</f>
        <v>1</v>
      </c>
      <c r="X56">
        <f t="shared" si="7"/>
        <v>1</v>
      </c>
      <c r="Y56">
        <f t="shared" si="8"/>
        <v>1</v>
      </c>
      <c r="Z56">
        <f t="shared" si="9"/>
        <v>13</v>
      </c>
      <c r="AA56">
        <f t="shared" si="10"/>
        <v>10</v>
      </c>
      <c r="AB56">
        <f t="shared" si="11"/>
        <v>6</v>
      </c>
      <c r="AC56">
        <f t="shared" si="12"/>
        <v>14</v>
      </c>
      <c r="AF56">
        <v>549</v>
      </c>
      <c r="AG56">
        <v>5</v>
      </c>
      <c r="AH56">
        <v>13</v>
      </c>
      <c r="AI56">
        <v>2</v>
      </c>
      <c r="AJ56">
        <v>13</v>
      </c>
      <c r="AK56">
        <v>13</v>
      </c>
      <c r="AL56">
        <v>13</v>
      </c>
      <c r="AM56">
        <f t="shared" si="14"/>
        <v>946</v>
      </c>
      <c r="AN56">
        <f t="shared" si="13"/>
        <v>519354</v>
      </c>
    </row>
    <row r="57" spans="1:40" x14ac:dyDescent="0.25">
      <c r="A57" t="s">
        <v>55</v>
      </c>
      <c r="B57" t="str">
        <f t="shared" si="2"/>
        <v>KK73K</v>
      </c>
      <c r="C57" t="str">
        <f t="shared" si="3"/>
        <v>419</v>
      </c>
      <c r="D57" t="str">
        <f t="shared" si="4"/>
        <v>K</v>
      </c>
      <c r="E57" t="str">
        <f t="shared" si="4"/>
        <v>K</v>
      </c>
      <c r="F57" t="str">
        <f t="shared" si="4"/>
        <v>7</v>
      </c>
      <c r="G57" t="str">
        <f t="shared" si="4"/>
        <v>3</v>
      </c>
      <c r="H57" t="str">
        <f t="shared" si="4"/>
        <v>K</v>
      </c>
      <c r="I57">
        <f t="shared" ref="I57:U76" si="18">COUNTIF($D57:$H57,I$1)</f>
        <v>0</v>
      </c>
      <c r="J57">
        <f t="shared" si="18"/>
        <v>3</v>
      </c>
      <c r="K57">
        <f t="shared" si="18"/>
        <v>0</v>
      </c>
      <c r="L57">
        <f t="shared" si="18"/>
        <v>0</v>
      </c>
      <c r="M57">
        <f t="shared" si="18"/>
        <v>0</v>
      </c>
      <c r="N57">
        <f t="shared" si="18"/>
        <v>0</v>
      </c>
      <c r="O57">
        <f t="shared" si="18"/>
        <v>0</v>
      </c>
      <c r="P57">
        <f t="shared" si="18"/>
        <v>1</v>
      </c>
      <c r="Q57">
        <f t="shared" si="18"/>
        <v>0</v>
      </c>
      <c r="R57">
        <f t="shared" si="17"/>
        <v>0</v>
      </c>
      <c r="S57">
        <f t="shared" si="17"/>
        <v>0</v>
      </c>
      <c r="T57">
        <f t="shared" si="17"/>
        <v>1</v>
      </c>
      <c r="U57">
        <f t="shared" si="17"/>
        <v>0</v>
      </c>
      <c r="V57">
        <f t="shared" si="6"/>
        <v>3</v>
      </c>
      <c r="W57" t="str">
        <f>IF(L57&lt;&gt;0,VLOOKUP(V57,Joker!$B$1:$G$8,L57+1,FALSE),"")</f>
        <v/>
      </c>
      <c r="X57">
        <f t="shared" si="7"/>
        <v>3</v>
      </c>
      <c r="Y57">
        <f t="shared" si="8"/>
        <v>13</v>
      </c>
      <c r="Z57">
        <f t="shared" si="9"/>
        <v>13</v>
      </c>
      <c r="AA57">
        <f t="shared" si="10"/>
        <v>7</v>
      </c>
      <c r="AB57">
        <f t="shared" si="11"/>
        <v>3</v>
      </c>
      <c r="AC57">
        <f t="shared" si="12"/>
        <v>13</v>
      </c>
      <c r="AF57">
        <v>960</v>
      </c>
      <c r="AG57">
        <v>5</v>
      </c>
      <c r="AH57">
        <v>13</v>
      </c>
      <c r="AI57">
        <v>1</v>
      </c>
      <c r="AJ57">
        <v>8</v>
      </c>
      <c r="AK57">
        <v>1</v>
      </c>
      <c r="AL57">
        <v>8</v>
      </c>
      <c r="AM57">
        <f t="shared" si="14"/>
        <v>945</v>
      </c>
      <c r="AN57">
        <f t="shared" si="13"/>
        <v>907200</v>
      </c>
    </row>
    <row r="58" spans="1:40" x14ac:dyDescent="0.25">
      <c r="A58" t="s">
        <v>56</v>
      </c>
      <c r="B58" t="str">
        <f t="shared" si="2"/>
        <v>79999</v>
      </c>
      <c r="C58" t="str">
        <f t="shared" si="3"/>
        <v>255</v>
      </c>
      <c r="D58" t="str">
        <f t="shared" si="4"/>
        <v>7</v>
      </c>
      <c r="E58" t="str">
        <f t="shared" si="4"/>
        <v>9</v>
      </c>
      <c r="F58" t="str">
        <f t="shared" si="4"/>
        <v>9</v>
      </c>
      <c r="G58" t="str">
        <f t="shared" si="4"/>
        <v>9</v>
      </c>
      <c r="H58" t="str">
        <f t="shared" si="4"/>
        <v>9</v>
      </c>
      <c r="I58">
        <f t="shared" si="18"/>
        <v>0</v>
      </c>
      <c r="J58">
        <f t="shared" si="18"/>
        <v>0</v>
      </c>
      <c r="K58">
        <f t="shared" si="18"/>
        <v>0</v>
      </c>
      <c r="L58">
        <f t="shared" si="18"/>
        <v>0</v>
      </c>
      <c r="M58">
        <f t="shared" si="18"/>
        <v>0</v>
      </c>
      <c r="N58">
        <f t="shared" si="18"/>
        <v>4</v>
      </c>
      <c r="O58">
        <f t="shared" si="18"/>
        <v>0</v>
      </c>
      <c r="P58">
        <f t="shared" si="18"/>
        <v>1</v>
      </c>
      <c r="Q58">
        <f t="shared" si="18"/>
        <v>0</v>
      </c>
      <c r="R58">
        <f t="shared" si="18"/>
        <v>0</v>
      </c>
      <c r="S58">
        <f t="shared" si="18"/>
        <v>0</v>
      </c>
      <c r="T58">
        <f t="shared" si="18"/>
        <v>0</v>
      </c>
      <c r="U58">
        <f t="shared" si="18"/>
        <v>0</v>
      </c>
      <c r="V58">
        <f t="shared" si="6"/>
        <v>5</v>
      </c>
      <c r="W58" t="str">
        <f>IF(L58&lt;&gt;0,VLOOKUP(V58,Joker!$B$1:$G$8,L58+1,FALSE),"")</f>
        <v/>
      </c>
      <c r="X58">
        <f t="shared" si="7"/>
        <v>5</v>
      </c>
      <c r="Y58">
        <f t="shared" si="8"/>
        <v>7</v>
      </c>
      <c r="Z58">
        <f t="shared" si="9"/>
        <v>9</v>
      </c>
      <c r="AA58">
        <f t="shared" si="10"/>
        <v>9</v>
      </c>
      <c r="AB58">
        <f t="shared" si="11"/>
        <v>9</v>
      </c>
      <c r="AC58">
        <f t="shared" si="12"/>
        <v>9</v>
      </c>
      <c r="AF58">
        <v>33</v>
      </c>
      <c r="AG58">
        <v>5</v>
      </c>
      <c r="AH58">
        <v>12</v>
      </c>
      <c r="AI58">
        <v>12</v>
      </c>
      <c r="AJ58">
        <v>12</v>
      </c>
      <c r="AK58">
        <v>12</v>
      </c>
      <c r="AL58">
        <v>14</v>
      </c>
      <c r="AM58">
        <f t="shared" si="14"/>
        <v>944</v>
      </c>
      <c r="AN58">
        <f t="shared" si="13"/>
        <v>31152</v>
      </c>
    </row>
    <row r="59" spans="1:40" x14ac:dyDescent="0.25">
      <c r="A59" t="s">
        <v>57</v>
      </c>
      <c r="B59" t="str">
        <f t="shared" si="2"/>
        <v>2222K</v>
      </c>
      <c r="C59" t="str">
        <f t="shared" si="3"/>
        <v>643</v>
      </c>
      <c r="D59" t="str">
        <f t="shared" si="4"/>
        <v>2</v>
      </c>
      <c r="E59" t="str">
        <f t="shared" si="4"/>
        <v>2</v>
      </c>
      <c r="F59" t="str">
        <f t="shared" si="4"/>
        <v>2</v>
      </c>
      <c r="G59" t="str">
        <f t="shared" si="4"/>
        <v>2</v>
      </c>
      <c r="H59" t="str">
        <f t="shared" si="4"/>
        <v>K</v>
      </c>
      <c r="I59">
        <f t="shared" si="18"/>
        <v>0</v>
      </c>
      <c r="J59">
        <f t="shared" si="18"/>
        <v>1</v>
      </c>
      <c r="K59">
        <f t="shared" si="18"/>
        <v>0</v>
      </c>
      <c r="L59">
        <f t="shared" si="18"/>
        <v>0</v>
      </c>
      <c r="M59">
        <f t="shared" si="18"/>
        <v>0</v>
      </c>
      <c r="N59">
        <f t="shared" si="18"/>
        <v>0</v>
      </c>
      <c r="O59">
        <f t="shared" si="18"/>
        <v>0</v>
      </c>
      <c r="P59">
        <f t="shared" si="18"/>
        <v>0</v>
      </c>
      <c r="Q59">
        <f t="shared" si="18"/>
        <v>0</v>
      </c>
      <c r="R59">
        <f t="shared" si="18"/>
        <v>0</v>
      </c>
      <c r="S59">
        <f t="shared" si="18"/>
        <v>0</v>
      </c>
      <c r="T59">
        <f t="shared" si="18"/>
        <v>0</v>
      </c>
      <c r="U59">
        <f t="shared" si="18"/>
        <v>4</v>
      </c>
      <c r="V59">
        <f t="shared" si="6"/>
        <v>5</v>
      </c>
      <c r="W59" t="str">
        <f>IF(L59&lt;&gt;0,VLOOKUP(V59,Joker!$B$1:$G$8,L59+1,FALSE),"")</f>
        <v/>
      </c>
      <c r="X59">
        <f t="shared" si="7"/>
        <v>5</v>
      </c>
      <c r="Y59">
        <f t="shared" si="8"/>
        <v>2</v>
      </c>
      <c r="Z59">
        <f t="shared" si="9"/>
        <v>2</v>
      </c>
      <c r="AA59">
        <f t="shared" si="10"/>
        <v>2</v>
      </c>
      <c r="AB59">
        <f t="shared" si="11"/>
        <v>2</v>
      </c>
      <c r="AC59">
        <f t="shared" si="12"/>
        <v>13</v>
      </c>
      <c r="AF59">
        <v>486</v>
      </c>
      <c r="AG59">
        <v>5</v>
      </c>
      <c r="AH59">
        <v>12</v>
      </c>
      <c r="AI59">
        <v>12</v>
      </c>
      <c r="AJ59">
        <v>12</v>
      </c>
      <c r="AK59">
        <v>1</v>
      </c>
      <c r="AL59">
        <v>7</v>
      </c>
      <c r="AM59">
        <f t="shared" si="14"/>
        <v>943</v>
      </c>
      <c r="AN59">
        <f t="shared" si="13"/>
        <v>458298</v>
      </c>
    </row>
    <row r="60" spans="1:40" x14ac:dyDescent="0.25">
      <c r="A60" t="s">
        <v>58</v>
      </c>
      <c r="B60" t="str">
        <f t="shared" si="2"/>
        <v>J5T79</v>
      </c>
      <c r="C60" t="str">
        <f t="shared" si="3"/>
        <v>107</v>
      </c>
      <c r="D60" t="str">
        <f t="shared" si="4"/>
        <v>J</v>
      </c>
      <c r="E60" t="str">
        <f t="shared" si="4"/>
        <v>5</v>
      </c>
      <c r="F60" t="str">
        <f t="shared" si="4"/>
        <v>T</v>
      </c>
      <c r="G60" t="str">
        <f t="shared" si="4"/>
        <v>7</v>
      </c>
      <c r="H60" t="str">
        <f t="shared" si="4"/>
        <v>9</v>
      </c>
      <c r="I60">
        <f t="shared" si="18"/>
        <v>0</v>
      </c>
      <c r="J60">
        <f t="shared" si="18"/>
        <v>0</v>
      </c>
      <c r="K60">
        <f t="shared" si="18"/>
        <v>0</v>
      </c>
      <c r="L60">
        <f t="shared" si="18"/>
        <v>1</v>
      </c>
      <c r="M60">
        <f t="shared" si="18"/>
        <v>1</v>
      </c>
      <c r="N60">
        <f t="shared" si="18"/>
        <v>1</v>
      </c>
      <c r="O60">
        <f t="shared" si="18"/>
        <v>0</v>
      </c>
      <c r="P60">
        <f t="shared" si="18"/>
        <v>1</v>
      </c>
      <c r="Q60">
        <f t="shared" si="18"/>
        <v>0</v>
      </c>
      <c r="R60">
        <f t="shared" si="18"/>
        <v>1</v>
      </c>
      <c r="S60">
        <f t="shared" si="18"/>
        <v>0</v>
      </c>
      <c r="T60">
        <f t="shared" si="18"/>
        <v>0</v>
      </c>
      <c r="U60">
        <f t="shared" si="18"/>
        <v>0</v>
      </c>
      <c r="V60">
        <f t="shared" si="6"/>
        <v>0</v>
      </c>
      <c r="W60">
        <f>IF(L60&lt;&gt;0,VLOOKUP(V60,Joker!$B$1:$G$8,L60+1,FALSE),"")</f>
        <v>1</v>
      </c>
      <c r="X60">
        <f t="shared" si="7"/>
        <v>1</v>
      </c>
      <c r="Y60">
        <f t="shared" si="8"/>
        <v>1</v>
      </c>
      <c r="Z60">
        <f t="shared" si="9"/>
        <v>5</v>
      </c>
      <c r="AA60">
        <f t="shared" si="10"/>
        <v>10</v>
      </c>
      <c r="AB60">
        <f t="shared" si="11"/>
        <v>7</v>
      </c>
      <c r="AC60">
        <f t="shared" si="12"/>
        <v>9</v>
      </c>
      <c r="AF60">
        <v>9</v>
      </c>
      <c r="AG60">
        <v>5</v>
      </c>
      <c r="AH60">
        <v>12</v>
      </c>
      <c r="AI60">
        <v>12</v>
      </c>
      <c r="AJ60">
        <v>4</v>
      </c>
      <c r="AK60">
        <v>12</v>
      </c>
      <c r="AL60">
        <v>12</v>
      </c>
      <c r="AM60">
        <f t="shared" si="14"/>
        <v>942</v>
      </c>
      <c r="AN60">
        <f t="shared" si="13"/>
        <v>8478</v>
      </c>
    </row>
    <row r="61" spans="1:40" x14ac:dyDescent="0.25">
      <c r="A61" t="s">
        <v>59</v>
      </c>
      <c r="B61" t="str">
        <f t="shared" si="2"/>
        <v>25K43</v>
      </c>
      <c r="C61" t="str">
        <f t="shared" si="3"/>
        <v>105</v>
      </c>
      <c r="D61" t="str">
        <f t="shared" si="4"/>
        <v>2</v>
      </c>
      <c r="E61" t="str">
        <f t="shared" si="4"/>
        <v>5</v>
      </c>
      <c r="F61" t="str">
        <f t="shared" si="4"/>
        <v>K</v>
      </c>
      <c r="G61" t="str">
        <f t="shared" si="4"/>
        <v>4</v>
      </c>
      <c r="H61" t="str">
        <f t="shared" si="4"/>
        <v>3</v>
      </c>
      <c r="I61">
        <f t="shared" si="18"/>
        <v>0</v>
      </c>
      <c r="J61">
        <f t="shared" si="18"/>
        <v>1</v>
      </c>
      <c r="K61">
        <f t="shared" si="18"/>
        <v>0</v>
      </c>
      <c r="L61">
        <f t="shared" si="18"/>
        <v>0</v>
      </c>
      <c r="M61">
        <f t="shared" si="18"/>
        <v>0</v>
      </c>
      <c r="N61">
        <f t="shared" si="18"/>
        <v>0</v>
      </c>
      <c r="O61">
        <f t="shared" si="18"/>
        <v>0</v>
      </c>
      <c r="P61">
        <f t="shared" si="18"/>
        <v>0</v>
      </c>
      <c r="Q61">
        <f t="shared" si="18"/>
        <v>0</v>
      </c>
      <c r="R61">
        <f t="shared" si="18"/>
        <v>1</v>
      </c>
      <c r="S61">
        <f t="shared" si="18"/>
        <v>1</v>
      </c>
      <c r="T61">
        <f t="shared" si="18"/>
        <v>1</v>
      </c>
      <c r="U61">
        <f t="shared" si="18"/>
        <v>1</v>
      </c>
      <c r="V61">
        <f t="shared" si="6"/>
        <v>0</v>
      </c>
      <c r="W61" t="str">
        <f>IF(L61&lt;&gt;0,VLOOKUP(V61,Joker!$B$1:$G$8,L61+1,FALSE),"")</f>
        <v/>
      </c>
      <c r="X61">
        <f t="shared" si="7"/>
        <v>0</v>
      </c>
      <c r="Y61">
        <f t="shared" si="8"/>
        <v>2</v>
      </c>
      <c r="Z61">
        <f t="shared" si="9"/>
        <v>5</v>
      </c>
      <c r="AA61">
        <f t="shared" si="10"/>
        <v>13</v>
      </c>
      <c r="AB61">
        <f t="shared" si="11"/>
        <v>4</v>
      </c>
      <c r="AC61">
        <f t="shared" si="12"/>
        <v>3</v>
      </c>
      <c r="AF61">
        <v>206</v>
      </c>
      <c r="AG61">
        <v>5</v>
      </c>
      <c r="AH61">
        <v>12</v>
      </c>
      <c r="AI61">
        <v>12</v>
      </c>
      <c r="AJ61">
        <v>3</v>
      </c>
      <c r="AK61">
        <v>12</v>
      </c>
      <c r="AL61">
        <v>12</v>
      </c>
      <c r="AM61">
        <f t="shared" si="14"/>
        <v>941</v>
      </c>
      <c r="AN61">
        <f t="shared" si="13"/>
        <v>193846</v>
      </c>
    </row>
    <row r="62" spans="1:40" x14ac:dyDescent="0.25">
      <c r="A62" t="s">
        <v>60</v>
      </c>
      <c r="B62" t="str">
        <f t="shared" si="2"/>
        <v>5KKK4</v>
      </c>
      <c r="C62" t="str">
        <f t="shared" si="3"/>
        <v>166</v>
      </c>
      <c r="D62" t="str">
        <f t="shared" si="4"/>
        <v>5</v>
      </c>
      <c r="E62" t="str">
        <f t="shared" si="4"/>
        <v>K</v>
      </c>
      <c r="F62" t="str">
        <f t="shared" si="4"/>
        <v>K</v>
      </c>
      <c r="G62" t="str">
        <f t="shared" si="4"/>
        <v>K</v>
      </c>
      <c r="H62" t="str">
        <f t="shared" si="4"/>
        <v>4</v>
      </c>
      <c r="I62">
        <f t="shared" si="18"/>
        <v>0</v>
      </c>
      <c r="J62">
        <f t="shared" si="18"/>
        <v>3</v>
      </c>
      <c r="K62">
        <f t="shared" si="18"/>
        <v>0</v>
      </c>
      <c r="L62">
        <f t="shared" si="18"/>
        <v>0</v>
      </c>
      <c r="M62">
        <f t="shared" si="18"/>
        <v>0</v>
      </c>
      <c r="N62">
        <f t="shared" si="18"/>
        <v>0</v>
      </c>
      <c r="O62">
        <f t="shared" si="18"/>
        <v>0</v>
      </c>
      <c r="P62">
        <f t="shared" si="18"/>
        <v>0</v>
      </c>
      <c r="Q62">
        <f t="shared" si="18"/>
        <v>0</v>
      </c>
      <c r="R62">
        <f t="shared" si="18"/>
        <v>1</v>
      </c>
      <c r="S62">
        <f t="shared" si="18"/>
        <v>1</v>
      </c>
      <c r="T62">
        <f t="shared" si="18"/>
        <v>0</v>
      </c>
      <c r="U62">
        <f t="shared" si="18"/>
        <v>0</v>
      </c>
      <c r="V62">
        <f t="shared" si="6"/>
        <v>3</v>
      </c>
      <c r="W62" t="str">
        <f>IF(L62&lt;&gt;0,VLOOKUP(V62,Joker!$B$1:$G$8,L62+1,FALSE),"")</f>
        <v/>
      </c>
      <c r="X62">
        <f t="shared" si="7"/>
        <v>3</v>
      </c>
      <c r="Y62">
        <f t="shared" si="8"/>
        <v>5</v>
      </c>
      <c r="Z62">
        <f t="shared" si="9"/>
        <v>13</v>
      </c>
      <c r="AA62">
        <f t="shared" si="10"/>
        <v>13</v>
      </c>
      <c r="AB62">
        <f t="shared" si="11"/>
        <v>13</v>
      </c>
      <c r="AC62">
        <f t="shared" si="12"/>
        <v>4</v>
      </c>
      <c r="AF62">
        <v>338</v>
      </c>
      <c r="AG62">
        <v>5</v>
      </c>
      <c r="AH62">
        <v>12</v>
      </c>
      <c r="AI62">
        <v>12</v>
      </c>
      <c r="AJ62">
        <v>1</v>
      </c>
      <c r="AK62">
        <v>8</v>
      </c>
      <c r="AL62">
        <v>12</v>
      </c>
      <c r="AM62">
        <f t="shared" si="14"/>
        <v>940</v>
      </c>
      <c r="AN62">
        <f t="shared" si="13"/>
        <v>317720</v>
      </c>
    </row>
    <row r="63" spans="1:40" x14ac:dyDescent="0.25">
      <c r="A63" t="s">
        <v>61</v>
      </c>
      <c r="B63" t="str">
        <f t="shared" si="2"/>
        <v>T8J53</v>
      </c>
      <c r="C63" t="str">
        <f t="shared" si="3"/>
        <v>848</v>
      </c>
      <c r="D63" t="str">
        <f t="shared" si="4"/>
        <v>T</v>
      </c>
      <c r="E63" t="str">
        <f t="shared" si="4"/>
        <v>8</v>
      </c>
      <c r="F63" t="str">
        <f t="shared" si="4"/>
        <v>J</v>
      </c>
      <c r="G63" t="str">
        <f t="shared" si="4"/>
        <v>5</v>
      </c>
      <c r="H63" t="str">
        <f t="shared" si="4"/>
        <v>3</v>
      </c>
      <c r="I63">
        <f t="shared" si="18"/>
        <v>0</v>
      </c>
      <c r="J63">
        <f t="shared" si="18"/>
        <v>0</v>
      </c>
      <c r="K63">
        <f t="shared" si="18"/>
        <v>0</v>
      </c>
      <c r="L63">
        <f t="shared" si="18"/>
        <v>1</v>
      </c>
      <c r="M63">
        <f t="shared" si="18"/>
        <v>1</v>
      </c>
      <c r="N63">
        <f t="shared" si="18"/>
        <v>0</v>
      </c>
      <c r="O63">
        <f t="shared" si="18"/>
        <v>1</v>
      </c>
      <c r="P63">
        <f t="shared" si="18"/>
        <v>0</v>
      </c>
      <c r="Q63">
        <f t="shared" si="18"/>
        <v>0</v>
      </c>
      <c r="R63">
        <f t="shared" si="18"/>
        <v>1</v>
      </c>
      <c r="S63">
        <f t="shared" si="18"/>
        <v>0</v>
      </c>
      <c r="T63">
        <f t="shared" si="18"/>
        <v>1</v>
      </c>
      <c r="U63">
        <f t="shared" si="18"/>
        <v>0</v>
      </c>
      <c r="V63">
        <f t="shared" si="6"/>
        <v>0</v>
      </c>
      <c r="W63">
        <f>IF(L63&lt;&gt;0,VLOOKUP(V63,Joker!$B$1:$G$8,L63+1,FALSE),"")</f>
        <v>1</v>
      </c>
      <c r="X63">
        <f t="shared" si="7"/>
        <v>1</v>
      </c>
      <c r="Y63">
        <f t="shared" si="8"/>
        <v>10</v>
      </c>
      <c r="Z63">
        <f t="shared" si="9"/>
        <v>8</v>
      </c>
      <c r="AA63">
        <f t="shared" si="10"/>
        <v>1</v>
      </c>
      <c r="AB63">
        <f t="shared" si="11"/>
        <v>5</v>
      </c>
      <c r="AC63">
        <f t="shared" si="12"/>
        <v>3</v>
      </c>
      <c r="AF63">
        <v>511</v>
      </c>
      <c r="AG63">
        <v>5</v>
      </c>
      <c r="AH63">
        <v>12</v>
      </c>
      <c r="AI63">
        <v>7</v>
      </c>
      <c r="AJ63">
        <v>12</v>
      </c>
      <c r="AK63">
        <v>12</v>
      </c>
      <c r="AL63">
        <v>12</v>
      </c>
      <c r="AM63">
        <f t="shared" si="14"/>
        <v>939</v>
      </c>
      <c r="AN63">
        <f t="shared" si="13"/>
        <v>479829</v>
      </c>
    </row>
    <row r="64" spans="1:40" x14ac:dyDescent="0.25">
      <c r="A64" t="s">
        <v>62</v>
      </c>
      <c r="B64" t="str">
        <f t="shared" si="2"/>
        <v>AA5A5</v>
      </c>
      <c r="C64" t="str">
        <f t="shared" si="3"/>
        <v>561</v>
      </c>
      <c r="D64" t="str">
        <f t="shared" si="4"/>
        <v>A</v>
      </c>
      <c r="E64" t="str">
        <f t="shared" si="4"/>
        <v>A</v>
      </c>
      <c r="F64" t="str">
        <f t="shared" si="4"/>
        <v>5</v>
      </c>
      <c r="G64" t="str">
        <f t="shared" si="4"/>
        <v>A</v>
      </c>
      <c r="H64" t="str">
        <f t="shared" si="4"/>
        <v>5</v>
      </c>
      <c r="I64">
        <f t="shared" si="18"/>
        <v>3</v>
      </c>
      <c r="J64">
        <f t="shared" si="18"/>
        <v>0</v>
      </c>
      <c r="K64">
        <f t="shared" si="18"/>
        <v>0</v>
      </c>
      <c r="L64">
        <f t="shared" si="18"/>
        <v>0</v>
      </c>
      <c r="M64">
        <f t="shared" si="18"/>
        <v>0</v>
      </c>
      <c r="N64">
        <f t="shared" si="18"/>
        <v>0</v>
      </c>
      <c r="O64">
        <f t="shared" si="18"/>
        <v>0</v>
      </c>
      <c r="P64">
        <f t="shared" si="18"/>
        <v>0</v>
      </c>
      <c r="Q64">
        <f t="shared" si="18"/>
        <v>0</v>
      </c>
      <c r="R64">
        <f t="shared" si="18"/>
        <v>2</v>
      </c>
      <c r="S64">
        <f t="shared" si="18"/>
        <v>0</v>
      </c>
      <c r="T64">
        <f t="shared" si="18"/>
        <v>0</v>
      </c>
      <c r="U64">
        <f t="shared" si="18"/>
        <v>0</v>
      </c>
      <c r="V64">
        <f t="shared" si="6"/>
        <v>4</v>
      </c>
      <c r="W64" t="str">
        <f>IF(L64&lt;&gt;0,VLOOKUP(V64,Joker!$B$1:$G$8,L64+1,FALSE),"")</f>
        <v/>
      </c>
      <c r="X64">
        <f t="shared" si="7"/>
        <v>4</v>
      </c>
      <c r="Y64">
        <f t="shared" si="8"/>
        <v>14</v>
      </c>
      <c r="Z64">
        <f t="shared" si="9"/>
        <v>14</v>
      </c>
      <c r="AA64">
        <f t="shared" si="10"/>
        <v>5</v>
      </c>
      <c r="AB64">
        <f t="shared" si="11"/>
        <v>14</v>
      </c>
      <c r="AC64">
        <f t="shared" si="12"/>
        <v>5</v>
      </c>
      <c r="AF64">
        <v>797</v>
      </c>
      <c r="AG64">
        <v>5</v>
      </c>
      <c r="AH64">
        <v>12</v>
      </c>
      <c r="AI64">
        <v>5</v>
      </c>
      <c r="AJ64">
        <v>12</v>
      </c>
      <c r="AK64">
        <v>12</v>
      </c>
      <c r="AL64">
        <v>12</v>
      </c>
      <c r="AM64">
        <f t="shared" si="14"/>
        <v>938</v>
      </c>
      <c r="AN64">
        <f t="shared" si="13"/>
        <v>747586</v>
      </c>
    </row>
    <row r="65" spans="1:40" x14ac:dyDescent="0.25">
      <c r="A65" t="s">
        <v>63</v>
      </c>
      <c r="B65" t="str">
        <f t="shared" si="2"/>
        <v>8885Q</v>
      </c>
      <c r="C65" t="str">
        <f t="shared" si="3"/>
        <v>483</v>
      </c>
      <c r="D65" t="str">
        <f t="shared" si="4"/>
        <v>8</v>
      </c>
      <c r="E65" t="str">
        <f t="shared" si="4"/>
        <v>8</v>
      </c>
      <c r="F65" t="str">
        <f t="shared" si="4"/>
        <v>8</v>
      </c>
      <c r="G65" t="str">
        <f t="shared" si="4"/>
        <v>5</v>
      </c>
      <c r="H65" t="str">
        <f t="shared" si="4"/>
        <v>Q</v>
      </c>
      <c r="I65">
        <f t="shared" si="18"/>
        <v>0</v>
      </c>
      <c r="J65">
        <f t="shared" si="18"/>
        <v>0</v>
      </c>
      <c r="K65">
        <f t="shared" si="18"/>
        <v>1</v>
      </c>
      <c r="L65">
        <f t="shared" si="18"/>
        <v>0</v>
      </c>
      <c r="M65">
        <f t="shared" si="18"/>
        <v>0</v>
      </c>
      <c r="N65">
        <f t="shared" si="18"/>
        <v>0</v>
      </c>
      <c r="O65">
        <f t="shared" si="18"/>
        <v>3</v>
      </c>
      <c r="P65">
        <f t="shared" si="18"/>
        <v>0</v>
      </c>
      <c r="Q65">
        <f t="shared" si="18"/>
        <v>0</v>
      </c>
      <c r="R65">
        <f t="shared" si="18"/>
        <v>1</v>
      </c>
      <c r="S65">
        <f t="shared" si="18"/>
        <v>0</v>
      </c>
      <c r="T65">
        <f t="shared" si="18"/>
        <v>0</v>
      </c>
      <c r="U65">
        <f t="shared" si="18"/>
        <v>0</v>
      </c>
      <c r="V65">
        <f t="shared" si="6"/>
        <v>3</v>
      </c>
      <c r="W65" t="str">
        <f>IF(L65&lt;&gt;0,VLOOKUP(V65,Joker!$B$1:$G$8,L65+1,FALSE),"")</f>
        <v/>
      </c>
      <c r="X65">
        <f t="shared" si="7"/>
        <v>3</v>
      </c>
      <c r="Y65">
        <f t="shared" si="8"/>
        <v>8</v>
      </c>
      <c r="Z65">
        <f t="shared" si="9"/>
        <v>8</v>
      </c>
      <c r="AA65">
        <f t="shared" si="10"/>
        <v>8</v>
      </c>
      <c r="AB65">
        <f t="shared" si="11"/>
        <v>5</v>
      </c>
      <c r="AC65">
        <f t="shared" si="12"/>
        <v>12</v>
      </c>
      <c r="AF65">
        <v>891</v>
      </c>
      <c r="AG65">
        <v>5</v>
      </c>
      <c r="AH65">
        <v>12</v>
      </c>
      <c r="AI65">
        <v>1</v>
      </c>
      <c r="AJ65">
        <v>7</v>
      </c>
      <c r="AK65">
        <v>7</v>
      </c>
      <c r="AL65">
        <v>7</v>
      </c>
      <c r="AM65">
        <f t="shared" si="14"/>
        <v>937</v>
      </c>
      <c r="AN65">
        <f t="shared" si="13"/>
        <v>834867</v>
      </c>
    </row>
    <row r="66" spans="1:40" x14ac:dyDescent="0.25">
      <c r="A66" t="s">
        <v>64</v>
      </c>
      <c r="B66" t="str">
        <f t="shared" si="2"/>
        <v>A67A7</v>
      </c>
      <c r="C66" t="str">
        <f t="shared" si="3"/>
        <v>260</v>
      </c>
      <c r="D66" t="str">
        <f t="shared" ref="D66:H116" si="19">MID($B66,D$1,1)</f>
        <v>A</v>
      </c>
      <c r="E66" t="str">
        <f t="shared" si="19"/>
        <v>6</v>
      </c>
      <c r="F66" t="str">
        <f t="shared" si="19"/>
        <v>7</v>
      </c>
      <c r="G66" t="str">
        <f t="shared" si="19"/>
        <v>A</v>
      </c>
      <c r="H66" t="str">
        <f t="shared" si="19"/>
        <v>7</v>
      </c>
      <c r="I66">
        <f t="shared" si="18"/>
        <v>2</v>
      </c>
      <c r="J66">
        <f t="shared" si="18"/>
        <v>0</v>
      </c>
      <c r="K66">
        <f t="shared" si="18"/>
        <v>0</v>
      </c>
      <c r="L66">
        <f t="shared" si="18"/>
        <v>0</v>
      </c>
      <c r="M66">
        <f t="shared" si="18"/>
        <v>0</v>
      </c>
      <c r="N66">
        <f t="shared" si="18"/>
        <v>0</v>
      </c>
      <c r="O66">
        <f t="shared" si="18"/>
        <v>0</v>
      </c>
      <c r="P66">
        <f t="shared" si="18"/>
        <v>2</v>
      </c>
      <c r="Q66">
        <f t="shared" si="18"/>
        <v>1</v>
      </c>
      <c r="R66">
        <f t="shared" si="18"/>
        <v>0</v>
      </c>
      <c r="S66">
        <f t="shared" si="18"/>
        <v>0</v>
      </c>
      <c r="T66">
        <f t="shared" si="18"/>
        <v>0</v>
      </c>
      <c r="U66">
        <f t="shared" si="18"/>
        <v>0</v>
      </c>
      <c r="V66">
        <f t="shared" si="6"/>
        <v>2</v>
      </c>
      <c r="W66" t="str">
        <f>IF(L66&lt;&gt;0,VLOOKUP(V66,Joker!$B$1:$G$8,L66+1,FALSE),"")</f>
        <v/>
      </c>
      <c r="X66">
        <f t="shared" si="7"/>
        <v>2</v>
      </c>
      <c r="Y66">
        <f t="shared" si="8"/>
        <v>14</v>
      </c>
      <c r="Z66">
        <f t="shared" si="9"/>
        <v>6</v>
      </c>
      <c r="AA66">
        <f t="shared" si="10"/>
        <v>7</v>
      </c>
      <c r="AB66">
        <f t="shared" si="11"/>
        <v>14</v>
      </c>
      <c r="AC66">
        <f t="shared" si="12"/>
        <v>7</v>
      </c>
      <c r="AF66">
        <v>182</v>
      </c>
      <c r="AG66">
        <v>5</v>
      </c>
      <c r="AH66">
        <v>10</v>
      </c>
      <c r="AI66">
        <v>12</v>
      </c>
      <c r="AJ66">
        <v>12</v>
      </c>
      <c r="AK66">
        <v>12</v>
      </c>
      <c r="AL66">
        <v>12</v>
      </c>
      <c r="AM66">
        <f t="shared" si="14"/>
        <v>936</v>
      </c>
      <c r="AN66">
        <f t="shared" si="13"/>
        <v>170352</v>
      </c>
    </row>
    <row r="67" spans="1:40" x14ac:dyDescent="0.25">
      <c r="A67" t="s">
        <v>65</v>
      </c>
      <c r="B67" t="str">
        <f t="shared" ref="B67:B130" si="20">LEFT(A67,5)</f>
        <v>JT433</v>
      </c>
      <c r="C67" t="str">
        <f t="shared" ref="C67:C130" si="21">RIGHT(A67,LEN(A67)-FIND(" ",A67,1))</f>
        <v>329</v>
      </c>
      <c r="D67" t="str">
        <f t="shared" si="19"/>
        <v>J</v>
      </c>
      <c r="E67" t="str">
        <f t="shared" si="19"/>
        <v>T</v>
      </c>
      <c r="F67" t="str">
        <f t="shared" si="19"/>
        <v>4</v>
      </c>
      <c r="G67" t="str">
        <f t="shared" si="19"/>
        <v>3</v>
      </c>
      <c r="H67" t="str">
        <f t="shared" si="19"/>
        <v>3</v>
      </c>
      <c r="I67">
        <f t="shared" si="18"/>
        <v>0</v>
      </c>
      <c r="J67">
        <f t="shared" si="18"/>
        <v>0</v>
      </c>
      <c r="K67">
        <f t="shared" si="18"/>
        <v>0</v>
      </c>
      <c r="L67">
        <f t="shared" si="18"/>
        <v>1</v>
      </c>
      <c r="M67">
        <f t="shared" si="18"/>
        <v>1</v>
      </c>
      <c r="N67">
        <f t="shared" si="18"/>
        <v>0</v>
      </c>
      <c r="O67">
        <f t="shared" si="18"/>
        <v>0</v>
      </c>
      <c r="P67">
        <f t="shared" si="18"/>
        <v>0</v>
      </c>
      <c r="Q67">
        <f t="shared" si="18"/>
        <v>0</v>
      </c>
      <c r="R67">
        <f t="shared" si="18"/>
        <v>0</v>
      </c>
      <c r="S67">
        <f t="shared" si="18"/>
        <v>1</v>
      </c>
      <c r="T67">
        <f t="shared" si="18"/>
        <v>2</v>
      </c>
      <c r="U67">
        <f t="shared" si="18"/>
        <v>0</v>
      </c>
      <c r="V67">
        <f t="shared" ref="V67:V130" si="22">IF(COUNTIF(I67:U67,5)=1,6,IF(COUNTIF(I67:U67,4)=1,5,IF(AND(COUNTIF(I67:U67,3)=1,COUNTIF(I67:U67,2)=1),4,IF(AND(COUNTIF(I67:U67,3)=1,COUNTIF(I67:U67,2)=0),3,IF(COUNTIF(I67:U67,2)=2,2,IF(COUNTIF(I67:U67,2)=1,1,0))))))</f>
        <v>1</v>
      </c>
      <c r="W67">
        <f>IF(L67&lt;&gt;0,VLOOKUP(V67,Joker!$B$1:$G$8,L67+1,FALSE),"")</f>
        <v>3</v>
      </c>
      <c r="X67">
        <f t="shared" ref="X67:X130" si="23">IF(OR(W67="",W67="N/A"),V67,W67)</f>
        <v>3</v>
      </c>
      <c r="Y67">
        <f t="shared" ref="Y67:Y130" si="24">IF(D67="A",14,IF(D67="K",13,IF(D67="Q",12,IF(D67="J",1,IF(D67="T",10,D67*1)))))</f>
        <v>1</v>
      </c>
      <c r="Z67">
        <f t="shared" ref="Z67:Z130" si="25">IF(E67="A",14,IF(E67="K",13,IF(E67="Q",12,IF(E67="J",1,IF(E67="T",10,E67*1)))))</f>
        <v>10</v>
      </c>
      <c r="AA67">
        <f t="shared" ref="AA67:AA130" si="26">IF(F67="A",14,IF(F67="K",13,IF(F67="Q",12,IF(F67="J",1,IF(F67="T",10,F67*1)))))</f>
        <v>4</v>
      </c>
      <c r="AB67">
        <f t="shared" ref="AB67:AB130" si="27">IF(G67="A",14,IF(G67="K",13,IF(G67="Q",12,IF(G67="J",1,IF(G67="T",10,G67*1)))))</f>
        <v>3</v>
      </c>
      <c r="AC67">
        <f t="shared" ref="AC67:AC130" si="28">IF(H67="A",14,IF(H67="K",13,IF(H67="Q",12,IF(H67="J",1,IF(H67="T",10,H67*1)))))</f>
        <v>3</v>
      </c>
      <c r="AF67">
        <v>868</v>
      </c>
      <c r="AG67">
        <v>5</v>
      </c>
      <c r="AH67">
        <v>10</v>
      </c>
      <c r="AI67">
        <v>10</v>
      </c>
      <c r="AJ67">
        <v>10</v>
      </c>
      <c r="AK67">
        <v>10</v>
      </c>
      <c r="AL67">
        <v>12</v>
      </c>
      <c r="AM67">
        <f t="shared" si="14"/>
        <v>935</v>
      </c>
      <c r="AN67">
        <f t="shared" ref="AN67:AN130" si="29">AF67*AM67</f>
        <v>811580</v>
      </c>
    </row>
    <row r="68" spans="1:40" x14ac:dyDescent="0.25">
      <c r="A68" t="s">
        <v>66</v>
      </c>
      <c r="B68" t="str">
        <f t="shared" si="20"/>
        <v>45J66</v>
      </c>
      <c r="C68" t="str">
        <f t="shared" si="21"/>
        <v>106</v>
      </c>
      <c r="D68" t="str">
        <f t="shared" si="19"/>
        <v>4</v>
      </c>
      <c r="E68" t="str">
        <f t="shared" si="19"/>
        <v>5</v>
      </c>
      <c r="F68" t="str">
        <f t="shared" si="19"/>
        <v>J</v>
      </c>
      <c r="G68" t="str">
        <f t="shared" si="19"/>
        <v>6</v>
      </c>
      <c r="H68" t="str">
        <f t="shared" si="19"/>
        <v>6</v>
      </c>
      <c r="I68">
        <f t="shared" si="18"/>
        <v>0</v>
      </c>
      <c r="J68">
        <f t="shared" si="18"/>
        <v>0</v>
      </c>
      <c r="K68">
        <f t="shared" si="18"/>
        <v>0</v>
      </c>
      <c r="L68">
        <f t="shared" si="18"/>
        <v>1</v>
      </c>
      <c r="M68">
        <f t="shared" si="18"/>
        <v>0</v>
      </c>
      <c r="N68">
        <f t="shared" si="18"/>
        <v>0</v>
      </c>
      <c r="O68">
        <f t="shared" si="18"/>
        <v>0</v>
      </c>
      <c r="P68">
        <f t="shared" si="18"/>
        <v>0</v>
      </c>
      <c r="Q68">
        <f t="shared" si="18"/>
        <v>2</v>
      </c>
      <c r="R68">
        <f t="shared" si="18"/>
        <v>1</v>
      </c>
      <c r="S68">
        <f t="shared" si="18"/>
        <v>1</v>
      </c>
      <c r="T68">
        <f t="shared" si="18"/>
        <v>0</v>
      </c>
      <c r="U68">
        <f t="shared" si="18"/>
        <v>0</v>
      </c>
      <c r="V68">
        <f t="shared" si="22"/>
        <v>1</v>
      </c>
      <c r="W68">
        <f>IF(L68&lt;&gt;0,VLOOKUP(V68,Joker!$B$1:$G$8,L68+1,FALSE),"")</f>
        <v>3</v>
      </c>
      <c r="X68">
        <f t="shared" si="23"/>
        <v>3</v>
      </c>
      <c r="Y68">
        <f t="shared" si="24"/>
        <v>4</v>
      </c>
      <c r="Z68">
        <f t="shared" si="25"/>
        <v>5</v>
      </c>
      <c r="AA68">
        <f t="shared" si="26"/>
        <v>1</v>
      </c>
      <c r="AB68">
        <f t="shared" si="27"/>
        <v>6</v>
      </c>
      <c r="AC68">
        <f t="shared" si="28"/>
        <v>6</v>
      </c>
      <c r="AF68">
        <v>909</v>
      </c>
      <c r="AG68">
        <v>5</v>
      </c>
      <c r="AH68">
        <v>10</v>
      </c>
      <c r="AI68">
        <v>10</v>
      </c>
      <c r="AJ68">
        <v>10</v>
      </c>
      <c r="AK68">
        <v>10</v>
      </c>
      <c r="AL68">
        <v>8</v>
      </c>
      <c r="AM68">
        <f t="shared" ref="AM68:AM131" si="30">AM67-1</f>
        <v>934</v>
      </c>
      <c r="AN68">
        <f t="shared" si="29"/>
        <v>849006</v>
      </c>
    </row>
    <row r="69" spans="1:40" x14ac:dyDescent="0.25">
      <c r="A69" t="s">
        <v>67</v>
      </c>
      <c r="B69" t="str">
        <f t="shared" si="20"/>
        <v>3A2Q4</v>
      </c>
      <c r="C69" t="str">
        <f t="shared" si="21"/>
        <v>669</v>
      </c>
      <c r="D69" t="str">
        <f t="shared" si="19"/>
        <v>3</v>
      </c>
      <c r="E69" t="str">
        <f t="shared" si="19"/>
        <v>A</v>
      </c>
      <c r="F69" t="str">
        <f t="shared" si="19"/>
        <v>2</v>
      </c>
      <c r="G69" t="str">
        <f t="shared" si="19"/>
        <v>Q</v>
      </c>
      <c r="H69" t="str">
        <f t="shared" si="19"/>
        <v>4</v>
      </c>
      <c r="I69">
        <f t="shared" si="18"/>
        <v>1</v>
      </c>
      <c r="J69">
        <f t="shared" si="18"/>
        <v>0</v>
      </c>
      <c r="K69">
        <f t="shared" si="18"/>
        <v>1</v>
      </c>
      <c r="L69">
        <f t="shared" si="18"/>
        <v>0</v>
      </c>
      <c r="M69">
        <f t="shared" si="18"/>
        <v>0</v>
      </c>
      <c r="N69">
        <f t="shared" si="18"/>
        <v>0</v>
      </c>
      <c r="O69">
        <f t="shared" si="18"/>
        <v>0</v>
      </c>
      <c r="P69">
        <f t="shared" si="18"/>
        <v>0</v>
      </c>
      <c r="Q69">
        <f t="shared" si="18"/>
        <v>0</v>
      </c>
      <c r="R69">
        <f t="shared" si="18"/>
        <v>0</v>
      </c>
      <c r="S69">
        <f t="shared" si="18"/>
        <v>1</v>
      </c>
      <c r="T69">
        <f t="shared" si="18"/>
        <v>1</v>
      </c>
      <c r="U69">
        <f t="shared" si="18"/>
        <v>1</v>
      </c>
      <c r="V69">
        <f t="shared" si="22"/>
        <v>0</v>
      </c>
      <c r="W69" t="str">
        <f>IF(L69&lt;&gt;0,VLOOKUP(V69,Joker!$B$1:$G$8,L69+1,FALSE),"")</f>
        <v/>
      </c>
      <c r="X69">
        <f t="shared" si="23"/>
        <v>0</v>
      </c>
      <c r="Y69">
        <f t="shared" si="24"/>
        <v>3</v>
      </c>
      <c r="Z69">
        <f t="shared" si="25"/>
        <v>14</v>
      </c>
      <c r="AA69">
        <f t="shared" si="26"/>
        <v>2</v>
      </c>
      <c r="AB69">
        <f t="shared" si="27"/>
        <v>12</v>
      </c>
      <c r="AC69">
        <f t="shared" si="28"/>
        <v>4</v>
      </c>
      <c r="AF69">
        <v>239</v>
      </c>
      <c r="AG69">
        <v>5</v>
      </c>
      <c r="AH69">
        <v>10</v>
      </c>
      <c r="AI69">
        <v>10</v>
      </c>
      <c r="AJ69">
        <v>1</v>
      </c>
      <c r="AK69">
        <v>10</v>
      </c>
      <c r="AL69">
        <v>6</v>
      </c>
      <c r="AM69">
        <f t="shared" si="30"/>
        <v>933</v>
      </c>
      <c r="AN69">
        <f t="shared" si="29"/>
        <v>222987</v>
      </c>
    </row>
    <row r="70" spans="1:40" x14ac:dyDescent="0.25">
      <c r="A70" t="s">
        <v>68</v>
      </c>
      <c r="B70" t="str">
        <f t="shared" si="20"/>
        <v>99T9A</v>
      </c>
      <c r="C70" t="str">
        <f t="shared" si="21"/>
        <v>525</v>
      </c>
      <c r="D70" t="str">
        <f t="shared" si="19"/>
        <v>9</v>
      </c>
      <c r="E70" t="str">
        <f t="shared" si="19"/>
        <v>9</v>
      </c>
      <c r="F70" t="str">
        <f t="shared" si="19"/>
        <v>T</v>
      </c>
      <c r="G70" t="str">
        <f t="shared" si="19"/>
        <v>9</v>
      </c>
      <c r="H70" t="str">
        <f t="shared" si="19"/>
        <v>A</v>
      </c>
      <c r="I70">
        <f t="shared" si="18"/>
        <v>1</v>
      </c>
      <c r="J70">
        <f t="shared" si="18"/>
        <v>0</v>
      </c>
      <c r="K70">
        <f t="shared" si="18"/>
        <v>0</v>
      </c>
      <c r="L70">
        <f t="shared" si="18"/>
        <v>0</v>
      </c>
      <c r="M70">
        <f t="shared" si="18"/>
        <v>1</v>
      </c>
      <c r="N70">
        <f t="shared" si="18"/>
        <v>3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0</v>
      </c>
      <c r="S70">
        <f t="shared" si="18"/>
        <v>0</v>
      </c>
      <c r="T70">
        <f t="shared" si="18"/>
        <v>0</v>
      </c>
      <c r="U70">
        <f t="shared" si="18"/>
        <v>0</v>
      </c>
      <c r="V70">
        <f t="shared" si="22"/>
        <v>3</v>
      </c>
      <c r="W70" t="str">
        <f>IF(L70&lt;&gt;0,VLOOKUP(V70,Joker!$B$1:$G$8,L70+1,FALSE),"")</f>
        <v/>
      </c>
      <c r="X70">
        <f t="shared" si="23"/>
        <v>3</v>
      </c>
      <c r="Y70">
        <f t="shared" si="24"/>
        <v>9</v>
      </c>
      <c r="Z70">
        <f t="shared" si="25"/>
        <v>9</v>
      </c>
      <c r="AA70">
        <f t="shared" si="26"/>
        <v>10</v>
      </c>
      <c r="AB70">
        <f t="shared" si="27"/>
        <v>9</v>
      </c>
      <c r="AC70">
        <f t="shared" si="28"/>
        <v>14</v>
      </c>
      <c r="AF70">
        <v>343</v>
      </c>
      <c r="AG70">
        <v>5</v>
      </c>
      <c r="AH70">
        <v>10</v>
      </c>
      <c r="AI70">
        <v>9</v>
      </c>
      <c r="AJ70">
        <v>1</v>
      </c>
      <c r="AK70">
        <v>9</v>
      </c>
      <c r="AL70">
        <v>9</v>
      </c>
      <c r="AM70">
        <f t="shared" si="30"/>
        <v>932</v>
      </c>
      <c r="AN70">
        <f t="shared" si="29"/>
        <v>319676</v>
      </c>
    </row>
    <row r="71" spans="1:40" x14ac:dyDescent="0.25">
      <c r="A71" t="s">
        <v>69</v>
      </c>
      <c r="B71" t="str">
        <f t="shared" si="20"/>
        <v>87Q58</v>
      </c>
      <c r="C71" t="str">
        <f t="shared" si="21"/>
        <v>11</v>
      </c>
      <c r="D71" t="str">
        <f t="shared" si="19"/>
        <v>8</v>
      </c>
      <c r="E71" t="str">
        <f t="shared" si="19"/>
        <v>7</v>
      </c>
      <c r="F71" t="str">
        <f t="shared" si="19"/>
        <v>Q</v>
      </c>
      <c r="G71" t="str">
        <f t="shared" si="19"/>
        <v>5</v>
      </c>
      <c r="H71" t="str">
        <f t="shared" si="19"/>
        <v>8</v>
      </c>
      <c r="I71">
        <f t="shared" si="18"/>
        <v>0</v>
      </c>
      <c r="J71">
        <f t="shared" si="18"/>
        <v>0</v>
      </c>
      <c r="K71">
        <f t="shared" si="18"/>
        <v>1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2</v>
      </c>
      <c r="P71">
        <f t="shared" si="18"/>
        <v>1</v>
      </c>
      <c r="Q71">
        <f t="shared" si="18"/>
        <v>0</v>
      </c>
      <c r="R71">
        <f t="shared" si="18"/>
        <v>1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22"/>
        <v>1</v>
      </c>
      <c r="W71" t="str">
        <f>IF(L71&lt;&gt;0,VLOOKUP(V71,Joker!$B$1:$G$8,L71+1,FALSE),"")</f>
        <v/>
      </c>
      <c r="X71">
        <f t="shared" si="23"/>
        <v>1</v>
      </c>
      <c r="Y71">
        <f t="shared" si="24"/>
        <v>8</v>
      </c>
      <c r="Z71">
        <f t="shared" si="25"/>
        <v>7</v>
      </c>
      <c r="AA71">
        <f t="shared" si="26"/>
        <v>12</v>
      </c>
      <c r="AB71">
        <f t="shared" si="27"/>
        <v>5</v>
      </c>
      <c r="AC71">
        <f t="shared" si="28"/>
        <v>8</v>
      </c>
      <c r="AF71">
        <v>677</v>
      </c>
      <c r="AG71">
        <v>5</v>
      </c>
      <c r="AH71">
        <v>10</v>
      </c>
      <c r="AI71">
        <v>8</v>
      </c>
      <c r="AJ71">
        <v>1</v>
      </c>
      <c r="AK71">
        <v>10</v>
      </c>
      <c r="AL71">
        <v>1</v>
      </c>
      <c r="AM71">
        <f t="shared" si="30"/>
        <v>931</v>
      </c>
      <c r="AN71">
        <f t="shared" si="29"/>
        <v>630287</v>
      </c>
    </row>
    <row r="72" spans="1:40" x14ac:dyDescent="0.25">
      <c r="A72" t="s">
        <v>70</v>
      </c>
      <c r="B72" t="str">
        <f t="shared" si="20"/>
        <v>J85TT</v>
      </c>
      <c r="C72" t="str">
        <f t="shared" si="21"/>
        <v>615</v>
      </c>
      <c r="D72" t="str">
        <f t="shared" si="19"/>
        <v>J</v>
      </c>
      <c r="E72" t="str">
        <f t="shared" si="19"/>
        <v>8</v>
      </c>
      <c r="F72" t="str">
        <f t="shared" si="19"/>
        <v>5</v>
      </c>
      <c r="G72" t="str">
        <f t="shared" si="19"/>
        <v>T</v>
      </c>
      <c r="H72" t="str">
        <f t="shared" si="19"/>
        <v>T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1</v>
      </c>
      <c r="M72">
        <f t="shared" si="18"/>
        <v>2</v>
      </c>
      <c r="N72">
        <f t="shared" si="18"/>
        <v>0</v>
      </c>
      <c r="O72">
        <f t="shared" si="18"/>
        <v>1</v>
      </c>
      <c r="P72">
        <f t="shared" si="18"/>
        <v>0</v>
      </c>
      <c r="Q72">
        <f t="shared" si="18"/>
        <v>0</v>
      </c>
      <c r="R72">
        <f t="shared" si="18"/>
        <v>1</v>
      </c>
      <c r="S72">
        <f t="shared" si="18"/>
        <v>0</v>
      </c>
      <c r="T72">
        <f t="shared" si="18"/>
        <v>0</v>
      </c>
      <c r="U72">
        <f t="shared" si="18"/>
        <v>0</v>
      </c>
      <c r="V72">
        <f t="shared" si="22"/>
        <v>1</v>
      </c>
      <c r="W72">
        <f>IF(L72&lt;&gt;0,VLOOKUP(V72,Joker!$B$1:$G$8,L72+1,FALSE),"")</f>
        <v>3</v>
      </c>
      <c r="X72">
        <f t="shared" si="23"/>
        <v>3</v>
      </c>
      <c r="Y72">
        <f t="shared" si="24"/>
        <v>1</v>
      </c>
      <c r="Z72">
        <f t="shared" si="25"/>
        <v>8</v>
      </c>
      <c r="AA72">
        <f t="shared" si="26"/>
        <v>5</v>
      </c>
      <c r="AB72">
        <f t="shared" si="27"/>
        <v>10</v>
      </c>
      <c r="AC72">
        <f t="shared" si="28"/>
        <v>10</v>
      </c>
      <c r="AF72">
        <v>530</v>
      </c>
      <c r="AG72">
        <v>5</v>
      </c>
      <c r="AH72">
        <v>10</v>
      </c>
      <c r="AI72">
        <v>7</v>
      </c>
      <c r="AJ72">
        <v>1</v>
      </c>
      <c r="AK72">
        <v>1</v>
      </c>
      <c r="AL72">
        <v>10</v>
      </c>
      <c r="AM72">
        <f t="shared" si="30"/>
        <v>930</v>
      </c>
      <c r="AN72">
        <f t="shared" si="29"/>
        <v>492900</v>
      </c>
    </row>
    <row r="73" spans="1:40" x14ac:dyDescent="0.25">
      <c r="A73" t="s">
        <v>71</v>
      </c>
      <c r="B73" t="str">
        <f t="shared" si="20"/>
        <v>Q99TA</v>
      </c>
      <c r="C73" t="str">
        <f t="shared" si="21"/>
        <v>617</v>
      </c>
      <c r="D73" t="str">
        <f t="shared" si="19"/>
        <v>Q</v>
      </c>
      <c r="E73" t="str">
        <f t="shared" si="19"/>
        <v>9</v>
      </c>
      <c r="F73" t="str">
        <f t="shared" si="19"/>
        <v>9</v>
      </c>
      <c r="G73" t="str">
        <f t="shared" si="19"/>
        <v>T</v>
      </c>
      <c r="H73" t="str">
        <f t="shared" si="19"/>
        <v>A</v>
      </c>
      <c r="I73">
        <f t="shared" si="18"/>
        <v>1</v>
      </c>
      <c r="J73">
        <f t="shared" si="18"/>
        <v>0</v>
      </c>
      <c r="K73">
        <f t="shared" si="18"/>
        <v>1</v>
      </c>
      <c r="L73">
        <f t="shared" si="18"/>
        <v>0</v>
      </c>
      <c r="M73">
        <f t="shared" si="18"/>
        <v>1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0</v>
      </c>
      <c r="U73">
        <f t="shared" si="18"/>
        <v>0</v>
      </c>
      <c r="V73">
        <f t="shared" si="22"/>
        <v>1</v>
      </c>
      <c r="W73" t="str">
        <f>IF(L73&lt;&gt;0,VLOOKUP(V73,Joker!$B$1:$G$8,L73+1,FALSE),"")</f>
        <v/>
      </c>
      <c r="X73">
        <f t="shared" si="23"/>
        <v>1</v>
      </c>
      <c r="Y73">
        <f t="shared" si="24"/>
        <v>12</v>
      </c>
      <c r="Z73">
        <f t="shared" si="25"/>
        <v>9</v>
      </c>
      <c r="AA73">
        <f t="shared" si="26"/>
        <v>9</v>
      </c>
      <c r="AB73">
        <f t="shared" si="27"/>
        <v>10</v>
      </c>
      <c r="AC73">
        <f t="shared" si="28"/>
        <v>14</v>
      </c>
      <c r="AF73">
        <v>553</v>
      </c>
      <c r="AG73">
        <v>5</v>
      </c>
      <c r="AH73">
        <v>10</v>
      </c>
      <c r="AI73">
        <v>4</v>
      </c>
      <c r="AJ73">
        <v>10</v>
      </c>
      <c r="AK73">
        <v>10</v>
      </c>
      <c r="AL73">
        <v>1</v>
      </c>
      <c r="AM73">
        <f t="shared" si="30"/>
        <v>929</v>
      </c>
      <c r="AN73">
        <f t="shared" si="29"/>
        <v>513737</v>
      </c>
    </row>
    <row r="74" spans="1:40" x14ac:dyDescent="0.25">
      <c r="A74" t="s">
        <v>72</v>
      </c>
      <c r="B74" t="str">
        <f t="shared" si="20"/>
        <v>TTTJT</v>
      </c>
      <c r="C74" t="str">
        <f t="shared" si="21"/>
        <v>514</v>
      </c>
      <c r="D74" t="str">
        <f t="shared" si="19"/>
        <v>T</v>
      </c>
      <c r="E74" t="str">
        <f t="shared" si="19"/>
        <v>T</v>
      </c>
      <c r="F74" t="str">
        <f t="shared" si="19"/>
        <v>T</v>
      </c>
      <c r="G74" t="str">
        <f t="shared" si="19"/>
        <v>J</v>
      </c>
      <c r="H74" t="str">
        <f t="shared" si="19"/>
        <v>T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1</v>
      </c>
      <c r="M74">
        <f t="shared" si="18"/>
        <v>4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  <c r="V74">
        <f t="shared" si="22"/>
        <v>5</v>
      </c>
      <c r="W74">
        <f>IF(L74&lt;&gt;0,VLOOKUP(V74,Joker!$B$1:$G$8,L74+1,FALSE),"")</f>
        <v>6</v>
      </c>
      <c r="X74">
        <f t="shared" si="23"/>
        <v>6</v>
      </c>
      <c r="Y74">
        <f t="shared" si="24"/>
        <v>10</v>
      </c>
      <c r="Z74">
        <f t="shared" si="25"/>
        <v>10</v>
      </c>
      <c r="AA74">
        <f t="shared" si="26"/>
        <v>10</v>
      </c>
      <c r="AB74">
        <f t="shared" si="27"/>
        <v>1</v>
      </c>
      <c r="AC74">
        <f t="shared" si="28"/>
        <v>10</v>
      </c>
      <c r="AF74">
        <v>506</v>
      </c>
      <c r="AG74">
        <v>5</v>
      </c>
      <c r="AH74">
        <v>10</v>
      </c>
      <c r="AI74">
        <v>4</v>
      </c>
      <c r="AJ74">
        <v>4</v>
      </c>
      <c r="AK74">
        <v>4</v>
      </c>
      <c r="AL74">
        <v>4</v>
      </c>
      <c r="AM74">
        <f t="shared" si="30"/>
        <v>928</v>
      </c>
      <c r="AN74">
        <f t="shared" si="29"/>
        <v>469568</v>
      </c>
    </row>
    <row r="75" spans="1:40" x14ac:dyDescent="0.25">
      <c r="A75" t="s">
        <v>73</v>
      </c>
      <c r="B75" t="str">
        <f t="shared" si="20"/>
        <v>8Q888</v>
      </c>
      <c r="C75" t="str">
        <f t="shared" si="21"/>
        <v>616</v>
      </c>
      <c r="D75" t="str">
        <f t="shared" si="19"/>
        <v>8</v>
      </c>
      <c r="E75" t="str">
        <f t="shared" si="19"/>
        <v>Q</v>
      </c>
      <c r="F75" t="str">
        <f t="shared" si="19"/>
        <v>8</v>
      </c>
      <c r="G75" t="str">
        <f t="shared" si="19"/>
        <v>8</v>
      </c>
      <c r="H75" t="str">
        <f t="shared" si="19"/>
        <v>8</v>
      </c>
      <c r="I75">
        <f t="shared" si="18"/>
        <v>0</v>
      </c>
      <c r="J75">
        <f t="shared" si="18"/>
        <v>0</v>
      </c>
      <c r="K75">
        <f t="shared" si="18"/>
        <v>1</v>
      </c>
      <c r="L75">
        <f t="shared" si="18"/>
        <v>0</v>
      </c>
      <c r="M75">
        <f t="shared" si="18"/>
        <v>0</v>
      </c>
      <c r="N75">
        <f t="shared" si="18"/>
        <v>0</v>
      </c>
      <c r="O75">
        <f t="shared" si="18"/>
        <v>4</v>
      </c>
      <c r="P75">
        <f t="shared" si="18"/>
        <v>0</v>
      </c>
      <c r="Q75">
        <f t="shared" si="18"/>
        <v>0</v>
      </c>
      <c r="R75">
        <f t="shared" si="18"/>
        <v>0</v>
      </c>
      <c r="S75">
        <f t="shared" si="18"/>
        <v>0</v>
      </c>
      <c r="T75">
        <f t="shared" si="18"/>
        <v>0</v>
      </c>
      <c r="U75">
        <f t="shared" si="18"/>
        <v>0</v>
      </c>
      <c r="V75">
        <f t="shared" si="22"/>
        <v>5</v>
      </c>
      <c r="W75" t="str">
        <f>IF(L75&lt;&gt;0,VLOOKUP(V75,Joker!$B$1:$G$8,L75+1,FALSE),"")</f>
        <v/>
      </c>
      <c r="X75">
        <f t="shared" si="23"/>
        <v>5</v>
      </c>
      <c r="Y75">
        <f t="shared" si="24"/>
        <v>8</v>
      </c>
      <c r="Z75">
        <f t="shared" si="25"/>
        <v>12</v>
      </c>
      <c r="AA75">
        <f t="shared" si="26"/>
        <v>8</v>
      </c>
      <c r="AB75">
        <f t="shared" si="27"/>
        <v>8</v>
      </c>
      <c r="AC75">
        <f t="shared" si="28"/>
        <v>8</v>
      </c>
      <c r="AF75">
        <v>840</v>
      </c>
      <c r="AG75">
        <v>5</v>
      </c>
      <c r="AH75">
        <v>10</v>
      </c>
      <c r="AI75">
        <v>3</v>
      </c>
      <c r="AJ75">
        <v>10</v>
      </c>
      <c r="AK75">
        <v>10</v>
      </c>
      <c r="AL75">
        <v>10</v>
      </c>
      <c r="AM75">
        <f t="shared" si="30"/>
        <v>927</v>
      </c>
      <c r="AN75">
        <f t="shared" si="29"/>
        <v>778680</v>
      </c>
    </row>
    <row r="76" spans="1:40" x14ac:dyDescent="0.25">
      <c r="A76" t="s">
        <v>74</v>
      </c>
      <c r="B76" t="str">
        <f t="shared" si="20"/>
        <v>6Q2A6</v>
      </c>
      <c r="C76" t="str">
        <f t="shared" si="21"/>
        <v>998</v>
      </c>
      <c r="D76" t="str">
        <f t="shared" si="19"/>
        <v>6</v>
      </c>
      <c r="E76" t="str">
        <f t="shared" si="19"/>
        <v>Q</v>
      </c>
      <c r="F76" t="str">
        <f t="shared" si="19"/>
        <v>2</v>
      </c>
      <c r="G76" t="str">
        <f t="shared" si="19"/>
        <v>A</v>
      </c>
      <c r="H76" t="str">
        <f t="shared" si="19"/>
        <v>6</v>
      </c>
      <c r="I76">
        <f t="shared" si="18"/>
        <v>1</v>
      </c>
      <c r="J76">
        <f t="shared" si="18"/>
        <v>0</v>
      </c>
      <c r="K76">
        <f t="shared" si="18"/>
        <v>1</v>
      </c>
      <c r="L76">
        <f t="shared" si="18"/>
        <v>0</v>
      </c>
      <c r="M76">
        <f t="shared" si="18"/>
        <v>0</v>
      </c>
      <c r="N76">
        <f t="shared" si="18"/>
        <v>0</v>
      </c>
      <c r="O76">
        <f t="shared" si="18"/>
        <v>0</v>
      </c>
      <c r="P76">
        <f t="shared" si="18"/>
        <v>0</v>
      </c>
      <c r="Q76">
        <f t="shared" si="18"/>
        <v>2</v>
      </c>
      <c r="R76">
        <f t="shared" si="18"/>
        <v>0</v>
      </c>
      <c r="S76">
        <f t="shared" si="18"/>
        <v>0</v>
      </c>
      <c r="T76">
        <f t="shared" si="18"/>
        <v>0</v>
      </c>
      <c r="U76">
        <f t="shared" ref="U76" si="31">COUNTIF($D76:$H76,U$1)</f>
        <v>1</v>
      </c>
      <c r="V76">
        <f t="shared" si="22"/>
        <v>1</v>
      </c>
      <c r="W76" t="str">
        <f>IF(L76&lt;&gt;0,VLOOKUP(V76,Joker!$B$1:$G$8,L76+1,FALSE),"")</f>
        <v/>
      </c>
      <c r="X76">
        <f t="shared" si="23"/>
        <v>1</v>
      </c>
      <c r="Y76">
        <f t="shared" si="24"/>
        <v>6</v>
      </c>
      <c r="Z76">
        <f t="shared" si="25"/>
        <v>12</v>
      </c>
      <c r="AA76">
        <f t="shared" si="26"/>
        <v>2</v>
      </c>
      <c r="AB76">
        <f t="shared" si="27"/>
        <v>14</v>
      </c>
      <c r="AC76">
        <f t="shared" si="28"/>
        <v>6</v>
      </c>
      <c r="AF76">
        <v>580</v>
      </c>
      <c r="AG76">
        <v>5</v>
      </c>
      <c r="AH76">
        <v>10</v>
      </c>
      <c r="AI76">
        <v>3</v>
      </c>
      <c r="AJ76">
        <v>3</v>
      </c>
      <c r="AK76">
        <v>1</v>
      </c>
      <c r="AL76">
        <v>3</v>
      </c>
      <c r="AM76">
        <f t="shared" si="30"/>
        <v>926</v>
      </c>
      <c r="AN76">
        <f t="shared" si="29"/>
        <v>537080</v>
      </c>
    </row>
    <row r="77" spans="1:40" x14ac:dyDescent="0.25">
      <c r="A77" t="s">
        <v>75</v>
      </c>
      <c r="B77" t="str">
        <f t="shared" si="20"/>
        <v>9Q83A</v>
      </c>
      <c r="C77" t="str">
        <f t="shared" si="21"/>
        <v>441</v>
      </c>
      <c r="D77" t="str">
        <f t="shared" si="19"/>
        <v>9</v>
      </c>
      <c r="E77" t="str">
        <f t="shared" si="19"/>
        <v>Q</v>
      </c>
      <c r="F77" t="str">
        <f t="shared" si="19"/>
        <v>8</v>
      </c>
      <c r="G77" t="str">
        <f t="shared" si="19"/>
        <v>3</v>
      </c>
      <c r="H77" t="str">
        <f t="shared" si="19"/>
        <v>A</v>
      </c>
      <c r="I77">
        <f t="shared" ref="I77:U96" si="32">COUNTIF($D77:$H77,I$1)</f>
        <v>1</v>
      </c>
      <c r="J77">
        <f t="shared" si="32"/>
        <v>0</v>
      </c>
      <c r="K77">
        <f t="shared" si="32"/>
        <v>1</v>
      </c>
      <c r="L77">
        <f t="shared" si="32"/>
        <v>0</v>
      </c>
      <c r="M77">
        <f t="shared" si="32"/>
        <v>0</v>
      </c>
      <c r="N77">
        <f t="shared" si="32"/>
        <v>1</v>
      </c>
      <c r="O77">
        <f t="shared" si="32"/>
        <v>1</v>
      </c>
      <c r="P77">
        <f t="shared" si="32"/>
        <v>0</v>
      </c>
      <c r="Q77">
        <f t="shared" si="32"/>
        <v>0</v>
      </c>
      <c r="R77">
        <f t="shared" si="32"/>
        <v>0</v>
      </c>
      <c r="S77">
        <f t="shared" si="32"/>
        <v>0</v>
      </c>
      <c r="T77">
        <f t="shared" si="32"/>
        <v>1</v>
      </c>
      <c r="U77">
        <f t="shared" si="32"/>
        <v>0</v>
      </c>
      <c r="V77">
        <f t="shared" si="22"/>
        <v>0</v>
      </c>
      <c r="W77" t="str">
        <f>IF(L77&lt;&gt;0,VLOOKUP(V77,Joker!$B$1:$G$8,L77+1,FALSE),"")</f>
        <v/>
      </c>
      <c r="X77">
        <f t="shared" si="23"/>
        <v>0</v>
      </c>
      <c r="Y77">
        <f t="shared" si="24"/>
        <v>9</v>
      </c>
      <c r="Z77">
        <f t="shared" si="25"/>
        <v>12</v>
      </c>
      <c r="AA77">
        <f t="shared" si="26"/>
        <v>8</v>
      </c>
      <c r="AB77">
        <f t="shared" si="27"/>
        <v>3</v>
      </c>
      <c r="AC77">
        <f t="shared" si="28"/>
        <v>14</v>
      </c>
      <c r="AF77">
        <v>50</v>
      </c>
      <c r="AG77">
        <v>5</v>
      </c>
      <c r="AH77">
        <v>10</v>
      </c>
      <c r="AI77">
        <v>1</v>
      </c>
      <c r="AJ77">
        <v>1</v>
      </c>
      <c r="AK77">
        <v>2</v>
      </c>
      <c r="AL77">
        <v>2</v>
      </c>
      <c r="AM77">
        <f t="shared" si="30"/>
        <v>925</v>
      </c>
      <c r="AN77">
        <f t="shared" si="29"/>
        <v>46250</v>
      </c>
    </row>
    <row r="78" spans="1:40" x14ac:dyDescent="0.25">
      <c r="A78" t="s">
        <v>76</v>
      </c>
      <c r="B78" t="str">
        <f t="shared" si="20"/>
        <v>Q88A9</v>
      </c>
      <c r="C78" t="str">
        <f t="shared" si="21"/>
        <v>820</v>
      </c>
      <c r="D78" t="str">
        <f t="shared" si="19"/>
        <v>Q</v>
      </c>
      <c r="E78" t="str">
        <f t="shared" si="19"/>
        <v>8</v>
      </c>
      <c r="F78" t="str">
        <f t="shared" si="19"/>
        <v>8</v>
      </c>
      <c r="G78" t="str">
        <f t="shared" si="19"/>
        <v>A</v>
      </c>
      <c r="H78" t="str">
        <f t="shared" si="19"/>
        <v>9</v>
      </c>
      <c r="I78">
        <f t="shared" si="32"/>
        <v>1</v>
      </c>
      <c r="J78">
        <f t="shared" si="32"/>
        <v>0</v>
      </c>
      <c r="K78">
        <f t="shared" si="32"/>
        <v>1</v>
      </c>
      <c r="L78">
        <f t="shared" si="32"/>
        <v>0</v>
      </c>
      <c r="M78">
        <f t="shared" si="32"/>
        <v>0</v>
      </c>
      <c r="N78">
        <f t="shared" si="32"/>
        <v>1</v>
      </c>
      <c r="O78">
        <f t="shared" si="32"/>
        <v>2</v>
      </c>
      <c r="P78">
        <f t="shared" si="32"/>
        <v>0</v>
      </c>
      <c r="Q78">
        <f t="shared" si="32"/>
        <v>0</v>
      </c>
      <c r="R78">
        <f t="shared" si="32"/>
        <v>0</v>
      </c>
      <c r="S78">
        <f t="shared" si="32"/>
        <v>0</v>
      </c>
      <c r="T78">
        <f t="shared" si="32"/>
        <v>0</v>
      </c>
      <c r="U78">
        <f t="shared" si="32"/>
        <v>0</v>
      </c>
      <c r="V78">
        <f t="shared" si="22"/>
        <v>1</v>
      </c>
      <c r="W78" t="str">
        <f>IF(L78&lt;&gt;0,VLOOKUP(V78,Joker!$B$1:$G$8,L78+1,FALSE),"")</f>
        <v/>
      </c>
      <c r="X78">
        <f t="shared" si="23"/>
        <v>1</v>
      </c>
      <c r="Y78">
        <f t="shared" si="24"/>
        <v>12</v>
      </c>
      <c r="Z78">
        <f t="shared" si="25"/>
        <v>8</v>
      </c>
      <c r="AA78">
        <f t="shared" si="26"/>
        <v>8</v>
      </c>
      <c r="AB78">
        <f t="shared" si="27"/>
        <v>14</v>
      </c>
      <c r="AC78">
        <f t="shared" si="28"/>
        <v>9</v>
      </c>
      <c r="AF78">
        <v>813</v>
      </c>
      <c r="AG78">
        <v>5</v>
      </c>
      <c r="AH78">
        <v>9</v>
      </c>
      <c r="AI78">
        <v>14</v>
      </c>
      <c r="AJ78">
        <v>14</v>
      </c>
      <c r="AK78">
        <v>14</v>
      </c>
      <c r="AL78">
        <v>14</v>
      </c>
      <c r="AM78">
        <f t="shared" si="30"/>
        <v>924</v>
      </c>
      <c r="AN78">
        <f t="shared" si="29"/>
        <v>751212</v>
      </c>
    </row>
    <row r="79" spans="1:40" x14ac:dyDescent="0.25">
      <c r="A79" t="s">
        <v>77</v>
      </c>
      <c r="B79" t="str">
        <f t="shared" si="20"/>
        <v>8JK7A</v>
      </c>
      <c r="C79" t="str">
        <f t="shared" si="21"/>
        <v>20</v>
      </c>
      <c r="D79" t="str">
        <f t="shared" si="19"/>
        <v>8</v>
      </c>
      <c r="E79" t="str">
        <f t="shared" si="19"/>
        <v>J</v>
      </c>
      <c r="F79" t="str">
        <f t="shared" si="19"/>
        <v>K</v>
      </c>
      <c r="G79" t="str">
        <f t="shared" si="19"/>
        <v>7</v>
      </c>
      <c r="H79" t="str">
        <f t="shared" si="19"/>
        <v>A</v>
      </c>
      <c r="I79">
        <f t="shared" si="32"/>
        <v>1</v>
      </c>
      <c r="J79">
        <f t="shared" si="32"/>
        <v>1</v>
      </c>
      <c r="K79">
        <f t="shared" si="32"/>
        <v>0</v>
      </c>
      <c r="L79">
        <f t="shared" si="32"/>
        <v>1</v>
      </c>
      <c r="M79">
        <f t="shared" si="32"/>
        <v>0</v>
      </c>
      <c r="N79">
        <f t="shared" si="32"/>
        <v>0</v>
      </c>
      <c r="O79">
        <f t="shared" si="32"/>
        <v>1</v>
      </c>
      <c r="P79">
        <f t="shared" si="32"/>
        <v>1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22"/>
        <v>0</v>
      </c>
      <c r="W79">
        <f>IF(L79&lt;&gt;0,VLOOKUP(V79,Joker!$B$1:$G$8,L79+1,FALSE),"")</f>
        <v>1</v>
      </c>
      <c r="X79">
        <f t="shared" si="23"/>
        <v>1</v>
      </c>
      <c r="Y79">
        <f t="shared" si="24"/>
        <v>8</v>
      </c>
      <c r="Z79">
        <f t="shared" si="25"/>
        <v>1</v>
      </c>
      <c r="AA79">
        <f t="shared" si="26"/>
        <v>13</v>
      </c>
      <c r="AB79">
        <f t="shared" si="27"/>
        <v>7</v>
      </c>
      <c r="AC79">
        <f t="shared" si="28"/>
        <v>14</v>
      </c>
      <c r="AF79">
        <v>40</v>
      </c>
      <c r="AG79">
        <v>5</v>
      </c>
      <c r="AH79">
        <v>9</v>
      </c>
      <c r="AI79">
        <v>13</v>
      </c>
      <c r="AJ79">
        <v>9</v>
      </c>
      <c r="AK79">
        <v>9</v>
      </c>
      <c r="AL79">
        <v>9</v>
      </c>
      <c r="AM79">
        <f t="shared" si="30"/>
        <v>923</v>
      </c>
      <c r="AN79">
        <f t="shared" si="29"/>
        <v>36920</v>
      </c>
    </row>
    <row r="80" spans="1:40" x14ac:dyDescent="0.25">
      <c r="A80" t="s">
        <v>78</v>
      </c>
      <c r="B80" t="str">
        <f t="shared" si="20"/>
        <v>J2A2K</v>
      </c>
      <c r="C80" t="str">
        <f t="shared" si="21"/>
        <v>189</v>
      </c>
      <c r="D80" t="str">
        <f t="shared" si="19"/>
        <v>J</v>
      </c>
      <c r="E80" t="str">
        <f t="shared" si="19"/>
        <v>2</v>
      </c>
      <c r="F80" t="str">
        <f t="shared" si="19"/>
        <v>A</v>
      </c>
      <c r="G80" t="str">
        <f t="shared" si="19"/>
        <v>2</v>
      </c>
      <c r="H80" t="str">
        <f t="shared" si="19"/>
        <v>K</v>
      </c>
      <c r="I80">
        <f t="shared" si="32"/>
        <v>1</v>
      </c>
      <c r="J80">
        <f t="shared" si="32"/>
        <v>1</v>
      </c>
      <c r="K80">
        <f t="shared" si="32"/>
        <v>0</v>
      </c>
      <c r="L80">
        <f t="shared" si="32"/>
        <v>1</v>
      </c>
      <c r="M80">
        <f t="shared" si="32"/>
        <v>0</v>
      </c>
      <c r="N80">
        <f t="shared" si="32"/>
        <v>0</v>
      </c>
      <c r="O80">
        <f t="shared" si="32"/>
        <v>0</v>
      </c>
      <c r="P80">
        <f t="shared" si="32"/>
        <v>0</v>
      </c>
      <c r="Q80">
        <f t="shared" si="32"/>
        <v>0</v>
      </c>
      <c r="R80">
        <f t="shared" si="32"/>
        <v>0</v>
      </c>
      <c r="S80">
        <f t="shared" si="32"/>
        <v>0</v>
      </c>
      <c r="T80">
        <f t="shared" si="32"/>
        <v>0</v>
      </c>
      <c r="U80">
        <f t="shared" si="32"/>
        <v>2</v>
      </c>
      <c r="V80">
        <f t="shared" si="22"/>
        <v>1</v>
      </c>
      <c r="W80">
        <f>IF(L80&lt;&gt;0,VLOOKUP(V80,Joker!$B$1:$G$8,L80+1,FALSE),"")</f>
        <v>3</v>
      </c>
      <c r="X80">
        <f t="shared" si="23"/>
        <v>3</v>
      </c>
      <c r="Y80">
        <f t="shared" si="24"/>
        <v>1</v>
      </c>
      <c r="Z80">
        <f t="shared" si="25"/>
        <v>2</v>
      </c>
      <c r="AA80">
        <f t="shared" si="26"/>
        <v>14</v>
      </c>
      <c r="AB80">
        <f t="shared" si="27"/>
        <v>2</v>
      </c>
      <c r="AC80">
        <f t="shared" si="28"/>
        <v>13</v>
      </c>
      <c r="AF80">
        <v>15</v>
      </c>
      <c r="AG80">
        <v>5</v>
      </c>
      <c r="AH80">
        <v>9</v>
      </c>
      <c r="AI80">
        <v>10</v>
      </c>
      <c r="AJ80">
        <v>10</v>
      </c>
      <c r="AK80">
        <v>10</v>
      </c>
      <c r="AL80">
        <v>10</v>
      </c>
      <c r="AM80">
        <f t="shared" si="30"/>
        <v>922</v>
      </c>
      <c r="AN80">
        <f t="shared" si="29"/>
        <v>13830</v>
      </c>
    </row>
    <row r="81" spans="1:40" x14ac:dyDescent="0.25">
      <c r="A81" t="s">
        <v>79</v>
      </c>
      <c r="B81" t="str">
        <f t="shared" si="20"/>
        <v>398KT</v>
      </c>
      <c r="C81" t="str">
        <f t="shared" si="21"/>
        <v>121</v>
      </c>
      <c r="D81" t="str">
        <f t="shared" si="19"/>
        <v>3</v>
      </c>
      <c r="E81" t="str">
        <f t="shared" si="19"/>
        <v>9</v>
      </c>
      <c r="F81" t="str">
        <f t="shared" si="19"/>
        <v>8</v>
      </c>
      <c r="G81" t="str">
        <f t="shared" si="19"/>
        <v>K</v>
      </c>
      <c r="H81" t="str">
        <f t="shared" si="19"/>
        <v>T</v>
      </c>
      <c r="I81">
        <f t="shared" si="32"/>
        <v>0</v>
      </c>
      <c r="J81">
        <f t="shared" si="32"/>
        <v>1</v>
      </c>
      <c r="K81">
        <f t="shared" si="32"/>
        <v>0</v>
      </c>
      <c r="L81">
        <f t="shared" si="32"/>
        <v>0</v>
      </c>
      <c r="M81">
        <f t="shared" si="32"/>
        <v>1</v>
      </c>
      <c r="N81">
        <f t="shared" si="32"/>
        <v>1</v>
      </c>
      <c r="O81">
        <f t="shared" si="32"/>
        <v>1</v>
      </c>
      <c r="P81">
        <f t="shared" si="32"/>
        <v>0</v>
      </c>
      <c r="Q81">
        <f t="shared" si="32"/>
        <v>0</v>
      </c>
      <c r="R81">
        <f t="shared" si="32"/>
        <v>0</v>
      </c>
      <c r="S81">
        <f t="shared" si="32"/>
        <v>0</v>
      </c>
      <c r="T81">
        <f t="shared" si="32"/>
        <v>1</v>
      </c>
      <c r="U81">
        <f t="shared" si="32"/>
        <v>0</v>
      </c>
      <c r="V81">
        <f t="shared" si="22"/>
        <v>0</v>
      </c>
      <c r="W81" t="str">
        <f>IF(L81&lt;&gt;0,VLOOKUP(V81,Joker!$B$1:$G$8,L81+1,FALSE),"")</f>
        <v/>
      </c>
      <c r="X81">
        <f t="shared" si="23"/>
        <v>0</v>
      </c>
      <c r="Y81">
        <f t="shared" si="24"/>
        <v>3</v>
      </c>
      <c r="Z81">
        <f t="shared" si="25"/>
        <v>9</v>
      </c>
      <c r="AA81">
        <f t="shared" si="26"/>
        <v>8</v>
      </c>
      <c r="AB81">
        <f t="shared" si="27"/>
        <v>13</v>
      </c>
      <c r="AC81">
        <f t="shared" si="28"/>
        <v>10</v>
      </c>
      <c r="AF81">
        <v>92</v>
      </c>
      <c r="AG81">
        <v>5</v>
      </c>
      <c r="AH81">
        <v>9</v>
      </c>
      <c r="AI81">
        <v>9</v>
      </c>
      <c r="AJ81">
        <v>9</v>
      </c>
      <c r="AK81">
        <v>9</v>
      </c>
      <c r="AL81">
        <v>12</v>
      </c>
      <c r="AM81">
        <f t="shared" si="30"/>
        <v>921</v>
      </c>
      <c r="AN81">
        <f t="shared" si="29"/>
        <v>84732</v>
      </c>
    </row>
    <row r="82" spans="1:40" x14ac:dyDescent="0.25">
      <c r="A82" t="s">
        <v>80</v>
      </c>
      <c r="B82" t="str">
        <f t="shared" si="20"/>
        <v>TQ7KA</v>
      </c>
      <c r="C82" t="str">
        <f t="shared" si="21"/>
        <v>283</v>
      </c>
      <c r="D82" t="str">
        <f t="shared" si="19"/>
        <v>T</v>
      </c>
      <c r="E82" t="str">
        <f t="shared" si="19"/>
        <v>Q</v>
      </c>
      <c r="F82" t="str">
        <f t="shared" si="19"/>
        <v>7</v>
      </c>
      <c r="G82" t="str">
        <f t="shared" si="19"/>
        <v>K</v>
      </c>
      <c r="H82" t="str">
        <f t="shared" si="19"/>
        <v>A</v>
      </c>
      <c r="I82">
        <f t="shared" si="32"/>
        <v>1</v>
      </c>
      <c r="J82">
        <f t="shared" si="32"/>
        <v>1</v>
      </c>
      <c r="K82">
        <f t="shared" si="32"/>
        <v>1</v>
      </c>
      <c r="L82">
        <f t="shared" si="32"/>
        <v>0</v>
      </c>
      <c r="M82">
        <f t="shared" si="32"/>
        <v>1</v>
      </c>
      <c r="N82">
        <f t="shared" si="32"/>
        <v>0</v>
      </c>
      <c r="O82">
        <f t="shared" si="32"/>
        <v>0</v>
      </c>
      <c r="P82">
        <f t="shared" si="32"/>
        <v>1</v>
      </c>
      <c r="Q82">
        <f t="shared" si="32"/>
        <v>0</v>
      </c>
      <c r="R82">
        <f t="shared" si="32"/>
        <v>0</v>
      </c>
      <c r="S82">
        <f t="shared" si="32"/>
        <v>0</v>
      </c>
      <c r="T82">
        <f t="shared" si="32"/>
        <v>0</v>
      </c>
      <c r="U82">
        <f t="shared" si="32"/>
        <v>0</v>
      </c>
      <c r="V82">
        <f t="shared" si="22"/>
        <v>0</v>
      </c>
      <c r="W82" t="str">
        <f>IF(L82&lt;&gt;0,VLOOKUP(V82,Joker!$B$1:$G$8,L82+1,FALSE),"")</f>
        <v/>
      </c>
      <c r="X82">
        <f t="shared" si="23"/>
        <v>0</v>
      </c>
      <c r="Y82">
        <f t="shared" si="24"/>
        <v>10</v>
      </c>
      <c r="Z82">
        <f t="shared" si="25"/>
        <v>12</v>
      </c>
      <c r="AA82">
        <f t="shared" si="26"/>
        <v>7</v>
      </c>
      <c r="AB82">
        <f t="shared" si="27"/>
        <v>13</v>
      </c>
      <c r="AC82">
        <f t="shared" si="28"/>
        <v>14</v>
      </c>
      <c r="AF82">
        <v>645</v>
      </c>
      <c r="AG82">
        <v>5</v>
      </c>
      <c r="AH82">
        <v>9</v>
      </c>
      <c r="AI82">
        <v>9</v>
      </c>
      <c r="AJ82">
        <v>9</v>
      </c>
      <c r="AK82">
        <v>9</v>
      </c>
      <c r="AL82">
        <v>5</v>
      </c>
      <c r="AM82">
        <f t="shared" si="30"/>
        <v>920</v>
      </c>
      <c r="AN82">
        <f t="shared" si="29"/>
        <v>593400</v>
      </c>
    </row>
    <row r="83" spans="1:40" x14ac:dyDescent="0.25">
      <c r="A83" t="s">
        <v>81</v>
      </c>
      <c r="B83" t="str">
        <f t="shared" si="20"/>
        <v>TT3T8</v>
      </c>
      <c r="C83" t="str">
        <f t="shared" si="21"/>
        <v>120</v>
      </c>
      <c r="D83" t="str">
        <f t="shared" si="19"/>
        <v>T</v>
      </c>
      <c r="E83" t="str">
        <f t="shared" si="19"/>
        <v>T</v>
      </c>
      <c r="F83" t="str">
        <f t="shared" si="19"/>
        <v>3</v>
      </c>
      <c r="G83" t="str">
        <f t="shared" si="19"/>
        <v>T</v>
      </c>
      <c r="H83" t="str">
        <f t="shared" si="19"/>
        <v>8</v>
      </c>
      <c r="I83">
        <f t="shared" si="32"/>
        <v>0</v>
      </c>
      <c r="J83">
        <f t="shared" si="32"/>
        <v>0</v>
      </c>
      <c r="K83">
        <f t="shared" si="32"/>
        <v>0</v>
      </c>
      <c r="L83">
        <f t="shared" si="32"/>
        <v>0</v>
      </c>
      <c r="M83">
        <f t="shared" si="32"/>
        <v>3</v>
      </c>
      <c r="N83">
        <f t="shared" si="32"/>
        <v>0</v>
      </c>
      <c r="O83">
        <f t="shared" si="32"/>
        <v>1</v>
      </c>
      <c r="P83">
        <f t="shared" si="32"/>
        <v>0</v>
      </c>
      <c r="Q83">
        <f t="shared" si="32"/>
        <v>0</v>
      </c>
      <c r="R83">
        <f t="shared" si="32"/>
        <v>0</v>
      </c>
      <c r="S83">
        <f t="shared" si="32"/>
        <v>0</v>
      </c>
      <c r="T83">
        <f t="shared" si="32"/>
        <v>1</v>
      </c>
      <c r="U83">
        <f t="shared" si="32"/>
        <v>0</v>
      </c>
      <c r="V83">
        <f t="shared" si="22"/>
        <v>3</v>
      </c>
      <c r="W83" t="str">
        <f>IF(L83&lt;&gt;0,VLOOKUP(V83,Joker!$B$1:$G$8,L83+1,FALSE),"")</f>
        <v/>
      </c>
      <c r="X83">
        <f t="shared" si="23"/>
        <v>3</v>
      </c>
      <c r="Y83">
        <f t="shared" si="24"/>
        <v>10</v>
      </c>
      <c r="Z83">
        <f t="shared" si="25"/>
        <v>10</v>
      </c>
      <c r="AA83">
        <f t="shared" si="26"/>
        <v>3</v>
      </c>
      <c r="AB83">
        <f t="shared" si="27"/>
        <v>10</v>
      </c>
      <c r="AC83">
        <f t="shared" si="28"/>
        <v>8</v>
      </c>
      <c r="AF83">
        <v>331</v>
      </c>
      <c r="AG83">
        <v>5</v>
      </c>
      <c r="AH83">
        <v>9</v>
      </c>
      <c r="AI83">
        <v>9</v>
      </c>
      <c r="AJ83">
        <v>9</v>
      </c>
      <c r="AK83">
        <v>9</v>
      </c>
      <c r="AL83">
        <v>4</v>
      </c>
      <c r="AM83">
        <f t="shared" si="30"/>
        <v>919</v>
      </c>
      <c r="AN83">
        <f t="shared" si="29"/>
        <v>304189</v>
      </c>
    </row>
    <row r="84" spans="1:40" x14ac:dyDescent="0.25">
      <c r="A84" t="s">
        <v>82</v>
      </c>
      <c r="B84" t="str">
        <f t="shared" si="20"/>
        <v>2JJ23</v>
      </c>
      <c r="C84" t="str">
        <f t="shared" si="21"/>
        <v>962</v>
      </c>
      <c r="D84" t="str">
        <f t="shared" si="19"/>
        <v>2</v>
      </c>
      <c r="E84" t="str">
        <f t="shared" si="19"/>
        <v>J</v>
      </c>
      <c r="F84" t="str">
        <f t="shared" si="19"/>
        <v>J</v>
      </c>
      <c r="G84" t="str">
        <f t="shared" si="19"/>
        <v>2</v>
      </c>
      <c r="H84" t="str">
        <f t="shared" si="19"/>
        <v>3</v>
      </c>
      <c r="I84">
        <f t="shared" si="32"/>
        <v>0</v>
      </c>
      <c r="J84">
        <f t="shared" si="32"/>
        <v>0</v>
      </c>
      <c r="K84">
        <f t="shared" si="32"/>
        <v>0</v>
      </c>
      <c r="L84">
        <f t="shared" si="32"/>
        <v>2</v>
      </c>
      <c r="M84">
        <f t="shared" si="32"/>
        <v>0</v>
      </c>
      <c r="N84">
        <f t="shared" si="32"/>
        <v>0</v>
      </c>
      <c r="O84">
        <f t="shared" si="32"/>
        <v>0</v>
      </c>
      <c r="P84">
        <f t="shared" si="32"/>
        <v>0</v>
      </c>
      <c r="Q84">
        <f t="shared" si="32"/>
        <v>0</v>
      </c>
      <c r="R84">
        <f t="shared" si="32"/>
        <v>0</v>
      </c>
      <c r="S84">
        <f t="shared" si="32"/>
        <v>0</v>
      </c>
      <c r="T84">
        <f t="shared" si="32"/>
        <v>1</v>
      </c>
      <c r="U84">
        <f t="shared" si="32"/>
        <v>2</v>
      </c>
      <c r="V84">
        <f t="shared" si="22"/>
        <v>2</v>
      </c>
      <c r="W84">
        <f>IF(L84&lt;&gt;0,VLOOKUP(V84,Joker!$B$1:$G$8,L84+1,FALSE),"")</f>
        <v>5</v>
      </c>
      <c r="X84">
        <f t="shared" si="23"/>
        <v>5</v>
      </c>
      <c r="Y84">
        <f t="shared" si="24"/>
        <v>2</v>
      </c>
      <c r="Z84">
        <f t="shared" si="25"/>
        <v>1</v>
      </c>
      <c r="AA84">
        <f t="shared" si="26"/>
        <v>1</v>
      </c>
      <c r="AB84">
        <f t="shared" si="27"/>
        <v>2</v>
      </c>
      <c r="AC84">
        <f t="shared" si="28"/>
        <v>3</v>
      </c>
      <c r="AF84">
        <v>369</v>
      </c>
      <c r="AG84">
        <v>5</v>
      </c>
      <c r="AH84">
        <v>9</v>
      </c>
      <c r="AI84">
        <v>9</v>
      </c>
      <c r="AJ84">
        <v>3</v>
      </c>
      <c r="AK84">
        <v>9</v>
      </c>
      <c r="AL84">
        <v>9</v>
      </c>
      <c r="AM84">
        <f t="shared" si="30"/>
        <v>918</v>
      </c>
      <c r="AN84">
        <f t="shared" si="29"/>
        <v>338742</v>
      </c>
    </row>
    <row r="85" spans="1:40" x14ac:dyDescent="0.25">
      <c r="A85" t="s">
        <v>83</v>
      </c>
      <c r="B85" t="str">
        <f t="shared" si="20"/>
        <v>A3TAA</v>
      </c>
      <c r="C85" t="str">
        <f t="shared" si="21"/>
        <v>723</v>
      </c>
      <c r="D85" t="str">
        <f t="shared" si="19"/>
        <v>A</v>
      </c>
      <c r="E85" t="str">
        <f t="shared" si="19"/>
        <v>3</v>
      </c>
      <c r="F85" t="str">
        <f t="shared" si="19"/>
        <v>T</v>
      </c>
      <c r="G85" t="str">
        <f t="shared" si="19"/>
        <v>A</v>
      </c>
      <c r="H85" t="str">
        <f t="shared" si="19"/>
        <v>A</v>
      </c>
      <c r="I85">
        <f t="shared" si="32"/>
        <v>3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1</v>
      </c>
      <c r="N85">
        <f t="shared" si="32"/>
        <v>0</v>
      </c>
      <c r="O85">
        <f t="shared" si="32"/>
        <v>0</v>
      </c>
      <c r="P85">
        <f t="shared" si="32"/>
        <v>0</v>
      </c>
      <c r="Q85">
        <f t="shared" si="32"/>
        <v>0</v>
      </c>
      <c r="R85">
        <f t="shared" si="32"/>
        <v>0</v>
      </c>
      <c r="S85">
        <f t="shared" si="32"/>
        <v>0</v>
      </c>
      <c r="T85">
        <f t="shared" si="32"/>
        <v>1</v>
      </c>
      <c r="U85">
        <f t="shared" si="32"/>
        <v>0</v>
      </c>
      <c r="V85">
        <f t="shared" si="22"/>
        <v>3</v>
      </c>
      <c r="W85" t="str">
        <f>IF(L85&lt;&gt;0,VLOOKUP(V85,Joker!$B$1:$G$8,L85+1,FALSE),"")</f>
        <v/>
      </c>
      <c r="X85">
        <f t="shared" si="23"/>
        <v>3</v>
      </c>
      <c r="Y85">
        <f t="shared" si="24"/>
        <v>14</v>
      </c>
      <c r="Z85">
        <f t="shared" si="25"/>
        <v>3</v>
      </c>
      <c r="AA85">
        <f t="shared" si="26"/>
        <v>10</v>
      </c>
      <c r="AB85">
        <f t="shared" si="27"/>
        <v>14</v>
      </c>
      <c r="AC85">
        <f t="shared" si="28"/>
        <v>14</v>
      </c>
      <c r="AF85">
        <v>740</v>
      </c>
      <c r="AG85">
        <v>5</v>
      </c>
      <c r="AH85">
        <v>9</v>
      </c>
      <c r="AI85">
        <v>8</v>
      </c>
      <c r="AJ85">
        <v>8</v>
      </c>
      <c r="AK85">
        <v>1</v>
      </c>
      <c r="AL85">
        <v>8</v>
      </c>
      <c r="AM85">
        <f t="shared" si="30"/>
        <v>917</v>
      </c>
      <c r="AN85">
        <f t="shared" si="29"/>
        <v>678580</v>
      </c>
    </row>
    <row r="86" spans="1:40" x14ac:dyDescent="0.25">
      <c r="A86" t="s">
        <v>84</v>
      </c>
      <c r="B86" t="str">
        <f t="shared" si="20"/>
        <v>QK999</v>
      </c>
      <c r="C86" t="str">
        <f t="shared" si="21"/>
        <v>264</v>
      </c>
      <c r="D86" t="str">
        <f t="shared" si="19"/>
        <v>Q</v>
      </c>
      <c r="E86" t="str">
        <f t="shared" si="19"/>
        <v>K</v>
      </c>
      <c r="F86" t="str">
        <f t="shared" si="19"/>
        <v>9</v>
      </c>
      <c r="G86" t="str">
        <f t="shared" si="19"/>
        <v>9</v>
      </c>
      <c r="H86" t="str">
        <f t="shared" si="19"/>
        <v>9</v>
      </c>
      <c r="I86">
        <f t="shared" si="32"/>
        <v>0</v>
      </c>
      <c r="J86">
        <f t="shared" si="32"/>
        <v>1</v>
      </c>
      <c r="K86">
        <f t="shared" si="32"/>
        <v>1</v>
      </c>
      <c r="L86">
        <f t="shared" si="32"/>
        <v>0</v>
      </c>
      <c r="M86">
        <f t="shared" si="32"/>
        <v>0</v>
      </c>
      <c r="N86">
        <f t="shared" si="32"/>
        <v>3</v>
      </c>
      <c r="O86">
        <f t="shared" si="32"/>
        <v>0</v>
      </c>
      <c r="P86">
        <f t="shared" si="32"/>
        <v>0</v>
      </c>
      <c r="Q86">
        <f t="shared" si="32"/>
        <v>0</v>
      </c>
      <c r="R86">
        <f t="shared" si="32"/>
        <v>0</v>
      </c>
      <c r="S86">
        <f t="shared" si="32"/>
        <v>0</v>
      </c>
      <c r="T86">
        <f t="shared" si="32"/>
        <v>0</v>
      </c>
      <c r="U86">
        <f t="shared" si="32"/>
        <v>0</v>
      </c>
      <c r="V86">
        <f t="shared" si="22"/>
        <v>3</v>
      </c>
      <c r="W86" t="str">
        <f>IF(L86&lt;&gt;0,VLOOKUP(V86,Joker!$B$1:$G$8,L86+1,FALSE),"")</f>
        <v/>
      </c>
      <c r="X86">
        <f t="shared" si="23"/>
        <v>3</v>
      </c>
      <c r="Y86">
        <f t="shared" si="24"/>
        <v>12</v>
      </c>
      <c r="Z86">
        <f t="shared" si="25"/>
        <v>13</v>
      </c>
      <c r="AA86">
        <f t="shared" si="26"/>
        <v>9</v>
      </c>
      <c r="AB86">
        <f t="shared" si="27"/>
        <v>9</v>
      </c>
      <c r="AC86">
        <f t="shared" si="28"/>
        <v>9</v>
      </c>
      <c r="AF86">
        <v>528</v>
      </c>
      <c r="AG86">
        <v>5</v>
      </c>
      <c r="AH86">
        <v>9</v>
      </c>
      <c r="AI86">
        <v>7</v>
      </c>
      <c r="AJ86">
        <v>7</v>
      </c>
      <c r="AK86">
        <v>7</v>
      </c>
      <c r="AL86">
        <v>7</v>
      </c>
      <c r="AM86">
        <f t="shared" si="30"/>
        <v>916</v>
      </c>
      <c r="AN86">
        <f t="shared" si="29"/>
        <v>483648</v>
      </c>
    </row>
    <row r="87" spans="1:40" x14ac:dyDescent="0.25">
      <c r="A87" t="s">
        <v>85</v>
      </c>
      <c r="B87" t="str">
        <f t="shared" si="20"/>
        <v>3Q323</v>
      </c>
      <c r="C87" t="str">
        <f t="shared" si="21"/>
        <v>402</v>
      </c>
      <c r="D87" t="str">
        <f t="shared" si="19"/>
        <v>3</v>
      </c>
      <c r="E87" t="str">
        <f t="shared" si="19"/>
        <v>Q</v>
      </c>
      <c r="F87" t="str">
        <f t="shared" si="19"/>
        <v>3</v>
      </c>
      <c r="G87" t="str">
        <f t="shared" si="19"/>
        <v>2</v>
      </c>
      <c r="H87" t="str">
        <f t="shared" si="19"/>
        <v>3</v>
      </c>
      <c r="I87">
        <f t="shared" si="32"/>
        <v>0</v>
      </c>
      <c r="J87">
        <f t="shared" si="32"/>
        <v>0</v>
      </c>
      <c r="K87">
        <f t="shared" si="32"/>
        <v>1</v>
      </c>
      <c r="L87">
        <f t="shared" si="32"/>
        <v>0</v>
      </c>
      <c r="M87">
        <f t="shared" si="32"/>
        <v>0</v>
      </c>
      <c r="N87">
        <f t="shared" si="32"/>
        <v>0</v>
      </c>
      <c r="O87">
        <f t="shared" si="32"/>
        <v>0</v>
      </c>
      <c r="P87">
        <f t="shared" si="32"/>
        <v>0</v>
      </c>
      <c r="Q87">
        <f t="shared" si="32"/>
        <v>0</v>
      </c>
      <c r="R87">
        <f t="shared" si="32"/>
        <v>0</v>
      </c>
      <c r="S87">
        <f t="shared" si="32"/>
        <v>0</v>
      </c>
      <c r="T87">
        <f t="shared" si="32"/>
        <v>3</v>
      </c>
      <c r="U87">
        <f t="shared" si="32"/>
        <v>1</v>
      </c>
      <c r="V87">
        <f t="shared" si="22"/>
        <v>3</v>
      </c>
      <c r="W87" t="str">
        <f>IF(L87&lt;&gt;0,VLOOKUP(V87,Joker!$B$1:$G$8,L87+1,FALSE),"")</f>
        <v/>
      </c>
      <c r="X87">
        <f t="shared" si="23"/>
        <v>3</v>
      </c>
      <c r="Y87">
        <f t="shared" si="24"/>
        <v>3</v>
      </c>
      <c r="Z87">
        <f t="shared" si="25"/>
        <v>12</v>
      </c>
      <c r="AA87">
        <f t="shared" si="26"/>
        <v>3</v>
      </c>
      <c r="AB87">
        <f t="shared" si="27"/>
        <v>2</v>
      </c>
      <c r="AC87">
        <f t="shared" si="28"/>
        <v>3</v>
      </c>
      <c r="AF87">
        <v>431</v>
      </c>
      <c r="AG87">
        <v>5</v>
      </c>
      <c r="AH87">
        <v>9</v>
      </c>
      <c r="AI87">
        <v>6</v>
      </c>
      <c r="AJ87">
        <v>9</v>
      </c>
      <c r="AK87">
        <v>9</v>
      </c>
      <c r="AL87">
        <v>9</v>
      </c>
      <c r="AM87">
        <f t="shared" si="30"/>
        <v>915</v>
      </c>
      <c r="AN87">
        <f t="shared" si="29"/>
        <v>394365</v>
      </c>
    </row>
    <row r="88" spans="1:40" x14ac:dyDescent="0.25">
      <c r="A88" t="s">
        <v>86</v>
      </c>
      <c r="B88" t="str">
        <f t="shared" si="20"/>
        <v>T353A</v>
      </c>
      <c r="C88" t="str">
        <f t="shared" si="21"/>
        <v>724</v>
      </c>
      <c r="D88" t="str">
        <f t="shared" si="19"/>
        <v>T</v>
      </c>
      <c r="E88" t="str">
        <f t="shared" si="19"/>
        <v>3</v>
      </c>
      <c r="F88" t="str">
        <f t="shared" si="19"/>
        <v>5</v>
      </c>
      <c r="G88" t="str">
        <f t="shared" si="19"/>
        <v>3</v>
      </c>
      <c r="H88" t="str">
        <f t="shared" si="19"/>
        <v>A</v>
      </c>
      <c r="I88">
        <f t="shared" si="32"/>
        <v>1</v>
      </c>
      <c r="J88">
        <f t="shared" si="32"/>
        <v>0</v>
      </c>
      <c r="K88">
        <f t="shared" si="32"/>
        <v>0</v>
      </c>
      <c r="L88">
        <f t="shared" si="32"/>
        <v>0</v>
      </c>
      <c r="M88">
        <f t="shared" si="32"/>
        <v>1</v>
      </c>
      <c r="N88">
        <f t="shared" si="32"/>
        <v>0</v>
      </c>
      <c r="O88">
        <f t="shared" si="32"/>
        <v>0</v>
      </c>
      <c r="P88">
        <f t="shared" si="32"/>
        <v>0</v>
      </c>
      <c r="Q88">
        <f t="shared" si="32"/>
        <v>0</v>
      </c>
      <c r="R88">
        <f t="shared" si="32"/>
        <v>1</v>
      </c>
      <c r="S88">
        <f t="shared" si="32"/>
        <v>0</v>
      </c>
      <c r="T88">
        <f t="shared" si="32"/>
        <v>2</v>
      </c>
      <c r="U88">
        <f t="shared" si="32"/>
        <v>0</v>
      </c>
      <c r="V88">
        <f t="shared" si="22"/>
        <v>1</v>
      </c>
      <c r="W88" t="str">
        <f>IF(L88&lt;&gt;0,VLOOKUP(V88,Joker!$B$1:$G$8,L88+1,FALSE),"")</f>
        <v/>
      </c>
      <c r="X88">
        <f t="shared" si="23"/>
        <v>1</v>
      </c>
      <c r="Y88">
        <f t="shared" si="24"/>
        <v>10</v>
      </c>
      <c r="Z88">
        <f t="shared" si="25"/>
        <v>3</v>
      </c>
      <c r="AA88">
        <f t="shared" si="26"/>
        <v>5</v>
      </c>
      <c r="AB88">
        <f t="shared" si="27"/>
        <v>3</v>
      </c>
      <c r="AC88">
        <f t="shared" si="28"/>
        <v>14</v>
      </c>
      <c r="AF88">
        <v>633</v>
      </c>
      <c r="AG88">
        <v>5</v>
      </c>
      <c r="AH88">
        <v>9</v>
      </c>
      <c r="AI88">
        <v>1</v>
      </c>
      <c r="AJ88">
        <v>9</v>
      </c>
      <c r="AK88">
        <v>1</v>
      </c>
      <c r="AL88">
        <v>4</v>
      </c>
      <c r="AM88">
        <f t="shared" si="30"/>
        <v>914</v>
      </c>
      <c r="AN88">
        <f t="shared" si="29"/>
        <v>578562</v>
      </c>
    </row>
    <row r="89" spans="1:40" x14ac:dyDescent="0.25">
      <c r="A89" t="s">
        <v>87</v>
      </c>
      <c r="B89" t="str">
        <f t="shared" si="20"/>
        <v>54QQQ</v>
      </c>
      <c r="C89" t="str">
        <f t="shared" si="21"/>
        <v>407</v>
      </c>
      <c r="D89" t="str">
        <f t="shared" si="19"/>
        <v>5</v>
      </c>
      <c r="E89" t="str">
        <f t="shared" si="19"/>
        <v>4</v>
      </c>
      <c r="F89" t="str">
        <f t="shared" si="19"/>
        <v>Q</v>
      </c>
      <c r="G89" t="str">
        <f t="shared" si="19"/>
        <v>Q</v>
      </c>
      <c r="H89" t="str">
        <f t="shared" si="19"/>
        <v>Q</v>
      </c>
      <c r="I89">
        <f t="shared" si="32"/>
        <v>0</v>
      </c>
      <c r="J89">
        <f t="shared" si="32"/>
        <v>0</v>
      </c>
      <c r="K89">
        <f t="shared" si="32"/>
        <v>3</v>
      </c>
      <c r="L89">
        <f t="shared" si="32"/>
        <v>0</v>
      </c>
      <c r="M89">
        <f t="shared" si="32"/>
        <v>0</v>
      </c>
      <c r="N89">
        <f t="shared" si="32"/>
        <v>0</v>
      </c>
      <c r="O89">
        <f t="shared" si="32"/>
        <v>0</v>
      </c>
      <c r="P89">
        <f t="shared" si="32"/>
        <v>0</v>
      </c>
      <c r="Q89">
        <f t="shared" si="32"/>
        <v>0</v>
      </c>
      <c r="R89">
        <f t="shared" si="32"/>
        <v>1</v>
      </c>
      <c r="S89">
        <f t="shared" si="32"/>
        <v>1</v>
      </c>
      <c r="T89">
        <f t="shared" si="32"/>
        <v>0</v>
      </c>
      <c r="U89">
        <f t="shared" si="32"/>
        <v>0</v>
      </c>
      <c r="V89">
        <f t="shared" si="22"/>
        <v>3</v>
      </c>
      <c r="W89" t="str">
        <f>IF(L89&lt;&gt;0,VLOOKUP(V89,Joker!$B$1:$G$8,L89+1,FALSE),"")</f>
        <v/>
      </c>
      <c r="X89">
        <f t="shared" si="23"/>
        <v>3</v>
      </c>
      <c r="Y89">
        <f t="shared" si="24"/>
        <v>5</v>
      </c>
      <c r="Z89">
        <f t="shared" si="25"/>
        <v>4</v>
      </c>
      <c r="AA89">
        <f t="shared" si="26"/>
        <v>12</v>
      </c>
      <c r="AB89">
        <f t="shared" si="27"/>
        <v>12</v>
      </c>
      <c r="AC89">
        <f t="shared" si="28"/>
        <v>12</v>
      </c>
      <c r="AF89">
        <v>961</v>
      </c>
      <c r="AG89">
        <v>5</v>
      </c>
      <c r="AH89">
        <v>8</v>
      </c>
      <c r="AI89">
        <v>14</v>
      </c>
      <c r="AJ89">
        <v>8</v>
      </c>
      <c r="AK89">
        <v>8</v>
      </c>
      <c r="AL89">
        <v>8</v>
      </c>
      <c r="AM89">
        <f t="shared" si="30"/>
        <v>913</v>
      </c>
      <c r="AN89">
        <f t="shared" si="29"/>
        <v>877393</v>
      </c>
    </row>
    <row r="90" spans="1:40" x14ac:dyDescent="0.25">
      <c r="A90" t="s">
        <v>88</v>
      </c>
      <c r="B90" t="str">
        <f t="shared" si="20"/>
        <v>Q447K</v>
      </c>
      <c r="C90" t="str">
        <f t="shared" si="21"/>
        <v>959</v>
      </c>
      <c r="D90" t="str">
        <f t="shared" si="19"/>
        <v>Q</v>
      </c>
      <c r="E90" t="str">
        <f t="shared" si="19"/>
        <v>4</v>
      </c>
      <c r="F90" t="str">
        <f t="shared" si="19"/>
        <v>4</v>
      </c>
      <c r="G90" t="str">
        <f t="shared" si="19"/>
        <v>7</v>
      </c>
      <c r="H90" t="str">
        <f t="shared" si="19"/>
        <v>K</v>
      </c>
      <c r="I90">
        <f t="shared" si="32"/>
        <v>0</v>
      </c>
      <c r="J90">
        <f t="shared" si="32"/>
        <v>1</v>
      </c>
      <c r="K90">
        <f t="shared" si="32"/>
        <v>1</v>
      </c>
      <c r="L90">
        <f t="shared" si="32"/>
        <v>0</v>
      </c>
      <c r="M90">
        <f t="shared" si="32"/>
        <v>0</v>
      </c>
      <c r="N90">
        <f t="shared" si="32"/>
        <v>0</v>
      </c>
      <c r="O90">
        <f t="shared" si="32"/>
        <v>0</v>
      </c>
      <c r="P90">
        <f t="shared" si="32"/>
        <v>1</v>
      </c>
      <c r="Q90">
        <f t="shared" si="32"/>
        <v>0</v>
      </c>
      <c r="R90">
        <f t="shared" si="32"/>
        <v>0</v>
      </c>
      <c r="S90">
        <f t="shared" si="32"/>
        <v>2</v>
      </c>
      <c r="T90">
        <f t="shared" si="32"/>
        <v>0</v>
      </c>
      <c r="U90">
        <f t="shared" si="32"/>
        <v>0</v>
      </c>
      <c r="V90">
        <f t="shared" si="22"/>
        <v>1</v>
      </c>
      <c r="W90" t="str">
        <f>IF(L90&lt;&gt;0,VLOOKUP(V90,Joker!$B$1:$G$8,L90+1,FALSE),"")</f>
        <v/>
      </c>
      <c r="X90">
        <f t="shared" si="23"/>
        <v>1</v>
      </c>
      <c r="Y90">
        <f t="shared" si="24"/>
        <v>12</v>
      </c>
      <c r="Z90">
        <f t="shared" si="25"/>
        <v>4</v>
      </c>
      <c r="AA90">
        <f t="shared" si="26"/>
        <v>4</v>
      </c>
      <c r="AB90">
        <f t="shared" si="27"/>
        <v>7</v>
      </c>
      <c r="AC90">
        <f t="shared" si="28"/>
        <v>13</v>
      </c>
      <c r="AF90">
        <v>616</v>
      </c>
      <c r="AG90">
        <v>5</v>
      </c>
      <c r="AH90">
        <v>8</v>
      </c>
      <c r="AI90">
        <v>12</v>
      </c>
      <c r="AJ90">
        <v>8</v>
      </c>
      <c r="AK90">
        <v>8</v>
      </c>
      <c r="AL90">
        <v>8</v>
      </c>
      <c r="AM90">
        <f t="shared" si="30"/>
        <v>912</v>
      </c>
      <c r="AN90">
        <f t="shared" si="29"/>
        <v>561792</v>
      </c>
    </row>
    <row r="91" spans="1:40" x14ac:dyDescent="0.25">
      <c r="A91" t="s">
        <v>89</v>
      </c>
      <c r="B91" t="str">
        <f t="shared" si="20"/>
        <v>7TTTT</v>
      </c>
      <c r="C91" t="str">
        <f t="shared" si="21"/>
        <v>622</v>
      </c>
      <c r="D91" t="str">
        <f t="shared" si="19"/>
        <v>7</v>
      </c>
      <c r="E91" t="str">
        <f t="shared" si="19"/>
        <v>T</v>
      </c>
      <c r="F91" t="str">
        <f t="shared" si="19"/>
        <v>T</v>
      </c>
      <c r="G91" t="str">
        <f t="shared" si="19"/>
        <v>T</v>
      </c>
      <c r="H91" t="str">
        <f t="shared" si="19"/>
        <v>T</v>
      </c>
      <c r="I91">
        <f t="shared" si="32"/>
        <v>0</v>
      </c>
      <c r="J91">
        <f t="shared" si="32"/>
        <v>0</v>
      </c>
      <c r="K91">
        <f t="shared" si="32"/>
        <v>0</v>
      </c>
      <c r="L91">
        <f t="shared" si="32"/>
        <v>0</v>
      </c>
      <c r="M91">
        <f t="shared" si="32"/>
        <v>4</v>
      </c>
      <c r="N91">
        <f t="shared" si="32"/>
        <v>0</v>
      </c>
      <c r="O91">
        <f t="shared" si="32"/>
        <v>0</v>
      </c>
      <c r="P91">
        <f t="shared" si="32"/>
        <v>1</v>
      </c>
      <c r="Q91">
        <f t="shared" si="32"/>
        <v>0</v>
      </c>
      <c r="R91">
        <f t="shared" si="32"/>
        <v>0</v>
      </c>
      <c r="S91">
        <f t="shared" si="32"/>
        <v>0</v>
      </c>
      <c r="T91">
        <f t="shared" si="32"/>
        <v>0</v>
      </c>
      <c r="U91">
        <f t="shared" si="32"/>
        <v>0</v>
      </c>
      <c r="V91">
        <f t="shared" si="22"/>
        <v>5</v>
      </c>
      <c r="W91" t="str">
        <f>IF(L91&lt;&gt;0,VLOOKUP(V91,Joker!$B$1:$G$8,L91+1,FALSE),"")</f>
        <v/>
      </c>
      <c r="X91">
        <f t="shared" si="23"/>
        <v>5</v>
      </c>
      <c r="Y91">
        <f t="shared" si="24"/>
        <v>7</v>
      </c>
      <c r="Z91">
        <f t="shared" si="25"/>
        <v>10</v>
      </c>
      <c r="AA91">
        <f t="shared" si="26"/>
        <v>10</v>
      </c>
      <c r="AB91">
        <f t="shared" si="27"/>
        <v>10</v>
      </c>
      <c r="AC91">
        <f t="shared" si="28"/>
        <v>10</v>
      </c>
      <c r="AF91">
        <v>368</v>
      </c>
      <c r="AG91">
        <v>5</v>
      </c>
      <c r="AH91">
        <v>8</v>
      </c>
      <c r="AI91">
        <v>12</v>
      </c>
      <c r="AJ91">
        <v>1</v>
      </c>
      <c r="AK91">
        <v>12</v>
      </c>
      <c r="AL91">
        <v>1</v>
      </c>
      <c r="AM91">
        <f t="shared" si="30"/>
        <v>911</v>
      </c>
      <c r="AN91">
        <f t="shared" si="29"/>
        <v>335248</v>
      </c>
    </row>
    <row r="92" spans="1:40" x14ac:dyDescent="0.25">
      <c r="A92" t="s">
        <v>90</v>
      </c>
      <c r="B92" t="str">
        <f t="shared" si="20"/>
        <v>J4344</v>
      </c>
      <c r="C92" t="str">
        <f t="shared" si="21"/>
        <v>683</v>
      </c>
      <c r="D92" t="str">
        <f t="shared" si="19"/>
        <v>J</v>
      </c>
      <c r="E92" t="str">
        <f t="shared" si="19"/>
        <v>4</v>
      </c>
      <c r="F92" t="str">
        <f t="shared" si="19"/>
        <v>3</v>
      </c>
      <c r="G92" t="str">
        <f t="shared" si="19"/>
        <v>4</v>
      </c>
      <c r="H92" t="str">
        <f t="shared" si="19"/>
        <v>4</v>
      </c>
      <c r="I92">
        <f t="shared" si="32"/>
        <v>0</v>
      </c>
      <c r="J92">
        <f t="shared" si="32"/>
        <v>0</v>
      </c>
      <c r="K92">
        <f t="shared" si="32"/>
        <v>0</v>
      </c>
      <c r="L92">
        <f t="shared" si="32"/>
        <v>1</v>
      </c>
      <c r="M92">
        <f t="shared" si="32"/>
        <v>0</v>
      </c>
      <c r="N92">
        <f t="shared" si="32"/>
        <v>0</v>
      </c>
      <c r="O92">
        <f t="shared" si="32"/>
        <v>0</v>
      </c>
      <c r="P92">
        <f t="shared" si="32"/>
        <v>0</v>
      </c>
      <c r="Q92">
        <f t="shared" si="32"/>
        <v>0</v>
      </c>
      <c r="R92">
        <f t="shared" si="32"/>
        <v>0</v>
      </c>
      <c r="S92">
        <f t="shared" si="32"/>
        <v>3</v>
      </c>
      <c r="T92">
        <f t="shared" si="32"/>
        <v>1</v>
      </c>
      <c r="U92">
        <f t="shared" si="32"/>
        <v>0</v>
      </c>
      <c r="V92">
        <f t="shared" si="22"/>
        <v>3</v>
      </c>
      <c r="W92">
        <f>IF(L92&lt;&gt;0,VLOOKUP(V92,Joker!$B$1:$G$8,L92+1,FALSE),"")</f>
        <v>5</v>
      </c>
      <c r="X92">
        <f t="shared" si="23"/>
        <v>5</v>
      </c>
      <c r="Y92">
        <f t="shared" si="24"/>
        <v>1</v>
      </c>
      <c r="Z92">
        <f t="shared" si="25"/>
        <v>4</v>
      </c>
      <c r="AA92">
        <f t="shared" si="26"/>
        <v>3</v>
      </c>
      <c r="AB92">
        <f t="shared" si="27"/>
        <v>4</v>
      </c>
      <c r="AC92">
        <f t="shared" si="28"/>
        <v>4</v>
      </c>
      <c r="AF92">
        <v>542</v>
      </c>
      <c r="AG92">
        <v>5</v>
      </c>
      <c r="AH92">
        <v>8</v>
      </c>
      <c r="AI92">
        <v>9</v>
      </c>
      <c r="AJ92">
        <v>9</v>
      </c>
      <c r="AK92">
        <v>1</v>
      </c>
      <c r="AL92">
        <v>9</v>
      </c>
      <c r="AM92">
        <f t="shared" si="30"/>
        <v>910</v>
      </c>
      <c r="AN92">
        <f t="shared" si="29"/>
        <v>493220</v>
      </c>
    </row>
    <row r="93" spans="1:40" x14ac:dyDescent="0.25">
      <c r="A93" t="s">
        <v>91</v>
      </c>
      <c r="B93" t="str">
        <f t="shared" si="20"/>
        <v>8TA65</v>
      </c>
      <c r="C93" t="str">
        <f t="shared" si="21"/>
        <v>468</v>
      </c>
      <c r="D93" t="str">
        <f t="shared" si="19"/>
        <v>8</v>
      </c>
      <c r="E93" t="str">
        <f t="shared" si="19"/>
        <v>T</v>
      </c>
      <c r="F93" t="str">
        <f t="shared" si="19"/>
        <v>A</v>
      </c>
      <c r="G93" t="str">
        <f t="shared" si="19"/>
        <v>6</v>
      </c>
      <c r="H93" t="str">
        <f t="shared" si="19"/>
        <v>5</v>
      </c>
      <c r="I93">
        <f t="shared" si="32"/>
        <v>1</v>
      </c>
      <c r="J93">
        <f t="shared" si="32"/>
        <v>0</v>
      </c>
      <c r="K93">
        <f t="shared" si="32"/>
        <v>0</v>
      </c>
      <c r="L93">
        <f t="shared" si="32"/>
        <v>0</v>
      </c>
      <c r="M93">
        <f t="shared" si="32"/>
        <v>1</v>
      </c>
      <c r="N93">
        <f t="shared" si="32"/>
        <v>0</v>
      </c>
      <c r="O93">
        <f t="shared" si="32"/>
        <v>1</v>
      </c>
      <c r="P93">
        <f t="shared" si="32"/>
        <v>0</v>
      </c>
      <c r="Q93">
        <f t="shared" si="32"/>
        <v>1</v>
      </c>
      <c r="R93">
        <f t="shared" si="32"/>
        <v>1</v>
      </c>
      <c r="S93">
        <f t="shared" si="32"/>
        <v>0</v>
      </c>
      <c r="T93">
        <f t="shared" si="32"/>
        <v>0</v>
      </c>
      <c r="U93">
        <f t="shared" si="32"/>
        <v>0</v>
      </c>
      <c r="V93">
        <f t="shared" si="22"/>
        <v>0</v>
      </c>
      <c r="W93" t="str">
        <f>IF(L93&lt;&gt;0,VLOOKUP(V93,Joker!$B$1:$G$8,L93+1,FALSE),"")</f>
        <v/>
      </c>
      <c r="X93">
        <f t="shared" si="23"/>
        <v>0</v>
      </c>
      <c r="Y93">
        <f t="shared" si="24"/>
        <v>8</v>
      </c>
      <c r="Z93">
        <f t="shared" si="25"/>
        <v>10</v>
      </c>
      <c r="AA93">
        <f t="shared" si="26"/>
        <v>14</v>
      </c>
      <c r="AB93">
        <f t="shared" si="27"/>
        <v>6</v>
      </c>
      <c r="AC93">
        <f t="shared" si="28"/>
        <v>5</v>
      </c>
      <c r="AF93">
        <v>497</v>
      </c>
      <c r="AG93">
        <v>5</v>
      </c>
      <c r="AH93">
        <v>8</v>
      </c>
      <c r="AI93">
        <v>9</v>
      </c>
      <c r="AJ93">
        <v>8</v>
      </c>
      <c r="AK93">
        <v>8</v>
      </c>
      <c r="AL93">
        <v>8</v>
      </c>
      <c r="AM93">
        <f t="shared" si="30"/>
        <v>909</v>
      </c>
      <c r="AN93">
        <f t="shared" si="29"/>
        <v>451773</v>
      </c>
    </row>
    <row r="94" spans="1:40" x14ac:dyDescent="0.25">
      <c r="A94" t="s">
        <v>92</v>
      </c>
      <c r="B94" t="str">
        <f t="shared" si="20"/>
        <v>72T6J</v>
      </c>
      <c r="C94" t="str">
        <f t="shared" si="21"/>
        <v>965</v>
      </c>
      <c r="D94" t="str">
        <f t="shared" si="19"/>
        <v>7</v>
      </c>
      <c r="E94" t="str">
        <f t="shared" si="19"/>
        <v>2</v>
      </c>
      <c r="F94" t="str">
        <f t="shared" si="19"/>
        <v>T</v>
      </c>
      <c r="G94" t="str">
        <f t="shared" si="19"/>
        <v>6</v>
      </c>
      <c r="H94" t="str">
        <f t="shared" si="19"/>
        <v>J</v>
      </c>
      <c r="I94">
        <f t="shared" si="32"/>
        <v>0</v>
      </c>
      <c r="J94">
        <f t="shared" si="32"/>
        <v>0</v>
      </c>
      <c r="K94">
        <f t="shared" si="32"/>
        <v>0</v>
      </c>
      <c r="L94">
        <f t="shared" si="32"/>
        <v>1</v>
      </c>
      <c r="M94">
        <f t="shared" si="32"/>
        <v>1</v>
      </c>
      <c r="N94">
        <f t="shared" si="32"/>
        <v>0</v>
      </c>
      <c r="O94">
        <f t="shared" si="32"/>
        <v>0</v>
      </c>
      <c r="P94">
        <f t="shared" si="32"/>
        <v>1</v>
      </c>
      <c r="Q94">
        <f t="shared" si="32"/>
        <v>1</v>
      </c>
      <c r="R94">
        <f t="shared" si="32"/>
        <v>0</v>
      </c>
      <c r="S94">
        <f t="shared" si="32"/>
        <v>0</v>
      </c>
      <c r="T94">
        <f t="shared" si="32"/>
        <v>0</v>
      </c>
      <c r="U94">
        <f t="shared" si="32"/>
        <v>1</v>
      </c>
      <c r="V94">
        <f t="shared" si="22"/>
        <v>0</v>
      </c>
      <c r="W94">
        <f>IF(L94&lt;&gt;0,VLOOKUP(V94,Joker!$B$1:$G$8,L94+1,FALSE),"")</f>
        <v>1</v>
      </c>
      <c r="X94">
        <f t="shared" si="23"/>
        <v>1</v>
      </c>
      <c r="Y94">
        <f t="shared" si="24"/>
        <v>7</v>
      </c>
      <c r="Z94">
        <f t="shared" si="25"/>
        <v>2</v>
      </c>
      <c r="AA94">
        <f t="shared" si="26"/>
        <v>10</v>
      </c>
      <c r="AB94">
        <f t="shared" si="27"/>
        <v>6</v>
      </c>
      <c r="AC94">
        <f t="shared" si="28"/>
        <v>1</v>
      </c>
      <c r="AF94">
        <v>741</v>
      </c>
      <c r="AG94">
        <v>5</v>
      </c>
      <c r="AH94">
        <v>8</v>
      </c>
      <c r="AI94">
        <v>8</v>
      </c>
      <c r="AJ94">
        <v>13</v>
      </c>
      <c r="AK94">
        <v>8</v>
      </c>
      <c r="AL94">
        <v>8</v>
      </c>
      <c r="AM94">
        <f t="shared" si="30"/>
        <v>908</v>
      </c>
      <c r="AN94">
        <f t="shared" si="29"/>
        <v>672828</v>
      </c>
    </row>
    <row r="95" spans="1:40" x14ac:dyDescent="0.25">
      <c r="A95" t="s">
        <v>93</v>
      </c>
      <c r="B95" t="str">
        <f t="shared" si="20"/>
        <v>38777</v>
      </c>
      <c r="C95" t="str">
        <f t="shared" si="21"/>
        <v>410</v>
      </c>
      <c r="D95" t="str">
        <f t="shared" si="19"/>
        <v>3</v>
      </c>
      <c r="E95" t="str">
        <f t="shared" si="19"/>
        <v>8</v>
      </c>
      <c r="F95" t="str">
        <f t="shared" si="19"/>
        <v>7</v>
      </c>
      <c r="G95" t="str">
        <f t="shared" si="19"/>
        <v>7</v>
      </c>
      <c r="H95" t="str">
        <f t="shared" si="19"/>
        <v>7</v>
      </c>
      <c r="I95">
        <f t="shared" si="32"/>
        <v>0</v>
      </c>
      <c r="J95">
        <f t="shared" si="32"/>
        <v>0</v>
      </c>
      <c r="K95">
        <f t="shared" si="32"/>
        <v>0</v>
      </c>
      <c r="L95">
        <f t="shared" si="32"/>
        <v>0</v>
      </c>
      <c r="M95">
        <f t="shared" si="32"/>
        <v>0</v>
      </c>
      <c r="N95">
        <f t="shared" si="32"/>
        <v>0</v>
      </c>
      <c r="O95">
        <f t="shared" si="32"/>
        <v>1</v>
      </c>
      <c r="P95">
        <f t="shared" si="32"/>
        <v>3</v>
      </c>
      <c r="Q95">
        <f t="shared" si="32"/>
        <v>0</v>
      </c>
      <c r="R95">
        <f t="shared" si="32"/>
        <v>0</v>
      </c>
      <c r="S95">
        <f t="shared" si="32"/>
        <v>0</v>
      </c>
      <c r="T95">
        <f t="shared" si="32"/>
        <v>1</v>
      </c>
      <c r="U95">
        <f t="shared" si="32"/>
        <v>0</v>
      </c>
      <c r="V95">
        <f t="shared" si="22"/>
        <v>3</v>
      </c>
      <c r="W95" t="str">
        <f>IF(L95&lt;&gt;0,VLOOKUP(V95,Joker!$B$1:$G$8,L95+1,FALSE),"")</f>
        <v/>
      </c>
      <c r="X95">
        <f t="shared" si="23"/>
        <v>3</v>
      </c>
      <c r="Y95">
        <f t="shared" si="24"/>
        <v>3</v>
      </c>
      <c r="Z95">
        <f t="shared" si="25"/>
        <v>8</v>
      </c>
      <c r="AA95">
        <f t="shared" si="26"/>
        <v>7</v>
      </c>
      <c r="AB95">
        <f t="shared" si="27"/>
        <v>7</v>
      </c>
      <c r="AC95">
        <f t="shared" si="28"/>
        <v>7</v>
      </c>
      <c r="AF95">
        <v>149</v>
      </c>
      <c r="AG95">
        <v>5</v>
      </c>
      <c r="AH95">
        <v>8</v>
      </c>
      <c r="AI95">
        <v>8</v>
      </c>
      <c r="AJ95">
        <v>10</v>
      </c>
      <c r="AK95">
        <v>8</v>
      </c>
      <c r="AL95">
        <v>8</v>
      </c>
      <c r="AM95">
        <f t="shared" si="30"/>
        <v>907</v>
      </c>
      <c r="AN95">
        <f t="shared" si="29"/>
        <v>135143</v>
      </c>
    </row>
    <row r="96" spans="1:40" x14ac:dyDescent="0.25">
      <c r="A96" t="s">
        <v>94</v>
      </c>
      <c r="B96" t="str">
        <f t="shared" si="20"/>
        <v>J63A9</v>
      </c>
      <c r="C96" t="str">
        <f t="shared" si="21"/>
        <v>110</v>
      </c>
      <c r="D96" t="str">
        <f t="shared" si="19"/>
        <v>J</v>
      </c>
      <c r="E96" t="str">
        <f t="shared" si="19"/>
        <v>6</v>
      </c>
      <c r="F96" t="str">
        <f t="shared" si="19"/>
        <v>3</v>
      </c>
      <c r="G96" t="str">
        <f t="shared" si="19"/>
        <v>A</v>
      </c>
      <c r="H96" t="str">
        <f t="shared" si="19"/>
        <v>9</v>
      </c>
      <c r="I96">
        <f t="shared" si="32"/>
        <v>1</v>
      </c>
      <c r="J96">
        <f t="shared" si="32"/>
        <v>0</v>
      </c>
      <c r="K96">
        <f t="shared" si="32"/>
        <v>0</v>
      </c>
      <c r="L96">
        <f t="shared" si="32"/>
        <v>1</v>
      </c>
      <c r="M96">
        <f t="shared" si="32"/>
        <v>0</v>
      </c>
      <c r="N96">
        <f t="shared" si="32"/>
        <v>1</v>
      </c>
      <c r="O96">
        <f t="shared" si="32"/>
        <v>0</v>
      </c>
      <c r="P96">
        <f t="shared" si="32"/>
        <v>0</v>
      </c>
      <c r="Q96">
        <f t="shared" ref="Q96:U96" si="33">COUNTIF($D96:$H96,Q$1)</f>
        <v>1</v>
      </c>
      <c r="R96">
        <f t="shared" si="33"/>
        <v>0</v>
      </c>
      <c r="S96">
        <f t="shared" si="33"/>
        <v>0</v>
      </c>
      <c r="T96">
        <f t="shared" si="33"/>
        <v>1</v>
      </c>
      <c r="U96">
        <f t="shared" si="33"/>
        <v>0</v>
      </c>
      <c r="V96">
        <f t="shared" si="22"/>
        <v>0</v>
      </c>
      <c r="W96">
        <f>IF(L96&lt;&gt;0,VLOOKUP(V96,Joker!$B$1:$G$8,L96+1,FALSE),"")</f>
        <v>1</v>
      </c>
      <c r="X96">
        <f t="shared" si="23"/>
        <v>1</v>
      </c>
      <c r="Y96">
        <f t="shared" si="24"/>
        <v>1</v>
      </c>
      <c r="Z96">
        <f t="shared" si="25"/>
        <v>6</v>
      </c>
      <c r="AA96">
        <f t="shared" si="26"/>
        <v>3</v>
      </c>
      <c r="AB96">
        <f t="shared" si="27"/>
        <v>14</v>
      </c>
      <c r="AC96">
        <f t="shared" si="28"/>
        <v>9</v>
      </c>
      <c r="AF96">
        <v>328</v>
      </c>
      <c r="AG96">
        <v>5</v>
      </c>
      <c r="AH96">
        <v>8</v>
      </c>
      <c r="AI96">
        <v>8</v>
      </c>
      <c r="AJ96">
        <v>7</v>
      </c>
      <c r="AK96">
        <v>8</v>
      </c>
      <c r="AL96">
        <v>8</v>
      </c>
      <c r="AM96">
        <f t="shared" si="30"/>
        <v>906</v>
      </c>
      <c r="AN96">
        <f t="shared" si="29"/>
        <v>297168</v>
      </c>
    </row>
    <row r="97" spans="1:40" x14ac:dyDescent="0.25">
      <c r="A97" t="s">
        <v>95</v>
      </c>
      <c r="B97" t="str">
        <f t="shared" si="20"/>
        <v>5K9KJ</v>
      </c>
      <c r="C97" t="str">
        <f t="shared" si="21"/>
        <v>60</v>
      </c>
      <c r="D97" t="str">
        <f t="shared" si="19"/>
        <v>5</v>
      </c>
      <c r="E97" t="str">
        <f t="shared" si="19"/>
        <v>K</v>
      </c>
      <c r="F97" t="str">
        <f t="shared" si="19"/>
        <v>9</v>
      </c>
      <c r="G97" t="str">
        <f t="shared" si="19"/>
        <v>K</v>
      </c>
      <c r="H97" t="str">
        <f t="shared" si="19"/>
        <v>J</v>
      </c>
      <c r="I97">
        <f t="shared" ref="I97:U116" si="34">COUNTIF($D97:$H97,I$1)</f>
        <v>0</v>
      </c>
      <c r="J97">
        <f t="shared" si="34"/>
        <v>2</v>
      </c>
      <c r="K97">
        <f t="shared" si="34"/>
        <v>0</v>
      </c>
      <c r="L97">
        <f t="shared" si="34"/>
        <v>1</v>
      </c>
      <c r="M97">
        <f t="shared" si="34"/>
        <v>0</v>
      </c>
      <c r="N97">
        <f t="shared" si="34"/>
        <v>1</v>
      </c>
      <c r="O97">
        <f t="shared" si="34"/>
        <v>0</v>
      </c>
      <c r="P97">
        <f t="shared" si="34"/>
        <v>0</v>
      </c>
      <c r="Q97">
        <f t="shared" si="34"/>
        <v>0</v>
      </c>
      <c r="R97">
        <f t="shared" si="34"/>
        <v>1</v>
      </c>
      <c r="S97">
        <f t="shared" si="34"/>
        <v>0</v>
      </c>
      <c r="T97">
        <f t="shared" si="34"/>
        <v>0</v>
      </c>
      <c r="U97">
        <f t="shared" si="34"/>
        <v>0</v>
      </c>
      <c r="V97">
        <f t="shared" si="22"/>
        <v>1</v>
      </c>
      <c r="W97">
        <f>IF(L97&lt;&gt;0,VLOOKUP(V97,Joker!$B$1:$G$8,L97+1,FALSE),"")</f>
        <v>3</v>
      </c>
      <c r="X97">
        <f t="shared" si="23"/>
        <v>3</v>
      </c>
      <c r="Y97">
        <f t="shared" si="24"/>
        <v>5</v>
      </c>
      <c r="Z97">
        <f t="shared" si="25"/>
        <v>13</v>
      </c>
      <c r="AA97">
        <f t="shared" si="26"/>
        <v>9</v>
      </c>
      <c r="AB97">
        <f t="shared" si="27"/>
        <v>13</v>
      </c>
      <c r="AC97">
        <f t="shared" si="28"/>
        <v>1</v>
      </c>
      <c r="AF97">
        <v>241</v>
      </c>
      <c r="AG97">
        <v>5</v>
      </c>
      <c r="AH97">
        <v>8</v>
      </c>
      <c r="AI97">
        <v>8</v>
      </c>
      <c r="AJ97">
        <v>1</v>
      </c>
      <c r="AK97">
        <v>8</v>
      </c>
      <c r="AL97">
        <v>6</v>
      </c>
      <c r="AM97">
        <f t="shared" si="30"/>
        <v>905</v>
      </c>
      <c r="AN97">
        <f t="shared" si="29"/>
        <v>218105</v>
      </c>
    </row>
    <row r="98" spans="1:40" x14ac:dyDescent="0.25">
      <c r="A98" t="s">
        <v>96</v>
      </c>
      <c r="B98" t="str">
        <f t="shared" si="20"/>
        <v>3TJK7</v>
      </c>
      <c r="C98" t="str">
        <f t="shared" si="21"/>
        <v>769</v>
      </c>
      <c r="D98" t="str">
        <f t="shared" si="19"/>
        <v>3</v>
      </c>
      <c r="E98" t="str">
        <f t="shared" si="19"/>
        <v>T</v>
      </c>
      <c r="F98" t="str">
        <f t="shared" si="19"/>
        <v>J</v>
      </c>
      <c r="G98" t="str">
        <f t="shared" si="19"/>
        <v>K</v>
      </c>
      <c r="H98" t="str">
        <f t="shared" si="19"/>
        <v>7</v>
      </c>
      <c r="I98">
        <f t="shared" si="34"/>
        <v>0</v>
      </c>
      <c r="J98">
        <f t="shared" si="34"/>
        <v>1</v>
      </c>
      <c r="K98">
        <f t="shared" si="34"/>
        <v>0</v>
      </c>
      <c r="L98">
        <f t="shared" si="34"/>
        <v>1</v>
      </c>
      <c r="M98">
        <f t="shared" si="34"/>
        <v>1</v>
      </c>
      <c r="N98">
        <f t="shared" si="34"/>
        <v>0</v>
      </c>
      <c r="O98">
        <f t="shared" si="34"/>
        <v>0</v>
      </c>
      <c r="P98">
        <f t="shared" si="34"/>
        <v>1</v>
      </c>
      <c r="Q98">
        <f t="shared" si="34"/>
        <v>0</v>
      </c>
      <c r="R98">
        <f t="shared" si="34"/>
        <v>0</v>
      </c>
      <c r="S98">
        <f t="shared" si="34"/>
        <v>0</v>
      </c>
      <c r="T98">
        <f t="shared" si="34"/>
        <v>1</v>
      </c>
      <c r="U98">
        <f t="shared" si="34"/>
        <v>0</v>
      </c>
      <c r="V98">
        <f t="shared" si="22"/>
        <v>0</v>
      </c>
      <c r="W98">
        <f>IF(L98&lt;&gt;0,VLOOKUP(V98,Joker!$B$1:$G$8,L98+1,FALSE),"")</f>
        <v>1</v>
      </c>
      <c r="X98">
        <f t="shared" si="23"/>
        <v>1</v>
      </c>
      <c r="Y98">
        <f t="shared" si="24"/>
        <v>3</v>
      </c>
      <c r="Z98">
        <f t="shared" si="25"/>
        <v>10</v>
      </c>
      <c r="AA98">
        <f t="shared" si="26"/>
        <v>1</v>
      </c>
      <c r="AB98">
        <f t="shared" si="27"/>
        <v>13</v>
      </c>
      <c r="AC98">
        <f t="shared" si="28"/>
        <v>7</v>
      </c>
      <c r="AF98">
        <v>422</v>
      </c>
      <c r="AG98">
        <v>5</v>
      </c>
      <c r="AH98">
        <v>8</v>
      </c>
      <c r="AI98">
        <v>4</v>
      </c>
      <c r="AJ98">
        <v>8</v>
      </c>
      <c r="AK98">
        <v>8</v>
      </c>
      <c r="AL98">
        <v>8</v>
      </c>
      <c r="AM98">
        <f t="shared" si="30"/>
        <v>904</v>
      </c>
      <c r="AN98">
        <f t="shared" si="29"/>
        <v>381488</v>
      </c>
    </row>
    <row r="99" spans="1:40" x14ac:dyDescent="0.25">
      <c r="A99" t="s">
        <v>97</v>
      </c>
      <c r="B99" t="str">
        <f t="shared" si="20"/>
        <v>A3TTT</v>
      </c>
      <c r="C99" t="str">
        <f t="shared" si="21"/>
        <v>520</v>
      </c>
      <c r="D99" t="str">
        <f t="shared" si="19"/>
        <v>A</v>
      </c>
      <c r="E99" t="str">
        <f t="shared" si="19"/>
        <v>3</v>
      </c>
      <c r="F99" t="str">
        <f t="shared" si="19"/>
        <v>T</v>
      </c>
      <c r="G99" t="str">
        <f t="shared" si="19"/>
        <v>T</v>
      </c>
      <c r="H99" t="str">
        <f t="shared" si="19"/>
        <v>T</v>
      </c>
      <c r="I99">
        <f t="shared" si="34"/>
        <v>1</v>
      </c>
      <c r="J99">
        <f t="shared" si="34"/>
        <v>0</v>
      </c>
      <c r="K99">
        <f t="shared" si="34"/>
        <v>0</v>
      </c>
      <c r="L99">
        <f t="shared" si="34"/>
        <v>0</v>
      </c>
      <c r="M99">
        <f t="shared" si="34"/>
        <v>3</v>
      </c>
      <c r="N99">
        <f t="shared" si="34"/>
        <v>0</v>
      </c>
      <c r="O99">
        <f t="shared" si="34"/>
        <v>0</v>
      </c>
      <c r="P99">
        <f t="shared" si="34"/>
        <v>0</v>
      </c>
      <c r="Q99">
        <f t="shared" si="34"/>
        <v>0</v>
      </c>
      <c r="R99">
        <f t="shared" si="34"/>
        <v>0</v>
      </c>
      <c r="S99">
        <f t="shared" si="34"/>
        <v>0</v>
      </c>
      <c r="T99">
        <f t="shared" si="34"/>
        <v>1</v>
      </c>
      <c r="U99">
        <f t="shared" si="34"/>
        <v>0</v>
      </c>
      <c r="V99">
        <f t="shared" si="22"/>
        <v>3</v>
      </c>
      <c r="W99" t="str">
        <f>IF(L99&lt;&gt;0,VLOOKUP(V99,Joker!$B$1:$G$8,L99+1,FALSE),"")</f>
        <v/>
      </c>
      <c r="X99">
        <f t="shared" si="23"/>
        <v>3</v>
      </c>
      <c r="Y99">
        <f t="shared" si="24"/>
        <v>14</v>
      </c>
      <c r="Z99">
        <f t="shared" si="25"/>
        <v>3</v>
      </c>
      <c r="AA99">
        <f t="shared" si="26"/>
        <v>10</v>
      </c>
      <c r="AB99">
        <f t="shared" si="27"/>
        <v>10</v>
      </c>
      <c r="AC99">
        <f t="shared" si="28"/>
        <v>10</v>
      </c>
      <c r="AF99">
        <v>974</v>
      </c>
      <c r="AG99">
        <v>5</v>
      </c>
      <c r="AH99">
        <v>8</v>
      </c>
      <c r="AI99">
        <v>2</v>
      </c>
      <c r="AJ99">
        <v>1</v>
      </c>
      <c r="AK99">
        <v>2</v>
      </c>
      <c r="AL99">
        <v>2</v>
      </c>
      <c r="AM99">
        <f t="shared" si="30"/>
        <v>903</v>
      </c>
      <c r="AN99">
        <f t="shared" si="29"/>
        <v>879522</v>
      </c>
    </row>
    <row r="100" spans="1:40" x14ac:dyDescent="0.25">
      <c r="A100" t="s">
        <v>98</v>
      </c>
      <c r="B100" t="str">
        <f t="shared" si="20"/>
        <v>576J5</v>
      </c>
      <c r="C100" t="str">
        <f t="shared" si="21"/>
        <v>744</v>
      </c>
      <c r="D100" t="str">
        <f t="shared" si="19"/>
        <v>5</v>
      </c>
      <c r="E100" t="str">
        <f t="shared" si="19"/>
        <v>7</v>
      </c>
      <c r="F100" t="str">
        <f t="shared" si="19"/>
        <v>6</v>
      </c>
      <c r="G100" t="str">
        <f t="shared" si="19"/>
        <v>J</v>
      </c>
      <c r="H100" t="str">
        <f t="shared" si="19"/>
        <v>5</v>
      </c>
      <c r="I100">
        <f t="shared" si="34"/>
        <v>0</v>
      </c>
      <c r="J100">
        <f t="shared" si="34"/>
        <v>0</v>
      </c>
      <c r="K100">
        <f t="shared" si="34"/>
        <v>0</v>
      </c>
      <c r="L100">
        <f t="shared" si="34"/>
        <v>1</v>
      </c>
      <c r="M100">
        <f t="shared" si="34"/>
        <v>0</v>
      </c>
      <c r="N100">
        <f t="shared" si="34"/>
        <v>0</v>
      </c>
      <c r="O100">
        <f t="shared" si="34"/>
        <v>0</v>
      </c>
      <c r="P100">
        <f t="shared" si="34"/>
        <v>1</v>
      </c>
      <c r="Q100">
        <f t="shared" si="34"/>
        <v>1</v>
      </c>
      <c r="R100">
        <f t="shared" si="34"/>
        <v>2</v>
      </c>
      <c r="S100">
        <f t="shared" si="34"/>
        <v>0</v>
      </c>
      <c r="T100">
        <f t="shared" si="34"/>
        <v>0</v>
      </c>
      <c r="U100">
        <f t="shared" si="34"/>
        <v>0</v>
      </c>
      <c r="V100">
        <f t="shared" si="22"/>
        <v>1</v>
      </c>
      <c r="W100">
        <f>IF(L100&lt;&gt;0,VLOOKUP(V100,Joker!$B$1:$G$8,L100+1,FALSE),"")</f>
        <v>3</v>
      </c>
      <c r="X100">
        <f t="shared" si="23"/>
        <v>3</v>
      </c>
      <c r="Y100">
        <f t="shared" si="24"/>
        <v>5</v>
      </c>
      <c r="Z100">
        <f t="shared" si="25"/>
        <v>7</v>
      </c>
      <c r="AA100">
        <f t="shared" si="26"/>
        <v>6</v>
      </c>
      <c r="AB100">
        <f t="shared" si="27"/>
        <v>1</v>
      </c>
      <c r="AC100">
        <f t="shared" si="28"/>
        <v>5</v>
      </c>
      <c r="AF100">
        <v>989</v>
      </c>
      <c r="AG100">
        <v>5</v>
      </c>
      <c r="AH100">
        <v>8</v>
      </c>
      <c r="AI100">
        <v>1</v>
      </c>
      <c r="AJ100">
        <v>8</v>
      </c>
      <c r="AK100">
        <v>8</v>
      </c>
      <c r="AL100">
        <v>2</v>
      </c>
      <c r="AM100">
        <f t="shared" si="30"/>
        <v>902</v>
      </c>
      <c r="AN100">
        <f t="shared" si="29"/>
        <v>892078</v>
      </c>
    </row>
    <row r="101" spans="1:40" x14ac:dyDescent="0.25">
      <c r="A101" t="s">
        <v>99</v>
      </c>
      <c r="B101" t="str">
        <f t="shared" si="20"/>
        <v>62622</v>
      </c>
      <c r="C101" t="str">
        <f t="shared" si="21"/>
        <v>770</v>
      </c>
      <c r="D101" t="str">
        <f t="shared" si="19"/>
        <v>6</v>
      </c>
      <c r="E101" t="str">
        <f t="shared" si="19"/>
        <v>2</v>
      </c>
      <c r="F101" t="str">
        <f t="shared" si="19"/>
        <v>6</v>
      </c>
      <c r="G101" t="str">
        <f t="shared" si="19"/>
        <v>2</v>
      </c>
      <c r="H101" t="str">
        <f t="shared" si="19"/>
        <v>2</v>
      </c>
      <c r="I101">
        <f t="shared" si="34"/>
        <v>0</v>
      </c>
      <c r="J101">
        <f t="shared" si="34"/>
        <v>0</v>
      </c>
      <c r="K101">
        <f t="shared" si="34"/>
        <v>0</v>
      </c>
      <c r="L101">
        <f t="shared" si="34"/>
        <v>0</v>
      </c>
      <c r="M101">
        <f t="shared" si="34"/>
        <v>0</v>
      </c>
      <c r="N101">
        <f t="shared" si="34"/>
        <v>0</v>
      </c>
      <c r="O101">
        <f t="shared" si="34"/>
        <v>0</v>
      </c>
      <c r="P101">
        <f t="shared" si="34"/>
        <v>0</v>
      </c>
      <c r="Q101">
        <f t="shared" si="34"/>
        <v>2</v>
      </c>
      <c r="R101">
        <f t="shared" si="34"/>
        <v>0</v>
      </c>
      <c r="S101">
        <f t="shared" si="34"/>
        <v>0</v>
      </c>
      <c r="T101">
        <f t="shared" si="34"/>
        <v>0</v>
      </c>
      <c r="U101">
        <f t="shared" si="34"/>
        <v>3</v>
      </c>
      <c r="V101">
        <f t="shared" si="22"/>
        <v>4</v>
      </c>
      <c r="W101" t="str">
        <f>IF(L101&lt;&gt;0,VLOOKUP(V101,Joker!$B$1:$G$8,L101+1,FALSE),"")</f>
        <v/>
      </c>
      <c r="X101">
        <f t="shared" si="23"/>
        <v>4</v>
      </c>
      <c r="Y101">
        <f t="shared" si="24"/>
        <v>6</v>
      </c>
      <c r="Z101">
        <f t="shared" si="25"/>
        <v>2</v>
      </c>
      <c r="AA101">
        <f t="shared" si="26"/>
        <v>6</v>
      </c>
      <c r="AB101">
        <f t="shared" si="27"/>
        <v>2</v>
      </c>
      <c r="AC101">
        <f t="shared" si="28"/>
        <v>2</v>
      </c>
      <c r="AF101">
        <v>979</v>
      </c>
      <c r="AG101">
        <v>5</v>
      </c>
      <c r="AH101">
        <v>7</v>
      </c>
      <c r="AI101">
        <v>12</v>
      </c>
      <c r="AJ101">
        <v>7</v>
      </c>
      <c r="AK101">
        <v>7</v>
      </c>
      <c r="AL101">
        <v>7</v>
      </c>
      <c r="AM101">
        <f t="shared" si="30"/>
        <v>901</v>
      </c>
      <c r="AN101">
        <f t="shared" si="29"/>
        <v>882079</v>
      </c>
    </row>
    <row r="102" spans="1:40" x14ac:dyDescent="0.25">
      <c r="A102" t="s">
        <v>100</v>
      </c>
      <c r="B102" t="str">
        <f t="shared" si="20"/>
        <v>T9965</v>
      </c>
      <c r="C102" t="str">
        <f t="shared" si="21"/>
        <v>560</v>
      </c>
      <c r="D102" t="str">
        <f t="shared" si="19"/>
        <v>T</v>
      </c>
      <c r="E102" t="str">
        <f t="shared" si="19"/>
        <v>9</v>
      </c>
      <c r="F102" t="str">
        <f t="shared" si="19"/>
        <v>9</v>
      </c>
      <c r="G102" t="str">
        <f t="shared" si="19"/>
        <v>6</v>
      </c>
      <c r="H102" t="str">
        <f t="shared" si="19"/>
        <v>5</v>
      </c>
      <c r="I102">
        <f t="shared" si="34"/>
        <v>0</v>
      </c>
      <c r="J102">
        <f t="shared" si="34"/>
        <v>0</v>
      </c>
      <c r="K102">
        <f t="shared" si="34"/>
        <v>0</v>
      </c>
      <c r="L102">
        <f t="shared" si="34"/>
        <v>0</v>
      </c>
      <c r="M102">
        <f t="shared" si="34"/>
        <v>1</v>
      </c>
      <c r="N102">
        <f t="shared" si="34"/>
        <v>2</v>
      </c>
      <c r="O102">
        <f t="shared" si="34"/>
        <v>0</v>
      </c>
      <c r="P102">
        <f t="shared" si="34"/>
        <v>0</v>
      </c>
      <c r="Q102">
        <f t="shared" si="34"/>
        <v>1</v>
      </c>
      <c r="R102">
        <f t="shared" si="34"/>
        <v>1</v>
      </c>
      <c r="S102">
        <f t="shared" si="34"/>
        <v>0</v>
      </c>
      <c r="T102">
        <f t="shared" si="34"/>
        <v>0</v>
      </c>
      <c r="U102">
        <f t="shared" si="34"/>
        <v>0</v>
      </c>
      <c r="V102">
        <f t="shared" si="22"/>
        <v>1</v>
      </c>
      <c r="W102" t="str">
        <f>IF(L102&lt;&gt;0,VLOOKUP(V102,Joker!$B$1:$G$8,L102+1,FALSE),"")</f>
        <v/>
      </c>
      <c r="X102">
        <f t="shared" si="23"/>
        <v>1</v>
      </c>
      <c r="Y102">
        <f t="shared" si="24"/>
        <v>10</v>
      </c>
      <c r="Z102">
        <f t="shared" si="25"/>
        <v>9</v>
      </c>
      <c r="AA102">
        <f t="shared" si="26"/>
        <v>9</v>
      </c>
      <c r="AB102">
        <f t="shared" si="27"/>
        <v>6</v>
      </c>
      <c r="AC102">
        <f t="shared" si="28"/>
        <v>5</v>
      </c>
      <c r="AF102">
        <v>196</v>
      </c>
      <c r="AG102">
        <v>5</v>
      </c>
      <c r="AH102">
        <v>7</v>
      </c>
      <c r="AI102">
        <v>12</v>
      </c>
      <c r="AJ102">
        <v>7</v>
      </c>
      <c r="AK102">
        <v>1</v>
      </c>
      <c r="AL102">
        <v>1</v>
      </c>
      <c r="AM102">
        <f t="shared" si="30"/>
        <v>900</v>
      </c>
      <c r="AN102">
        <f t="shared" si="29"/>
        <v>176400</v>
      </c>
    </row>
    <row r="103" spans="1:40" x14ac:dyDescent="0.25">
      <c r="A103" t="s">
        <v>101</v>
      </c>
      <c r="B103" t="str">
        <f t="shared" si="20"/>
        <v>J3888</v>
      </c>
      <c r="C103" t="str">
        <f t="shared" si="21"/>
        <v>342</v>
      </c>
      <c r="D103" t="str">
        <f t="shared" si="19"/>
        <v>J</v>
      </c>
      <c r="E103" t="str">
        <f t="shared" si="19"/>
        <v>3</v>
      </c>
      <c r="F103" t="str">
        <f t="shared" si="19"/>
        <v>8</v>
      </c>
      <c r="G103" t="str">
        <f t="shared" si="19"/>
        <v>8</v>
      </c>
      <c r="H103" t="str">
        <f t="shared" si="19"/>
        <v>8</v>
      </c>
      <c r="I103">
        <f t="shared" si="34"/>
        <v>0</v>
      </c>
      <c r="J103">
        <f t="shared" si="34"/>
        <v>0</v>
      </c>
      <c r="K103">
        <f t="shared" si="34"/>
        <v>0</v>
      </c>
      <c r="L103">
        <f t="shared" si="34"/>
        <v>1</v>
      </c>
      <c r="M103">
        <f t="shared" si="34"/>
        <v>0</v>
      </c>
      <c r="N103">
        <f t="shared" si="34"/>
        <v>0</v>
      </c>
      <c r="O103">
        <f t="shared" si="34"/>
        <v>3</v>
      </c>
      <c r="P103">
        <f t="shared" si="34"/>
        <v>0</v>
      </c>
      <c r="Q103">
        <f t="shared" si="34"/>
        <v>0</v>
      </c>
      <c r="R103">
        <f t="shared" si="34"/>
        <v>0</v>
      </c>
      <c r="S103">
        <f t="shared" si="34"/>
        <v>0</v>
      </c>
      <c r="T103">
        <f t="shared" si="34"/>
        <v>1</v>
      </c>
      <c r="U103">
        <f t="shared" si="34"/>
        <v>0</v>
      </c>
      <c r="V103">
        <f t="shared" si="22"/>
        <v>3</v>
      </c>
      <c r="W103">
        <f>IF(L103&lt;&gt;0,VLOOKUP(V103,Joker!$B$1:$G$8,L103+1,FALSE),"")</f>
        <v>5</v>
      </c>
      <c r="X103">
        <f t="shared" si="23"/>
        <v>5</v>
      </c>
      <c r="Y103">
        <f t="shared" si="24"/>
        <v>1</v>
      </c>
      <c r="Z103">
        <f t="shared" si="25"/>
        <v>3</v>
      </c>
      <c r="AA103">
        <f t="shared" si="26"/>
        <v>8</v>
      </c>
      <c r="AB103">
        <f t="shared" si="27"/>
        <v>8</v>
      </c>
      <c r="AC103">
        <f t="shared" si="28"/>
        <v>8</v>
      </c>
      <c r="AF103">
        <v>622</v>
      </c>
      <c r="AG103">
        <v>5</v>
      </c>
      <c r="AH103">
        <v>7</v>
      </c>
      <c r="AI103">
        <v>10</v>
      </c>
      <c r="AJ103">
        <v>10</v>
      </c>
      <c r="AK103">
        <v>10</v>
      </c>
      <c r="AL103">
        <v>10</v>
      </c>
      <c r="AM103">
        <f t="shared" si="30"/>
        <v>899</v>
      </c>
      <c r="AN103">
        <f t="shared" si="29"/>
        <v>559178</v>
      </c>
    </row>
    <row r="104" spans="1:40" x14ac:dyDescent="0.25">
      <c r="A104" t="s">
        <v>102</v>
      </c>
      <c r="B104" t="str">
        <f t="shared" si="20"/>
        <v>66566</v>
      </c>
      <c r="C104" t="str">
        <f t="shared" si="21"/>
        <v>207</v>
      </c>
      <c r="D104" t="str">
        <f t="shared" si="19"/>
        <v>6</v>
      </c>
      <c r="E104" t="str">
        <f t="shared" si="19"/>
        <v>6</v>
      </c>
      <c r="F104" t="str">
        <f t="shared" si="19"/>
        <v>5</v>
      </c>
      <c r="G104" t="str">
        <f t="shared" si="19"/>
        <v>6</v>
      </c>
      <c r="H104" t="str">
        <f t="shared" si="19"/>
        <v>6</v>
      </c>
      <c r="I104">
        <f t="shared" si="34"/>
        <v>0</v>
      </c>
      <c r="J104">
        <f t="shared" si="34"/>
        <v>0</v>
      </c>
      <c r="K104">
        <f t="shared" si="34"/>
        <v>0</v>
      </c>
      <c r="L104">
        <f t="shared" si="34"/>
        <v>0</v>
      </c>
      <c r="M104">
        <f t="shared" si="34"/>
        <v>0</v>
      </c>
      <c r="N104">
        <f t="shared" si="34"/>
        <v>0</v>
      </c>
      <c r="O104">
        <f t="shared" si="34"/>
        <v>0</v>
      </c>
      <c r="P104">
        <f t="shared" si="34"/>
        <v>0</v>
      </c>
      <c r="Q104">
        <f t="shared" si="34"/>
        <v>4</v>
      </c>
      <c r="R104">
        <f t="shared" si="34"/>
        <v>1</v>
      </c>
      <c r="S104">
        <f t="shared" si="34"/>
        <v>0</v>
      </c>
      <c r="T104">
        <f t="shared" si="34"/>
        <v>0</v>
      </c>
      <c r="U104">
        <f t="shared" si="34"/>
        <v>0</v>
      </c>
      <c r="V104">
        <f t="shared" si="22"/>
        <v>5</v>
      </c>
      <c r="W104" t="str">
        <f>IF(L104&lt;&gt;0,VLOOKUP(V104,Joker!$B$1:$G$8,L104+1,FALSE),"")</f>
        <v/>
      </c>
      <c r="X104">
        <f t="shared" si="23"/>
        <v>5</v>
      </c>
      <c r="Y104">
        <f t="shared" si="24"/>
        <v>6</v>
      </c>
      <c r="Z104">
        <f t="shared" si="25"/>
        <v>6</v>
      </c>
      <c r="AA104">
        <f t="shared" si="26"/>
        <v>5</v>
      </c>
      <c r="AB104">
        <f t="shared" si="27"/>
        <v>6</v>
      </c>
      <c r="AC104">
        <f t="shared" si="28"/>
        <v>6</v>
      </c>
      <c r="AF104">
        <v>785</v>
      </c>
      <c r="AG104">
        <v>5</v>
      </c>
      <c r="AH104">
        <v>7</v>
      </c>
      <c r="AI104">
        <v>10</v>
      </c>
      <c r="AJ104">
        <v>1</v>
      </c>
      <c r="AK104">
        <v>10</v>
      </c>
      <c r="AL104">
        <v>10</v>
      </c>
      <c r="AM104">
        <f t="shared" si="30"/>
        <v>898</v>
      </c>
      <c r="AN104">
        <f t="shared" si="29"/>
        <v>704930</v>
      </c>
    </row>
    <row r="105" spans="1:40" x14ac:dyDescent="0.25">
      <c r="A105" t="s">
        <v>103</v>
      </c>
      <c r="B105" t="str">
        <f t="shared" si="20"/>
        <v>33J6J</v>
      </c>
      <c r="C105" t="str">
        <f t="shared" si="21"/>
        <v>658</v>
      </c>
      <c r="D105" t="str">
        <f t="shared" si="19"/>
        <v>3</v>
      </c>
      <c r="E105" t="str">
        <f t="shared" si="19"/>
        <v>3</v>
      </c>
      <c r="F105" t="str">
        <f t="shared" si="19"/>
        <v>J</v>
      </c>
      <c r="G105" t="str">
        <f t="shared" si="19"/>
        <v>6</v>
      </c>
      <c r="H105" t="str">
        <f t="shared" si="19"/>
        <v>J</v>
      </c>
      <c r="I105">
        <f t="shared" si="34"/>
        <v>0</v>
      </c>
      <c r="J105">
        <f t="shared" si="34"/>
        <v>0</v>
      </c>
      <c r="K105">
        <f t="shared" si="34"/>
        <v>0</v>
      </c>
      <c r="L105">
        <f t="shared" si="34"/>
        <v>2</v>
      </c>
      <c r="M105">
        <f t="shared" si="34"/>
        <v>0</v>
      </c>
      <c r="N105">
        <f t="shared" si="34"/>
        <v>0</v>
      </c>
      <c r="O105">
        <f t="shared" si="34"/>
        <v>0</v>
      </c>
      <c r="P105">
        <f t="shared" si="34"/>
        <v>0</v>
      </c>
      <c r="Q105">
        <f t="shared" si="34"/>
        <v>1</v>
      </c>
      <c r="R105">
        <f t="shared" si="34"/>
        <v>0</v>
      </c>
      <c r="S105">
        <f t="shared" si="34"/>
        <v>0</v>
      </c>
      <c r="T105">
        <f t="shared" si="34"/>
        <v>2</v>
      </c>
      <c r="U105">
        <f t="shared" si="34"/>
        <v>0</v>
      </c>
      <c r="V105">
        <f t="shared" si="22"/>
        <v>2</v>
      </c>
      <c r="W105">
        <f>IF(L105&lt;&gt;0,VLOOKUP(V105,Joker!$B$1:$G$8,L105+1,FALSE),"")</f>
        <v>5</v>
      </c>
      <c r="X105">
        <f t="shared" si="23"/>
        <v>5</v>
      </c>
      <c r="Y105">
        <f t="shared" si="24"/>
        <v>3</v>
      </c>
      <c r="Z105">
        <f t="shared" si="25"/>
        <v>3</v>
      </c>
      <c r="AA105">
        <f t="shared" si="26"/>
        <v>1</v>
      </c>
      <c r="AB105">
        <f t="shared" si="27"/>
        <v>6</v>
      </c>
      <c r="AC105">
        <f t="shared" si="28"/>
        <v>1</v>
      </c>
      <c r="AF105">
        <v>255</v>
      </c>
      <c r="AG105">
        <v>5</v>
      </c>
      <c r="AH105">
        <v>7</v>
      </c>
      <c r="AI105">
        <v>9</v>
      </c>
      <c r="AJ105">
        <v>9</v>
      </c>
      <c r="AK105">
        <v>9</v>
      </c>
      <c r="AL105">
        <v>9</v>
      </c>
      <c r="AM105">
        <f t="shared" si="30"/>
        <v>897</v>
      </c>
      <c r="AN105">
        <f t="shared" si="29"/>
        <v>228735</v>
      </c>
    </row>
    <row r="106" spans="1:40" x14ac:dyDescent="0.25">
      <c r="A106" t="s">
        <v>104</v>
      </c>
      <c r="B106" t="str">
        <f t="shared" si="20"/>
        <v>85727</v>
      </c>
      <c r="C106" t="str">
        <f t="shared" si="21"/>
        <v>45</v>
      </c>
      <c r="D106" t="str">
        <f t="shared" si="19"/>
        <v>8</v>
      </c>
      <c r="E106" t="str">
        <f t="shared" si="19"/>
        <v>5</v>
      </c>
      <c r="F106" t="str">
        <f t="shared" si="19"/>
        <v>7</v>
      </c>
      <c r="G106" t="str">
        <f t="shared" si="19"/>
        <v>2</v>
      </c>
      <c r="H106" t="str">
        <f t="shared" si="19"/>
        <v>7</v>
      </c>
      <c r="I106">
        <f t="shared" si="34"/>
        <v>0</v>
      </c>
      <c r="J106">
        <f t="shared" si="34"/>
        <v>0</v>
      </c>
      <c r="K106">
        <f t="shared" si="34"/>
        <v>0</v>
      </c>
      <c r="L106">
        <f t="shared" si="34"/>
        <v>0</v>
      </c>
      <c r="M106">
        <f t="shared" si="34"/>
        <v>0</v>
      </c>
      <c r="N106">
        <f t="shared" si="34"/>
        <v>0</v>
      </c>
      <c r="O106">
        <f t="shared" si="34"/>
        <v>1</v>
      </c>
      <c r="P106">
        <f t="shared" si="34"/>
        <v>2</v>
      </c>
      <c r="Q106">
        <f t="shared" si="34"/>
        <v>0</v>
      </c>
      <c r="R106">
        <f t="shared" si="34"/>
        <v>1</v>
      </c>
      <c r="S106">
        <f t="shared" si="34"/>
        <v>0</v>
      </c>
      <c r="T106">
        <f t="shared" si="34"/>
        <v>0</v>
      </c>
      <c r="U106">
        <f t="shared" si="34"/>
        <v>1</v>
      </c>
      <c r="V106">
        <f t="shared" si="22"/>
        <v>1</v>
      </c>
      <c r="W106" t="str">
        <f>IF(L106&lt;&gt;0,VLOOKUP(V106,Joker!$B$1:$G$8,L106+1,FALSE),"")</f>
        <v/>
      </c>
      <c r="X106">
        <f t="shared" si="23"/>
        <v>1</v>
      </c>
      <c r="Y106">
        <f t="shared" si="24"/>
        <v>8</v>
      </c>
      <c r="Z106">
        <f t="shared" si="25"/>
        <v>5</v>
      </c>
      <c r="AA106">
        <f t="shared" si="26"/>
        <v>7</v>
      </c>
      <c r="AB106">
        <f t="shared" si="27"/>
        <v>2</v>
      </c>
      <c r="AC106">
        <f t="shared" si="28"/>
        <v>7</v>
      </c>
      <c r="AF106">
        <v>302</v>
      </c>
      <c r="AG106">
        <v>5</v>
      </c>
      <c r="AH106">
        <v>7</v>
      </c>
      <c r="AI106">
        <v>7</v>
      </c>
      <c r="AJ106">
        <v>7</v>
      </c>
      <c r="AK106">
        <v>7</v>
      </c>
      <c r="AL106">
        <v>8</v>
      </c>
      <c r="AM106">
        <f t="shared" si="30"/>
        <v>896</v>
      </c>
      <c r="AN106">
        <f t="shared" si="29"/>
        <v>270592</v>
      </c>
    </row>
    <row r="107" spans="1:40" x14ac:dyDescent="0.25">
      <c r="A107" t="s">
        <v>105</v>
      </c>
      <c r="B107" t="str">
        <f t="shared" si="20"/>
        <v>75747</v>
      </c>
      <c r="C107" t="str">
        <f t="shared" si="21"/>
        <v>670</v>
      </c>
      <c r="D107" t="str">
        <f t="shared" si="19"/>
        <v>7</v>
      </c>
      <c r="E107" t="str">
        <f t="shared" si="19"/>
        <v>5</v>
      </c>
      <c r="F107" t="str">
        <f t="shared" si="19"/>
        <v>7</v>
      </c>
      <c r="G107" t="str">
        <f t="shared" si="19"/>
        <v>4</v>
      </c>
      <c r="H107" t="str">
        <f t="shared" si="19"/>
        <v>7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0</v>
      </c>
      <c r="N107">
        <f t="shared" si="34"/>
        <v>0</v>
      </c>
      <c r="O107">
        <f t="shared" si="34"/>
        <v>0</v>
      </c>
      <c r="P107">
        <f t="shared" si="34"/>
        <v>3</v>
      </c>
      <c r="Q107">
        <f t="shared" si="34"/>
        <v>0</v>
      </c>
      <c r="R107">
        <f t="shared" si="34"/>
        <v>1</v>
      </c>
      <c r="S107">
        <f t="shared" si="34"/>
        <v>1</v>
      </c>
      <c r="T107">
        <f t="shared" si="34"/>
        <v>0</v>
      </c>
      <c r="U107">
        <f t="shared" si="34"/>
        <v>0</v>
      </c>
      <c r="V107">
        <f t="shared" si="22"/>
        <v>3</v>
      </c>
      <c r="W107" t="str">
        <f>IF(L107&lt;&gt;0,VLOOKUP(V107,Joker!$B$1:$G$8,L107+1,FALSE),"")</f>
        <v/>
      </c>
      <c r="X107">
        <f t="shared" si="23"/>
        <v>3</v>
      </c>
      <c r="Y107">
        <f t="shared" si="24"/>
        <v>7</v>
      </c>
      <c r="Z107">
        <f t="shared" si="25"/>
        <v>5</v>
      </c>
      <c r="AA107">
        <f t="shared" si="26"/>
        <v>7</v>
      </c>
      <c r="AB107">
        <f t="shared" si="27"/>
        <v>4</v>
      </c>
      <c r="AC107">
        <f t="shared" si="28"/>
        <v>7</v>
      </c>
      <c r="AF107">
        <v>915</v>
      </c>
      <c r="AG107">
        <v>5</v>
      </c>
      <c r="AH107">
        <v>7</v>
      </c>
      <c r="AI107">
        <v>7</v>
      </c>
      <c r="AJ107">
        <v>7</v>
      </c>
      <c r="AK107">
        <v>7</v>
      </c>
      <c r="AL107">
        <v>6</v>
      </c>
      <c r="AM107">
        <f t="shared" si="30"/>
        <v>895</v>
      </c>
      <c r="AN107">
        <f t="shared" si="29"/>
        <v>818925</v>
      </c>
    </row>
    <row r="108" spans="1:40" x14ac:dyDescent="0.25">
      <c r="A108" t="s">
        <v>106</v>
      </c>
      <c r="B108" t="str">
        <f t="shared" si="20"/>
        <v>46832</v>
      </c>
      <c r="C108" t="str">
        <f t="shared" si="21"/>
        <v>90</v>
      </c>
      <c r="D108" t="str">
        <f t="shared" si="19"/>
        <v>4</v>
      </c>
      <c r="E108" t="str">
        <f t="shared" si="19"/>
        <v>6</v>
      </c>
      <c r="F108" t="str">
        <f t="shared" si="19"/>
        <v>8</v>
      </c>
      <c r="G108" t="str">
        <f t="shared" si="19"/>
        <v>3</v>
      </c>
      <c r="H108" t="str">
        <f t="shared" si="19"/>
        <v>2</v>
      </c>
      <c r="I108">
        <f t="shared" si="34"/>
        <v>0</v>
      </c>
      <c r="J108">
        <f t="shared" si="34"/>
        <v>0</v>
      </c>
      <c r="K108">
        <f t="shared" si="34"/>
        <v>0</v>
      </c>
      <c r="L108">
        <f t="shared" si="34"/>
        <v>0</v>
      </c>
      <c r="M108">
        <f t="shared" si="34"/>
        <v>0</v>
      </c>
      <c r="N108">
        <f t="shared" si="34"/>
        <v>0</v>
      </c>
      <c r="O108">
        <f t="shared" si="34"/>
        <v>1</v>
      </c>
      <c r="P108">
        <f t="shared" si="34"/>
        <v>0</v>
      </c>
      <c r="Q108">
        <f t="shared" si="34"/>
        <v>1</v>
      </c>
      <c r="R108">
        <f t="shared" si="34"/>
        <v>0</v>
      </c>
      <c r="S108">
        <f t="shared" si="34"/>
        <v>1</v>
      </c>
      <c r="T108">
        <f t="shared" si="34"/>
        <v>1</v>
      </c>
      <c r="U108">
        <f t="shared" si="34"/>
        <v>1</v>
      </c>
      <c r="V108">
        <f t="shared" si="22"/>
        <v>0</v>
      </c>
      <c r="W108" t="str">
        <f>IF(L108&lt;&gt;0,VLOOKUP(V108,Joker!$B$1:$G$8,L108+1,FALSE),"")</f>
        <v/>
      </c>
      <c r="X108">
        <f t="shared" si="23"/>
        <v>0</v>
      </c>
      <c r="Y108">
        <f t="shared" si="24"/>
        <v>4</v>
      </c>
      <c r="Z108">
        <f t="shared" si="25"/>
        <v>6</v>
      </c>
      <c r="AA108">
        <f t="shared" si="26"/>
        <v>8</v>
      </c>
      <c r="AB108">
        <f t="shared" si="27"/>
        <v>3</v>
      </c>
      <c r="AC108">
        <f t="shared" si="28"/>
        <v>2</v>
      </c>
      <c r="AF108">
        <v>66</v>
      </c>
      <c r="AG108">
        <v>5</v>
      </c>
      <c r="AH108">
        <v>7</v>
      </c>
      <c r="AI108">
        <v>7</v>
      </c>
      <c r="AJ108">
        <v>7</v>
      </c>
      <c r="AK108">
        <v>3</v>
      </c>
      <c r="AL108">
        <v>7</v>
      </c>
      <c r="AM108">
        <f t="shared" si="30"/>
        <v>894</v>
      </c>
      <c r="AN108">
        <f t="shared" si="29"/>
        <v>59004</v>
      </c>
    </row>
    <row r="109" spans="1:40" x14ac:dyDescent="0.25">
      <c r="A109" t="s">
        <v>107</v>
      </c>
      <c r="B109" t="str">
        <f t="shared" si="20"/>
        <v>TK9KT</v>
      </c>
      <c r="C109" t="str">
        <f t="shared" si="21"/>
        <v>578</v>
      </c>
      <c r="D109" t="str">
        <f t="shared" si="19"/>
        <v>T</v>
      </c>
      <c r="E109" t="str">
        <f t="shared" si="19"/>
        <v>K</v>
      </c>
      <c r="F109" t="str">
        <f t="shared" si="19"/>
        <v>9</v>
      </c>
      <c r="G109" t="str">
        <f t="shared" si="19"/>
        <v>K</v>
      </c>
      <c r="H109" t="str">
        <f t="shared" si="19"/>
        <v>T</v>
      </c>
      <c r="I109">
        <f t="shared" si="34"/>
        <v>0</v>
      </c>
      <c r="J109">
        <f t="shared" si="34"/>
        <v>2</v>
      </c>
      <c r="K109">
        <f t="shared" si="34"/>
        <v>0</v>
      </c>
      <c r="L109">
        <f t="shared" si="34"/>
        <v>0</v>
      </c>
      <c r="M109">
        <f t="shared" si="34"/>
        <v>2</v>
      </c>
      <c r="N109">
        <f t="shared" si="34"/>
        <v>1</v>
      </c>
      <c r="O109">
        <f t="shared" si="34"/>
        <v>0</v>
      </c>
      <c r="P109">
        <f t="shared" si="34"/>
        <v>0</v>
      </c>
      <c r="Q109">
        <f t="shared" si="34"/>
        <v>0</v>
      </c>
      <c r="R109">
        <f t="shared" si="34"/>
        <v>0</v>
      </c>
      <c r="S109">
        <f t="shared" si="34"/>
        <v>0</v>
      </c>
      <c r="T109">
        <f t="shared" si="34"/>
        <v>0</v>
      </c>
      <c r="U109">
        <f t="shared" si="34"/>
        <v>0</v>
      </c>
      <c r="V109">
        <f t="shared" si="22"/>
        <v>2</v>
      </c>
      <c r="W109" t="str">
        <f>IF(L109&lt;&gt;0,VLOOKUP(V109,Joker!$B$1:$G$8,L109+1,FALSE),"")</f>
        <v/>
      </c>
      <c r="X109">
        <f t="shared" si="23"/>
        <v>2</v>
      </c>
      <c r="Y109">
        <f t="shared" si="24"/>
        <v>10</v>
      </c>
      <c r="Z109">
        <f t="shared" si="25"/>
        <v>13</v>
      </c>
      <c r="AA109">
        <f t="shared" si="26"/>
        <v>9</v>
      </c>
      <c r="AB109">
        <f t="shared" si="27"/>
        <v>13</v>
      </c>
      <c r="AC109">
        <f t="shared" si="28"/>
        <v>10</v>
      </c>
      <c r="AF109">
        <v>127</v>
      </c>
      <c r="AG109">
        <v>5</v>
      </c>
      <c r="AH109">
        <v>7</v>
      </c>
      <c r="AI109">
        <v>7</v>
      </c>
      <c r="AJ109">
        <v>1</v>
      </c>
      <c r="AK109">
        <v>8</v>
      </c>
      <c r="AL109">
        <v>1</v>
      </c>
      <c r="AM109">
        <f t="shared" si="30"/>
        <v>893</v>
      </c>
      <c r="AN109">
        <f t="shared" si="29"/>
        <v>113411</v>
      </c>
    </row>
    <row r="110" spans="1:40" x14ac:dyDescent="0.25">
      <c r="A110" t="s">
        <v>108</v>
      </c>
      <c r="B110" t="str">
        <f t="shared" si="20"/>
        <v>T7K5Q</v>
      </c>
      <c r="C110" t="str">
        <f t="shared" si="21"/>
        <v>362</v>
      </c>
      <c r="D110" t="str">
        <f t="shared" si="19"/>
        <v>T</v>
      </c>
      <c r="E110" t="str">
        <f t="shared" si="19"/>
        <v>7</v>
      </c>
      <c r="F110" t="str">
        <f t="shared" si="19"/>
        <v>K</v>
      </c>
      <c r="G110" t="str">
        <f t="shared" si="19"/>
        <v>5</v>
      </c>
      <c r="H110" t="str">
        <f t="shared" si="19"/>
        <v>Q</v>
      </c>
      <c r="I110">
        <f t="shared" si="34"/>
        <v>0</v>
      </c>
      <c r="J110">
        <f t="shared" si="34"/>
        <v>1</v>
      </c>
      <c r="K110">
        <f t="shared" si="34"/>
        <v>1</v>
      </c>
      <c r="L110">
        <f t="shared" si="34"/>
        <v>0</v>
      </c>
      <c r="M110">
        <f t="shared" si="34"/>
        <v>1</v>
      </c>
      <c r="N110">
        <f t="shared" si="34"/>
        <v>0</v>
      </c>
      <c r="O110">
        <f t="shared" si="34"/>
        <v>0</v>
      </c>
      <c r="P110">
        <f t="shared" si="34"/>
        <v>1</v>
      </c>
      <c r="Q110">
        <f t="shared" si="34"/>
        <v>0</v>
      </c>
      <c r="R110">
        <f t="shared" si="34"/>
        <v>1</v>
      </c>
      <c r="S110">
        <f t="shared" si="34"/>
        <v>0</v>
      </c>
      <c r="T110">
        <f t="shared" si="34"/>
        <v>0</v>
      </c>
      <c r="U110">
        <f t="shared" si="34"/>
        <v>0</v>
      </c>
      <c r="V110">
        <f t="shared" si="22"/>
        <v>0</v>
      </c>
      <c r="W110" t="str">
        <f>IF(L110&lt;&gt;0,VLOOKUP(V110,Joker!$B$1:$G$8,L110+1,FALSE),"")</f>
        <v/>
      </c>
      <c r="X110">
        <f t="shared" si="23"/>
        <v>0</v>
      </c>
      <c r="Y110">
        <f t="shared" si="24"/>
        <v>10</v>
      </c>
      <c r="Z110">
        <f t="shared" si="25"/>
        <v>7</v>
      </c>
      <c r="AA110">
        <f t="shared" si="26"/>
        <v>13</v>
      </c>
      <c r="AB110">
        <f t="shared" si="27"/>
        <v>5</v>
      </c>
      <c r="AC110">
        <f t="shared" si="28"/>
        <v>12</v>
      </c>
      <c r="AF110">
        <v>372</v>
      </c>
      <c r="AG110">
        <v>5</v>
      </c>
      <c r="AH110">
        <v>7</v>
      </c>
      <c r="AI110">
        <v>3</v>
      </c>
      <c r="AJ110">
        <v>3</v>
      </c>
      <c r="AK110">
        <v>3</v>
      </c>
      <c r="AL110">
        <v>1</v>
      </c>
      <c r="AM110">
        <f t="shared" si="30"/>
        <v>892</v>
      </c>
      <c r="AN110">
        <f t="shared" si="29"/>
        <v>331824</v>
      </c>
    </row>
    <row r="111" spans="1:40" x14ac:dyDescent="0.25">
      <c r="A111" t="s">
        <v>109</v>
      </c>
      <c r="B111" t="str">
        <f t="shared" si="20"/>
        <v>KK46J</v>
      </c>
      <c r="C111" t="str">
        <f t="shared" si="21"/>
        <v>254</v>
      </c>
      <c r="D111" t="str">
        <f t="shared" si="19"/>
        <v>K</v>
      </c>
      <c r="E111" t="str">
        <f t="shared" si="19"/>
        <v>K</v>
      </c>
      <c r="F111" t="str">
        <f t="shared" si="19"/>
        <v>4</v>
      </c>
      <c r="G111" t="str">
        <f t="shared" si="19"/>
        <v>6</v>
      </c>
      <c r="H111" t="str">
        <f t="shared" si="19"/>
        <v>J</v>
      </c>
      <c r="I111">
        <f t="shared" si="34"/>
        <v>0</v>
      </c>
      <c r="J111">
        <f t="shared" si="34"/>
        <v>2</v>
      </c>
      <c r="K111">
        <f t="shared" si="34"/>
        <v>0</v>
      </c>
      <c r="L111">
        <f t="shared" si="34"/>
        <v>1</v>
      </c>
      <c r="M111">
        <f t="shared" si="34"/>
        <v>0</v>
      </c>
      <c r="N111">
        <f t="shared" si="34"/>
        <v>0</v>
      </c>
      <c r="O111">
        <f t="shared" si="34"/>
        <v>0</v>
      </c>
      <c r="P111">
        <f t="shared" si="34"/>
        <v>0</v>
      </c>
      <c r="Q111">
        <f t="shared" si="34"/>
        <v>1</v>
      </c>
      <c r="R111">
        <f t="shared" si="34"/>
        <v>0</v>
      </c>
      <c r="S111">
        <f t="shared" si="34"/>
        <v>1</v>
      </c>
      <c r="T111">
        <f t="shared" si="34"/>
        <v>0</v>
      </c>
      <c r="U111">
        <f t="shared" si="34"/>
        <v>0</v>
      </c>
      <c r="V111">
        <f t="shared" si="22"/>
        <v>1</v>
      </c>
      <c r="W111">
        <f>IF(L111&lt;&gt;0,VLOOKUP(V111,Joker!$B$1:$G$8,L111+1,FALSE),"")</f>
        <v>3</v>
      </c>
      <c r="X111">
        <f t="shared" si="23"/>
        <v>3</v>
      </c>
      <c r="Y111">
        <f t="shared" si="24"/>
        <v>13</v>
      </c>
      <c r="Z111">
        <f t="shared" si="25"/>
        <v>13</v>
      </c>
      <c r="AA111">
        <f t="shared" si="26"/>
        <v>4</v>
      </c>
      <c r="AB111">
        <f t="shared" si="27"/>
        <v>6</v>
      </c>
      <c r="AC111">
        <f t="shared" si="28"/>
        <v>1</v>
      </c>
      <c r="AF111">
        <v>65</v>
      </c>
      <c r="AG111">
        <v>5</v>
      </c>
      <c r="AH111">
        <v>7</v>
      </c>
      <c r="AI111">
        <v>2</v>
      </c>
      <c r="AJ111">
        <v>7</v>
      </c>
      <c r="AK111">
        <v>1</v>
      </c>
      <c r="AL111">
        <v>1</v>
      </c>
      <c r="AM111">
        <f t="shared" si="30"/>
        <v>891</v>
      </c>
      <c r="AN111">
        <f t="shared" si="29"/>
        <v>57915</v>
      </c>
    </row>
    <row r="112" spans="1:40" x14ac:dyDescent="0.25">
      <c r="A112" t="s">
        <v>110</v>
      </c>
      <c r="B112" t="str">
        <f t="shared" si="20"/>
        <v>QJA7T</v>
      </c>
      <c r="C112" t="str">
        <f t="shared" si="21"/>
        <v>532</v>
      </c>
      <c r="D112" t="str">
        <f t="shared" si="19"/>
        <v>Q</v>
      </c>
      <c r="E112" t="str">
        <f t="shared" si="19"/>
        <v>J</v>
      </c>
      <c r="F112" t="str">
        <f t="shared" si="19"/>
        <v>A</v>
      </c>
      <c r="G112" t="str">
        <f t="shared" si="19"/>
        <v>7</v>
      </c>
      <c r="H112" t="str">
        <f t="shared" si="19"/>
        <v>T</v>
      </c>
      <c r="I112">
        <f t="shared" si="34"/>
        <v>1</v>
      </c>
      <c r="J112">
        <f t="shared" si="34"/>
        <v>0</v>
      </c>
      <c r="K112">
        <f t="shared" si="34"/>
        <v>1</v>
      </c>
      <c r="L112">
        <f t="shared" si="34"/>
        <v>1</v>
      </c>
      <c r="M112">
        <f t="shared" si="34"/>
        <v>1</v>
      </c>
      <c r="N112">
        <f t="shared" si="34"/>
        <v>0</v>
      </c>
      <c r="O112">
        <f t="shared" si="34"/>
        <v>0</v>
      </c>
      <c r="P112">
        <f t="shared" si="34"/>
        <v>1</v>
      </c>
      <c r="Q112">
        <f t="shared" si="34"/>
        <v>0</v>
      </c>
      <c r="R112">
        <f t="shared" si="34"/>
        <v>0</v>
      </c>
      <c r="S112">
        <f t="shared" si="34"/>
        <v>0</v>
      </c>
      <c r="T112">
        <f t="shared" si="34"/>
        <v>0</v>
      </c>
      <c r="U112">
        <f t="shared" si="34"/>
        <v>0</v>
      </c>
      <c r="V112">
        <f t="shared" si="22"/>
        <v>0</v>
      </c>
      <c r="W112">
        <f>IF(L112&lt;&gt;0,VLOOKUP(V112,Joker!$B$1:$G$8,L112+1,FALSE),"")</f>
        <v>1</v>
      </c>
      <c r="X112">
        <f t="shared" si="23"/>
        <v>1</v>
      </c>
      <c r="Y112">
        <f t="shared" si="24"/>
        <v>12</v>
      </c>
      <c r="Z112">
        <f t="shared" si="25"/>
        <v>1</v>
      </c>
      <c r="AA112">
        <f t="shared" si="26"/>
        <v>14</v>
      </c>
      <c r="AB112">
        <f t="shared" si="27"/>
        <v>7</v>
      </c>
      <c r="AC112">
        <f t="shared" si="28"/>
        <v>10</v>
      </c>
      <c r="AF112">
        <v>346</v>
      </c>
      <c r="AG112">
        <v>5</v>
      </c>
      <c r="AH112">
        <v>7</v>
      </c>
      <c r="AI112">
        <v>1</v>
      </c>
      <c r="AJ112">
        <v>7</v>
      </c>
      <c r="AK112">
        <v>7</v>
      </c>
      <c r="AL112">
        <v>3</v>
      </c>
      <c r="AM112">
        <f t="shared" si="30"/>
        <v>890</v>
      </c>
      <c r="AN112">
        <f t="shared" si="29"/>
        <v>307940</v>
      </c>
    </row>
    <row r="113" spans="1:40" x14ac:dyDescent="0.25">
      <c r="A113" t="s">
        <v>111</v>
      </c>
      <c r="B113" t="str">
        <f t="shared" si="20"/>
        <v>28JKK</v>
      </c>
      <c r="C113" t="str">
        <f t="shared" si="21"/>
        <v>162</v>
      </c>
      <c r="D113" t="str">
        <f t="shared" si="19"/>
        <v>2</v>
      </c>
      <c r="E113" t="str">
        <f t="shared" si="19"/>
        <v>8</v>
      </c>
      <c r="F113" t="str">
        <f t="shared" si="19"/>
        <v>J</v>
      </c>
      <c r="G113" t="str">
        <f t="shared" si="19"/>
        <v>K</v>
      </c>
      <c r="H113" t="str">
        <f t="shared" si="19"/>
        <v>K</v>
      </c>
      <c r="I113">
        <f t="shared" si="34"/>
        <v>0</v>
      </c>
      <c r="J113">
        <f t="shared" si="34"/>
        <v>2</v>
      </c>
      <c r="K113">
        <f t="shared" si="34"/>
        <v>0</v>
      </c>
      <c r="L113">
        <f t="shared" si="34"/>
        <v>1</v>
      </c>
      <c r="M113">
        <f t="shared" si="34"/>
        <v>0</v>
      </c>
      <c r="N113">
        <f t="shared" si="34"/>
        <v>0</v>
      </c>
      <c r="O113">
        <f t="shared" si="34"/>
        <v>1</v>
      </c>
      <c r="P113">
        <f t="shared" si="34"/>
        <v>0</v>
      </c>
      <c r="Q113">
        <f t="shared" si="34"/>
        <v>0</v>
      </c>
      <c r="R113">
        <f t="shared" si="34"/>
        <v>0</v>
      </c>
      <c r="S113">
        <f t="shared" si="34"/>
        <v>0</v>
      </c>
      <c r="T113">
        <f t="shared" si="34"/>
        <v>0</v>
      </c>
      <c r="U113">
        <f t="shared" si="34"/>
        <v>1</v>
      </c>
      <c r="V113">
        <f t="shared" si="22"/>
        <v>1</v>
      </c>
      <c r="W113">
        <f>IF(L113&lt;&gt;0,VLOOKUP(V113,Joker!$B$1:$G$8,L113+1,FALSE),"")</f>
        <v>3</v>
      </c>
      <c r="X113">
        <f t="shared" si="23"/>
        <v>3</v>
      </c>
      <c r="Y113">
        <f t="shared" si="24"/>
        <v>2</v>
      </c>
      <c r="Z113">
        <f t="shared" si="25"/>
        <v>8</v>
      </c>
      <c r="AA113">
        <f t="shared" si="26"/>
        <v>1</v>
      </c>
      <c r="AB113">
        <f t="shared" si="27"/>
        <v>13</v>
      </c>
      <c r="AC113">
        <f t="shared" si="28"/>
        <v>13</v>
      </c>
      <c r="AF113">
        <v>54</v>
      </c>
      <c r="AG113">
        <v>5</v>
      </c>
      <c r="AH113">
        <v>7</v>
      </c>
      <c r="AI113">
        <v>1</v>
      </c>
      <c r="AJ113">
        <v>6</v>
      </c>
      <c r="AK113">
        <v>1</v>
      </c>
      <c r="AL113">
        <v>6</v>
      </c>
      <c r="AM113">
        <f t="shared" si="30"/>
        <v>889</v>
      </c>
      <c r="AN113">
        <f t="shared" si="29"/>
        <v>48006</v>
      </c>
    </row>
    <row r="114" spans="1:40" x14ac:dyDescent="0.25">
      <c r="A114" t="s">
        <v>112</v>
      </c>
      <c r="B114" t="str">
        <f t="shared" si="20"/>
        <v>754TK</v>
      </c>
      <c r="C114" t="str">
        <f t="shared" si="21"/>
        <v>14</v>
      </c>
      <c r="D114" t="str">
        <f t="shared" si="19"/>
        <v>7</v>
      </c>
      <c r="E114" t="str">
        <f t="shared" si="19"/>
        <v>5</v>
      </c>
      <c r="F114" t="str">
        <f t="shared" si="19"/>
        <v>4</v>
      </c>
      <c r="G114" t="str">
        <f t="shared" si="19"/>
        <v>T</v>
      </c>
      <c r="H114" t="str">
        <f t="shared" si="19"/>
        <v>K</v>
      </c>
      <c r="I114">
        <f t="shared" si="34"/>
        <v>0</v>
      </c>
      <c r="J114">
        <f t="shared" si="34"/>
        <v>1</v>
      </c>
      <c r="K114">
        <f t="shared" si="34"/>
        <v>0</v>
      </c>
      <c r="L114">
        <f t="shared" si="34"/>
        <v>0</v>
      </c>
      <c r="M114">
        <f t="shared" si="34"/>
        <v>1</v>
      </c>
      <c r="N114">
        <f t="shared" si="34"/>
        <v>0</v>
      </c>
      <c r="O114">
        <f t="shared" si="34"/>
        <v>0</v>
      </c>
      <c r="P114">
        <f t="shared" si="34"/>
        <v>1</v>
      </c>
      <c r="Q114">
        <f t="shared" si="34"/>
        <v>0</v>
      </c>
      <c r="R114">
        <f t="shared" si="34"/>
        <v>1</v>
      </c>
      <c r="S114">
        <f t="shared" si="34"/>
        <v>1</v>
      </c>
      <c r="T114">
        <f t="shared" si="34"/>
        <v>0</v>
      </c>
      <c r="U114">
        <f t="shared" si="34"/>
        <v>0</v>
      </c>
      <c r="V114">
        <f t="shared" si="22"/>
        <v>0</v>
      </c>
      <c r="W114" t="str">
        <f>IF(L114&lt;&gt;0,VLOOKUP(V114,Joker!$B$1:$G$8,L114+1,FALSE),"")</f>
        <v/>
      </c>
      <c r="X114">
        <f t="shared" si="23"/>
        <v>0</v>
      </c>
      <c r="Y114">
        <f t="shared" si="24"/>
        <v>7</v>
      </c>
      <c r="Z114">
        <f t="shared" si="25"/>
        <v>5</v>
      </c>
      <c r="AA114">
        <f t="shared" si="26"/>
        <v>4</v>
      </c>
      <c r="AB114">
        <f t="shared" si="27"/>
        <v>10</v>
      </c>
      <c r="AC114">
        <f t="shared" si="28"/>
        <v>13</v>
      </c>
      <c r="AF114">
        <v>192</v>
      </c>
      <c r="AG114">
        <v>5</v>
      </c>
      <c r="AH114">
        <v>6</v>
      </c>
      <c r="AI114">
        <v>12</v>
      </c>
      <c r="AJ114">
        <v>1</v>
      </c>
      <c r="AK114">
        <v>12</v>
      </c>
      <c r="AL114">
        <v>12</v>
      </c>
      <c r="AM114">
        <f t="shared" si="30"/>
        <v>888</v>
      </c>
      <c r="AN114">
        <f t="shared" si="29"/>
        <v>170496</v>
      </c>
    </row>
    <row r="115" spans="1:40" x14ac:dyDescent="0.25">
      <c r="A115" t="s">
        <v>113</v>
      </c>
      <c r="B115" t="str">
        <f t="shared" si="20"/>
        <v>55757</v>
      </c>
      <c r="C115" t="str">
        <f t="shared" si="21"/>
        <v>169</v>
      </c>
      <c r="D115" t="str">
        <f t="shared" si="19"/>
        <v>5</v>
      </c>
      <c r="E115" t="str">
        <f t="shared" si="19"/>
        <v>5</v>
      </c>
      <c r="F115" t="str">
        <f t="shared" si="19"/>
        <v>7</v>
      </c>
      <c r="G115" t="str">
        <f t="shared" si="19"/>
        <v>5</v>
      </c>
      <c r="H115" t="str">
        <f t="shared" si="19"/>
        <v>7</v>
      </c>
      <c r="I115">
        <f t="shared" si="34"/>
        <v>0</v>
      </c>
      <c r="J115">
        <f t="shared" si="34"/>
        <v>0</v>
      </c>
      <c r="K115">
        <f t="shared" si="34"/>
        <v>0</v>
      </c>
      <c r="L115">
        <f t="shared" si="34"/>
        <v>0</v>
      </c>
      <c r="M115">
        <f t="shared" si="34"/>
        <v>0</v>
      </c>
      <c r="N115">
        <f t="shared" si="34"/>
        <v>0</v>
      </c>
      <c r="O115">
        <f t="shared" si="34"/>
        <v>0</v>
      </c>
      <c r="P115">
        <f t="shared" si="34"/>
        <v>2</v>
      </c>
      <c r="Q115">
        <f t="shared" si="34"/>
        <v>0</v>
      </c>
      <c r="R115">
        <f t="shared" si="34"/>
        <v>3</v>
      </c>
      <c r="S115">
        <f t="shared" si="34"/>
        <v>0</v>
      </c>
      <c r="T115">
        <f t="shared" si="34"/>
        <v>0</v>
      </c>
      <c r="U115">
        <f t="shared" si="34"/>
        <v>0</v>
      </c>
      <c r="V115">
        <f t="shared" si="22"/>
        <v>4</v>
      </c>
      <c r="W115" t="str">
        <f>IF(L115&lt;&gt;0,VLOOKUP(V115,Joker!$B$1:$G$8,L115+1,FALSE),"")</f>
        <v/>
      </c>
      <c r="X115">
        <f t="shared" si="23"/>
        <v>4</v>
      </c>
      <c r="Y115">
        <f t="shared" si="24"/>
        <v>5</v>
      </c>
      <c r="Z115">
        <f t="shared" si="25"/>
        <v>5</v>
      </c>
      <c r="AA115">
        <f t="shared" si="26"/>
        <v>7</v>
      </c>
      <c r="AB115">
        <f t="shared" si="27"/>
        <v>5</v>
      </c>
      <c r="AC115">
        <f t="shared" si="28"/>
        <v>7</v>
      </c>
      <c r="AF115">
        <v>911</v>
      </c>
      <c r="AG115">
        <v>5</v>
      </c>
      <c r="AH115">
        <v>6</v>
      </c>
      <c r="AI115">
        <v>10</v>
      </c>
      <c r="AJ115">
        <v>10</v>
      </c>
      <c r="AK115">
        <v>10</v>
      </c>
      <c r="AL115">
        <v>10</v>
      </c>
      <c r="AM115">
        <f t="shared" si="30"/>
        <v>887</v>
      </c>
      <c r="AN115">
        <f t="shared" si="29"/>
        <v>808057</v>
      </c>
    </row>
    <row r="116" spans="1:40" x14ac:dyDescent="0.25">
      <c r="A116" t="s">
        <v>114</v>
      </c>
      <c r="B116" t="str">
        <f t="shared" si="20"/>
        <v>4Q8A6</v>
      </c>
      <c r="C116" t="str">
        <f t="shared" si="21"/>
        <v>534</v>
      </c>
      <c r="D116" t="str">
        <f t="shared" si="19"/>
        <v>4</v>
      </c>
      <c r="E116" t="str">
        <f t="shared" si="19"/>
        <v>Q</v>
      </c>
      <c r="F116" t="str">
        <f t="shared" si="19"/>
        <v>8</v>
      </c>
      <c r="G116" t="str">
        <f t="shared" si="19"/>
        <v>A</v>
      </c>
      <c r="H116" t="str">
        <f t="shared" si="19"/>
        <v>6</v>
      </c>
      <c r="I116">
        <f t="shared" si="34"/>
        <v>1</v>
      </c>
      <c r="J116">
        <f t="shared" si="34"/>
        <v>0</v>
      </c>
      <c r="K116">
        <f t="shared" si="34"/>
        <v>1</v>
      </c>
      <c r="L116">
        <f t="shared" si="34"/>
        <v>0</v>
      </c>
      <c r="M116">
        <f t="shared" si="34"/>
        <v>0</v>
      </c>
      <c r="N116">
        <f t="shared" si="34"/>
        <v>0</v>
      </c>
      <c r="O116">
        <f t="shared" si="34"/>
        <v>1</v>
      </c>
      <c r="P116">
        <f t="shared" si="34"/>
        <v>0</v>
      </c>
      <c r="Q116">
        <f t="shared" ref="Q116:U116" si="35">COUNTIF($D116:$H116,Q$1)</f>
        <v>1</v>
      </c>
      <c r="R116">
        <f t="shared" si="35"/>
        <v>0</v>
      </c>
      <c r="S116">
        <f t="shared" si="35"/>
        <v>1</v>
      </c>
      <c r="T116">
        <f t="shared" si="35"/>
        <v>0</v>
      </c>
      <c r="U116">
        <f t="shared" si="35"/>
        <v>0</v>
      </c>
      <c r="V116">
        <f t="shared" si="22"/>
        <v>0</v>
      </c>
      <c r="W116" t="str">
        <f>IF(L116&lt;&gt;0,VLOOKUP(V116,Joker!$B$1:$G$8,L116+1,FALSE),"")</f>
        <v/>
      </c>
      <c r="X116">
        <f t="shared" si="23"/>
        <v>0</v>
      </c>
      <c r="Y116">
        <f t="shared" si="24"/>
        <v>4</v>
      </c>
      <c r="Z116">
        <f t="shared" si="25"/>
        <v>12</v>
      </c>
      <c r="AA116">
        <f t="shared" si="26"/>
        <v>8</v>
      </c>
      <c r="AB116">
        <f t="shared" si="27"/>
        <v>14</v>
      </c>
      <c r="AC116">
        <f t="shared" si="28"/>
        <v>6</v>
      </c>
      <c r="AF116">
        <v>876</v>
      </c>
      <c r="AG116">
        <v>5</v>
      </c>
      <c r="AH116">
        <v>6</v>
      </c>
      <c r="AI116">
        <v>8</v>
      </c>
      <c r="AJ116">
        <v>6</v>
      </c>
      <c r="AK116">
        <v>6</v>
      </c>
      <c r="AL116">
        <v>6</v>
      </c>
      <c r="AM116">
        <f t="shared" si="30"/>
        <v>886</v>
      </c>
      <c r="AN116">
        <f t="shared" si="29"/>
        <v>776136</v>
      </c>
    </row>
    <row r="117" spans="1:40" x14ac:dyDescent="0.25">
      <c r="A117" t="s">
        <v>115</v>
      </c>
      <c r="B117" t="str">
        <f t="shared" si="20"/>
        <v>26J22</v>
      </c>
      <c r="C117" t="str">
        <f t="shared" si="21"/>
        <v>326</v>
      </c>
      <c r="D117" t="str">
        <f t="shared" ref="D117:H167" si="36">MID($B117,D$1,1)</f>
        <v>2</v>
      </c>
      <c r="E117" t="str">
        <f t="shared" si="36"/>
        <v>6</v>
      </c>
      <c r="F117" t="str">
        <f t="shared" si="36"/>
        <v>J</v>
      </c>
      <c r="G117" t="str">
        <f t="shared" si="36"/>
        <v>2</v>
      </c>
      <c r="H117" t="str">
        <f t="shared" si="36"/>
        <v>2</v>
      </c>
      <c r="I117">
        <f t="shared" ref="I117:U136" si="37">COUNTIF($D117:$H117,I$1)</f>
        <v>0</v>
      </c>
      <c r="J117">
        <f t="shared" si="37"/>
        <v>0</v>
      </c>
      <c r="K117">
        <f t="shared" si="37"/>
        <v>0</v>
      </c>
      <c r="L117">
        <f t="shared" si="37"/>
        <v>1</v>
      </c>
      <c r="M117">
        <f t="shared" si="37"/>
        <v>0</v>
      </c>
      <c r="N117">
        <f t="shared" si="37"/>
        <v>0</v>
      </c>
      <c r="O117">
        <f t="shared" si="37"/>
        <v>0</v>
      </c>
      <c r="P117">
        <f t="shared" si="37"/>
        <v>0</v>
      </c>
      <c r="Q117">
        <f t="shared" si="37"/>
        <v>1</v>
      </c>
      <c r="R117">
        <f t="shared" si="37"/>
        <v>0</v>
      </c>
      <c r="S117">
        <f t="shared" si="37"/>
        <v>0</v>
      </c>
      <c r="T117">
        <f t="shared" si="37"/>
        <v>0</v>
      </c>
      <c r="U117">
        <f t="shared" si="37"/>
        <v>3</v>
      </c>
      <c r="V117">
        <f t="shared" si="22"/>
        <v>3</v>
      </c>
      <c r="W117">
        <f>IF(L117&lt;&gt;0,VLOOKUP(V117,Joker!$B$1:$G$8,L117+1,FALSE),"")</f>
        <v>5</v>
      </c>
      <c r="X117">
        <f t="shared" si="23"/>
        <v>5</v>
      </c>
      <c r="Y117">
        <f t="shared" si="24"/>
        <v>2</v>
      </c>
      <c r="Z117">
        <f t="shared" si="25"/>
        <v>6</v>
      </c>
      <c r="AA117">
        <f t="shared" si="26"/>
        <v>1</v>
      </c>
      <c r="AB117">
        <f t="shared" si="27"/>
        <v>2</v>
      </c>
      <c r="AC117">
        <f t="shared" si="28"/>
        <v>2</v>
      </c>
      <c r="AF117">
        <v>222</v>
      </c>
      <c r="AG117">
        <v>5</v>
      </c>
      <c r="AH117">
        <v>6</v>
      </c>
      <c r="AI117">
        <v>6</v>
      </c>
      <c r="AJ117">
        <v>10</v>
      </c>
      <c r="AK117">
        <v>6</v>
      </c>
      <c r="AL117">
        <v>6</v>
      </c>
      <c r="AM117">
        <f t="shared" si="30"/>
        <v>885</v>
      </c>
      <c r="AN117">
        <f t="shared" si="29"/>
        <v>196470</v>
      </c>
    </row>
    <row r="118" spans="1:40" x14ac:dyDescent="0.25">
      <c r="A118" t="s">
        <v>116</v>
      </c>
      <c r="B118" t="str">
        <f t="shared" si="20"/>
        <v>5Q9QQ</v>
      </c>
      <c r="C118" t="str">
        <f t="shared" si="21"/>
        <v>216</v>
      </c>
      <c r="D118" t="str">
        <f t="shared" si="36"/>
        <v>5</v>
      </c>
      <c r="E118" t="str">
        <f t="shared" si="36"/>
        <v>Q</v>
      </c>
      <c r="F118" t="str">
        <f t="shared" si="36"/>
        <v>9</v>
      </c>
      <c r="G118" t="str">
        <f t="shared" si="36"/>
        <v>Q</v>
      </c>
      <c r="H118" t="str">
        <f t="shared" si="36"/>
        <v>Q</v>
      </c>
      <c r="I118">
        <f t="shared" si="37"/>
        <v>0</v>
      </c>
      <c r="J118">
        <f t="shared" si="37"/>
        <v>0</v>
      </c>
      <c r="K118">
        <f t="shared" si="37"/>
        <v>3</v>
      </c>
      <c r="L118">
        <f t="shared" si="37"/>
        <v>0</v>
      </c>
      <c r="M118">
        <f t="shared" si="37"/>
        <v>0</v>
      </c>
      <c r="N118">
        <f t="shared" si="37"/>
        <v>1</v>
      </c>
      <c r="O118">
        <f t="shared" si="37"/>
        <v>0</v>
      </c>
      <c r="P118">
        <f t="shared" si="37"/>
        <v>0</v>
      </c>
      <c r="Q118">
        <f t="shared" si="37"/>
        <v>0</v>
      </c>
      <c r="R118">
        <f t="shared" si="37"/>
        <v>1</v>
      </c>
      <c r="S118">
        <f t="shared" si="37"/>
        <v>0</v>
      </c>
      <c r="T118">
        <f t="shared" si="37"/>
        <v>0</v>
      </c>
      <c r="U118">
        <f t="shared" si="37"/>
        <v>0</v>
      </c>
      <c r="V118">
        <f t="shared" si="22"/>
        <v>3</v>
      </c>
      <c r="W118" t="str">
        <f>IF(L118&lt;&gt;0,VLOOKUP(V118,Joker!$B$1:$G$8,L118+1,FALSE),"")</f>
        <v/>
      </c>
      <c r="X118">
        <f t="shared" si="23"/>
        <v>3</v>
      </c>
      <c r="Y118">
        <f t="shared" si="24"/>
        <v>5</v>
      </c>
      <c r="Z118">
        <f t="shared" si="25"/>
        <v>12</v>
      </c>
      <c r="AA118">
        <f t="shared" si="26"/>
        <v>9</v>
      </c>
      <c r="AB118">
        <f t="shared" si="27"/>
        <v>12</v>
      </c>
      <c r="AC118">
        <f t="shared" si="28"/>
        <v>12</v>
      </c>
      <c r="AF118">
        <v>644</v>
      </c>
      <c r="AG118">
        <v>5</v>
      </c>
      <c r="AH118">
        <v>6</v>
      </c>
      <c r="AI118">
        <v>6</v>
      </c>
      <c r="AJ118">
        <v>6</v>
      </c>
      <c r="AK118">
        <v>6</v>
      </c>
      <c r="AL118">
        <v>14</v>
      </c>
      <c r="AM118">
        <f t="shared" si="30"/>
        <v>884</v>
      </c>
      <c r="AN118">
        <f t="shared" si="29"/>
        <v>569296</v>
      </c>
    </row>
    <row r="119" spans="1:40" x14ac:dyDescent="0.25">
      <c r="A119" t="s">
        <v>117</v>
      </c>
      <c r="B119" t="str">
        <f t="shared" si="20"/>
        <v>222Q7</v>
      </c>
      <c r="C119" t="str">
        <f t="shared" si="21"/>
        <v>294</v>
      </c>
      <c r="D119" t="str">
        <f t="shared" si="36"/>
        <v>2</v>
      </c>
      <c r="E119" t="str">
        <f t="shared" si="36"/>
        <v>2</v>
      </c>
      <c r="F119" t="str">
        <f t="shared" si="36"/>
        <v>2</v>
      </c>
      <c r="G119" t="str">
        <f t="shared" si="36"/>
        <v>Q</v>
      </c>
      <c r="H119" t="str">
        <f t="shared" si="36"/>
        <v>7</v>
      </c>
      <c r="I119">
        <f t="shared" si="37"/>
        <v>0</v>
      </c>
      <c r="J119">
        <f t="shared" si="37"/>
        <v>0</v>
      </c>
      <c r="K119">
        <f t="shared" si="37"/>
        <v>1</v>
      </c>
      <c r="L119">
        <f t="shared" si="37"/>
        <v>0</v>
      </c>
      <c r="M119">
        <f t="shared" si="37"/>
        <v>0</v>
      </c>
      <c r="N119">
        <f t="shared" si="37"/>
        <v>0</v>
      </c>
      <c r="O119">
        <f t="shared" si="37"/>
        <v>0</v>
      </c>
      <c r="P119">
        <f t="shared" si="37"/>
        <v>1</v>
      </c>
      <c r="Q119">
        <f t="shared" si="37"/>
        <v>0</v>
      </c>
      <c r="R119">
        <f t="shared" si="37"/>
        <v>0</v>
      </c>
      <c r="S119">
        <f t="shared" si="37"/>
        <v>0</v>
      </c>
      <c r="T119">
        <f t="shared" si="37"/>
        <v>0</v>
      </c>
      <c r="U119">
        <f t="shared" si="37"/>
        <v>3</v>
      </c>
      <c r="V119">
        <f t="shared" si="22"/>
        <v>3</v>
      </c>
      <c r="W119" t="str">
        <f>IF(L119&lt;&gt;0,VLOOKUP(V119,Joker!$B$1:$G$8,L119+1,FALSE),"")</f>
        <v/>
      </c>
      <c r="X119">
        <f t="shared" si="23"/>
        <v>3</v>
      </c>
      <c r="Y119">
        <f t="shared" si="24"/>
        <v>2</v>
      </c>
      <c r="Z119">
        <f t="shared" si="25"/>
        <v>2</v>
      </c>
      <c r="AA119">
        <f t="shared" si="26"/>
        <v>2</v>
      </c>
      <c r="AB119">
        <f t="shared" si="27"/>
        <v>12</v>
      </c>
      <c r="AC119">
        <f t="shared" si="28"/>
        <v>7</v>
      </c>
      <c r="AF119">
        <v>174</v>
      </c>
      <c r="AG119">
        <v>5</v>
      </c>
      <c r="AH119">
        <v>6</v>
      </c>
      <c r="AI119">
        <v>6</v>
      </c>
      <c r="AJ119">
        <v>6</v>
      </c>
      <c r="AK119">
        <v>6</v>
      </c>
      <c r="AL119">
        <v>7</v>
      </c>
      <c r="AM119">
        <f t="shared" si="30"/>
        <v>883</v>
      </c>
      <c r="AN119">
        <f t="shared" si="29"/>
        <v>153642</v>
      </c>
    </row>
    <row r="120" spans="1:40" x14ac:dyDescent="0.25">
      <c r="A120" t="s">
        <v>118</v>
      </c>
      <c r="B120" t="str">
        <f t="shared" si="20"/>
        <v>34333</v>
      </c>
      <c r="C120" t="str">
        <f t="shared" si="21"/>
        <v>102</v>
      </c>
      <c r="D120" t="str">
        <f t="shared" si="36"/>
        <v>3</v>
      </c>
      <c r="E120" t="str">
        <f t="shared" si="36"/>
        <v>4</v>
      </c>
      <c r="F120" t="str">
        <f t="shared" si="36"/>
        <v>3</v>
      </c>
      <c r="G120" t="str">
        <f t="shared" si="36"/>
        <v>3</v>
      </c>
      <c r="H120" t="str">
        <f t="shared" si="36"/>
        <v>3</v>
      </c>
      <c r="I120">
        <f t="shared" si="37"/>
        <v>0</v>
      </c>
      <c r="J120">
        <f t="shared" si="37"/>
        <v>0</v>
      </c>
      <c r="K120">
        <f t="shared" si="37"/>
        <v>0</v>
      </c>
      <c r="L120">
        <f t="shared" si="37"/>
        <v>0</v>
      </c>
      <c r="M120">
        <f t="shared" si="37"/>
        <v>0</v>
      </c>
      <c r="N120">
        <f t="shared" si="37"/>
        <v>0</v>
      </c>
      <c r="O120">
        <f t="shared" si="37"/>
        <v>0</v>
      </c>
      <c r="P120">
        <f t="shared" si="37"/>
        <v>0</v>
      </c>
      <c r="Q120">
        <f t="shared" si="37"/>
        <v>0</v>
      </c>
      <c r="R120">
        <f t="shared" si="37"/>
        <v>0</v>
      </c>
      <c r="S120">
        <f t="shared" si="37"/>
        <v>1</v>
      </c>
      <c r="T120">
        <f t="shared" si="37"/>
        <v>4</v>
      </c>
      <c r="U120">
        <f t="shared" si="37"/>
        <v>0</v>
      </c>
      <c r="V120">
        <f t="shared" si="22"/>
        <v>5</v>
      </c>
      <c r="W120" t="str">
        <f>IF(L120&lt;&gt;0,VLOOKUP(V120,Joker!$B$1:$G$8,L120+1,FALSE),"")</f>
        <v/>
      </c>
      <c r="X120">
        <f t="shared" si="23"/>
        <v>5</v>
      </c>
      <c r="Y120">
        <f t="shared" si="24"/>
        <v>3</v>
      </c>
      <c r="Z120">
        <f t="shared" si="25"/>
        <v>4</v>
      </c>
      <c r="AA120">
        <f t="shared" si="26"/>
        <v>3</v>
      </c>
      <c r="AB120">
        <f t="shared" si="27"/>
        <v>3</v>
      </c>
      <c r="AC120">
        <f t="shared" si="28"/>
        <v>3</v>
      </c>
      <c r="AF120">
        <v>207</v>
      </c>
      <c r="AG120">
        <v>5</v>
      </c>
      <c r="AH120">
        <v>6</v>
      </c>
      <c r="AI120">
        <v>6</v>
      </c>
      <c r="AJ120">
        <v>5</v>
      </c>
      <c r="AK120">
        <v>6</v>
      </c>
      <c r="AL120">
        <v>6</v>
      </c>
      <c r="AM120">
        <f t="shared" si="30"/>
        <v>882</v>
      </c>
      <c r="AN120">
        <f t="shared" si="29"/>
        <v>182574</v>
      </c>
    </row>
    <row r="121" spans="1:40" x14ac:dyDescent="0.25">
      <c r="A121" t="s">
        <v>119</v>
      </c>
      <c r="B121" t="str">
        <f t="shared" si="20"/>
        <v>8258A</v>
      </c>
      <c r="C121" t="str">
        <f t="shared" si="21"/>
        <v>703</v>
      </c>
      <c r="D121" t="str">
        <f t="shared" si="36"/>
        <v>8</v>
      </c>
      <c r="E121" t="str">
        <f t="shared" si="36"/>
        <v>2</v>
      </c>
      <c r="F121" t="str">
        <f t="shared" si="36"/>
        <v>5</v>
      </c>
      <c r="G121" t="str">
        <f t="shared" si="36"/>
        <v>8</v>
      </c>
      <c r="H121" t="str">
        <f t="shared" si="36"/>
        <v>A</v>
      </c>
      <c r="I121">
        <f t="shared" si="37"/>
        <v>1</v>
      </c>
      <c r="J121">
        <f t="shared" si="37"/>
        <v>0</v>
      </c>
      <c r="K121">
        <f t="shared" si="37"/>
        <v>0</v>
      </c>
      <c r="L121">
        <f t="shared" si="37"/>
        <v>0</v>
      </c>
      <c r="M121">
        <f t="shared" si="37"/>
        <v>0</v>
      </c>
      <c r="N121">
        <f t="shared" si="37"/>
        <v>0</v>
      </c>
      <c r="O121">
        <f t="shared" si="37"/>
        <v>2</v>
      </c>
      <c r="P121">
        <f t="shared" si="37"/>
        <v>0</v>
      </c>
      <c r="Q121">
        <f t="shared" si="37"/>
        <v>0</v>
      </c>
      <c r="R121">
        <f t="shared" si="37"/>
        <v>1</v>
      </c>
      <c r="S121">
        <f t="shared" si="37"/>
        <v>0</v>
      </c>
      <c r="T121">
        <f t="shared" si="37"/>
        <v>0</v>
      </c>
      <c r="U121">
        <f t="shared" si="37"/>
        <v>1</v>
      </c>
      <c r="V121">
        <f t="shared" si="22"/>
        <v>1</v>
      </c>
      <c r="W121" t="str">
        <f>IF(L121&lt;&gt;0,VLOOKUP(V121,Joker!$B$1:$G$8,L121+1,FALSE),"")</f>
        <v/>
      </c>
      <c r="X121">
        <f t="shared" si="23"/>
        <v>1</v>
      </c>
      <c r="Y121">
        <f t="shared" si="24"/>
        <v>8</v>
      </c>
      <c r="Z121">
        <f t="shared" si="25"/>
        <v>2</v>
      </c>
      <c r="AA121">
        <f t="shared" si="26"/>
        <v>5</v>
      </c>
      <c r="AB121">
        <f t="shared" si="27"/>
        <v>8</v>
      </c>
      <c r="AC121">
        <f t="shared" si="28"/>
        <v>14</v>
      </c>
      <c r="AF121">
        <v>779</v>
      </c>
      <c r="AG121">
        <v>5</v>
      </c>
      <c r="AH121">
        <v>6</v>
      </c>
      <c r="AI121">
        <v>6</v>
      </c>
      <c r="AJ121">
        <v>1</v>
      </c>
      <c r="AK121">
        <v>4</v>
      </c>
      <c r="AL121">
        <v>1</v>
      </c>
      <c r="AM121">
        <f t="shared" si="30"/>
        <v>881</v>
      </c>
      <c r="AN121">
        <f t="shared" si="29"/>
        <v>686299</v>
      </c>
    </row>
    <row r="122" spans="1:40" x14ac:dyDescent="0.25">
      <c r="A122" t="s">
        <v>120</v>
      </c>
      <c r="B122" t="str">
        <f t="shared" si="20"/>
        <v>555KK</v>
      </c>
      <c r="C122" t="str">
        <f t="shared" si="21"/>
        <v>720</v>
      </c>
      <c r="D122" t="str">
        <f t="shared" si="36"/>
        <v>5</v>
      </c>
      <c r="E122" t="str">
        <f t="shared" si="36"/>
        <v>5</v>
      </c>
      <c r="F122" t="str">
        <f t="shared" si="36"/>
        <v>5</v>
      </c>
      <c r="G122" t="str">
        <f t="shared" si="36"/>
        <v>K</v>
      </c>
      <c r="H122" t="str">
        <f t="shared" si="36"/>
        <v>K</v>
      </c>
      <c r="I122">
        <f t="shared" si="37"/>
        <v>0</v>
      </c>
      <c r="J122">
        <f t="shared" si="37"/>
        <v>2</v>
      </c>
      <c r="K122">
        <f t="shared" si="37"/>
        <v>0</v>
      </c>
      <c r="L122">
        <f t="shared" si="37"/>
        <v>0</v>
      </c>
      <c r="M122">
        <f t="shared" si="37"/>
        <v>0</v>
      </c>
      <c r="N122">
        <f t="shared" si="37"/>
        <v>0</v>
      </c>
      <c r="O122">
        <f t="shared" si="37"/>
        <v>0</v>
      </c>
      <c r="P122">
        <f t="shared" si="37"/>
        <v>0</v>
      </c>
      <c r="Q122">
        <f t="shared" si="37"/>
        <v>0</v>
      </c>
      <c r="R122">
        <f t="shared" si="37"/>
        <v>3</v>
      </c>
      <c r="S122">
        <f t="shared" si="37"/>
        <v>0</v>
      </c>
      <c r="T122">
        <f t="shared" si="37"/>
        <v>0</v>
      </c>
      <c r="U122">
        <f t="shared" si="37"/>
        <v>0</v>
      </c>
      <c r="V122">
        <f t="shared" si="22"/>
        <v>4</v>
      </c>
      <c r="W122" t="str">
        <f>IF(L122&lt;&gt;0,VLOOKUP(V122,Joker!$B$1:$G$8,L122+1,FALSE),"")</f>
        <v/>
      </c>
      <c r="X122">
        <f t="shared" si="23"/>
        <v>4</v>
      </c>
      <c r="Y122">
        <f t="shared" si="24"/>
        <v>5</v>
      </c>
      <c r="Z122">
        <f t="shared" si="25"/>
        <v>5</v>
      </c>
      <c r="AA122">
        <f t="shared" si="26"/>
        <v>5</v>
      </c>
      <c r="AB122">
        <f t="shared" si="27"/>
        <v>13</v>
      </c>
      <c r="AC122">
        <f t="shared" si="28"/>
        <v>13</v>
      </c>
      <c r="AF122">
        <v>165</v>
      </c>
      <c r="AG122">
        <v>5</v>
      </c>
      <c r="AH122">
        <v>6</v>
      </c>
      <c r="AI122">
        <v>4</v>
      </c>
      <c r="AJ122">
        <v>6</v>
      </c>
      <c r="AK122">
        <v>6</v>
      </c>
      <c r="AL122">
        <v>6</v>
      </c>
      <c r="AM122">
        <f t="shared" si="30"/>
        <v>880</v>
      </c>
      <c r="AN122">
        <f t="shared" si="29"/>
        <v>145200</v>
      </c>
    </row>
    <row r="123" spans="1:40" x14ac:dyDescent="0.25">
      <c r="A123" t="s">
        <v>121</v>
      </c>
      <c r="B123" t="str">
        <f t="shared" si="20"/>
        <v>38882</v>
      </c>
      <c r="C123" t="str">
        <f t="shared" si="21"/>
        <v>98</v>
      </c>
      <c r="D123" t="str">
        <f t="shared" si="36"/>
        <v>3</v>
      </c>
      <c r="E123" t="str">
        <f t="shared" si="36"/>
        <v>8</v>
      </c>
      <c r="F123" t="str">
        <f t="shared" si="36"/>
        <v>8</v>
      </c>
      <c r="G123" t="str">
        <f t="shared" si="36"/>
        <v>8</v>
      </c>
      <c r="H123" t="str">
        <f t="shared" si="36"/>
        <v>2</v>
      </c>
      <c r="I123">
        <f t="shared" si="37"/>
        <v>0</v>
      </c>
      <c r="J123">
        <f t="shared" si="37"/>
        <v>0</v>
      </c>
      <c r="K123">
        <f t="shared" si="37"/>
        <v>0</v>
      </c>
      <c r="L123">
        <f t="shared" si="37"/>
        <v>0</v>
      </c>
      <c r="M123">
        <f t="shared" si="37"/>
        <v>0</v>
      </c>
      <c r="N123">
        <f t="shared" si="37"/>
        <v>0</v>
      </c>
      <c r="O123">
        <f t="shared" si="37"/>
        <v>3</v>
      </c>
      <c r="P123">
        <f t="shared" si="37"/>
        <v>0</v>
      </c>
      <c r="Q123">
        <f t="shared" si="37"/>
        <v>0</v>
      </c>
      <c r="R123">
        <f t="shared" si="37"/>
        <v>0</v>
      </c>
      <c r="S123">
        <f t="shared" si="37"/>
        <v>0</v>
      </c>
      <c r="T123">
        <f t="shared" si="37"/>
        <v>1</v>
      </c>
      <c r="U123">
        <f t="shared" si="37"/>
        <v>1</v>
      </c>
      <c r="V123">
        <f t="shared" si="22"/>
        <v>3</v>
      </c>
      <c r="W123" t="str">
        <f>IF(L123&lt;&gt;0,VLOOKUP(V123,Joker!$B$1:$G$8,L123+1,FALSE),"")</f>
        <v/>
      </c>
      <c r="X123">
        <f t="shared" si="23"/>
        <v>3</v>
      </c>
      <c r="Y123">
        <f t="shared" si="24"/>
        <v>3</v>
      </c>
      <c r="Z123">
        <f t="shared" si="25"/>
        <v>8</v>
      </c>
      <c r="AA123">
        <f t="shared" si="26"/>
        <v>8</v>
      </c>
      <c r="AB123">
        <f t="shared" si="27"/>
        <v>8</v>
      </c>
      <c r="AC123">
        <f t="shared" si="28"/>
        <v>2</v>
      </c>
      <c r="AF123">
        <v>653</v>
      </c>
      <c r="AG123">
        <v>5</v>
      </c>
      <c r="AH123">
        <v>6</v>
      </c>
      <c r="AI123">
        <v>2</v>
      </c>
      <c r="AJ123">
        <v>6</v>
      </c>
      <c r="AK123">
        <v>6</v>
      </c>
      <c r="AL123">
        <v>6</v>
      </c>
      <c r="AM123">
        <f t="shared" si="30"/>
        <v>879</v>
      </c>
      <c r="AN123">
        <f t="shared" si="29"/>
        <v>573987</v>
      </c>
    </row>
    <row r="124" spans="1:40" x14ac:dyDescent="0.25">
      <c r="A124" t="s">
        <v>122</v>
      </c>
      <c r="B124" t="str">
        <f t="shared" si="20"/>
        <v>23322</v>
      </c>
      <c r="C124" t="str">
        <f t="shared" si="21"/>
        <v>360</v>
      </c>
      <c r="D124" t="str">
        <f t="shared" si="36"/>
        <v>2</v>
      </c>
      <c r="E124" t="str">
        <f t="shared" si="36"/>
        <v>3</v>
      </c>
      <c r="F124" t="str">
        <f t="shared" si="36"/>
        <v>3</v>
      </c>
      <c r="G124" t="str">
        <f t="shared" si="36"/>
        <v>2</v>
      </c>
      <c r="H124" t="str">
        <f t="shared" si="36"/>
        <v>2</v>
      </c>
      <c r="I124">
        <f t="shared" si="37"/>
        <v>0</v>
      </c>
      <c r="J124">
        <f t="shared" si="37"/>
        <v>0</v>
      </c>
      <c r="K124">
        <f t="shared" si="37"/>
        <v>0</v>
      </c>
      <c r="L124">
        <f t="shared" si="37"/>
        <v>0</v>
      </c>
      <c r="M124">
        <f t="shared" si="37"/>
        <v>0</v>
      </c>
      <c r="N124">
        <f t="shared" si="37"/>
        <v>0</v>
      </c>
      <c r="O124">
        <f t="shared" si="37"/>
        <v>0</v>
      </c>
      <c r="P124">
        <f t="shared" si="37"/>
        <v>0</v>
      </c>
      <c r="Q124">
        <f t="shared" si="37"/>
        <v>0</v>
      </c>
      <c r="R124">
        <f t="shared" si="37"/>
        <v>0</v>
      </c>
      <c r="S124">
        <f t="shared" si="37"/>
        <v>0</v>
      </c>
      <c r="T124">
        <f t="shared" si="37"/>
        <v>2</v>
      </c>
      <c r="U124">
        <f t="shared" si="37"/>
        <v>3</v>
      </c>
      <c r="V124">
        <f t="shared" si="22"/>
        <v>4</v>
      </c>
      <c r="W124" t="str">
        <f>IF(L124&lt;&gt;0,VLOOKUP(V124,Joker!$B$1:$G$8,L124+1,FALSE),"")</f>
        <v/>
      </c>
      <c r="X124">
        <f t="shared" si="23"/>
        <v>4</v>
      </c>
      <c r="Y124">
        <f t="shared" si="24"/>
        <v>2</v>
      </c>
      <c r="Z124">
        <f t="shared" si="25"/>
        <v>3</v>
      </c>
      <c r="AA124">
        <f t="shared" si="26"/>
        <v>3</v>
      </c>
      <c r="AB124">
        <f t="shared" si="27"/>
        <v>2</v>
      </c>
      <c r="AC124">
        <f t="shared" si="28"/>
        <v>2</v>
      </c>
      <c r="AF124">
        <v>930</v>
      </c>
      <c r="AG124">
        <v>5</v>
      </c>
      <c r="AH124">
        <v>6</v>
      </c>
      <c r="AI124">
        <v>1</v>
      </c>
      <c r="AJ124">
        <v>6</v>
      </c>
      <c r="AK124">
        <v>9</v>
      </c>
      <c r="AL124">
        <v>1</v>
      </c>
      <c r="AM124">
        <f t="shared" si="30"/>
        <v>878</v>
      </c>
      <c r="AN124">
        <f t="shared" si="29"/>
        <v>816540</v>
      </c>
    </row>
    <row r="125" spans="1:40" x14ac:dyDescent="0.25">
      <c r="A125" t="s">
        <v>123</v>
      </c>
      <c r="B125" t="str">
        <f t="shared" si="20"/>
        <v>74786</v>
      </c>
      <c r="C125" t="str">
        <f t="shared" si="21"/>
        <v>824</v>
      </c>
      <c r="D125" t="str">
        <f t="shared" si="36"/>
        <v>7</v>
      </c>
      <c r="E125" t="str">
        <f t="shared" si="36"/>
        <v>4</v>
      </c>
      <c r="F125" t="str">
        <f t="shared" si="36"/>
        <v>7</v>
      </c>
      <c r="G125" t="str">
        <f t="shared" si="36"/>
        <v>8</v>
      </c>
      <c r="H125" t="str">
        <f t="shared" si="36"/>
        <v>6</v>
      </c>
      <c r="I125">
        <f t="shared" si="37"/>
        <v>0</v>
      </c>
      <c r="J125">
        <f t="shared" si="37"/>
        <v>0</v>
      </c>
      <c r="K125">
        <f t="shared" si="37"/>
        <v>0</v>
      </c>
      <c r="L125">
        <f t="shared" si="37"/>
        <v>0</v>
      </c>
      <c r="M125">
        <f t="shared" si="37"/>
        <v>0</v>
      </c>
      <c r="N125">
        <f t="shared" si="37"/>
        <v>0</v>
      </c>
      <c r="O125">
        <f t="shared" si="37"/>
        <v>1</v>
      </c>
      <c r="P125">
        <f t="shared" si="37"/>
        <v>2</v>
      </c>
      <c r="Q125">
        <f t="shared" si="37"/>
        <v>1</v>
      </c>
      <c r="R125">
        <f t="shared" si="37"/>
        <v>0</v>
      </c>
      <c r="S125">
        <f t="shared" si="37"/>
        <v>1</v>
      </c>
      <c r="T125">
        <f t="shared" si="37"/>
        <v>0</v>
      </c>
      <c r="U125">
        <f t="shared" si="37"/>
        <v>0</v>
      </c>
      <c r="V125">
        <f t="shared" si="22"/>
        <v>1</v>
      </c>
      <c r="W125" t="str">
        <f>IF(L125&lt;&gt;0,VLOOKUP(V125,Joker!$B$1:$G$8,L125+1,FALSE),"")</f>
        <v/>
      </c>
      <c r="X125">
        <f t="shared" si="23"/>
        <v>1</v>
      </c>
      <c r="Y125">
        <f t="shared" si="24"/>
        <v>7</v>
      </c>
      <c r="Z125">
        <f t="shared" si="25"/>
        <v>4</v>
      </c>
      <c r="AA125">
        <f t="shared" si="26"/>
        <v>7</v>
      </c>
      <c r="AB125">
        <f t="shared" si="27"/>
        <v>8</v>
      </c>
      <c r="AC125">
        <f t="shared" si="28"/>
        <v>6</v>
      </c>
      <c r="AF125">
        <v>921</v>
      </c>
      <c r="AG125">
        <v>5</v>
      </c>
      <c r="AH125">
        <v>5</v>
      </c>
      <c r="AI125">
        <v>7</v>
      </c>
      <c r="AJ125">
        <v>7</v>
      </c>
      <c r="AK125">
        <v>7</v>
      </c>
      <c r="AL125">
        <v>7</v>
      </c>
      <c r="AM125">
        <f t="shared" si="30"/>
        <v>877</v>
      </c>
      <c r="AN125">
        <f t="shared" si="29"/>
        <v>807717</v>
      </c>
    </row>
    <row r="126" spans="1:40" x14ac:dyDescent="0.25">
      <c r="A126" t="s">
        <v>124</v>
      </c>
      <c r="B126" t="str">
        <f t="shared" si="20"/>
        <v>KKK8K</v>
      </c>
      <c r="C126" t="str">
        <f t="shared" si="21"/>
        <v>197</v>
      </c>
      <c r="D126" t="str">
        <f t="shared" si="36"/>
        <v>K</v>
      </c>
      <c r="E126" t="str">
        <f t="shared" si="36"/>
        <v>K</v>
      </c>
      <c r="F126" t="str">
        <f t="shared" si="36"/>
        <v>K</v>
      </c>
      <c r="G126" t="str">
        <f t="shared" si="36"/>
        <v>8</v>
      </c>
      <c r="H126" t="str">
        <f t="shared" si="36"/>
        <v>K</v>
      </c>
      <c r="I126">
        <f t="shared" si="37"/>
        <v>0</v>
      </c>
      <c r="J126">
        <f t="shared" si="37"/>
        <v>4</v>
      </c>
      <c r="K126">
        <f t="shared" si="37"/>
        <v>0</v>
      </c>
      <c r="L126">
        <f t="shared" si="37"/>
        <v>0</v>
      </c>
      <c r="M126">
        <f t="shared" si="37"/>
        <v>0</v>
      </c>
      <c r="N126">
        <f t="shared" si="37"/>
        <v>0</v>
      </c>
      <c r="O126">
        <f t="shared" si="37"/>
        <v>1</v>
      </c>
      <c r="P126">
        <f t="shared" si="37"/>
        <v>0</v>
      </c>
      <c r="Q126">
        <f t="shared" si="37"/>
        <v>0</v>
      </c>
      <c r="R126">
        <f t="shared" si="37"/>
        <v>0</v>
      </c>
      <c r="S126">
        <f t="shared" si="37"/>
        <v>0</v>
      </c>
      <c r="T126">
        <f t="shared" si="37"/>
        <v>0</v>
      </c>
      <c r="U126">
        <f t="shared" si="37"/>
        <v>0</v>
      </c>
      <c r="V126">
        <f t="shared" si="22"/>
        <v>5</v>
      </c>
      <c r="W126" t="str">
        <f>IF(L126&lt;&gt;0,VLOOKUP(V126,Joker!$B$1:$G$8,L126+1,FALSE),"")</f>
        <v/>
      </c>
      <c r="X126">
        <f t="shared" si="23"/>
        <v>5</v>
      </c>
      <c r="Y126">
        <f t="shared" si="24"/>
        <v>13</v>
      </c>
      <c r="Z126">
        <f t="shared" si="25"/>
        <v>13</v>
      </c>
      <c r="AA126">
        <f t="shared" si="26"/>
        <v>13</v>
      </c>
      <c r="AB126">
        <f t="shared" si="27"/>
        <v>8</v>
      </c>
      <c r="AC126">
        <f t="shared" si="28"/>
        <v>13</v>
      </c>
      <c r="AF126">
        <v>503</v>
      </c>
      <c r="AG126">
        <v>5</v>
      </c>
      <c r="AH126">
        <v>5</v>
      </c>
      <c r="AI126">
        <v>7</v>
      </c>
      <c r="AJ126">
        <v>5</v>
      </c>
      <c r="AK126">
        <v>5</v>
      </c>
      <c r="AL126">
        <v>5</v>
      </c>
      <c r="AM126">
        <f t="shared" si="30"/>
        <v>876</v>
      </c>
      <c r="AN126">
        <f t="shared" si="29"/>
        <v>440628</v>
      </c>
    </row>
    <row r="127" spans="1:40" x14ac:dyDescent="0.25">
      <c r="A127" t="s">
        <v>125</v>
      </c>
      <c r="B127" t="str">
        <f t="shared" si="20"/>
        <v>J7778</v>
      </c>
      <c r="C127" t="str">
        <f t="shared" si="21"/>
        <v>450</v>
      </c>
      <c r="D127" t="str">
        <f t="shared" si="36"/>
        <v>J</v>
      </c>
      <c r="E127" t="str">
        <f t="shared" si="36"/>
        <v>7</v>
      </c>
      <c r="F127" t="str">
        <f t="shared" si="36"/>
        <v>7</v>
      </c>
      <c r="G127" t="str">
        <f t="shared" si="36"/>
        <v>7</v>
      </c>
      <c r="H127" t="str">
        <f t="shared" si="36"/>
        <v>8</v>
      </c>
      <c r="I127">
        <f t="shared" si="37"/>
        <v>0</v>
      </c>
      <c r="J127">
        <f t="shared" si="37"/>
        <v>0</v>
      </c>
      <c r="K127">
        <f t="shared" si="37"/>
        <v>0</v>
      </c>
      <c r="L127">
        <f t="shared" si="37"/>
        <v>1</v>
      </c>
      <c r="M127">
        <f t="shared" si="37"/>
        <v>0</v>
      </c>
      <c r="N127">
        <f t="shared" si="37"/>
        <v>0</v>
      </c>
      <c r="O127">
        <f t="shared" si="37"/>
        <v>1</v>
      </c>
      <c r="P127">
        <f t="shared" si="37"/>
        <v>3</v>
      </c>
      <c r="Q127">
        <f t="shared" si="37"/>
        <v>0</v>
      </c>
      <c r="R127">
        <f t="shared" si="37"/>
        <v>0</v>
      </c>
      <c r="S127">
        <f t="shared" si="37"/>
        <v>0</v>
      </c>
      <c r="T127">
        <f t="shared" si="37"/>
        <v>0</v>
      </c>
      <c r="U127">
        <f t="shared" si="37"/>
        <v>0</v>
      </c>
      <c r="V127">
        <f t="shared" si="22"/>
        <v>3</v>
      </c>
      <c r="W127">
        <f>IF(L127&lt;&gt;0,VLOOKUP(V127,Joker!$B$1:$G$8,L127+1,FALSE),"")</f>
        <v>5</v>
      </c>
      <c r="X127">
        <f t="shared" si="23"/>
        <v>5</v>
      </c>
      <c r="Y127">
        <f t="shared" si="24"/>
        <v>1</v>
      </c>
      <c r="Z127">
        <f t="shared" si="25"/>
        <v>7</v>
      </c>
      <c r="AA127">
        <f t="shared" si="26"/>
        <v>7</v>
      </c>
      <c r="AB127">
        <f t="shared" si="27"/>
        <v>7</v>
      </c>
      <c r="AC127">
        <f t="shared" si="28"/>
        <v>8</v>
      </c>
      <c r="AF127">
        <v>668</v>
      </c>
      <c r="AG127">
        <v>5</v>
      </c>
      <c r="AH127">
        <v>5</v>
      </c>
      <c r="AI127">
        <v>5</v>
      </c>
      <c r="AJ127">
        <v>10</v>
      </c>
      <c r="AK127">
        <v>5</v>
      </c>
      <c r="AL127">
        <v>5</v>
      </c>
      <c r="AM127">
        <f t="shared" si="30"/>
        <v>875</v>
      </c>
      <c r="AN127">
        <f t="shared" si="29"/>
        <v>584500</v>
      </c>
    </row>
    <row r="128" spans="1:40" x14ac:dyDescent="0.25">
      <c r="A128" t="s">
        <v>126</v>
      </c>
      <c r="B128" t="str">
        <f t="shared" si="20"/>
        <v>49499</v>
      </c>
      <c r="C128" t="str">
        <f t="shared" si="21"/>
        <v>21</v>
      </c>
      <c r="D128" t="str">
        <f t="shared" si="36"/>
        <v>4</v>
      </c>
      <c r="E128" t="str">
        <f t="shared" si="36"/>
        <v>9</v>
      </c>
      <c r="F128" t="str">
        <f t="shared" si="36"/>
        <v>4</v>
      </c>
      <c r="G128" t="str">
        <f t="shared" si="36"/>
        <v>9</v>
      </c>
      <c r="H128" t="str">
        <f t="shared" si="36"/>
        <v>9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 t="shared" si="37"/>
        <v>0</v>
      </c>
      <c r="M128">
        <f t="shared" si="37"/>
        <v>0</v>
      </c>
      <c r="N128">
        <f t="shared" si="37"/>
        <v>3</v>
      </c>
      <c r="O128">
        <f t="shared" si="37"/>
        <v>0</v>
      </c>
      <c r="P128">
        <f t="shared" si="37"/>
        <v>0</v>
      </c>
      <c r="Q128">
        <f t="shared" si="37"/>
        <v>0</v>
      </c>
      <c r="R128">
        <f t="shared" si="37"/>
        <v>0</v>
      </c>
      <c r="S128">
        <f t="shared" si="37"/>
        <v>2</v>
      </c>
      <c r="T128">
        <f t="shared" si="37"/>
        <v>0</v>
      </c>
      <c r="U128">
        <f t="shared" si="37"/>
        <v>0</v>
      </c>
      <c r="V128">
        <f t="shared" si="22"/>
        <v>4</v>
      </c>
      <c r="W128" t="str">
        <f>IF(L128&lt;&gt;0,VLOOKUP(V128,Joker!$B$1:$G$8,L128+1,FALSE),"")</f>
        <v/>
      </c>
      <c r="X128">
        <f t="shared" si="23"/>
        <v>4</v>
      </c>
      <c r="Y128">
        <f t="shared" si="24"/>
        <v>4</v>
      </c>
      <c r="Z128">
        <f t="shared" si="25"/>
        <v>9</v>
      </c>
      <c r="AA128">
        <f t="shared" si="26"/>
        <v>4</v>
      </c>
      <c r="AB128">
        <f t="shared" si="27"/>
        <v>9</v>
      </c>
      <c r="AC128">
        <f t="shared" si="28"/>
        <v>9</v>
      </c>
      <c r="AF128">
        <v>48</v>
      </c>
      <c r="AG128">
        <v>5</v>
      </c>
      <c r="AH128">
        <v>5</v>
      </c>
      <c r="AI128">
        <v>5</v>
      </c>
      <c r="AJ128">
        <v>5</v>
      </c>
      <c r="AK128">
        <v>12</v>
      </c>
      <c r="AL128">
        <v>5</v>
      </c>
      <c r="AM128">
        <f t="shared" si="30"/>
        <v>874</v>
      </c>
      <c r="AN128">
        <f t="shared" si="29"/>
        <v>41952</v>
      </c>
    </row>
    <row r="129" spans="1:40" x14ac:dyDescent="0.25">
      <c r="A129" t="s">
        <v>127</v>
      </c>
      <c r="B129" t="str">
        <f t="shared" si="20"/>
        <v>JK98Q</v>
      </c>
      <c r="C129" t="str">
        <f t="shared" si="21"/>
        <v>215</v>
      </c>
      <c r="D129" t="str">
        <f t="shared" si="36"/>
        <v>J</v>
      </c>
      <c r="E129" t="str">
        <f t="shared" si="36"/>
        <v>K</v>
      </c>
      <c r="F129" t="str">
        <f t="shared" si="36"/>
        <v>9</v>
      </c>
      <c r="G129" t="str">
        <f t="shared" si="36"/>
        <v>8</v>
      </c>
      <c r="H129" t="str">
        <f t="shared" si="36"/>
        <v>Q</v>
      </c>
      <c r="I129">
        <f t="shared" si="37"/>
        <v>0</v>
      </c>
      <c r="J129">
        <f t="shared" si="37"/>
        <v>1</v>
      </c>
      <c r="K129">
        <f t="shared" si="37"/>
        <v>1</v>
      </c>
      <c r="L129">
        <f t="shared" si="37"/>
        <v>1</v>
      </c>
      <c r="M129">
        <f t="shared" si="37"/>
        <v>0</v>
      </c>
      <c r="N129">
        <f t="shared" si="37"/>
        <v>1</v>
      </c>
      <c r="O129">
        <f t="shared" si="37"/>
        <v>1</v>
      </c>
      <c r="P129">
        <f t="shared" si="37"/>
        <v>0</v>
      </c>
      <c r="Q129">
        <f t="shared" si="37"/>
        <v>0</v>
      </c>
      <c r="R129">
        <f t="shared" si="37"/>
        <v>0</v>
      </c>
      <c r="S129">
        <f t="shared" si="37"/>
        <v>0</v>
      </c>
      <c r="T129">
        <f t="shared" si="37"/>
        <v>0</v>
      </c>
      <c r="U129">
        <f t="shared" si="37"/>
        <v>0</v>
      </c>
      <c r="V129">
        <f t="shared" si="22"/>
        <v>0</v>
      </c>
      <c r="W129">
        <f>IF(L129&lt;&gt;0,VLOOKUP(V129,Joker!$B$1:$G$8,L129+1,FALSE),"")</f>
        <v>1</v>
      </c>
      <c r="X129">
        <f t="shared" si="23"/>
        <v>1</v>
      </c>
      <c r="Y129">
        <f t="shared" si="24"/>
        <v>1</v>
      </c>
      <c r="Z129">
        <f t="shared" si="25"/>
        <v>13</v>
      </c>
      <c r="AA129">
        <f t="shared" si="26"/>
        <v>9</v>
      </c>
      <c r="AB129">
        <f t="shared" si="27"/>
        <v>8</v>
      </c>
      <c r="AC129">
        <f t="shared" si="28"/>
        <v>12</v>
      </c>
      <c r="AF129">
        <v>229</v>
      </c>
      <c r="AG129">
        <v>5</v>
      </c>
      <c r="AH129">
        <v>5</v>
      </c>
      <c r="AI129">
        <v>5</v>
      </c>
      <c r="AJ129">
        <v>5</v>
      </c>
      <c r="AK129">
        <v>5</v>
      </c>
      <c r="AL129">
        <v>8</v>
      </c>
      <c r="AM129">
        <f t="shared" si="30"/>
        <v>873</v>
      </c>
      <c r="AN129">
        <f t="shared" si="29"/>
        <v>199917</v>
      </c>
    </row>
    <row r="130" spans="1:40" x14ac:dyDescent="0.25">
      <c r="A130" t="s">
        <v>128</v>
      </c>
      <c r="B130" t="str">
        <f t="shared" si="20"/>
        <v>4A358</v>
      </c>
      <c r="C130" t="str">
        <f t="shared" si="21"/>
        <v>649</v>
      </c>
      <c r="D130" t="str">
        <f t="shared" si="36"/>
        <v>4</v>
      </c>
      <c r="E130" t="str">
        <f t="shared" si="36"/>
        <v>A</v>
      </c>
      <c r="F130" t="str">
        <f t="shared" si="36"/>
        <v>3</v>
      </c>
      <c r="G130" t="str">
        <f t="shared" si="36"/>
        <v>5</v>
      </c>
      <c r="H130" t="str">
        <f t="shared" si="36"/>
        <v>8</v>
      </c>
      <c r="I130">
        <f t="shared" si="37"/>
        <v>1</v>
      </c>
      <c r="J130">
        <f t="shared" si="37"/>
        <v>0</v>
      </c>
      <c r="K130">
        <f t="shared" si="37"/>
        <v>0</v>
      </c>
      <c r="L130">
        <f t="shared" si="37"/>
        <v>0</v>
      </c>
      <c r="M130">
        <f t="shared" si="37"/>
        <v>0</v>
      </c>
      <c r="N130">
        <f t="shared" si="37"/>
        <v>0</v>
      </c>
      <c r="O130">
        <f t="shared" si="37"/>
        <v>1</v>
      </c>
      <c r="P130">
        <f t="shared" si="37"/>
        <v>0</v>
      </c>
      <c r="Q130">
        <f t="shared" si="37"/>
        <v>0</v>
      </c>
      <c r="R130">
        <f t="shared" si="37"/>
        <v>1</v>
      </c>
      <c r="S130">
        <f t="shared" si="37"/>
        <v>1</v>
      </c>
      <c r="T130">
        <f t="shared" si="37"/>
        <v>1</v>
      </c>
      <c r="U130">
        <f t="shared" si="37"/>
        <v>0</v>
      </c>
      <c r="V130">
        <f t="shared" si="22"/>
        <v>0</v>
      </c>
      <c r="W130" t="str">
        <f>IF(L130&lt;&gt;0,VLOOKUP(V130,Joker!$B$1:$G$8,L130+1,FALSE),"")</f>
        <v/>
      </c>
      <c r="X130">
        <f t="shared" si="23"/>
        <v>0</v>
      </c>
      <c r="Y130">
        <f t="shared" si="24"/>
        <v>4</v>
      </c>
      <c r="Z130">
        <f t="shared" si="25"/>
        <v>14</v>
      </c>
      <c r="AA130">
        <f t="shared" si="26"/>
        <v>3</v>
      </c>
      <c r="AB130">
        <f t="shared" si="27"/>
        <v>5</v>
      </c>
      <c r="AC130">
        <f t="shared" si="28"/>
        <v>8</v>
      </c>
      <c r="AF130">
        <v>913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3</v>
      </c>
      <c r="AM130">
        <f t="shared" si="30"/>
        <v>872</v>
      </c>
      <c r="AN130">
        <f t="shared" si="29"/>
        <v>796136</v>
      </c>
    </row>
    <row r="131" spans="1:40" x14ac:dyDescent="0.25">
      <c r="A131" t="s">
        <v>129</v>
      </c>
      <c r="B131" t="str">
        <f t="shared" ref="B131:B194" si="38">LEFT(A131,5)</f>
        <v>9AAAT</v>
      </c>
      <c r="C131" t="str">
        <f t="shared" ref="C131:C194" si="39">RIGHT(A131,LEN(A131)-FIND(" ",A131,1))</f>
        <v>18</v>
      </c>
      <c r="D131" t="str">
        <f t="shared" si="36"/>
        <v>9</v>
      </c>
      <c r="E131" t="str">
        <f t="shared" si="36"/>
        <v>A</v>
      </c>
      <c r="F131" t="str">
        <f t="shared" si="36"/>
        <v>A</v>
      </c>
      <c r="G131" t="str">
        <f t="shared" si="36"/>
        <v>A</v>
      </c>
      <c r="H131" t="str">
        <f t="shared" si="36"/>
        <v>T</v>
      </c>
      <c r="I131">
        <f t="shared" si="37"/>
        <v>3</v>
      </c>
      <c r="J131">
        <f t="shared" si="37"/>
        <v>0</v>
      </c>
      <c r="K131">
        <f t="shared" si="37"/>
        <v>0</v>
      </c>
      <c r="L131">
        <f t="shared" si="37"/>
        <v>0</v>
      </c>
      <c r="M131">
        <f t="shared" si="37"/>
        <v>1</v>
      </c>
      <c r="N131">
        <f t="shared" si="37"/>
        <v>1</v>
      </c>
      <c r="O131">
        <f t="shared" si="37"/>
        <v>0</v>
      </c>
      <c r="P131">
        <f t="shared" si="37"/>
        <v>0</v>
      </c>
      <c r="Q131">
        <f t="shared" si="37"/>
        <v>0</v>
      </c>
      <c r="R131">
        <f t="shared" si="37"/>
        <v>0</v>
      </c>
      <c r="S131">
        <f t="shared" si="37"/>
        <v>0</v>
      </c>
      <c r="T131">
        <f t="shared" si="37"/>
        <v>0</v>
      </c>
      <c r="U131">
        <f t="shared" si="37"/>
        <v>0</v>
      </c>
      <c r="V131">
        <f t="shared" ref="V131:V194" si="40">IF(COUNTIF(I131:U131,5)=1,6,IF(COUNTIF(I131:U131,4)=1,5,IF(AND(COUNTIF(I131:U131,3)=1,COUNTIF(I131:U131,2)=1),4,IF(AND(COUNTIF(I131:U131,3)=1,COUNTIF(I131:U131,2)=0),3,IF(COUNTIF(I131:U131,2)=2,2,IF(COUNTIF(I131:U131,2)=1,1,0))))))</f>
        <v>3</v>
      </c>
      <c r="W131" t="str">
        <f>IF(L131&lt;&gt;0,VLOOKUP(V131,Joker!$B$1:$G$8,L131+1,FALSE),"")</f>
        <v/>
      </c>
      <c r="X131">
        <f t="shared" ref="X131:X194" si="41">IF(OR(W131="",W131="N/A"),V131,W131)</f>
        <v>3</v>
      </c>
      <c r="Y131">
        <f t="shared" ref="Y131:Y194" si="42">IF(D131="A",14,IF(D131="K",13,IF(D131="Q",12,IF(D131="J",1,IF(D131="T",10,D131*1)))))</f>
        <v>9</v>
      </c>
      <c r="Z131">
        <f t="shared" ref="Z131:Z194" si="43">IF(E131="A",14,IF(E131="K",13,IF(E131="Q",12,IF(E131="J",1,IF(E131="T",10,E131*1)))))</f>
        <v>14</v>
      </c>
      <c r="AA131">
        <f t="shared" ref="AA131:AA194" si="44">IF(F131="A",14,IF(F131="K",13,IF(F131="Q",12,IF(F131="J",1,IF(F131="T",10,F131*1)))))</f>
        <v>14</v>
      </c>
      <c r="AB131">
        <f t="shared" ref="AB131:AB194" si="45">IF(G131="A",14,IF(G131="K",13,IF(G131="Q",12,IF(G131="J",1,IF(G131="T",10,G131*1)))))</f>
        <v>14</v>
      </c>
      <c r="AC131">
        <f t="shared" ref="AC131:AC194" si="46">IF(H131="A",14,IF(H131="K",13,IF(H131="Q",12,IF(H131="J",1,IF(H131="T",10,H131*1)))))</f>
        <v>10</v>
      </c>
      <c r="AF131">
        <v>951</v>
      </c>
      <c r="AG131">
        <v>5</v>
      </c>
      <c r="AH131">
        <v>5</v>
      </c>
      <c r="AI131">
        <v>5</v>
      </c>
      <c r="AJ131">
        <v>5</v>
      </c>
      <c r="AK131">
        <v>2</v>
      </c>
      <c r="AL131">
        <v>5</v>
      </c>
      <c r="AM131">
        <f t="shared" si="30"/>
        <v>871</v>
      </c>
      <c r="AN131">
        <f t="shared" ref="AN131:AN194" si="47">AF131*AM131</f>
        <v>828321</v>
      </c>
    </row>
    <row r="132" spans="1:40" x14ac:dyDescent="0.25">
      <c r="A132" t="s">
        <v>130</v>
      </c>
      <c r="B132" t="str">
        <f t="shared" si="38"/>
        <v>8J882</v>
      </c>
      <c r="C132" t="str">
        <f t="shared" si="39"/>
        <v>989</v>
      </c>
      <c r="D132" t="str">
        <f t="shared" si="36"/>
        <v>8</v>
      </c>
      <c r="E132" t="str">
        <f t="shared" si="36"/>
        <v>J</v>
      </c>
      <c r="F132" t="str">
        <f t="shared" si="36"/>
        <v>8</v>
      </c>
      <c r="G132" t="str">
        <f t="shared" si="36"/>
        <v>8</v>
      </c>
      <c r="H132" t="str">
        <f t="shared" si="36"/>
        <v>2</v>
      </c>
      <c r="I132">
        <f t="shared" si="37"/>
        <v>0</v>
      </c>
      <c r="J132">
        <f t="shared" si="37"/>
        <v>0</v>
      </c>
      <c r="K132">
        <f t="shared" si="37"/>
        <v>0</v>
      </c>
      <c r="L132">
        <f t="shared" si="37"/>
        <v>1</v>
      </c>
      <c r="M132">
        <f t="shared" si="37"/>
        <v>0</v>
      </c>
      <c r="N132">
        <f t="shared" si="37"/>
        <v>0</v>
      </c>
      <c r="O132">
        <f t="shared" si="37"/>
        <v>3</v>
      </c>
      <c r="P132">
        <f t="shared" si="37"/>
        <v>0</v>
      </c>
      <c r="Q132">
        <f t="shared" si="37"/>
        <v>0</v>
      </c>
      <c r="R132">
        <f t="shared" si="37"/>
        <v>0</v>
      </c>
      <c r="S132">
        <f t="shared" si="37"/>
        <v>0</v>
      </c>
      <c r="T132">
        <f t="shared" si="37"/>
        <v>0</v>
      </c>
      <c r="U132">
        <f t="shared" si="37"/>
        <v>1</v>
      </c>
      <c r="V132">
        <f t="shared" si="40"/>
        <v>3</v>
      </c>
      <c r="W132">
        <f>IF(L132&lt;&gt;0,VLOOKUP(V132,Joker!$B$1:$G$8,L132+1,FALSE),"")</f>
        <v>5</v>
      </c>
      <c r="X132">
        <f t="shared" si="41"/>
        <v>5</v>
      </c>
      <c r="Y132">
        <f t="shared" si="42"/>
        <v>8</v>
      </c>
      <c r="Z132">
        <f t="shared" si="43"/>
        <v>1</v>
      </c>
      <c r="AA132">
        <f t="shared" si="44"/>
        <v>8</v>
      </c>
      <c r="AB132">
        <f t="shared" si="45"/>
        <v>8</v>
      </c>
      <c r="AC132">
        <f t="shared" si="46"/>
        <v>2</v>
      </c>
      <c r="AF132">
        <v>579</v>
      </c>
      <c r="AG132">
        <v>5</v>
      </c>
      <c r="AH132">
        <v>5</v>
      </c>
      <c r="AI132">
        <v>5</v>
      </c>
      <c r="AJ132">
        <v>5</v>
      </c>
      <c r="AK132">
        <v>1</v>
      </c>
      <c r="AL132">
        <v>13</v>
      </c>
      <c r="AM132">
        <f t="shared" ref="AM132:AM195" si="48">AM131-1</f>
        <v>870</v>
      </c>
      <c r="AN132">
        <f t="shared" si="47"/>
        <v>503730</v>
      </c>
    </row>
    <row r="133" spans="1:40" x14ac:dyDescent="0.25">
      <c r="A133" t="s">
        <v>131</v>
      </c>
      <c r="B133" t="str">
        <f t="shared" si="38"/>
        <v>63T8T</v>
      </c>
      <c r="C133" t="str">
        <f t="shared" si="39"/>
        <v>188</v>
      </c>
      <c r="D133" t="str">
        <f t="shared" si="36"/>
        <v>6</v>
      </c>
      <c r="E133" t="str">
        <f t="shared" si="36"/>
        <v>3</v>
      </c>
      <c r="F133" t="str">
        <f t="shared" si="36"/>
        <v>T</v>
      </c>
      <c r="G133" t="str">
        <f t="shared" si="36"/>
        <v>8</v>
      </c>
      <c r="H133" t="str">
        <f t="shared" si="36"/>
        <v>T</v>
      </c>
      <c r="I133">
        <f t="shared" si="37"/>
        <v>0</v>
      </c>
      <c r="J133">
        <f t="shared" si="37"/>
        <v>0</v>
      </c>
      <c r="K133">
        <f t="shared" si="37"/>
        <v>0</v>
      </c>
      <c r="L133">
        <f t="shared" si="37"/>
        <v>0</v>
      </c>
      <c r="M133">
        <f t="shared" si="37"/>
        <v>2</v>
      </c>
      <c r="N133">
        <f t="shared" si="37"/>
        <v>0</v>
      </c>
      <c r="O133">
        <f t="shared" si="37"/>
        <v>1</v>
      </c>
      <c r="P133">
        <f t="shared" si="37"/>
        <v>0</v>
      </c>
      <c r="Q133">
        <f t="shared" si="37"/>
        <v>1</v>
      </c>
      <c r="R133">
        <f t="shared" si="37"/>
        <v>0</v>
      </c>
      <c r="S133">
        <f t="shared" si="37"/>
        <v>0</v>
      </c>
      <c r="T133">
        <f t="shared" si="37"/>
        <v>1</v>
      </c>
      <c r="U133">
        <f t="shared" si="37"/>
        <v>0</v>
      </c>
      <c r="V133">
        <f t="shared" si="40"/>
        <v>1</v>
      </c>
      <c r="W133" t="str">
        <f>IF(L133&lt;&gt;0,VLOOKUP(V133,Joker!$B$1:$G$8,L133+1,FALSE),"")</f>
        <v/>
      </c>
      <c r="X133">
        <f t="shared" si="41"/>
        <v>1</v>
      </c>
      <c r="Y133">
        <f t="shared" si="42"/>
        <v>6</v>
      </c>
      <c r="Z133">
        <f t="shared" si="43"/>
        <v>3</v>
      </c>
      <c r="AA133">
        <f t="shared" si="44"/>
        <v>10</v>
      </c>
      <c r="AB133">
        <f t="shared" si="45"/>
        <v>8</v>
      </c>
      <c r="AC133">
        <f t="shared" si="46"/>
        <v>10</v>
      </c>
      <c r="AF133">
        <v>86</v>
      </c>
      <c r="AG133">
        <v>5</v>
      </c>
      <c r="AH133">
        <v>5</v>
      </c>
      <c r="AI133">
        <v>3</v>
      </c>
      <c r="AJ133">
        <v>3</v>
      </c>
      <c r="AK133">
        <v>3</v>
      </c>
      <c r="AL133">
        <v>1</v>
      </c>
      <c r="AM133">
        <f t="shared" si="48"/>
        <v>869</v>
      </c>
      <c r="AN133">
        <f t="shared" si="47"/>
        <v>74734</v>
      </c>
    </row>
    <row r="134" spans="1:40" x14ac:dyDescent="0.25">
      <c r="A134" t="s">
        <v>132</v>
      </c>
      <c r="B134" t="str">
        <f t="shared" si="38"/>
        <v>7T77T</v>
      </c>
      <c r="C134" t="str">
        <f t="shared" si="39"/>
        <v>430</v>
      </c>
      <c r="D134" t="str">
        <f t="shared" si="36"/>
        <v>7</v>
      </c>
      <c r="E134" t="str">
        <f t="shared" si="36"/>
        <v>T</v>
      </c>
      <c r="F134" t="str">
        <f t="shared" si="36"/>
        <v>7</v>
      </c>
      <c r="G134" t="str">
        <f t="shared" si="36"/>
        <v>7</v>
      </c>
      <c r="H134" t="str">
        <f t="shared" si="36"/>
        <v>T</v>
      </c>
      <c r="I134">
        <f t="shared" si="37"/>
        <v>0</v>
      </c>
      <c r="J134">
        <f t="shared" si="37"/>
        <v>0</v>
      </c>
      <c r="K134">
        <f t="shared" si="37"/>
        <v>0</v>
      </c>
      <c r="L134">
        <f t="shared" si="37"/>
        <v>0</v>
      </c>
      <c r="M134">
        <f t="shared" si="37"/>
        <v>2</v>
      </c>
      <c r="N134">
        <f t="shared" si="37"/>
        <v>0</v>
      </c>
      <c r="O134">
        <f t="shared" si="37"/>
        <v>0</v>
      </c>
      <c r="P134">
        <f t="shared" si="37"/>
        <v>3</v>
      </c>
      <c r="Q134">
        <f t="shared" si="37"/>
        <v>0</v>
      </c>
      <c r="R134">
        <f t="shared" si="37"/>
        <v>0</v>
      </c>
      <c r="S134">
        <f t="shared" si="37"/>
        <v>0</v>
      </c>
      <c r="T134">
        <f t="shared" si="37"/>
        <v>0</v>
      </c>
      <c r="U134">
        <f t="shared" si="37"/>
        <v>0</v>
      </c>
      <c r="V134">
        <f t="shared" si="40"/>
        <v>4</v>
      </c>
      <c r="W134" t="str">
        <f>IF(L134&lt;&gt;0,VLOOKUP(V134,Joker!$B$1:$G$8,L134+1,FALSE),"")</f>
        <v/>
      </c>
      <c r="X134">
        <f t="shared" si="41"/>
        <v>4</v>
      </c>
      <c r="Y134">
        <f t="shared" si="42"/>
        <v>7</v>
      </c>
      <c r="Z134">
        <f t="shared" si="43"/>
        <v>10</v>
      </c>
      <c r="AA134">
        <f t="shared" si="44"/>
        <v>7</v>
      </c>
      <c r="AB134">
        <f t="shared" si="45"/>
        <v>7</v>
      </c>
      <c r="AC134">
        <f t="shared" si="46"/>
        <v>10</v>
      </c>
      <c r="AF134">
        <v>786</v>
      </c>
      <c r="AG134">
        <v>5</v>
      </c>
      <c r="AH134">
        <v>5</v>
      </c>
      <c r="AI134">
        <v>1</v>
      </c>
      <c r="AJ134">
        <v>4</v>
      </c>
      <c r="AK134">
        <v>1</v>
      </c>
      <c r="AL134">
        <v>5</v>
      </c>
      <c r="AM134">
        <f t="shared" si="48"/>
        <v>868</v>
      </c>
      <c r="AN134">
        <f t="shared" si="47"/>
        <v>682248</v>
      </c>
    </row>
    <row r="135" spans="1:40" x14ac:dyDescent="0.25">
      <c r="A135" t="s">
        <v>133</v>
      </c>
      <c r="B135" t="str">
        <f t="shared" si="38"/>
        <v>5725A</v>
      </c>
      <c r="C135" t="str">
        <f t="shared" si="39"/>
        <v>427</v>
      </c>
      <c r="D135" t="str">
        <f t="shared" si="36"/>
        <v>5</v>
      </c>
      <c r="E135" t="str">
        <f t="shared" si="36"/>
        <v>7</v>
      </c>
      <c r="F135" t="str">
        <f t="shared" si="36"/>
        <v>2</v>
      </c>
      <c r="G135" t="str">
        <f t="shared" si="36"/>
        <v>5</v>
      </c>
      <c r="H135" t="str">
        <f t="shared" si="36"/>
        <v>A</v>
      </c>
      <c r="I135">
        <f t="shared" si="37"/>
        <v>1</v>
      </c>
      <c r="J135">
        <f t="shared" si="37"/>
        <v>0</v>
      </c>
      <c r="K135">
        <f t="shared" si="37"/>
        <v>0</v>
      </c>
      <c r="L135">
        <f t="shared" si="37"/>
        <v>0</v>
      </c>
      <c r="M135">
        <f t="shared" si="37"/>
        <v>0</v>
      </c>
      <c r="N135">
        <f t="shared" si="37"/>
        <v>0</v>
      </c>
      <c r="O135">
        <f t="shared" si="37"/>
        <v>0</v>
      </c>
      <c r="P135">
        <f t="shared" si="37"/>
        <v>1</v>
      </c>
      <c r="Q135">
        <f t="shared" si="37"/>
        <v>0</v>
      </c>
      <c r="R135">
        <f t="shared" si="37"/>
        <v>2</v>
      </c>
      <c r="S135">
        <f t="shared" si="37"/>
        <v>0</v>
      </c>
      <c r="T135">
        <f t="shared" si="37"/>
        <v>0</v>
      </c>
      <c r="U135">
        <f t="shared" si="37"/>
        <v>1</v>
      </c>
      <c r="V135">
        <f t="shared" si="40"/>
        <v>1</v>
      </c>
      <c r="W135" t="str">
        <f>IF(L135&lt;&gt;0,VLOOKUP(V135,Joker!$B$1:$G$8,L135+1,FALSE),"")</f>
        <v/>
      </c>
      <c r="X135">
        <f t="shared" si="41"/>
        <v>1</v>
      </c>
      <c r="Y135">
        <f t="shared" si="42"/>
        <v>5</v>
      </c>
      <c r="Z135">
        <f t="shared" si="43"/>
        <v>7</v>
      </c>
      <c r="AA135">
        <f t="shared" si="44"/>
        <v>2</v>
      </c>
      <c r="AB135">
        <f t="shared" si="45"/>
        <v>5</v>
      </c>
      <c r="AC135">
        <f t="shared" si="46"/>
        <v>14</v>
      </c>
      <c r="AF135">
        <v>971</v>
      </c>
      <c r="AG135">
        <v>5</v>
      </c>
      <c r="AH135">
        <v>5</v>
      </c>
      <c r="AI135">
        <v>1</v>
      </c>
      <c r="AJ135">
        <v>1</v>
      </c>
      <c r="AK135">
        <v>14</v>
      </c>
      <c r="AL135">
        <v>14</v>
      </c>
      <c r="AM135">
        <f t="shared" si="48"/>
        <v>867</v>
      </c>
      <c r="AN135">
        <f t="shared" si="47"/>
        <v>841857</v>
      </c>
    </row>
    <row r="136" spans="1:40" x14ac:dyDescent="0.25">
      <c r="A136" t="s">
        <v>134</v>
      </c>
      <c r="B136" t="str">
        <f t="shared" si="38"/>
        <v>57697</v>
      </c>
      <c r="C136" t="str">
        <f t="shared" si="39"/>
        <v>341</v>
      </c>
      <c r="D136" t="str">
        <f t="shared" si="36"/>
        <v>5</v>
      </c>
      <c r="E136" t="str">
        <f t="shared" si="36"/>
        <v>7</v>
      </c>
      <c r="F136" t="str">
        <f t="shared" si="36"/>
        <v>6</v>
      </c>
      <c r="G136" t="str">
        <f t="shared" si="36"/>
        <v>9</v>
      </c>
      <c r="H136" t="str">
        <f t="shared" si="36"/>
        <v>7</v>
      </c>
      <c r="I136">
        <f t="shared" si="37"/>
        <v>0</v>
      </c>
      <c r="J136">
        <f t="shared" si="37"/>
        <v>0</v>
      </c>
      <c r="K136">
        <f t="shared" si="37"/>
        <v>0</v>
      </c>
      <c r="L136">
        <f t="shared" si="37"/>
        <v>0</v>
      </c>
      <c r="M136">
        <f t="shared" si="37"/>
        <v>0</v>
      </c>
      <c r="N136">
        <f t="shared" si="37"/>
        <v>1</v>
      </c>
      <c r="O136">
        <f t="shared" si="37"/>
        <v>0</v>
      </c>
      <c r="P136">
        <f t="shared" si="37"/>
        <v>2</v>
      </c>
      <c r="Q136">
        <f t="shared" ref="Q136:U136" si="49">COUNTIF($D136:$H136,Q$1)</f>
        <v>1</v>
      </c>
      <c r="R136">
        <f t="shared" si="49"/>
        <v>1</v>
      </c>
      <c r="S136">
        <f t="shared" si="49"/>
        <v>0</v>
      </c>
      <c r="T136">
        <f t="shared" si="49"/>
        <v>0</v>
      </c>
      <c r="U136">
        <f t="shared" si="49"/>
        <v>0</v>
      </c>
      <c r="V136">
        <f t="shared" si="40"/>
        <v>1</v>
      </c>
      <c r="W136" t="str">
        <f>IF(L136&lt;&gt;0,VLOOKUP(V136,Joker!$B$1:$G$8,L136+1,FALSE),"")</f>
        <v/>
      </c>
      <c r="X136">
        <f t="shared" si="41"/>
        <v>1</v>
      </c>
      <c r="Y136">
        <f t="shared" si="42"/>
        <v>5</v>
      </c>
      <c r="Z136">
        <f t="shared" si="43"/>
        <v>7</v>
      </c>
      <c r="AA136">
        <f t="shared" si="44"/>
        <v>6</v>
      </c>
      <c r="AB136">
        <f t="shared" si="45"/>
        <v>9</v>
      </c>
      <c r="AC136">
        <f t="shared" si="46"/>
        <v>7</v>
      </c>
      <c r="AF136">
        <v>571</v>
      </c>
      <c r="AG136">
        <v>5</v>
      </c>
      <c r="AH136">
        <v>5</v>
      </c>
      <c r="AI136">
        <v>1</v>
      </c>
      <c r="AJ136">
        <v>1</v>
      </c>
      <c r="AK136">
        <v>5</v>
      </c>
      <c r="AL136">
        <v>2</v>
      </c>
      <c r="AM136">
        <f t="shared" si="48"/>
        <v>866</v>
      </c>
      <c r="AN136">
        <f t="shared" si="47"/>
        <v>494486</v>
      </c>
    </row>
    <row r="137" spans="1:40" x14ac:dyDescent="0.25">
      <c r="A137" t="s">
        <v>135</v>
      </c>
      <c r="B137" t="str">
        <f t="shared" si="38"/>
        <v>57257</v>
      </c>
      <c r="C137" t="str">
        <f t="shared" si="39"/>
        <v>991</v>
      </c>
      <c r="D137" t="str">
        <f t="shared" si="36"/>
        <v>5</v>
      </c>
      <c r="E137" t="str">
        <f t="shared" si="36"/>
        <v>7</v>
      </c>
      <c r="F137" t="str">
        <f t="shared" si="36"/>
        <v>2</v>
      </c>
      <c r="G137" t="str">
        <f t="shared" si="36"/>
        <v>5</v>
      </c>
      <c r="H137" t="str">
        <f t="shared" si="36"/>
        <v>7</v>
      </c>
      <c r="I137">
        <f t="shared" ref="I137:U156" si="50">COUNTIF($D137:$H137,I$1)</f>
        <v>0</v>
      </c>
      <c r="J137">
        <f t="shared" si="50"/>
        <v>0</v>
      </c>
      <c r="K137">
        <f t="shared" si="50"/>
        <v>0</v>
      </c>
      <c r="L137">
        <f t="shared" si="50"/>
        <v>0</v>
      </c>
      <c r="M137">
        <f t="shared" si="50"/>
        <v>0</v>
      </c>
      <c r="N137">
        <f t="shared" si="50"/>
        <v>0</v>
      </c>
      <c r="O137">
        <f t="shared" si="50"/>
        <v>0</v>
      </c>
      <c r="P137">
        <f t="shared" si="50"/>
        <v>2</v>
      </c>
      <c r="Q137">
        <f t="shared" si="50"/>
        <v>0</v>
      </c>
      <c r="R137">
        <f t="shared" si="50"/>
        <v>2</v>
      </c>
      <c r="S137">
        <f t="shared" si="50"/>
        <v>0</v>
      </c>
      <c r="T137">
        <f t="shared" si="50"/>
        <v>0</v>
      </c>
      <c r="U137">
        <f t="shared" si="50"/>
        <v>1</v>
      </c>
      <c r="V137">
        <f t="shared" si="40"/>
        <v>2</v>
      </c>
      <c r="W137" t="str">
        <f>IF(L137&lt;&gt;0,VLOOKUP(V137,Joker!$B$1:$G$8,L137+1,FALSE),"")</f>
        <v/>
      </c>
      <c r="X137">
        <f t="shared" si="41"/>
        <v>2</v>
      </c>
      <c r="Y137">
        <f t="shared" si="42"/>
        <v>5</v>
      </c>
      <c r="Z137">
        <f t="shared" si="43"/>
        <v>7</v>
      </c>
      <c r="AA137">
        <f t="shared" si="44"/>
        <v>2</v>
      </c>
      <c r="AB137">
        <f t="shared" si="45"/>
        <v>5</v>
      </c>
      <c r="AC137">
        <f t="shared" si="46"/>
        <v>7</v>
      </c>
      <c r="AF137">
        <v>667</v>
      </c>
      <c r="AG137">
        <v>5</v>
      </c>
      <c r="AH137">
        <v>5</v>
      </c>
      <c r="AI137">
        <v>1</v>
      </c>
      <c r="AJ137">
        <v>1</v>
      </c>
      <c r="AK137">
        <v>3</v>
      </c>
      <c r="AL137">
        <v>5</v>
      </c>
      <c r="AM137">
        <f t="shared" si="48"/>
        <v>865</v>
      </c>
      <c r="AN137">
        <f t="shared" si="47"/>
        <v>576955</v>
      </c>
    </row>
    <row r="138" spans="1:40" x14ac:dyDescent="0.25">
      <c r="A138" t="s">
        <v>136</v>
      </c>
      <c r="B138" t="str">
        <f t="shared" si="38"/>
        <v>44799</v>
      </c>
      <c r="C138" t="str">
        <f t="shared" si="39"/>
        <v>262</v>
      </c>
      <c r="D138" t="str">
        <f t="shared" si="36"/>
        <v>4</v>
      </c>
      <c r="E138" t="str">
        <f t="shared" si="36"/>
        <v>4</v>
      </c>
      <c r="F138" t="str">
        <f t="shared" si="36"/>
        <v>7</v>
      </c>
      <c r="G138" t="str">
        <f t="shared" si="36"/>
        <v>9</v>
      </c>
      <c r="H138" t="str">
        <f t="shared" si="36"/>
        <v>9</v>
      </c>
      <c r="I138">
        <f t="shared" si="50"/>
        <v>0</v>
      </c>
      <c r="J138">
        <f t="shared" si="50"/>
        <v>0</v>
      </c>
      <c r="K138">
        <f t="shared" si="50"/>
        <v>0</v>
      </c>
      <c r="L138">
        <f t="shared" si="50"/>
        <v>0</v>
      </c>
      <c r="M138">
        <f t="shared" si="50"/>
        <v>0</v>
      </c>
      <c r="N138">
        <f t="shared" si="50"/>
        <v>2</v>
      </c>
      <c r="O138">
        <f t="shared" si="50"/>
        <v>0</v>
      </c>
      <c r="P138">
        <f t="shared" si="50"/>
        <v>1</v>
      </c>
      <c r="Q138">
        <f t="shared" si="50"/>
        <v>0</v>
      </c>
      <c r="R138">
        <f t="shared" si="50"/>
        <v>0</v>
      </c>
      <c r="S138">
        <f t="shared" si="50"/>
        <v>2</v>
      </c>
      <c r="T138">
        <f t="shared" si="50"/>
        <v>0</v>
      </c>
      <c r="U138">
        <f t="shared" si="50"/>
        <v>0</v>
      </c>
      <c r="V138">
        <f t="shared" si="40"/>
        <v>2</v>
      </c>
      <c r="W138" t="str">
        <f>IF(L138&lt;&gt;0,VLOOKUP(V138,Joker!$B$1:$G$8,L138+1,FALSE),"")</f>
        <v/>
      </c>
      <c r="X138">
        <f t="shared" si="41"/>
        <v>2</v>
      </c>
      <c r="Y138">
        <f t="shared" si="42"/>
        <v>4</v>
      </c>
      <c r="Z138">
        <f t="shared" si="43"/>
        <v>4</v>
      </c>
      <c r="AA138">
        <f t="shared" si="44"/>
        <v>7</v>
      </c>
      <c r="AB138">
        <f t="shared" si="45"/>
        <v>9</v>
      </c>
      <c r="AC138">
        <f t="shared" si="46"/>
        <v>9</v>
      </c>
      <c r="AF138">
        <v>712</v>
      </c>
      <c r="AG138">
        <v>5</v>
      </c>
      <c r="AH138">
        <v>4</v>
      </c>
      <c r="AI138">
        <v>4</v>
      </c>
      <c r="AJ138">
        <v>4</v>
      </c>
      <c r="AK138">
        <v>5</v>
      </c>
      <c r="AL138">
        <v>4</v>
      </c>
      <c r="AM138">
        <f t="shared" si="48"/>
        <v>864</v>
      </c>
      <c r="AN138">
        <f t="shared" si="47"/>
        <v>615168</v>
      </c>
    </row>
    <row r="139" spans="1:40" x14ac:dyDescent="0.25">
      <c r="A139" t="s">
        <v>137</v>
      </c>
      <c r="B139" t="str">
        <f t="shared" si="38"/>
        <v>AA8AA</v>
      </c>
      <c r="C139" t="str">
        <f t="shared" si="39"/>
        <v>818</v>
      </c>
      <c r="D139" t="str">
        <f t="shared" si="36"/>
        <v>A</v>
      </c>
      <c r="E139" t="str">
        <f t="shared" si="36"/>
        <v>A</v>
      </c>
      <c r="F139" t="str">
        <f t="shared" si="36"/>
        <v>8</v>
      </c>
      <c r="G139" t="str">
        <f t="shared" si="36"/>
        <v>A</v>
      </c>
      <c r="H139" t="str">
        <f t="shared" si="36"/>
        <v>A</v>
      </c>
      <c r="I139">
        <f t="shared" si="50"/>
        <v>4</v>
      </c>
      <c r="J139">
        <f t="shared" si="50"/>
        <v>0</v>
      </c>
      <c r="K139">
        <f t="shared" si="50"/>
        <v>0</v>
      </c>
      <c r="L139">
        <f t="shared" si="50"/>
        <v>0</v>
      </c>
      <c r="M139">
        <f t="shared" si="50"/>
        <v>0</v>
      </c>
      <c r="N139">
        <f t="shared" si="50"/>
        <v>0</v>
      </c>
      <c r="O139">
        <f t="shared" si="50"/>
        <v>1</v>
      </c>
      <c r="P139">
        <f t="shared" si="50"/>
        <v>0</v>
      </c>
      <c r="Q139">
        <f t="shared" si="50"/>
        <v>0</v>
      </c>
      <c r="R139">
        <f t="shared" si="50"/>
        <v>0</v>
      </c>
      <c r="S139">
        <f t="shared" si="50"/>
        <v>0</v>
      </c>
      <c r="T139">
        <f t="shared" si="50"/>
        <v>0</v>
      </c>
      <c r="U139">
        <f t="shared" si="50"/>
        <v>0</v>
      </c>
      <c r="V139">
        <f t="shared" si="40"/>
        <v>5</v>
      </c>
      <c r="W139" t="str">
        <f>IF(L139&lt;&gt;0,VLOOKUP(V139,Joker!$B$1:$G$8,L139+1,FALSE),"")</f>
        <v/>
      </c>
      <c r="X139">
        <f t="shared" si="41"/>
        <v>5</v>
      </c>
      <c r="Y139">
        <f t="shared" si="42"/>
        <v>14</v>
      </c>
      <c r="Z139">
        <f t="shared" si="43"/>
        <v>14</v>
      </c>
      <c r="AA139">
        <f t="shared" si="44"/>
        <v>8</v>
      </c>
      <c r="AB139">
        <f t="shared" si="45"/>
        <v>14</v>
      </c>
      <c r="AC139">
        <f t="shared" si="46"/>
        <v>14</v>
      </c>
      <c r="AF139">
        <v>135</v>
      </c>
      <c r="AG139">
        <v>5</v>
      </c>
      <c r="AH139">
        <v>4</v>
      </c>
      <c r="AI139">
        <v>3</v>
      </c>
      <c r="AJ139">
        <v>4</v>
      </c>
      <c r="AK139">
        <v>4</v>
      </c>
      <c r="AL139">
        <v>4</v>
      </c>
      <c r="AM139">
        <f t="shared" si="48"/>
        <v>863</v>
      </c>
      <c r="AN139">
        <f t="shared" si="47"/>
        <v>116505</v>
      </c>
    </row>
    <row r="140" spans="1:40" x14ac:dyDescent="0.25">
      <c r="A140" t="s">
        <v>138</v>
      </c>
      <c r="B140" t="str">
        <f t="shared" si="38"/>
        <v>53553</v>
      </c>
      <c r="C140" t="str">
        <f t="shared" si="39"/>
        <v>3</v>
      </c>
      <c r="D140" t="str">
        <f t="shared" si="36"/>
        <v>5</v>
      </c>
      <c r="E140" t="str">
        <f t="shared" si="36"/>
        <v>3</v>
      </c>
      <c r="F140" t="str">
        <f t="shared" si="36"/>
        <v>5</v>
      </c>
      <c r="G140" t="str">
        <f t="shared" si="36"/>
        <v>5</v>
      </c>
      <c r="H140" t="str">
        <f t="shared" si="36"/>
        <v>3</v>
      </c>
      <c r="I140">
        <f t="shared" si="50"/>
        <v>0</v>
      </c>
      <c r="J140">
        <f t="shared" si="50"/>
        <v>0</v>
      </c>
      <c r="K140">
        <f t="shared" si="50"/>
        <v>0</v>
      </c>
      <c r="L140">
        <f t="shared" si="50"/>
        <v>0</v>
      </c>
      <c r="M140">
        <f t="shared" si="50"/>
        <v>0</v>
      </c>
      <c r="N140">
        <f t="shared" si="50"/>
        <v>0</v>
      </c>
      <c r="O140">
        <f t="shared" si="50"/>
        <v>0</v>
      </c>
      <c r="P140">
        <f t="shared" si="50"/>
        <v>0</v>
      </c>
      <c r="Q140">
        <f t="shared" si="50"/>
        <v>0</v>
      </c>
      <c r="R140">
        <f t="shared" si="50"/>
        <v>3</v>
      </c>
      <c r="S140">
        <f t="shared" si="50"/>
        <v>0</v>
      </c>
      <c r="T140">
        <f t="shared" si="50"/>
        <v>2</v>
      </c>
      <c r="U140">
        <f t="shared" si="50"/>
        <v>0</v>
      </c>
      <c r="V140">
        <f t="shared" si="40"/>
        <v>4</v>
      </c>
      <c r="W140" t="str">
        <f>IF(L140&lt;&gt;0,VLOOKUP(V140,Joker!$B$1:$G$8,L140+1,FALSE),"")</f>
        <v/>
      </c>
      <c r="X140">
        <f t="shared" si="41"/>
        <v>4</v>
      </c>
      <c r="Y140">
        <f t="shared" si="42"/>
        <v>5</v>
      </c>
      <c r="Z140">
        <f t="shared" si="43"/>
        <v>3</v>
      </c>
      <c r="AA140">
        <f t="shared" si="44"/>
        <v>5</v>
      </c>
      <c r="AB140">
        <f t="shared" si="45"/>
        <v>5</v>
      </c>
      <c r="AC140">
        <f t="shared" si="46"/>
        <v>3</v>
      </c>
      <c r="AF140">
        <v>35</v>
      </c>
      <c r="AG140">
        <v>5</v>
      </c>
      <c r="AH140">
        <v>4</v>
      </c>
      <c r="AI140">
        <v>2</v>
      </c>
      <c r="AJ140">
        <v>4</v>
      </c>
      <c r="AK140">
        <v>1</v>
      </c>
      <c r="AL140">
        <v>1</v>
      </c>
      <c r="AM140">
        <f t="shared" si="48"/>
        <v>862</v>
      </c>
      <c r="AN140">
        <f t="shared" si="47"/>
        <v>30170</v>
      </c>
    </row>
    <row r="141" spans="1:40" x14ac:dyDescent="0.25">
      <c r="A141" t="s">
        <v>139</v>
      </c>
      <c r="B141" t="str">
        <f t="shared" si="38"/>
        <v>7979Q</v>
      </c>
      <c r="C141" t="str">
        <f t="shared" si="39"/>
        <v>702</v>
      </c>
      <c r="D141" t="str">
        <f t="shared" si="36"/>
        <v>7</v>
      </c>
      <c r="E141" t="str">
        <f t="shared" si="36"/>
        <v>9</v>
      </c>
      <c r="F141" t="str">
        <f t="shared" si="36"/>
        <v>7</v>
      </c>
      <c r="G141" t="str">
        <f t="shared" si="36"/>
        <v>9</v>
      </c>
      <c r="H141" t="str">
        <f t="shared" si="36"/>
        <v>Q</v>
      </c>
      <c r="I141">
        <f t="shared" si="50"/>
        <v>0</v>
      </c>
      <c r="J141">
        <f t="shared" si="50"/>
        <v>0</v>
      </c>
      <c r="K141">
        <f t="shared" si="50"/>
        <v>1</v>
      </c>
      <c r="L141">
        <f t="shared" si="50"/>
        <v>0</v>
      </c>
      <c r="M141">
        <f t="shared" si="50"/>
        <v>0</v>
      </c>
      <c r="N141">
        <f t="shared" si="50"/>
        <v>2</v>
      </c>
      <c r="O141">
        <f t="shared" si="50"/>
        <v>0</v>
      </c>
      <c r="P141">
        <f t="shared" si="50"/>
        <v>2</v>
      </c>
      <c r="Q141">
        <f t="shared" si="50"/>
        <v>0</v>
      </c>
      <c r="R141">
        <f t="shared" si="50"/>
        <v>0</v>
      </c>
      <c r="S141">
        <f t="shared" si="50"/>
        <v>0</v>
      </c>
      <c r="T141">
        <f t="shared" si="50"/>
        <v>0</v>
      </c>
      <c r="U141">
        <f t="shared" si="50"/>
        <v>0</v>
      </c>
      <c r="V141">
        <f t="shared" si="40"/>
        <v>2</v>
      </c>
      <c r="W141" t="str">
        <f>IF(L141&lt;&gt;0,VLOOKUP(V141,Joker!$B$1:$G$8,L141+1,FALSE),"")</f>
        <v/>
      </c>
      <c r="X141">
        <f t="shared" si="41"/>
        <v>2</v>
      </c>
      <c r="Y141">
        <f t="shared" si="42"/>
        <v>7</v>
      </c>
      <c r="Z141">
        <f t="shared" si="43"/>
        <v>9</v>
      </c>
      <c r="AA141">
        <f t="shared" si="44"/>
        <v>7</v>
      </c>
      <c r="AB141">
        <f t="shared" si="45"/>
        <v>9</v>
      </c>
      <c r="AC141">
        <f t="shared" si="46"/>
        <v>12</v>
      </c>
      <c r="AF141">
        <v>694</v>
      </c>
      <c r="AG141">
        <v>5</v>
      </c>
      <c r="AH141">
        <v>4</v>
      </c>
      <c r="AI141">
        <v>2</v>
      </c>
      <c r="AJ141">
        <v>2</v>
      </c>
      <c r="AK141">
        <v>2</v>
      </c>
      <c r="AL141">
        <v>2</v>
      </c>
      <c r="AM141">
        <f t="shared" si="48"/>
        <v>861</v>
      </c>
      <c r="AN141">
        <f t="shared" si="47"/>
        <v>597534</v>
      </c>
    </row>
    <row r="142" spans="1:40" x14ac:dyDescent="0.25">
      <c r="A142" t="s">
        <v>140</v>
      </c>
      <c r="B142" t="str">
        <f t="shared" si="38"/>
        <v>8K482</v>
      </c>
      <c r="C142" t="str">
        <f t="shared" si="39"/>
        <v>728</v>
      </c>
      <c r="D142" t="str">
        <f t="shared" si="36"/>
        <v>8</v>
      </c>
      <c r="E142" t="str">
        <f t="shared" si="36"/>
        <v>K</v>
      </c>
      <c r="F142" t="str">
        <f t="shared" si="36"/>
        <v>4</v>
      </c>
      <c r="G142" t="str">
        <f t="shared" si="36"/>
        <v>8</v>
      </c>
      <c r="H142" t="str">
        <f t="shared" si="36"/>
        <v>2</v>
      </c>
      <c r="I142">
        <f t="shared" si="50"/>
        <v>0</v>
      </c>
      <c r="J142">
        <f t="shared" si="50"/>
        <v>1</v>
      </c>
      <c r="K142">
        <f t="shared" si="50"/>
        <v>0</v>
      </c>
      <c r="L142">
        <f t="shared" si="50"/>
        <v>0</v>
      </c>
      <c r="M142">
        <f t="shared" si="50"/>
        <v>0</v>
      </c>
      <c r="N142">
        <f t="shared" si="50"/>
        <v>0</v>
      </c>
      <c r="O142">
        <f t="shared" si="50"/>
        <v>2</v>
      </c>
      <c r="P142">
        <f t="shared" si="50"/>
        <v>0</v>
      </c>
      <c r="Q142">
        <f t="shared" si="50"/>
        <v>0</v>
      </c>
      <c r="R142">
        <f t="shared" si="50"/>
        <v>0</v>
      </c>
      <c r="S142">
        <f t="shared" si="50"/>
        <v>1</v>
      </c>
      <c r="T142">
        <f t="shared" si="50"/>
        <v>0</v>
      </c>
      <c r="U142">
        <f t="shared" si="50"/>
        <v>1</v>
      </c>
      <c r="V142">
        <f t="shared" si="40"/>
        <v>1</v>
      </c>
      <c r="W142" t="str">
        <f>IF(L142&lt;&gt;0,VLOOKUP(V142,Joker!$B$1:$G$8,L142+1,FALSE),"")</f>
        <v/>
      </c>
      <c r="X142">
        <f t="shared" si="41"/>
        <v>1</v>
      </c>
      <c r="Y142">
        <f t="shared" si="42"/>
        <v>8</v>
      </c>
      <c r="Z142">
        <f t="shared" si="43"/>
        <v>13</v>
      </c>
      <c r="AA142">
        <f t="shared" si="44"/>
        <v>4</v>
      </c>
      <c r="AB142">
        <f t="shared" si="45"/>
        <v>8</v>
      </c>
      <c r="AC142">
        <f t="shared" si="46"/>
        <v>2</v>
      </c>
      <c r="AF142">
        <v>477</v>
      </c>
      <c r="AG142">
        <v>5</v>
      </c>
      <c r="AH142">
        <v>4</v>
      </c>
      <c r="AI142">
        <v>1</v>
      </c>
      <c r="AJ142">
        <v>2</v>
      </c>
      <c r="AK142">
        <v>2</v>
      </c>
      <c r="AL142">
        <v>2</v>
      </c>
      <c r="AM142">
        <f t="shared" si="48"/>
        <v>860</v>
      </c>
      <c r="AN142">
        <f t="shared" si="47"/>
        <v>410220</v>
      </c>
    </row>
    <row r="143" spans="1:40" x14ac:dyDescent="0.25">
      <c r="A143" t="s">
        <v>141</v>
      </c>
      <c r="B143" t="str">
        <f t="shared" si="38"/>
        <v>29K63</v>
      </c>
      <c r="C143" t="str">
        <f t="shared" si="39"/>
        <v>828</v>
      </c>
      <c r="D143" t="str">
        <f t="shared" si="36"/>
        <v>2</v>
      </c>
      <c r="E143" t="str">
        <f t="shared" si="36"/>
        <v>9</v>
      </c>
      <c r="F143" t="str">
        <f t="shared" si="36"/>
        <v>K</v>
      </c>
      <c r="G143" t="str">
        <f t="shared" si="36"/>
        <v>6</v>
      </c>
      <c r="H143" t="str">
        <f t="shared" si="36"/>
        <v>3</v>
      </c>
      <c r="I143">
        <f t="shared" si="50"/>
        <v>0</v>
      </c>
      <c r="J143">
        <f t="shared" si="50"/>
        <v>1</v>
      </c>
      <c r="K143">
        <f t="shared" si="50"/>
        <v>0</v>
      </c>
      <c r="L143">
        <f t="shared" si="50"/>
        <v>0</v>
      </c>
      <c r="M143">
        <f t="shared" si="50"/>
        <v>0</v>
      </c>
      <c r="N143">
        <f t="shared" si="50"/>
        <v>1</v>
      </c>
      <c r="O143">
        <f t="shared" si="50"/>
        <v>0</v>
      </c>
      <c r="P143">
        <f t="shared" si="50"/>
        <v>0</v>
      </c>
      <c r="Q143">
        <f t="shared" si="50"/>
        <v>1</v>
      </c>
      <c r="R143">
        <f t="shared" si="50"/>
        <v>0</v>
      </c>
      <c r="S143">
        <f t="shared" si="50"/>
        <v>0</v>
      </c>
      <c r="T143">
        <f t="shared" si="50"/>
        <v>1</v>
      </c>
      <c r="U143">
        <f t="shared" si="50"/>
        <v>1</v>
      </c>
      <c r="V143">
        <f t="shared" si="40"/>
        <v>0</v>
      </c>
      <c r="W143" t="str">
        <f>IF(L143&lt;&gt;0,VLOOKUP(V143,Joker!$B$1:$G$8,L143+1,FALSE),"")</f>
        <v/>
      </c>
      <c r="X143">
        <f t="shared" si="41"/>
        <v>0</v>
      </c>
      <c r="Y143">
        <f t="shared" si="42"/>
        <v>2</v>
      </c>
      <c r="Z143">
        <f t="shared" si="43"/>
        <v>9</v>
      </c>
      <c r="AA143">
        <f t="shared" si="44"/>
        <v>13</v>
      </c>
      <c r="AB143">
        <f t="shared" si="45"/>
        <v>6</v>
      </c>
      <c r="AC143">
        <f t="shared" si="46"/>
        <v>3</v>
      </c>
      <c r="AF143">
        <v>425</v>
      </c>
      <c r="AG143">
        <v>5</v>
      </c>
      <c r="AH143">
        <v>3</v>
      </c>
      <c r="AI143">
        <v>12</v>
      </c>
      <c r="AJ143">
        <v>3</v>
      </c>
      <c r="AK143">
        <v>3</v>
      </c>
      <c r="AL143">
        <v>3</v>
      </c>
      <c r="AM143">
        <f t="shared" si="48"/>
        <v>859</v>
      </c>
      <c r="AN143">
        <f t="shared" si="47"/>
        <v>365075</v>
      </c>
    </row>
    <row r="144" spans="1:40" x14ac:dyDescent="0.25">
      <c r="A144" t="s">
        <v>142</v>
      </c>
      <c r="B144" t="str">
        <f t="shared" si="38"/>
        <v>J32J9</v>
      </c>
      <c r="C144" t="str">
        <f t="shared" si="39"/>
        <v>947</v>
      </c>
      <c r="D144" t="str">
        <f t="shared" si="36"/>
        <v>J</v>
      </c>
      <c r="E144" t="str">
        <f t="shared" si="36"/>
        <v>3</v>
      </c>
      <c r="F144" t="str">
        <f t="shared" si="36"/>
        <v>2</v>
      </c>
      <c r="G144" t="str">
        <f t="shared" si="36"/>
        <v>J</v>
      </c>
      <c r="H144" t="str">
        <f t="shared" si="36"/>
        <v>9</v>
      </c>
      <c r="I144">
        <f t="shared" si="50"/>
        <v>0</v>
      </c>
      <c r="J144">
        <f t="shared" si="50"/>
        <v>0</v>
      </c>
      <c r="K144">
        <f t="shared" si="50"/>
        <v>0</v>
      </c>
      <c r="L144">
        <f t="shared" si="50"/>
        <v>2</v>
      </c>
      <c r="M144">
        <f t="shared" si="50"/>
        <v>0</v>
      </c>
      <c r="N144">
        <f t="shared" si="50"/>
        <v>1</v>
      </c>
      <c r="O144">
        <f t="shared" si="50"/>
        <v>0</v>
      </c>
      <c r="P144">
        <f t="shared" si="50"/>
        <v>0</v>
      </c>
      <c r="Q144">
        <f t="shared" si="50"/>
        <v>0</v>
      </c>
      <c r="R144">
        <f t="shared" si="50"/>
        <v>0</v>
      </c>
      <c r="S144">
        <f t="shared" si="50"/>
        <v>0</v>
      </c>
      <c r="T144">
        <f t="shared" si="50"/>
        <v>1</v>
      </c>
      <c r="U144">
        <f t="shared" si="50"/>
        <v>1</v>
      </c>
      <c r="V144">
        <f t="shared" si="40"/>
        <v>1</v>
      </c>
      <c r="W144">
        <f>IF(L144&lt;&gt;0,VLOOKUP(V144,Joker!$B$1:$G$8,L144+1,FALSE),"")</f>
        <v>3</v>
      </c>
      <c r="X144">
        <f t="shared" si="41"/>
        <v>3</v>
      </c>
      <c r="Y144">
        <f t="shared" si="42"/>
        <v>1</v>
      </c>
      <c r="Z144">
        <f t="shared" si="43"/>
        <v>3</v>
      </c>
      <c r="AA144">
        <f t="shared" si="44"/>
        <v>2</v>
      </c>
      <c r="AB144">
        <f t="shared" si="45"/>
        <v>1</v>
      </c>
      <c r="AC144">
        <f t="shared" si="46"/>
        <v>9</v>
      </c>
      <c r="AF144">
        <v>523</v>
      </c>
      <c r="AG144">
        <v>5</v>
      </c>
      <c r="AH144">
        <v>3</v>
      </c>
      <c r="AI144">
        <v>12</v>
      </c>
      <c r="AJ144">
        <v>1</v>
      </c>
      <c r="AK144">
        <v>3</v>
      </c>
      <c r="AL144">
        <v>1</v>
      </c>
      <c r="AM144">
        <f t="shared" si="48"/>
        <v>858</v>
      </c>
      <c r="AN144">
        <f t="shared" si="47"/>
        <v>448734</v>
      </c>
    </row>
    <row r="145" spans="1:40" x14ac:dyDescent="0.25">
      <c r="A145" t="s">
        <v>143</v>
      </c>
      <c r="B145" t="str">
        <f t="shared" si="38"/>
        <v>T5ATQ</v>
      </c>
      <c r="C145" t="str">
        <f t="shared" si="39"/>
        <v>220</v>
      </c>
      <c r="D145" t="str">
        <f t="shared" si="36"/>
        <v>T</v>
      </c>
      <c r="E145" t="str">
        <f t="shared" si="36"/>
        <v>5</v>
      </c>
      <c r="F145" t="str">
        <f t="shared" si="36"/>
        <v>A</v>
      </c>
      <c r="G145" t="str">
        <f t="shared" si="36"/>
        <v>T</v>
      </c>
      <c r="H145" t="str">
        <f t="shared" si="36"/>
        <v>Q</v>
      </c>
      <c r="I145">
        <f t="shared" si="50"/>
        <v>1</v>
      </c>
      <c r="J145">
        <f t="shared" si="50"/>
        <v>0</v>
      </c>
      <c r="K145">
        <f t="shared" si="50"/>
        <v>1</v>
      </c>
      <c r="L145">
        <f t="shared" si="50"/>
        <v>0</v>
      </c>
      <c r="M145">
        <f t="shared" si="50"/>
        <v>2</v>
      </c>
      <c r="N145">
        <f t="shared" si="50"/>
        <v>0</v>
      </c>
      <c r="O145">
        <f t="shared" si="50"/>
        <v>0</v>
      </c>
      <c r="P145">
        <f t="shared" si="50"/>
        <v>0</v>
      </c>
      <c r="Q145">
        <f t="shared" si="50"/>
        <v>0</v>
      </c>
      <c r="R145">
        <f t="shared" si="50"/>
        <v>1</v>
      </c>
      <c r="S145">
        <f t="shared" si="50"/>
        <v>0</v>
      </c>
      <c r="T145">
        <f t="shared" si="50"/>
        <v>0</v>
      </c>
      <c r="U145">
        <f t="shared" si="50"/>
        <v>0</v>
      </c>
      <c r="V145">
        <f t="shared" si="40"/>
        <v>1</v>
      </c>
      <c r="W145" t="str">
        <f>IF(L145&lt;&gt;0,VLOOKUP(V145,Joker!$B$1:$G$8,L145+1,FALSE),"")</f>
        <v/>
      </c>
      <c r="X145">
        <f t="shared" si="41"/>
        <v>1</v>
      </c>
      <c r="Y145">
        <f t="shared" si="42"/>
        <v>10</v>
      </c>
      <c r="Z145">
        <f t="shared" si="43"/>
        <v>5</v>
      </c>
      <c r="AA145">
        <f t="shared" si="44"/>
        <v>14</v>
      </c>
      <c r="AB145">
        <f t="shared" si="45"/>
        <v>10</v>
      </c>
      <c r="AC145">
        <f t="shared" si="46"/>
        <v>12</v>
      </c>
      <c r="AF145">
        <v>953</v>
      </c>
      <c r="AG145">
        <v>5</v>
      </c>
      <c r="AH145">
        <v>3</v>
      </c>
      <c r="AI145">
        <v>5</v>
      </c>
      <c r="AJ145">
        <v>5</v>
      </c>
      <c r="AK145">
        <v>5</v>
      </c>
      <c r="AL145">
        <v>1</v>
      </c>
      <c r="AM145">
        <f t="shared" si="48"/>
        <v>857</v>
      </c>
      <c r="AN145">
        <f t="shared" si="47"/>
        <v>816721</v>
      </c>
    </row>
    <row r="146" spans="1:40" x14ac:dyDescent="0.25">
      <c r="A146" t="s">
        <v>144</v>
      </c>
      <c r="B146" t="str">
        <f t="shared" si="38"/>
        <v>J2772</v>
      </c>
      <c r="C146" t="str">
        <f t="shared" si="39"/>
        <v>504</v>
      </c>
      <c r="D146" t="str">
        <f t="shared" si="36"/>
        <v>J</v>
      </c>
      <c r="E146" t="str">
        <f t="shared" si="36"/>
        <v>2</v>
      </c>
      <c r="F146" t="str">
        <f t="shared" si="36"/>
        <v>7</v>
      </c>
      <c r="G146" t="str">
        <f t="shared" si="36"/>
        <v>7</v>
      </c>
      <c r="H146" t="str">
        <f t="shared" si="36"/>
        <v>2</v>
      </c>
      <c r="I146">
        <f t="shared" si="50"/>
        <v>0</v>
      </c>
      <c r="J146">
        <f t="shared" si="50"/>
        <v>0</v>
      </c>
      <c r="K146">
        <f t="shared" si="50"/>
        <v>0</v>
      </c>
      <c r="L146">
        <f t="shared" si="50"/>
        <v>1</v>
      </c>
      <c r="M146">
        <f t="shared" si="50"/>
        <v>0</v>
      </c>
      <c r="N146">
        <f t="shared" si="50"/>
        <v>0</v>
      </c>
      <c r="O146">
        <f t="shared" si="50"/>
        <v>0</v>
      </c>
      <c r="P146">
        <f t="shared" si="50"/>
        <v>2</v>
      </c>
      <c r="Q146">
        <f t="shared" si="50"/>
        <v>0</v>
      </c>
      <c r="R146">
        <f t="shared" si="50"/>
        <v>0</v>
      </c>
      <c r="S146">
        <f t="shared" si="50"/>
        <v>0</v>
      </c>
      <c r="T146">
        <f t="shared" si="50"/>
        <v>0</v>
      </c>
      <c r="U146">
        <f t="shared" si="50"/>
        <v>2</v>
      </c>
      <c r="V146">
        <f t="shared" si="40"/>
        <v>2</v>
      </c>
      <c r="W146">
        <f>IF(L146&lt;&gt;0,VLOOKUP(V146,Joker!$B$1:$G$8,L146+1,FALSE),"")</f>
        <v>4</v>
      </c>
      <c r="X146">
        <f t="shared" si="41"/>
        <v>4</v>
      </c>
      <c r="Y146">
        <f t="shared" si="42"/>
        <v>1</v>
      </c>
      <c r="Z146">
        <f t="shared" si="43"/>
        <v>2</v>
      </c>
      <c r="AA146">
        <f t="shared" si="44"/>
        <v>7</v>
      </c>
      <c r="AB146">
        <f t="shared" si="45"/>
        <v>7</v>
      </c>
      <c r="AC146">
        <f t="shared" si="46"/>
        <v>2</v>
      </c>
      <c r="AF146">
        <v>102</v>
      </c>
      <c r="AG146">
        <v>5</v>
      </c>
      <c r="AH146">
        <v>3</v>
      </c>
      <c r="AI146">
        <v>4</v>
      </c>
      <c r="AJ146">
        <v>3</v>
      </c>
      <c r="AK146">
        <v>3</v>
      </c>
      <c r="AL146">
        <v>3</v>
      </c>
      <c r="AM146">
        <f t="shared" si="48"/>
        <v>856</v>
      </c>
      <c r="AN146">
        <f t="shared" si="47"/>
        <v>87312</v>
      </c>
    </row>
    <row r="147" spans="1:40" x14ac:dyDescent="0.25">
      <c r="A147" t="s">
        <v>145</v>
      </c>
      <c r="B147" t="str">
        <f t="shared" si="38"/>
        <v>KTK2T</v>
      </c>
      <c r="C147" t="str">
        <f t="shared" si="39"/>
        <v>994</v>
      </c>
      <c r="D147" t="str">
        <f t="shared" si="36"/>
        <v>K</v>
      </c>
      <c r="E147" t="str">
        <f t="shared" si="36"/>
        <v>T</v>
      </c>
      <c r="F147" t="str">
        <f t="shared" si="36"/>
        <v>K</v>
      </c>
      <c r="G147" t="str">
        <f t="shared" si="36"/>
        <v>2</v>
      </c>
      <c r="H147" t="str">
        <f t="shared" si="36"/>
        <v>T</v>
      </c>
      <c r="I147">
        <f t="shared" si="50"/>
        <v>0</v>
      </c>
      <c r="J147">
        <f t="shared" si="50"/>
        <v>2</v>
      </c>
      <c r="K147">
        <f t="shared" si="50"/>
        <v>0</v>
      </c>
      <c r="L147">
        <f t="shared" si="50"/>
        <v>0</v>
      </c>
      <c r="M147">
        <f t="shared" si="50"/>
        <v>2</v>
      </c>
      <c r="N147">
        <f t="shared" si="50"/>
        <v>0</v>
      </c>
      <c r="O147">
        <f t="shared" si="50"/>
        <v>0</v>
      </c>
      <c r="P147">
        <f t="shared" si="50"/>
        <v>0</v>
      </c>
      <c r="Q147">
        <f t="shared" si="50"/>
        <v>0</v>
      </c>
      <c r="R147">
        <f t="shared" si="50"/>
        <v>0</v>
      </c>
      <c r="S147">
        <f t="shared" si="50"/>
        <v>0</v>
      </c>
      <c r="T147">
        <f t="shared" si="50"/>
        <v>0</v>
      </c>
      <c r="U147">
        <f t="shared" si="50"/>
        <v>1</v>
      </c>
      <c r="V147">
        <f t="shared" si="40"/>
        <v>2</v>
      </c>
      <c r="W147" t="str">
        <f>IF(L147&lt;&gt;0,VLOOKUP(V147,Joker!$B$1:$G$8,L147+1,FALSE),"")</f>
        <v/>
      </c>
      <c r="X147">
        <f t="shared" si="41"/>
        <v>2</v>
      </c>
      <c r="Y147">
        <f t="shared" si="42"/>
        <v>13</v>
      </c>
      <c r="Z147">
        <f t="shared" si="43"/>
        <v>10</v>
      </c>
      <c r="AA147">
        <f t="shared" si="44"/>
        <v>13</v>
      </c>
      <c r="AB147">
        <f t="shared" si="45"/>
        <v>2</v>
      </c>
      <c r="AC147">
        <f t="shared" si="46"/>
        <v>10</v>
      </c>
      <c r="AF147">
        <v>999</v>
      </c>
      <c r="AG147">
        <v>5</v>
      </c>
      <c r="AH147">
        <v>3</v>
      </c>
      <c r="AI147">
        <v>3</v>
      </c>
      <c r="AJ147">
        <v>10</v>
      </c>
      <c r="AK147">
        <v>3</v>
      </c>
      <c r="AL147">
        <v>3</v>
      </c>
      <c r="AM147">
        <f t="shared" si="48"/>
        <v>855</v>
      </c>
      <c r="AN147">
        <f t="shared" si="47"/>
        <v>854145</v>
      </c>
    </row>
    <row r="148" spans="1:40" x14ac:dyDescent="0.25">
      <c r="A148" t="s">
        <v>146</v>
      </c>
      <c r="B148" t="str">
        <f t="shared" si="38"/>
        <v>JJQ3T</v>
      </c>
      <c r="C148" t="str">
        <f t="shared" si="39"/>
        <v>630</v>
      </c>
      <c r="D148" t="str">
        <f t="shared" si="36"/>
        <v>J</v>
      </c>
      <c r="E148" t="str">
        <f t="shared" si="36"/>
        <v>J</v>
      </c>
      <c r="F148" t="str">
        <f t="shared" si="36"/>
        <v>Q</v>
      </c>
      <c r="G148" t="str">
        <f t="shared" si="36"/>
        <v>3</v>
      </c>
      <c r="H148" t="str">
        <f t="shared" si="36"/>
        <v>T</v>
      </c>
      <c r="I148">
        <f t="shared" si="50"/>
        <v>0</v>
      </c>
      <c r="J148">
        <f t="shared" si="50"/>
        <v>0</v>
      </c>
      <c r="K148">
        <f t="shared" si="50"/>
        <v>1</v>
      </c>
      <c r="L148">
        <f t="shared" si="50"/>
        <v>2</v>
      </c>
      <c r="M148">
        <f t="shared" si="50"/>
        <v>1</v>
      </c>
      <c r="N148">
        <f t="shared" si="50"/>
        <v>0</v>
      </c>
      <c r="O148">
        <f t="shared" si="50"/>
        <v>0</v>
      </c>
      <c r="P148">
        <f t="shared" si="50"/>
        <v>0</v>
      </c>
      <c r="Q148">
        <f t="shared" si="50"/>
        <v>0</v>
      </c>
      <c r="R148">
        <f t="shared" si="50"/>
        <v>0</v>
      </c>
      <c r="S148">
        <f t="shared" si="50"/>
        <v>0</v>
      </c>
      <c r="T148">
        <f t="shared" si="50"/>
        <v>1</v>
      </c>
      <c r="U148">
        <f t="shared" si="50"/>
        <v>0</v>
      </c>
      <c r="V148">
        <f t="shared" si="40"/>
        <v>1</v>
      </c>
      <c r="W148">
        <f>IF(L148&lt;&gt;0,VLOOKUP(V148,Joker!$B$1:$G$8,L148+1,FALSE),"")</f>
        <v>3</v>
      </c>
      <c r="X148">
        <f t="shared" si="41"/>
        <v>3</v>
      </c>
      <c r="Y148">
        <f t="shared" si="42"/>
        <v>1</v>
      </c>
      <c r="Z148">
        <f t="shared" si="43"/>
        <v>1</v>
      </c>
      <c r="AA148">
        <f t="shared" si="44"/>
        <v>12</v>
      </c>
      <c r="AB148">
        <f t="shared" si="45"/>
        <v>3</v>
      </c>
      <c r="AC148">
        <f t="shared" si="46"/>
        <v>10</v>
      </c>
      <c r="AF148">
        <v>745</v>
      </c>
      <c r="AG148">
        <v>5</v>
      </c>
      <c r="AH148">
        <v>3</v>
      </c>
      <c r="AI148">
        <v>3</v>
      </c>
      <c r="AJ148">
        <v>9</v>
      </c>
      <c r="AK148">
        <v>1</v>
      </c>
      <c r="AL148">
        <v>3</v>
      </c>
      <c r="AM148">
        <f t="shared" si="48"/>
        <v>854</v>
      </c>
      <c r="AN148">
        <f t="shared" si="47"/>
        <v>636230</v>
      </c>
    </row>
    <row r="149" spans="1:40" x14ac:dyDescent="0.25">
      <c r="A149" t="s">
        <v>147</v>
      </c>
      <c r="B149" t="str">
        <f t="shared" si="38"/>
        <v>33338</v>
      </c>
      <c r="C149" t="str">
        <f t="shared" si="39"/>
        <v>480</v>
      </c>
      <c r="D149" t="str">
        <f t="shared" si="36"/>
        <v>3</v>
      </c>
      <c r="E149" t="str">
        <f t="shared" si="36"/>
        <v>3</v>
      </c>
      <c r="F149" t="str">
        <f t="shared" si="36"/>
        <v>3</v>
      </c>
      <c r="G149" t="str">
        <f t="shared" si="36"/>
        <v>3</v>
      </c>
      <c r="H149" t="str">
        <f t="shared" si="36"/>
        <v>8</v>
      </c>
      <c r="I149">
        <f t="shared" si="50"/>
        <v>0</v>
      </c>
      <c r="J149">
        <f t="shared" si="50"/>
        <v>0</v>
      </c>
      <c r="K149">
        <f t="shared" si="50"/>
        <v>0</v>
      </c>
      <c r="L149">
        <f t="shared" si="50"/>
        <v>0</v>
      </c>
      <c r="M149">
        <f t="shared" si="50"/>
        <v>0</v>
      </c>
      <c r="N149">
        <f t="shared" si="50"/>
        <v>0</v>
      </c>
      <c r="O149">
        <f t="shared" si="50"/>
        <v>1</v>
      </c>
      <c r="P149">
        <f t="shared" si="50"/>
        <v>0</v>
      </c>
      <c r="Q149">
        <f t="shared" si="50"/>
        <v>0</v>
      </c>
      <c r="R149">
        <f t="shared" si="50"/>
        <v>0</v>
      </c>
      <c r="S149">
        <f t="shared" si="50"/>
        <v>0</v>
      </c>
      <c r="T149">
        <f t="shared" si="50"/>
        <v>4</v>
      </c>
      <c r="U149">
        <f t="shared" si="50"/>
        <v>0</v>
      </c>
      <c r="V149">
        <f t="shared" si="40"/>
        <v>5</v>
      </c>
      <c r="W149" t="str">
        <f>IF(L149&lt;&gt;0,VLOOKUP(V149,Joker!$B$1:$G$8,L149+1,FALSE),"")</f>
        <v/>
      </c>
      <c r="X149">
        <f t="shared" si="41"/>
        <v>5</v>
      </c>
      <c r="Y149">
        <f t="shared" si="42"/>
        <v>3</v>
      </c>
      <c r="Z149">
        <f t="shared" si="43"/>
        <v>3</v>
      </c>
      <c r="AA149">
        <f t="shared" si="44"/>
        <v>3</v>
      </c>
      <c r="AB149">
        <f t="shared" si="45"/>
        <v>3</v>
      </c>
      <c r="AC149">
        <f t="shared" si="46"/>
        <v>8</v>
      </c>
      <c r="AF149">
        <v>849</v>
      </c>
      <c r="AG149">
        <v>5</v>
      </c>
      <c r="AH149">
        <v>3</v>
      </c>
      <c r="AI149">
        <v>3</v>
      </c>
      <c r="AJ149">
        <v>3</v>
      </c>
      <c r="AK149">
        <v>7</v>
      </c>
      <c r="AL149">
        <v>3</v>
      </c>
      <c r="AM149">
        <f t="shared" si="48"/>
        <v>853</v>
      </c>
      <c r="AN149">
        <f t="shared" si="47"/>
        <v>724197</v>
      </c>
    </row>
    <row r="150" spans="1:40" x14ac:dyDescent="0.25">
      <c r="A150" t="s">
        <v>148</v>
      </c>
      <c r="B150" t="str">
        <f t="shared" si="38"/>
        <v>KQTT4</v>
      </c>
      <c r="C150" t="str">
        <f t="shared" si="39"/>
        <v>666</v>
      </c>
      <c r="D150" t="str">
        <f t="shared" si="36"/>
        <v>K</v>
      </c>
      <c r="E150" t="str">
        <f t="shared" si="36"/>
        <v>Q</v>
      </c>
      <c r="F150" t="str">
        <f t="shared" si="36"/>
        <v>T</v>
      </c>
      <c r="G150" t="str">
        <f t="shared" si="36"/>
        <v>T</v>
      </c>
      <c r="H150" t="str">
        <f t="shared" si="36"/>
        <v>4</v>
      </c>
      <c r="I150">
        <f t="shared" si="50"/>
        <v>0</v>
      </c>
      <c r="J150">
        <f t="shared" si="50"/>
        <v>1</v>
      </c>
      <c r="K150">
        <f t="shared" si="50"/>
        <v>1</v>
      </c>
      <c r="L150">
        <f t="shared" si="50"/>
        <v>0</v>
      </c>
      <c r="M150">
        <f t="shared" si="50"/>
        <v>2</v>
      </c>
      <c r="N150">
        <f t="shared" si="50"/>
        <v>0</v>
      </c>
      <c r="O150">
        <f t="shared" si="50"/>
        <v>0</v>
      </c>
      <c r="P150">
        <f t="shared" si="50"/>
        <v>0</v>
      </c>
      <c r="Q150">
        <f t="shared" si="50"/>
        <v>0</v>
      </c>
      <c r="R150">
        <f t="shared" si="50"/>
        <v>0</v>
      </c>
      <c r="S150">
        <f t="shared" si="50"/>
        <v>1</v>
      </c>
      <c r="T150">
        <f t="shared" si="50"/>
        <v>0</v>
      </c>
      <c r="U150">
        <f t="shared" si="50"/>
        <v>0</v>
      </c>
      <c r="V150">
        <f t="shared" si="40"/>
        <v>1</v>
      </c>
      <c r="W150" t="str">
        <f>IF(L150&lt;&gt;0,VLOOKUP(V150,Joker!$B$1:$G$8,L150+1,FALSE),"")</f>
        <v/>
      </c>
      <c r="X150">
        <f t="shared" si="41"/>
        <v>1</v>
      </c>
      <c r="Y150">
        <f t="shared" si="42"/>
        <v>13</v>
      </c>
      <c r="Z150">
        <f t="shared" si="43"/>
        <v>12</v>
      </c>
      <c r="AA150">
        <f t="shared" si="44"/>
        <v>10</v>
      </c>
      <c r="AB150">
        <f t="shared" si="45"/>
        <v>10</v>
      </c>
      <c r="AC150">
        <f t="shared" si="46"/>
        <v>4</v>
      </c>
      <c r="AF150">
        <v>480</v>
      </c>
      <c r="AG150">
        <v>5</v>
      </c>
      <c r="AH150">
        <v>3</v>
      </c>
      <c r="AI150">
        <v>3</v>
      </c>
      <c r="AJ150">
        <v>3</v>
      </c>
      <c r="AK150">
        <v>3</v>
      </c>
      <c r="AL150">
        <v>8</v>
      </c>
      <c r="AM150">
        <f t="shared" si="48"/>
        <v>852</v>
      </c>
      <c r="AN150">
        <f t="shared" si="47"/>
        <v>408960</v>
      </c>
    </row>
    <row r="151" spans="1:40" x14ac:dyDescent="0.25">
      <c r="A151" t="s">
        <v>149</v>
      </c>
      <c r="B151" t="str">
        <f t="shared" si="38"/>
        <v>32A33</v>
      </c>
      <c r="C151" t="str">
        <f t="shared" si="39"/>
        <v>866</v>
      </c>
      <c r="D151" t="str">
        <f t="shared" si="36"/>
        <v>3</v>
      </c>
      <c r="E151" t="str">
        <f t="shared" si="36"/>
        <v>2</v>
      </c>
      <c r="F151" t="str">
        <f t="shared" si="36"/>
        <v>A</v>
      </c>
      <c r="G151" t="str">
        <f t="shared" si="36"/>
        <v>3</v>
      </c>
      <c r="H151" t="str">
        <f t="shared" si="36"/>
        <v>3</v>
      </c>
      <c r="I151">
        <f t="shared" si="50"/>
        <v>1</v>
      </c>
      <c r="J151">
        <f t="shared" si="50"/>
        <v>0</v>
      </c>
      <c r="K151">
        <f t="shared" si="50"/>
        <v>0</v>
      </c>
      <c r="L151">
        <f t="shared" si="50"/>
        <v>0</v>
      </c>
      <c r="M151">
        <f t="shared" si="50"/>
        <v>0</v>
      </c>
      <c r="N151">
        <f t="shared" si="50"/>
        <v>0</v>
      </c>
      <c r="O151">
        <f t="shared" si="50"/>
        <v>0</v>
      </c>
      <c r="P151">
        <f t="shared" si="50"/>
        <v>0</v>
      </c>
      <c r="Q151">
        <f t="shared" si="50"/>
        <v>0</v>
      </c>
      <c r="R151">
        <f t="shared" si="50"/>
        <v>0</v>
      </c>
      <c r="S151">
        <f t="shared" si="50"/>
        <v>0</v>
      </c>
      <c r="T151">
        <f t="shared" si="50"/>
        <v>3</v>
      </c>
      <c r="U151">
        <f t="shared" si="50"/>
        <v>1</v>
      </c>
      <c r="V151">
        <f t="shared" si="40"/>
        <v>3</v>
      </c>
      <c r="W151" t="str">
        <f>IF(L151&lt;&gt;0,VLOOKUP(V151,Joker!$B$1:$G$8,L151+1,FALSE),"")</f>
        <v/>
      </c>
      <c r="X151">
        <f t="shared" si="41"/>
        <v>3</v>
      </c>
      <c r="Y151">
        <f t="shared" si="42"/>
        <v>3</v>
      </c>
      <c r="Z151">
        <f t="shared" si="43"/>
        <v>2</v>
      </c>
      <c r="AA151">
        <f t="shared" si="44"/>
        <v>14</v>
      </c>
      <c r="AB151">
        <f t="shared" si="45"/>
        <v>3</v>
      </c>
      <c r="AC151">
        <f t="shared" si="46"/>
        <v>3</v>
      </c>
      <c r="AF151">
        <v>658</v>
      </c>
      <c r="AG151">
        <v>5</v>
      </c>
      <c r="AH151">
        <v>3</v>
      </c>
      <c r="AI151">
        <v>3</v>
      </c>
      <c r="AJ151">
        <v>1</v>
      </c>
      <c r="AK151">
        <v>6</v>
      </c>
      <c r="AL151">
        <v>1</v>
      </c>
      <c r="AM151">
        <f t="shared" si="48"/>
        <v>851</v>
      </c>
      <c r="AN151">
        <f t="shared" si="47"/>
        <v>559958</v>
      </c>
    </row>
    <row r="152" spans="1:40" x14ac:dyDescent="0.25">
      <c r="A152" t="s">
        <v>150</v>
      </c>
      <c r="B152" t="str">
        <f t="shared" si="38"/>
        <v>AAAAQ</v>
      </c>
      <c r="C152" t="str">
        <f t="shared" si="39"/>
        <v>705</v>
      </c>
      <c r="D152" t="str">
        <f t="shared" si="36"/>
        <v>A</v>
      </c>
      <c r="E152" t="str">
        <f t="shared" si="36"/>
        <v>A</v>
      </c>
      <c r="F152" t="str">
        <f t="shared" si="36"/>
        <v>A</v>
      </c>
      <c r="G152" t="str">
        <f t="shared" si="36"/>
        <v>A</v>
      </c>
      <c r="H152" t="str">
        <f t="shared" si="36"/>
        <v>Q</v>
      </c>
      <c r="I152">
        <f t="shared" si="50"/>
        <v>4</v>
      </c>
      <c r="J152">
        <f t="shared" si="50"/>
        <v>0</v>
      </c>
      <c r="K152">
        <f t="shared" si="50"/>
        <v>1</v>
      </c>
      <c r="L152">
        <f t="shared" si="50"/>
        <v>0</v>
      </c>
      <c r="M152">
        <f t="shared" si="50"/>
        <v>0</v>
      </c>
      <c r="N152">
        <f t="shared" si="50"/>
        <v>0</v>
      </c>
      <c r="O152">
        <f t="shared" si="50"/>
        <v>0</v>
      </c>
      <c r="P152">
        <f t="shared" si="50"/>
        <v>0</v>
      </c>
      <c r="Q152">
        <f t="shared" si="50"/>
        <v>0</v>
      </c>
      <c r="R152">
        <f t="shared" si="50"/>
        <v>0</v>
      </c>
      <c r="S152">
        <f t="shared" si="50"/>
        <v>0</v>
      </c>
      <c r="T152">
        <f t="shared" si="50"/>
        <v>0</v>
      </c>
      <c r="U152">
        <f t="shared" si="50"/>
        <v>0</v>
      </c>
      <c r="V152">
        <f t="shared" si="40"/>
        <v>5</v>
      </c>
      <c r="W152" t="str">
        <f>IF(L152&lt;&gt;0,VLOOKUP(V152,Joker!$B$1:$G$8,L152+1,FALSE),"")</f>
        <v/>
      </c>
      <c r="X152">
        <f t="shared" si="41"/>
        <v>5</v>
      </c>
      <c r="Y152">
        <f t="shared" si="42"/>
        <v>14</v>
      </c>
      <c r="Z152">
        <f t="shared" si="43"/>
        <v>14</v>
      </c>
      <c r="AA152">
        <f t="shared" si="44"/>
        <v>14</v>
      </c>
      <c r="AB152">
        <f t="shared" si="45"/>
        <v>14</v>
      </c>
      <c r="AC152">
        <f t="shared" si="46"/>
        <v>12</v>
      </c>
      <c r="AF152">
        <v>847</v>
      </c>
      <c r="AG152">
        <v>5</v>
      </c>
      <c r="AH152">
        <v>3</v>
      </c>
      <c r="AI152">
        <v>3</v>
      </c>
      <c r="AJ152">
        <v>1</v>
      </c>
      <c r="AK152">
        <v>3</v>
      </c>
      <c r="AL152">
        <v>4</v>
      </c>
      <c r="AM152">
        <f t="shared" si="48"/>
        <v>850</v>
      </c>
      <c r="AN152">
        <f t="shared" si="47"/>
        <v>719950</v>
      </c>
    </row>
    <row r="153" spans="1:40" x14ac:dyDescent="0.25">
      <c r="A153" t="s">
        <v>151</v>
      </c>
      <c r="B153" t="str">
        <f t="shared" si="38"/>
        <v>QQ42Q</v>
      </c>
      <c r="C153" t="str">
        <f t="shared" si="39"/>
        <v>524</v>
      </c>
      <c r="D153" t="str">
        <f t="shared" si="36"/>
        <v>Q</v>
      </c>
      <c r="E153" t="str">
        <f t="shared" si="36"/>
        <v>Q</v>
      </c>
      <c r="F153" t="str">
        <f t="shared" si="36"/>
        <v>4</v>
      </c>
      <c r="G153" t="str">
        <f t="shared" si="36"/>
        <v>2</v>
      </c>
      <c r="H153" t="str">
        <f t="shared" si="36"/>
        <v>Q</v>
      </c>
      <c r="I153">
        <f t="shared" si="50"/>
        <v>0</v>
      </c>
      <c r="J153">
        <f t="shared" si="50"/>
        <v>0</v>
      </c>
      <c r="K153">
        <f t="shared" si="50"/>
        <v>3</v>
      </c>
      <c r="L153">
        <f t="shared" si="50"/>
        <v>0</v>
      </c>
      <c r="M153">
        <f t="shared" si="50"/>
        <v>0</v>
      </c>
      <c r="N153">
        <f t="shared" si="50"/>
        <v>0</v>
      </c>
      <c r="O153">
        <f t="shared" si="50"/>
        <v>0</v>
      </c>
      <c r="P153">
        <f t="shared" si="50"/>
        <v>0</v>
      </c>
      <c r="Q153">
        <f t="shared" si="50"/>
        <v>0</v>
      </c>
      <c r="R153">
        <f t="shared" si="50"/>
        <v>0</v>
      </c>
      <c r="S153">
        <f t="shared" si="50"/>
        <v>1</v>
      </c>
      <c r="T153">
        <f t="shared" si="50"/>
        <v>0</v>
      </c>
      <c r="U153">
        <f t="shared" si="50"/>
        <v>1</v>
      </c>
      <c r="V153">
        <f t="shared" si="40"/>
        <v>3</v>
      </c>
      <c r="W153" t="str">
        <f>IF(L153&lt;&gt;0,VLOOKUP(V153,Joker!$B$1:$G$8,L153+1,FALSE),"")</f>
        <v/>
      </c>
      <c r="X153">
        <f t="shared" si="41"/>
        <v>3</v>
      </c>
      <c r="Y153">
        <f t="shared" si="42"/>
        <v>12</v>
      </c>
      <c r="Z153">
        <f t="shared" si="43"/>
        <v>12</v>
      </c>
      <c r="AA153">
        <f t="shared" si="44"/>
        <v>4</v>
      </c>
      <c r="AB153">
        <f t="shared" si="45"/>
        <v>2</v>
      </c>
      <c r="AC153">
        <f t="shared" si="46"/>
        <v>12</v>
      </c>
      <c r="AF153">
        <v>414</v>
      </c>
      <c r="AG153">
        <v>5</v>
      </c>
      <c r="AH153">
        <v>3</v>
      </c>
      <c r="AI153">
        <v>1</v>
      </c>
      <c r="AJ153">
        <v>6</v>
      </c>
      <c r="AK153">
        <v>3</v>
      </c>
      <c r="AL153">
        <v>3</v>
      </c>
      <c r="AM153">
        <f t="shared" si="48"/>
        <v>849</v>
      </c>
      <c r="AN153">
        <f t="shared" si="47"/>
        <v>351486</v>
      </c>
    </row>
    <row r="154" spans="1:40" x14ac:dyDescent="0.25">
      <c r="A154" t="s">
        <v>152</v>
      </c>
      <c r="B154" t="str">
        <f t="shared" si="38"/>
        <v>72473</v>
      </c>
      <c r="C154" t="str">
        <f t="shared" si="39"/>
        <v>312</v>
      </c>
      <c r="D154" t="str">
        <f t="shared" si="36"/>
        <v>7</v>
      </c>
      <c r="E154" t="str">
        <f t="shared" si="36"/>
        <v>2</v>
      </c>
      <c r="F154" t="str">
        <f t="shared" si="36"/>
        <v>4</v>
      </c>
      <c r="G154" t="str">
        <f t="shared" si="36"/>
        <v>7</v>
      </c>
      <c r="H154" t="str">
        <f t="shared" si="36"/>
        <v>3</v>
      </c>
      <c r="I154">
        <f t="shared" si="50"/>
        <v>0</v>
      </c>
      <c r="J154">
        <f t="shared" si="50"/>
        <v>0</v>
      </c>
      <c r="K154">
        <f t="shared" si="50"/>
        <v>0</v>
      </c>
      <c r="L154">
        <f t="shared" si="50"/>
        <v>0</v>
      </c>
      <c r="M154">
        <f t="shared" si="50"/>
        <v>0</v>
      </c>
      <c r="N154">
        <f t="shared" si="50"/>
        <v>0</v>
      </c>
      <c r="O154">
        <f t="shared" si="50"/>
        <v>0</v>
      </c>
      <c r="P154">
        <f t="shared" si="50"/>
        <v>2</v>
      </c>
      <c r="Q154">
        <f t="shared" si="50"/>
        <v>0</v>
      </c>
      <c r="R154">
        <f t="shared" si="50"/>
        <v>0</v>
      </c>
      <c r="S154">
        <f t="shared" si="50"/>
        <v>1</v>
      </c>
      <c r="T154">
        <f t="shared" si="50"/>
        <v>1</v>
      </c>
      <c r="U154">
        <f t="shared" si="50"/>
        <v>1</v>
      </c>
      <c r="V154">
        <f t="shared" si="40"/>
        <v>1</v>
      </c>
      <c r="W154" t="str">
        <f>IF(L154&lt;&gt;0,VLOOKUP(V154,Joker!$B$1:$G$8,L154+1,FALSE),"")</f>
        <v/>
      </c>
      <c r="X154">
        <f t="shared" si="41"/>
        <v>1</v>
      </c>
      <c r="Y154">
        <f t="shared" si="42"/>
        <v>7</v>
      </c>
      <c r="Z154">
        <f t="shared" si="43"/>
        <v>2</v>
      </c>
      <c r="AA154">
        <f t="shared" si="44"/>
        <v>4</v>
      </c>
      <c r="AB154">
        <f t="shared" si="45"/>
        <v>7</v>
      </c>
      <c r="AC154">
        <f t="shared" si="46"/>
        <v>3</v>
      </c>
      <c r="AF154">
        <v>918</v>
      </c>
      <c r="AG154">
        <v>5</v>
      </c>
      <c r="AH154">
        <v>3</v>
      </c>
      <c r="AI154">
        <v>1</v>
      </c>
      <c r="AJ154">
        <v>5</v>
      </c>
      <c r="AK154">
        <v>1</v>
      </c>
      <c r="AL154">
        <v>3</v>
      </c>
      <c r="AM154">
        <f t="shared" si="48"/>
        <v>848</v>
      </c>
      <c r="AN154">
        <f t="shared" si="47"/>
        <v>778464</v>
      </c>
    </row>
    <row r="155" spans="1:40" x14ac:dyDescent="0.25">
      <c r="A155" t="s">
        <v>153</v>
      </c>
      <c r="B155" t="str">
        <f t="shared" si="38"/>
        <v>85T45</v>
      </c>
      <c r="C155" t="str">
        <f t="shared" si="39"/>
        <v>869</v>
      </c>
      <c r="D155" t="str">
        <f t="shared" si="36"/>
        <v>8</v>
      </c>
      <c r="E155" t="str">
        <f t="shared" si="36"/>
        <v>5</v>
      </c>
      <c r="F155" t="str">
        <f t="shared" si="36"/>
        <v>T</v>
      </c>
      <c r="G155" t="str">
        <f t="shared" si="36"/>
        <v>4</v>
      </c>
      <c r="H155" t="str">
        <f t="shared" si="36"/>
        <v>5</v>
      </c>
      <c r="I155">
        <f t="shared" si="50"/>
        <v>0</v>
      </c>
      <c r="J155">
        <f t="shared" si="50"/>
        <v>0</v>
      </c>
      <c r="K155">
        <f t="shared" si="50"/>
        <v>0</v>
      </c>
      <c r="L155">
        <f t="shared" si="50"/>
        <v>0</v>
      </c>
      <c r="M155">
        <f t="shared" si="50"/>
        <v>1</v>
      </c>
      <c r="N155">
        <f t="shared" si="50"/>
        <v>0</v>
      </c>
      <c r="O155">
        <f t="shared" si="50"/>
        <v>1</v>
      </c>
      <c r="P155">
        <f t="shared" si="50"/>
        <v>0</v>
      </c>
      <c r="Q155">
        <f t="shared" si="50"/>
        <v>0</v>
      </c>
      <c r="R155">
        <f t="shared" si="50"/>
        <v>2</v>
      </c>
      <c r="S155">
        <f t="shared" si="50"/>
        <v>1</v>
      </c>
      <c r="T155">
        <f t="shared" si="50"/>
        <v>0</v>
      </c>
      <c r="U155">
        <f t="shared" si="50"/>
        <v>0</v>
      </c>
      <c r="V155">
        <f t="shared" si="40"/>
        <v>1</v>
      </c>
      <c r="W155" t="str">
        <f>IF(L155&lt;&gt;0,VLOOKUP(V155,Joker!$B$1:$G$8,L155+1,FALSE),"")</f>
        <v/>
      </c>
      <c r="X155">
        <f t="shared" si="41"/>
        <v>1</v>
      </c>
      <c r="Y155">
        <f t="shared" si="42"/>
        <v>8</v>
      </c>
      <c r="Z155">
        <f t="shared" si="43"/>
        <v>5</v>
      </c>
      <c r="AA155">
        <f t="shared" si="44"/>
        <v>10</v>
      </c>
      <c r="AB155">
        <f t="shared" si="45"/>
        <v>4</v>
      </c>
      <c r="AC155">
        <f t="shared" si="46"/>
        <v>5</v>
      </c>
      <c r="AF155">
        <v>23</v>
      </c>
      <c r="AG155">
        <v>5</v>
      </c>
      <c r="AH155">
        <v>2</v>
      </c>
      <c r="AI155">
        <v>10</v>
      </c>
      <c r="AJ155">
        <v>10</v>
      </c>
      <c r="AK155">
        <v>10</v>
      </c>
      <c r="AL155">
        <v>10</v>
      </c>
      <c r="AM155">
        <f t="shared" si="48"/>
        <v>847</v>
      </c>
      <c r="AN155">
        <f t="shared" si="47"/>
        <v>19481</v>
      </c>
    </row>
    <row r="156" spans="1:40" x14ac:dyDescent="0.25">
      <c r="A156" t="s">
        <v>154</v>
      </c>
      <c r="B156" t="str">
        <f t="shared" si="38"/>
        <v>9689J</v>
      </c>
      <c r="C156" t="str">
        <f t="shared" si="39"/>
        <v>349</v>
      </c>
      <c r="D156" t="str">
        <f t="shared" si="36"/>
        <v>9</v>
      </c>
      <c r="E156" t="str">
        <f t="shared" si="36"/>
        <v>6</v>
      </c>
      <c r="F156" t="str">
        <f t="shared" si="36"/>
        <v>8</v>
      </c>
      <c r="G156" t="str">
        <f t="shared" si="36"/>
        <v>9</v>
      </c>
      <c r="H156" t="str">
        <f t="shared" si="36"/>
        <v>J</v>
      </c>
      <c r="I156">
        <f t="shared" si="50"/>
        <v>0</v>
      </c>
      <c r="J156">
        <f t="shared" si="50"/>
        <v>0</v>
      </c>
      <c r="K156">
        <f t="shared" si="50"/>
        <v>0</v>
      </c>
      <c r="L156">
        <f t="shared" si="50"/>
        <v>1</v>
      </c>
      <c r="M156">
        <f t="shared" si="50"/>
        <v>0</v>
      </c>
      <c r="N156">
        <f t="shared" si="50"/>
        <v>2</v>
      </c>
      <c r="O156">
        <f t="shared" si="50"/>
        <v>1</v>
      </c>
      <c r="P156">
        <f t="shared" si="50"/>
        <v>0</v>
      </c>
      <c r="Q156">
        <f t="shared" ref="Q156:U156" si="51">COUNTIF($D156:$H156,Q$1)</f>
        <v>1</v>
      </c>
      <c r="R156">
        <f t="shared" si="51"/>
        <v>0</v>
      </c>
      <c r="S156">
        <f t="shared" si="51"/>
        <v>0</v>
      </c>
      <c r="T156">
        <f t="shared" si="51"/>
        <v>0</v>
      </c>
      <c r="U156">
        <f t="shared" si="51"/>
        <v>0</v>
      </c>
      <c r="V156">
        <f t="shared" si="40"/>
        <v>1</v>
      </c>
      <c r="W156">
        <f>IF(L156&lt;&gt;0,VLOOKUP(V156,Joker!$B$1:$G$8,L156+1,FALSE),"")</f>
        <v>3</v>
      </c>
      <c r="X156">
        <f t="shared" si="41"/>
        <v>3</v>
      </c>
      <c r="Y156">
        <f t="shared" si="42"/>
        <v>9</v>
      </c>
      <c r="Z156">
        <f t="shared" si="43"/>
        <v>6</v>
      </c>
      <c r="AA156">
        <f t="shared" si="44"/>
        <v>8</v>
      </c>
      <c r="AB156">
        <f t="shared" si="45"/>
        <v>9</v>
      </c>
      <c r="AC156">
        <f t="shared" si="46"/>
        <v>1</v>
      </c>
      <c r="AF156">
        <v>613</v>
      </c>
      <c r="AG156">
        <v>5</v>
      </c>
      <c r="AH156">
        <v>2</v>
      </c>
      <c r="AI156">
        <v>9</v>
      </c>
      <c r="AJ156">
        <v>9</v>
      </c>
      <c r="AK156">
        <v>1</v>
      </c>
      <c r="AL156">
        <v>1</v>
      </c>
      <c r="AM156">
        <f t="shared" si="48"/>
        <v>846</v>
      </c>
      <c r="AN156">
        <f t="shared" si="47"/>
        <v>518598</v>
      </c>
    </row>
    <row r="157" spans="1:40" x14ac:dyDescent="0.25">
      <c r="A157" t="s">
        <v>155</v>
      </c>
      <c r="B157" t="str">
        <f t="shared" si="38"/>
        <v>K53A5</v>
      </c>
      <c r="C157" t="str">
        <f t="shared" si="39"/>
        <v>286</v>
      </c>
      <c r="D157" t="str">
        <f t="shared" si="36"/>
        <v>K</v>
      </c>
      <c r="E157" t="str">
        <f t="shared" si="36"/>
        <v>5</v>
      </c>
      <c r="F157" t="str">
        <f t="shared" si="36"/>
        <v>3</v>
      </c>
      <c r="G157" t="str">
        <f t="shared" si="36"/>
        <v>A</v>
      </c>
      <c r="H157" t="str">
        <f t="shared" si="36"/>
        <v>5</v>
      </c>
      <c r="I157">
        <f t="shared" ref="I157:U176" si="52">COUNTIF($D157:$H157,I$1)</f>
        <v>1</v>
      </c>
      <c r="J157">
        <f t="shared" si="52"/>
        <v>1</v>
      </c>
      <c r="K157">
        <f t="shared" si="52"/>
        <v>0</v>
      </c>
      <c r="L157">
        <f t="shared" si="52"/>
        <v>0</v>
      </c>
      <c r="M157">
        <f t="shared" si="52"/>
        <v>0</v>
      </c>
      <c r="N157">
        <f t="shared" si="52"/>
        <v>0</v>
      </c>
      <c r="O157">
        <f t="shared" si="52"/>
        <v>0</v>
      </c>
      <c r="P157">
        <f t="shared" si="52"/>
        <v>0</v>
      </c>
      <c r="Q157">
        <f t="shared" si="52"/>
        <v>0</v>
      </c>
      <c r="R157">
        <f t="shared" si="52"/>
        <v>2</v>
      </c>
      <c r="S157">
        <f t="shared" si="52"/>
        <v>0</v>
      </c>
      <c r="T157">
        <f t="shared" si="52"/>
        <v>1</v>
      </c>
      <c r="U157">
        <f t="shared" si="52"/>
        <v>0</v>
      </c>
      <c r="V157">
        <f t="shared" si="40"/>
        <v>1</v>
      </c>
      <c r="W157" t="str">
        <f>IF(L157&lt;&gt;0,VLOOKUP(V157,Joker!$B$1:$G$8,L157+1,FALSE),"")</f>
        <v/>
      </c>
      <c r="X157">
        <f t="shared" si="41"/>
        <v>1</v>
      </c>
      <c r="Y157">
        <f t="shared" si="42"/>
        <v>13</v>
      </c>
      <c r="Z157">
        <f t="shared" si="43"/>
        <v>5</v>
      </c>
      <c r="AA157">
        <f t="shared" si="44"/>
        <v>3</v>
      </c>
      <c r="AB157">
        <f t="shared" si="45"/>
        <v>14</v>
      </c>
      <c r="AC157">
        <f t="shared" si="46"/>
        <v>5</v>
      </c>
      <c r="AF157">
        <v>217</v>
      </c>
      <c r="AG157">
        <v>5</v>
      </c>
      <c r="AH157">
        <v>2</v>
      </c>
      <c r="AI157">
        <v>9</v>
      </c>
      <c r="AJ157">
        <v>1</v>
      </c>
      <c r="AK157">
        <v>9</v>
      </c>
      <c r="AL157">
        <v>9</v>
      </c>
      <c r="AM157">
        <f t="shared" si="48"/>
        <v>845</v>
      </c>
      <c r="AN157">
        <f t="shared" si="47"/>
        <v>183365</v>
      </c>
    </row>
    <row r="158" spans="1:40" x14ac:dyDescent="0.25">
      <c r="A158" t="s">
        <v>156</v>
      </c>
      <c r="B158" t="str">
        <f t="shared" si="38"/>
        <v>2993T</v>
      </c>
      <c r="C158" t="str">
        <f t="shared" si="39"/>
        <v>749</v>
      </c>
      <c r="D158" t="str">
        <f t="shared" si="36"/>
        <v>2</v>
      </c>
      <c r="E158" t="str">
        <f t="shared" si="36"/>
        <v>9</v>
      </c>
      <c r="F158" t="str">
        <f t="shared" si="36"/>
        <v>9</v>
      </c>
      <c r="G158" t="str">
        <f t="shared" si="36"/>
        <v>3</v>
      </c>
      <c r="H158" t="str">
        <f t="shared" si="36"/>
        <v>T</v>
      </c>
      <c r="I158">
        <f t="shared" si="52"/>
        <v>0</v>
      </c>
      <c r="J158">
        <f t="shared" si="52"/>
        <v>0</v>
      </c>
      <c r="K158">
        <f t="shared" si="52"/>
        <v>0</v>
      </c>
      <c r="L158">
        <f t="shared" si="52"/>
        <v>0</v>
      </c>
      <c r="M158">
        <f t="shared" si="52"/>
        <v>1</v>
      </c>
      <c r="N158">
        <f t="shared" si="52"/>
        <v>2</v>
      </c>
      <c r="O158">
        <f t="shared" si="52"/>
        <v>0</v>
      </c>
      <c r="P158">
        <f t="shared" si="52"/>
        <v>0</v>
      </c>
      <c r="Q158">
        <f t="shared" si="52"/>
        <v>0</v>
      </c>
      <c r="R158">
        <f t="shared" si="52"/>
        <v>0</v>
      </c>
      <c r="S158">
        <f t="shared" si="52"/>
        <v>0</v>
      </c>
      <c r="T158">
        <f t="shared" si="52"/>
        <v>1</v>
      </c>
      <c r="U158">
        <f t="shared" si="52"/>
        <v>1</v>
      </c>
      <c r="V158">
        <f t="shared" si="40"/>
        <v>1</v>
      </c>
      <c r="W158" t="str">
        <f>IF(L158&lt;&gt;0,VLOOKUP(V158,Joker!$B$1:$G$8,L158+1,FALSE),"")</f>
        <v/>
      </c>
      <c r="X158">
        <f t="shared" si="41"/>
        <v>1</v>
      </c>
      <c r="Y158">
        <f t="shared" si="42"/>
        <v>2</v>
      </c>
      <c r="Z158">
        <f t="shared" si="43"/>
        <v>9</v>
      </c>
      <c r="AA158">
        <f t="shared" si="44"/>
        <v>9</v>
      </c>
      <c r="AB158">
        <f t="shared" si="45"/>
        <v>3</v>
      </c>
      <c r="AC158">
        <f t="shared" si="46"/>
        <v>10</v>
      </c>
      <c r="AF158">
        <v>326</v>
      </c>
      <c r="AG158">
        <v>5</v>
      </c>
      <c r="AH158">
        <v>2</v>
      </c>
      <c r="AI158">
        <v>6</v>
      </c>
      <c r="AJ158">
        <v>1</v>
      </c>
      <c r="AK158">
        <v>2</v>
      </c>
      <c r="AL158">
        <v>2</v>
      </c>
      <c r="AM158">
        <f t="shared" si="48"/>
        <v>844</v>
      </c>
      <c r="AN158">
        <f t="shared" si="47"/>
        <v>275144</v>
      </c>
    </row>
    <row r="159" spans="1:40" x14ac:dyDescent="0.25">
      <c r="A159" t="s">
        <v>157</v>
      </c>
      <c r="B159" t="str">
        <f t="shared" si="38"/>
        <v>992T9</v>
      </c>
      <c r="C159" t="str">
        <f t="shared" si="39"/>
        <v>541</v>
      </c>
      <c r="D159" t="str">
        <f t="shared" si="36"/>
        <v>9</v>
      </c>
      <c r="E159" t="str">
        <f t="shared" si="36"/>
        <v>9</v>
      </c>
      <c r="F159" t="str">
        <f t="shared" si="36"/>
        <v>2</v>
      </c>
      <c r="G159" t="str">
        <f t="shared" si="36"/>
        <v>T</v>
      </c>
      <c r="H159" t="str">
        <f t="shared" si="36"/>
        <v>9</v>
      </c>
      <c r="I159">
        <f t="shared" si="52"/>
        <v>0</v>
      </c>
      <c r="J159">
        <f t="shared" si="52"/>
        <v>0</v>
      </c>
      <c r="K159">
        <f t="shared" si="52"/>
        <v>0</v>
      </c>
      <c r="L159">
        <f t="shared" si="52"/>
        <v>0</v>
      </c>
      <c r="M159">
        <f t="shared" si="52"/>
        <v>1</v>
      </c>
      <c r="N159">
        <f t="shared" si="52"/>
        <v>3</v>
      </c>
      <c r="O159">
        <f t="shared" si="52"/>
        <v>0</v>
      </c>
      <c r="P159">
        <f t="shared" si="52"/>
        <v>0</v>
      </c>
      <c r="Q159">
        <f t="shared" si="52"/>
        <v>0</v>
      </c>
      <c r="R159">
        <f t="shared" si="52"/>
        <v>0</v>
      </c>
      <c r="S159">
        <f t="shared" si="52"/>
        <v>0</v>
      </c>
      <c r="T159">
        <f t="shared" si="52"/>
        <v>0</v>
      </c>
      <c r="U159">
        <f t="shared" si="52"/>
        <v>1</v>
      </c>
      <c r="V159">
        <f t="shared" si="40"/>
        <v>3</v>
      </c>
      <c r="W159" t="str">
        <f>IF(L159&lt;&gt;0,VLOOKUP(V159,Joker!$B$1:$G$8,L159+1,FALSE),"")</f>
        <v/>
      </c>
      <c r="X159">
        <f t="shared" si="41"/>
        <v>3</v>
      </c>
      <c r="Y159">
        <f t="shared" si="42"/>
        <v>9</v>
      </c>
      <c r="Z159">
        <f t="shared" si="43"/>
        <v>9</v>
      </c>
      <c r="AA159">
        <f t="shared" si="44"/>
        <v>2</v>
      </c>
      <c r="AB159">
        <f t="shared" si="45"/>
        <v>10</v>
      </c>
      <c r="AC159">
        <f t="shared" si="46"/>
        <v>9</v>
      </c>
      <c r="AF159">
        <v>285</v>
      </c>
      <c r="AG159">
        <v>5</v>
      </c>
      <c r="AH159">
        <v>2</v>
      </c>
      <c r="AI159">
        <v>2</v>
      </c>
      <c r="AJ159">
        <v>2</v>
      </c>
      <c r="AK159">
        <v>12</v>
      </c>
      <c r="AL159">
        <v>2</v>
      </c>
      <c r="AM159">
        <f t="shared" si="48"/>
        <v>843</v>
      </c>
      <c r="AN159">
        <f t="shared" si="47"/>
        <v>240255</v>
      </c>
    </row>
    <row r="160" spans="1:40" x14ac:dyDescent="0.25">
      <c r="A160" t="s">
        <v>158</v>
      </c>
      <c r="B160" t="str">
        <f t="shared" si="38"/>
        <v>KTTK8</v>
      </c>
      <c r="C160" t="str">
        <f t="shared" si="39"/>
        <v>738</v>
      </c>
      <c r="D160" t="str">
        <f t="shared" si="36"/>
        <v>K</v>
      </c>
      <c r="E160" t="str">
        <f t="shared" si="36"/>
        <v>T</v>
      </c>
      <c r="F160" t="str">
        <f t="shared" si="36"/>
        <v>T</v>
      </c>
      <c r="G160" t="str">
        <f t="shared" si="36"/>
        <v>K</v>
      </c>
      <c r="H160" t="str">
        <f t="shared" si="36"/>
        <v>8</v>
      </c>
      <c r="I160">
        <f t="shared" si="52"/>
        <v>0</v>
      </c>
      <c r="J160">
        <f t="shared" si="52"/>
        <v>2</v>
      </c>
      <c r="K160">
        <f t="shared" si="52"/>
        <v>0</v>
      </c>
      <c r="L160">
        <f t="shared" si="52"/>
        <v>0</v>
      </c>
      <c r="M160">
        <f t="shared" si="52"/>
        <v>2</v>
      </c>
      <c r="N160">
        <f t="shared" si="52"/>
        <v>0</v>
      </c>
      <c r="O160">
        <f t="shared" si="52"/>
        <v>1</v>
      </c>
      <c r="P160">
        <f t="shared" si="52"/>
        <v>0</v>
      </c>
      <c r="Q160">
        <f t="shared" si="52"/>
        <v>0</v>
      </c>
      <c r="R160">
        <f t="shared" si="52"/>
        <v>0</v>
      </c>
      <c r="S160">
        <f t="shared" si="52"/>
        <v>0</v>
      </c>
      <c r="T160">
        <f t="shared" si="52"/>
        <v>0</v>
      </c>
      <c r="U160">
        <f t="shared" si="52"/>
        <v>0</v>
      </c>
      <c r="V160">
        <f t="shared" si="40"/>
        <v>2</v>
      </c>
      <c r="W160" t="str">
        <f>IF(L160&lt;&gt;0,VLOOKUP(V160,Joker!$B$1:$G$8,L160+1,FALSE),"")</f>
        <v/>
      </c>
      <c r="X160">
        <f t="shared" si="41"/>
        <v>2</v>
      </c>
      <c r="Y160">
        <f t="shared" si="42"/>
        <v>13</v>
      </c>
      <c r="Z160">
        <f t="shared" si="43"/>
        <v>10</v>
      </c>
      <c r="AA160">
        <f t="shared" si="44"/>
        <v>10</v>
      </c>
      <c r="AB160">
        <f t="shared" si="45"/>
        <v>13</v>
      </c>
      <c r="AC160">
        <f t="shared" si="46"/>
        <v>8</v>
      </c>
      <c r="AF160">
        <v>619</v>
      </c>
      <c r="AG160">
        <v>5</v>
      </c>
      <c r="AH160">
        <v>2</v>
      </c>
      <c r="AI160">
        <v>2</v>
      </c>
      <c r="AJ160">
        <v>2</v>
      </c>
      <c r="AK160">
        <v>9</v>
      </c>
      <c r="AL160">
        <v>2</v>
      </c>
      <c r="AM160">
        <f t="shared" si="48"/>
        <v>842</v>
      </c>
      <c r="AN160">
        <f t="shared" si="47"/>
        <v>521198</v>
      </c>
    </row>
    <row r="161" spans="1:40" x14ac:dyDescent="0.25">
      <c r="A161" t="s">
        <v>159</v>
      </c>
      <c r="B161" t="str">
        <f t="shared" si="38"/>
        <v>96963</v>
      </c>
      <c r="C161" t="str">
        <f t="shared" si="39"/>
        <v>97</v>
      </c>
      <c r="D161" t="str">
        <f t="shared" si="36"/>
        <v>9</v>
      </c>
      <c r="E161" t="str">
        <f t="shared" si="36"/>
        <v>6</v>
      </c>
      <c r="F161" t="str">
        <f t="shared" si="36"/>
        <v>9</v>
      </c>
      <c r="G161" t="str">
        <f t="shared" si="36"/>
        <v>6</v>
      </c>
      <c r="H161" t="str">
        <f t="shared" si="36"/>
        <v>3</v>
      </c>
      <c r="I161">
        <f t="shared" si="52"/>
        <v>0</v>
      </c>
      <c r="J161">
        <f t="shared" si="52"/>
        <v>0</v>
      </c>
      <c r="K161">
        <f t="shared" si="52"/>
        <v>0</v>
      </c>
      <c r="L161">
        <f t="shared" si="52"/>
        <v>0</v>
      </c>
      <c r="M161">
        <f t="shared" si="52"/>
        <v>0</v>
      </c>
      <c r="N161">
        <f t="shared" si="52"/>
        <v>2</v>
      </c>
      <c r="O161">
        <f t="shared" si="52"/>
        <v>0</v>
      </c>
      <c r="P161">
        <f t="shared" si="52"/>
        <v>0</v>
      </c>
      <c r="Q161">
        <f t="shared" si="52"/>
        <v>2</v>
      </c>
      <c r="R161">
        <f t="shared" si="52"/>
        <v>0</v>
      </c>
      <c r="S161">
        <f t="shared" si="52"/>
        <v>0</v>
      </c>
      <c r="T161">
        <f t="shared" si="52"/>
        <v>1</v>
      </c>
      <c r="U161">
        <f t="shared" si="52"/>
        <v>0</v>
      </c>
      <c r="V161">
        <f t="shared" si="40"/>
        <v>2</v>
      </c>
      <c r="W161" t="str">
        <f>IF(L161&lt;&gt;0,VLOOKUP(V161,Joker!$B$1:$G$8,L161+1,FALSE),"")</f>
        <v/>
      </c>
      <c r="X161">
        <f t="shared" si="41"/>
        <v>2</v>
      </c>
      <c r="Y161">
        <f t="shared" si="42"/>
        <v>9</v>
      </c>
      <c r="Z161">
        <f t="shared" si="43"/>
        <v>6</v>
      </c>
      <c r="AA161">
        <f t="shared" si="44"/>
        <v>9</v>
      </c>
      <c r="AB161">
        <f t="shared" si="45"/>
        <v>6</v>
      </c>
      <c r="AC161">
        <f t="shared" si="46"/>
        <v>3</v>
      </c>
      <c r="AF161">
        <v>614</v>
      </c>
      <c r="AG161">
        <v>5</v>
      </c>
      <c r="AH161">
        <v>2</v>
      </c>
      <c r="AI161">
        <v>2</v>
      </c>
      <c r="AJ161">
        <v>2</v>
      </c>
      <c r="AK161">
        <v>3</v>
      </c>
      <c r="AL161">
        <v>2</v>
      </c>
      <c r="AM161">
        <f t="shared" si="48"/>
        <v>841</v>
      </c>
      <c r="AN161">
        <f t="shared" si="47"/>
        <v>516374</v>
      </c>
    </row>
    <row r="162" spans="1:40" x14ac:dyDescent="0.25">
      <c r="A162" t="s">
        <v>160</v>
      </c>
      <c r="B162" t="str">
        <f t="shared" si="38"/>
        <v>AA5AA</v>
      </c>
      <c r="C162" t="str">
        <f t="shared" si="39"/>
        <v>178</v>
      </c>
      <c r="D162" t="str">
        <f t="shared" si="36"/>
        <v>A</v>
      </c>
      <c r="E162" t="str">
        <f t="shared" si="36"/>
        <v>A</v>
      </c>
      <c r="F162" t="str">
        <f t="shared" si="36"/>
        <v>5</v>
      </c>
      <c r="G162" t="str">
        <f t="shared" si="36"/>
        <v>A</v>
      </c>
      <c r="H162" t="str">
        <f t="shared" si="36"/>
        <v>A</v>
      </c>
      <c r="I162">
        <f t="shared" si="52"/>
        <v>4</v>
      </c>
      <c r="J162">
        <f t="shared" si="52"/>
        <v>0</v>
      </c>
      <c r="K162">
        <f t="shared" si="52"/>
        <v>0</v>
      </c>
      <c r="L162">
        <f t="shared" si="52"/>
        <v>0</v>
      </c>
      <c r="M162">
        <f t="shared" si="52"/>
        <v>0</v>
      </c>
      <c r="N162">
        <f t="shared" si="52"/>
        <v>0</v>
      </c>
      <c r="O162">
        <f t="shared" si="52"/>
        <v>0</v>
      </c>
      <c r="P162">
        <f t="shared" si="52"/>
        <v>0</v>
      </c>
      <c r="Q162">
        <f t="shared" si="52"/>
        <v>0</v>
      </c>
      <c r="R162">
        <f t="shared" si="52"/>
        <v>1</v>
      </c>
      <c r="S162">
        <f t="shared" si="52"/>
        <v>0</v>
      </c>
      <c r="T162">
        <f t="shared" si="52"/>
        <v>0</v>
      </c>
      <c r="U162">
        <f t="shared" si="52"/>
        <v>0</v>
      </c>
      <c r="V162">
        <f t="shared" si="40"/>
        <v>5</v>
      </c>
      <c r="W162" t="str">
        <f>IF(L162&lt;&gt;0,VLOOKUP(V162,Joker!$B$1:$G$8,L162+1,FALSE),"")</f>
        <v/>
      </c>
      <c r="X162">
        <f t="shared" si="41"/>
        <v>5</v>
      </c>
      <c r="Y162">
        <f t="shared" si="42"/>
        <v>14</v>
      </c>
      <c r="Z162">
        <f t="shared" si="43"/>
        <v>14</v>
      </c>
      <c r="AA162">
        <f t="shared" si="44"/>
        <v>5</v>
      </c>
      <c r="AB162">
        <f t="shared" si="45"/>
        <v>14</v>
      </c>
      <c r="AC162">
        <f t="shared" si="46"/>
        <v>14</v>
      </c>
      <c r="AF162">
        <v>643</v>
      </c>
      <c r="AG162">
        <v>5</v>
      </c>
      <c r="AH162">
        <v>2</v>
      </c>
      <c r="AI162">
        <v>2</v>
      </c>
      <c r="AJ162">
        <v>2</v>
      </c>
      <c r="AK162">
        <v>2</v>
      </c>
      <c r="AL162">
        <v>13</v>
      </c>
      <c r="AM162">
        <f t="shared" si="48"/>
        <v>840</v>
      </c>
      <c r="AN162">
        <f t="shared" si="47"/>
        <v>540120</v>
      </c>
    </row>
    <row r="163" spans="1:40" x14ac:dyDescent="0.25">
      <c r="A163" t="s">
        <v>161</v>
      </c>
      <c r="B163" t="str">
        <f t="shared" si="38"/>
        <v>55T55</v>
      </c>
      <c r="C163" t="str">
        <f t="shared" si="39"/>
        <v>668</v>
      </c>
      <c r="D163" t="str">
        <f t="shared" si="36"/>
        <v>5</v>
      </c>
      <c r="E163" t="str">
        <f t="shared" si="36"/>
        <v>5</v>
      </c>
      <c r="F163" t="str">
        <f t="shared" si="36"/>
        <v>T</v>
      </c>
      <c r="G163" t="str">
        <f t="shared" si="36"/>
        <v>5</v>
      </c>
      <c r="H163" t="str">
        <f t="shared" si="36"/>
        <v>5</v>
      </c>
      <c r="I163">
        <f t="shared" si="52"/>
        <v>0</v>
      </c>
      <c r="J163">
        <f t="shared" si="52"/>
        <v>0</v>
      </c>
      <c r="K163">
        <f t="shared" si="52"/>
        <v>0</v>
      </c>
      <c r="L163">
        <f t="shared" si="52"/>
        <v>0</v>
      </c>
      <c r="M163">
        <f t="shared" si="52"/>
        <v>1</v>
      </c>
      <c r="N163">
        <f t="shared" si="52"/>
        <v>0</v>
      </c>
      <c r="O163">
        <f t="shared" si="52"/>
        <v>0</v>
      </c>
      <c r="P163">
        <f t="shared" si="52"/>
        <v>0</v>
      </c>
      <c r="Q163">
        <f t="shared" si="52"/>
        <v>0</v>
      </c>
      <c r="R163">
        <f t="shared" si="52"/>
        <v>4</v>
      </c>
      <c r="S163">
        <f t="shared" si="52"/>
        <v>0</v>
      </c>
      <c r="T163">
        <f t="shared" si="52"/>
        <v>0</v>
      </c>
      <c r="U163">
        <f t="shared" si="52"/>
        <v>0</v>
      </c>
      <c r="V163">
        <f t="shared" si="40"/>
        <v>5</v>
      </c>
      <c r="W163" t="str">
        <f>IF(L163&lt;&gt;0,VLOOKUP(V163,Joker!$B$1:$G$8,L163+1,FALSE),"")</f>
        <v/>
      </c>
      <c r="X163">
        <f t="shared" si="41"/>
        <v>5</v>
      </c>
      <c r="Y163">
        <f t="shared" si="42"/>
        <v>5</v>
      </c>
      <c r="Z163">
        <f t="shared" si="43"/>
        <v>5</v>
      </c>
      <c r="AA163">
        <f t="shared" si="44"/>
        <v>10</v>
      </c>
      <c r="AB163">
        <f t="shared" si="45"/>
        <v>5</v>
      </c>
      <c r="AC163">
        <f t="shared" si="46"/>
        <v>5</v>
      </c>
      <c r="AF163">
        <v>428</v>
      </c>
      <c r="AG163">
        <v>5</v>
      </c>
      <c r="AH163">
        <v>2</v>
      </c>
      <c r="AI163">
        <v>2</v>
      </c>
      <c r="AJ163">
        <v>2</v>
      </c>
      <c r="AK163">
        <v>2</v>
      </c>
      <c r="AL163">
        <v>8</v>
      </c>
      <c r="AM163">
        <f t="shared" si="48"/>
        <v>839</v>
      </c>
      <c r="AN163">
        <f t="shared" si="47"/>
        <v>359092</v>
      </c>
    </row>
    <row r="164" spans="1:40" x14ac:dyDescent="0.25">
      <c r="A164" t="s">
        <v>162</v>
      </c>
      <c r="B164" t="str">
        <f t="shared" si="38"/>
        <v>38K62</v>
      </c>
      <c r="C164" t="str">
        <f t="shared" si="39"/>
        <v>734</v>
      </c>
      <c r="D164" t="str">
        <f t="shared" si="36"/>
        <v>3</v>
      </c>
      <c r="E164" t="str">
        <f t="shared" si="36"/>
        <v>8</v>
      </c>
      <c r="F164" t="str">
        <f t="shared" si="36"/>
        <v>K</v>
      </c>
      <c r="G164" t="str">
        <f t="shared" si="36"/>
        <v>6</v>
      </c>
      <c r="H164" t="str">
        <f t="shared" si="36"/>
        <v>2</v>
      </c>
      <c r="I164">
        <f t="shared" si="52"/>
        <v>0</v>
      </c>
      <c r="J164">
        <f t="shared" si="52"/>
        <v>1</v>
      </c>
      <c r="K164">
        <f t="shared" si="52"/>
        <v>0</v>
      </c>
      <c r="L164">
        <f t="shared" si="52"/>
        <v>0</v>
      </c>
      <c r="M164">
        <f t="shared" si="52"/>
        <v>0</v>
      </c>
      <c r="N164">
        <f t="shared" si="52"/>
        <v>0</v>
      </c>
      <c r="O164">
        <f t="shared" si="52"/>
        <v>1</v>
      </c>
      <c r="P164">
        <f t="shared" si="52"/>
        <v>0</v>
      </c>
      <c r="Q164">
        <f t="shared" si="52"/>
        <v>1</v>
      </c>
      <c r="R164">
        <f t="shared" si="52"/>
        <v>0</v>
      </c>
      <c r="S164">
        <f t="shared" si="52"/>
        <v>0</v>
      </c>
      <c r="T164">
        <f t="shared" si="52"/>
        <v>1</v>
      </c>
      <c r="U164">
        <f t="shared" si="52"/>
        <v>1</v>
      </c>
      <c r="V164">
        <f t="shared" si="40"/>
        <v>0</v>
      </c>
      <c r="W164" t="str">
        <f>IF(L164&lt;&gt;0,VLOOKUP(V164,Joker!$B$1:$G$8,L164+1,FALSE),"")</f>
        <v/>
      </c>
      <c r="X164">
        <f t="shared" si="41"/>
        <v>0</v>
      </c>
      <c r="Y164">
        <f t="shared" si="42"/>
        <v>3</v>
      </c>
      <c r="Z164">
        <f t="shared" si="43"/>
        <v>8</v>
      </c>
      <c r="AA164">
        <f t="shared" si="44"/>
        <v>13</v>
      </c>
      <c r="AB164">
        <f t="shared" si="45"/>
        <v>6</v>
      </c>
      <c r="AC164">
        <f t="shared" si="46"/>
        <v>2</v>
      </c>
      <c r="AF164">
        <v>56</v>
      </c>
      <c r="AG164">
        <v>5</v>
      </c>
      <c r="AH164">
        <v>2</v>
      </c>
      <c r="AI164">
        <v>2</v>
      </c>
      <c r="AJ164">
        <v>2</v>
      </c>
      <c r="AK164">
        <v>2</v>
      </c>
      <c r="AL164">
        <v>6</v>
      </c>
      <c r="AM164">
        <f t="shared" si="48"/>
        <v>838</v>
      </c>
      <c r="AN164">
        <f t="shared" si="47"/>
        <v>46928</v>
      </c>
    </row>
    <row r="165" spans="1:40" x14ac:dyDescent="0.25">
      <c r="A165" t="s">
        <v>163</v>
      </c>
      <c r="B165" t="str">
        <f t="shared" si="38"/>
        <v>7Q44Q</v>
      </c>
      <c r="C165" t="str">
        <f t="shared" si="39"/>
        <v>776</v>
      </c>
      <c r="D165" t="str">
        <f t="shared" si="36"/>
        <v>7</v>
      </c>
      <c r="E165" t="str">
        <f t="shared" si="36"/>
        <v>Q</v>
      </c>
      <c r="F165" t="str">
        <f t="shared" si="36"/>
        <v>4</v>
      </c>
      <c r="G165" t="str">
        <f t="shared" si="36"/>
        <v>4</v>
      </c>
      <c r="H165" t="str">
        <f t="shared" si="36"/>
        <v>Q</v>
      </c>
      <c r="I165">
        <f t="shared" si="52"/>
        <v>0</v>
      </c>
      <c r="J165">
        <f t="shared" si="52"/>
        <v>0</v>
      </c>
      <c r="K165">
        <f t="shared" si="52"/>
        <v>2</v>
      </c>
      <c r="L165">
        <f t="shared" si="52"/>
        <v>0</v>
      </c>
      <c r="M165">
        <f t="shared" si="52"/>
        <v>0</v>
      </c>
      <c r="N165">
        <f t="shared" si="52"/>
        <v>0</v>
      </c>
      <c r="O165">
        <f t="shared" si="52"/>
        <v>0</v>
      </c>
      <c r="P165">
        <f t="shared" si="52"/>
        <v>1</v>
      </c>
      <c r="Q165">
        <f t="shared" si="52"/>
        <v>0</v>
      </c>
      <c r="R165">
        <f t="shared" si="52"/>
        <v>0</v>
      </c>
      <c r="S165">
        <f t="shared" si="52"/>
        <v>2</v>
      </c>
      <c r="T165">
        <f t="shared" si="52"/>
        <v>0</v>
      </c>
      <c r="U165">
        <f t="shared" si="52"/>
        <v>0</v>
      </c>
      <c r="V165">
        <f t="shared" si="40"/>
        <v>2</v>
      </c>
      <c r="W165" t="str">
        <f>IF(L165&lt;&gt;0,VLOOKUP(V165,Joker!$B$1:$G$8,L165+1,FALSE),"")</f>
        <v/>
      </c>
      <c r="X165">
        <f t="shared" si="41"/>
        <v>2</v>
      </c>
      <c r="Y165">
        <f t="shared" si="42"/>
        <v>7</v>
      </c>
      <c r="Z165">
        <f t="shared" si="43"/>
        <v>12</v>
      </c>
      <c r="AA165">
        <f t="shared" si="44"/>
        <v>4</v>
      </c>
      <c r="AB165">
        <f t="shared" si="45"/>
        <v>4</v>
      </c>
      <c r="AC165">
        <f t="shared" si="46"/>
        <v>12</v>
      </c>
      <c r="AF165">
        <v>789</v>
      </c>
      <c r="AG165">
        <v>5</v>
      </c>
      <c r="AH165">
        <v>2</v>
      </c>
      <c r="AI165">
        <v>2</v>
      </c>
      <c r="AJ165">
        <v>1</v>
      </c>
      <c r="AK165">
        <v>7</v>
      </c>
      <c r="AL165">
        <v>2</v>
      </c>
      <c r="AM165">
        <f t="shared" si="48"/>
        <v>837</v>
      </c>
      <c r="AN165">
        <f t="shared" si="47"/>
        <v>660393</v>
      </c>
    </row>
    <row r="166" spans="1:40" x14ac:dyDescent="0.25">
      <c r="A166" t="s">
        <v>164</v>
      </c>
      <c r="B166" t="str">
        <f t="shared" si="38"/>
        <v>3T6JT</v>
      </c>
      <c r="C166" t="str">
        <f t="shared" si="39"/>
        <v>333</v>
      </c>
      <c r="D166" t="str">
        <f t="shared" si="36"/>
        <v>3</v>
      </c>
      <c r="E166" t="str">
        <f t="shared" si="36"/>
        <v>T</v>
      </c>
      <c r="F166" t="str">
        <f t="shared" si="36"/>
        <v>6</v>
      </c>
      <c r="G166" t="str">
        <f t="shared" si="36"/>
        <v>J</v>
      </c>
      <c r="H166" t="str">
        <f t="shared" si="36"/>
        <v>T</v>
      </c>
      <c r="I166">
        <f t="shared" si="52"/>
        <v>0</v>
      </c>
      <c r="J166">
        <f t="shared" si="52"/>
        <v>0</v>
      </c>
      <c r="K166">
        <f t="shared" si="52"/>
        <v>0</v>
      </c>
      <c r="L166">
        <f t="shared" si="52"/>
        <v>1</v>
      </c>
      <c r="M166">
        <f t="shared" si="52"/>
        <v>2</v>
      </c>
      <c r="N166">
        <f t="shared" si="52"/>
        <v>0</v>
      </c>
      <c r="O166">
        <f t="shared" si="52"/>
        <v>0</v>
      </c>
      <c r="P166">
        <f t="shared" si="52"/>
        <v>0</v>
      </c>
      <c r="Q166">
        <f t="shared" si="52"/>
        <v>1</v>
      </c>
      <c r="R166">
        <f t="shared" si="52"/>
        <v>0</v>
      </c>
      <c r="S166">
        <f t="shared" si="52"/>
        <v>0</v>
      </c>
      <c r="T166">
        <f t="shared" si="52"/>
        <v>1</v>
      </c>
      <c r="U166">
        <f t="shared" si="52"/>
        <v>0</v>
      </c>
      <c r="V166">
        <f t="shared" si="40"/>
        <v>1</v>
      </c>
      <c r="W166">
        <f>IF(L166&lt;&gt;0,VLOOKUP(V166,Joker!$B$1:$G$8,L166+1,FALSE),"")</f>
        <v>3</v>
      </c>
      <c r="X166">
        <f t="shared" si="41"/>
        <v>3</v>
      </c>
      <c r="Y166">
        <f t="shared" si="42"/>
        <v>3</v>
      </c>
      <c r="Z166">
        <f t="shared" si="43"/>
        <v>10</v>
      </c>
      <c r="AA166">
        <f t="shared" si="44"/>
        <v>6</v>
      </c>
      <c r="AB166">
        <f t="shared" si="45"/>
        <v>1</v>
      </c>
      <c r="AC166">
        <f t="shared" si="46"/>
        <v>10</v>
      </c>
      <c r="AF166">
        <v>604</v>
      </c>
      <c r="AG166">
        <v>5</v>
      </c>
      <c r="AH166">
        <v>2</v>
      </c>
      <c r="AI166">
        <v>2</v>
      </c>
      <c r="AJ166">
        <v>1</v>
      </c>
      <c r="AK166">
        <v>2</v>
      </c>
      <c r="AL166">
        <v>10</v>
      </c>
      <c r="AM166">
        <f t="shared" si="48"/>
        <v>836</v>
      </c>
      <c r="AN166">
        <f t="shared" si="47"/>
        <v>504944</v>
      </c>
    </row>
    <row r="167" spans="1:40" x14ac:dyDescent="0.25">
      <c r="A167" t="s">
        <v>165</v>
      </c>
      <c r="B167" t="str">
        <f t="shared" si="38"/>
        <v>JA5T8</v>
      </c>
      <c r="C167" t="str">
        <f t="shared" si="39"/>
        <v>421</v>
      </c>
      <c r="D167" t="str">
        <f t="shared" si="36"/>
        <v>J</v>
      </c>
      <c r="E167" t="str">
        <f t="shared" si="36"/>
        <v>A</v>
      </c>
      <c r="F167" t="str">
        <f t="shared" si="36"/>
        <v>5</v>
      </c>
      <c r="G167" t="str">
        <f t="shared" si="36"/>
        <v>T</v>
      </c>
      <c r="H167" t="str">
        <f t="shared" si="36"/>
        <v>8</v>
      </c>
      <c r="I167">
        <f t="shared" si="52"/>
        <v>1</v>
      </c>
      <c r="J167">
        <f t="shared" si="52"/>
        <v>0</v>
      </c>
      <c r="K167">
        <f t="shared" si="52"/>
        <v>0</v>
      </c>
      <c r="L167">
        <f t="shared" si="52"/>
        <v>1</v>
      </c>
      <c r="M167">
        <f t="shared" si="52"/>
        <v>1</v>
      </c>
      <c r="N167">
        <f t="shared" si="52"/>
        <v>0</v>
      </c>
      <c r="O167">
        <f t="shared" si="52"/>
        <v>1</v>
      </c>
      <c r="P167">
        <f t="shared" si="52"/>
        <v>0</v>
      </c>
      <c r="Q167">
        <f t="shared" si="52"/>
        <v>0</v>
      </c>
      <c r="R167">
        <f t="shared" si="52"/>
        <v>1</v>
      </c>
      <c r="S167">
        <f t="shared" si="52"/>
        <v>0</v>
      </c>
      <c r="T167">
        <f t="shared" si="52"/>
        <v>0</v>
      </c>
      <c r="U167">
        <f t="shared" si="52"/>
        <v>0</v>
      </c>
      <c r="V167">
        <f t="shared" si="40"/>
        <v>0</v>
      </c>
      <c r="W167">
        <f>IF(L167&lt;&gt;0,VLOOKUP(V167,Joker!$B$1:$G$8,L167+1,FALSE),"")</f>
        <v>1</v>
      </c>
      <c r="X167">
        <f t="shared" si="41"/>
        <v>1</v>
      </c>
      <c r="Y167">
        <f t="shared" si="42"/>
        <v>1</v>
      </c>
      <c r="Z167">
        <f t="shared" si="43"/>
        <v>14</v>
      </c>
      <c r="AA167">
        <f t="shared" si="44"/>
        <v>5</v>
      </c>
      <c r="AB167">
        <f t="shared" si="45"/>
        <v>10</v>
      </c>
      <c r="AC167">
        <f t="shared" si="46"/>
        <v>8</v>
      </c>
      <c r="AF167">
        <v>962</v>
      </c>
      <c r="AG167">
        <v>5</v>
      </c>
      <c r="AH167">
        <v>2</v>
      </c>
      <c r="AI167">
        <v>1</v>
      </c>
      <c r="AJ167">
        <v>1</v>
      </c>
      <c r="AK167">
        <v>2</v>
      </c>
      <c r="AL167">
        <v>3</v>
      </c>
      <c r="AM167">
        <f t="shared" si="48"/>
        <v>835</v>
      </c>
      <c r="AN167">
        <f t="shared" si="47"/>
        <v>803270</v>
      </c>
    </row>
    <row r="168" spans="1:40" x14ac:dyDescent="0.25">
      <c r="A168" t="s">
        <v>166</v>
      </c>
      <c r="B168" t="str">
        <f t="shared" si="38"/>
        <v>99459</v>
      </c>
      <c r="C168" t="str">
        <f t="shared" si="39"/>
        <v>94</v>
      </c>
      <c r="D168" t="str">
        <f t="shared" ref="D168:H218" si="53">MID($B168,D$1,1)</f>
        <v>9</v>
      </c>
      <c r="E168" t="str">
        <f t="shared" si="53"/>
        <v>9</v>
      </c>
      <c r="F168" t="str">
        <f t="shared" si="53"/>
        <v>4</v>
      </c>
      <c r="G168" t="str">
        <f t="shared" si="53"/>
        <v>5</v>
      </c>
      <c r="H168" t="str">
        <f t="shared" si="53"/>
        <v>9</v>
      </c>
      <c r="I168">
        <f t="shared" si="52"/>
        <v>0</v>
      </c>
      <c r="J168">
        <f t="shared" si="52"/>
        <v>0</v>
      </c>
      <c r="K168">
        <f t="shared" si="52"/>
        <v>0</v>
      </c>
      <c r="L168">
        <f t="shared" si="52"/>
        <v>0</v>
      </c>
      <c r="M168">
        <f t="shared" si="52"/>
        <v>0</v>
      </c>
      <c r="N168">
        <f t="shared" si="52"/>
        <v>3</v>
      </c>
      <c r="O168">
        <f t="shared" si="52"/>
        <v>0</v>
      </c>
      <c r="P168">
        <f t="shared" si="52"/>
        <v>0</v>
      </c>
      <c r="Q168">
        <f t="shared" si="52"/>
        <v>0</v>
      </c>
      <c r="R168">
        <f t="shared" si="52"/>
        <v>1</v>
      </c>
      <c r="S168">
        <f t="shared" si="52"/>
        <v>1</v>
      </c>
      <c r="T168">
        <f t="shared" si="52"/>
        <v>0</v>
      </c>
      <c r="U168">
        <f t="shared" si="52"/>
        <v>0</v>
      </c>
      <c r="V168">
        <f t="shared" si="40"/>
        <v>3</v>
      </c>
      <c r="W168" t="str">
        <f>IF(L168&lt;&gt;0,VLOOKUP(V168,Joker!$B$1:$G$8,L168+1,FALSE),"")</f>
        <v/>
      </c>
      <c r="X168">
        <f t="shared" si="41"/>
        <v>3</v>
      </c>
      <c r="Y168">
        <f t="shared" si="42"/>
        <v>9</v>
      </c>
      <c r="Z168">
        <f t="shared" si="43"/>
        <v>9</v>
      </c>
      <c r="AA168">
        <f t="shared" si="44"/>
        <v>4</v>
      </c>
      <c r="AB168">
        <f t="shared" si="45"/>
        <v>5</v>
      </c>
      <c r="AC168">
        <f t="shared" si="46"/>
        <v>9</v>
      </c>
      <c r="AF168">
        <v>126</v>
      </c>
      <c r="AG168">
        <v>5</v>
      </c>
      <c r="AH168">
        <v>1</v>
      </c>
      <c r="AI168">
        <v>13</v>
      </c>
      <c r="AJ168">
        <v>9</v>
      </c>
      <c r="AK168">
        <v>9</v>
      </c>
      <c r="AL168">
        <v>9</v>
      </c>
      <c r="AM168">
        <f t="shared" si="48"/>
        <v>834</v>
      </c>
      <c r="AN168">
        <f t="shared" si="47"/>
        <v>105084</v>
      </c>
    </row>
    <row r="169" spans="1:40" x14ac:dyDescent="0.25">
      <c r="A169" t="s">
        <v>167</v>
      </c>
      <c r="B169" t="str">
        <f t="shared" si="38"/>
        <v>446QQ</v>
      </c>
      <c r="C169" t="str">
        <f t="shared" si="39"/>
        <v>841</v>
      </c>
      <c r="D169" t="str">
        <f t="shared" si="53"/>
        <v>4</v>
      </c>
      <c r="E169" t="str">
        <f t="shared" si="53"/>
        <v>4</v>
      </c>
      <c r="F169" t="str">
        <f t="shared" si="53"/>
        <v>6</v>
      </c>
      <c r="G169" t="str">
        <f t="shared" si="53"/>
        <v>Q</v>
      </c>
      <c r="H169" t="str">
        <f t="shared" si="53"/>
        <v>Q</v>
      </c>
      <c r="I169">
        <f t="shared" si="52"/>
        <v>0</v>
      </c>
      <c r="J169">
        <f t="shared" si="52"/>
        <v>0</v>
      </c>
      <c r="K169">
        <f t="shared" si="52"/>
        <v>2</v>
      </c>
      <c r="L169">
        <f t="shared" si="52"/>
        <v>0</v>
      </c>
      <c r="M169">
        <f t="shared" si="52"/>
        <v>0</v>
      </c>
      <c r="N169">
        <f t="shared" si="52"/>
        <v>0</v>
      </c>
      <c r="O169">
        <f t="shared" si="52"/>
        <v>0</v>
      </c>
      <c r="P169">
        <f t="shared" si="52"/>
        <v>0</v>
      </c>
      <c r="Q169">
        <f t="shared" si="52"/>
        <v>1</v>
      </c>
      <c r="R169">
        <f t="shared" si="52"/>
        <v>0</v>
      </c>
      <c r="S169">
        <f t="shared" si="52"/>
        <v>2</v>
      </c>
      <c r="T169">
        <f t="shared" si="52"/>
        <v>0</v>
      </c>
      <c r="U169">
        <f t="shared" si="52"/>
        <v>0</v>
      </c>
      <c r="V169">
        <f t="shared" si="40"/>
        <v>2</v>
      </c>
      <c r="W169" t="str">
        <f>IF(L169&lt;&gt;0,VLOOKUP(V169,Joker!$B$1:$G$8,L169+1,FALSE),"")</f>
        <v/>
      </c>
      <c r="X169">
        <f t="shared" si="41"/>
        <v>2</v>
      </c>
      <c r="Y169">
        <f t="shared" si="42"/>
        <v>4</v>
      </c>
      <c r="Z169">
        <f t="shared" si="43"/>
        <v>4</v>
      </c>
      <c r="AA169">
        <f t="shared" si="44"/>
        <v>6</v>
      </c>
      <c r="AB169">
        <f t="shared" si="45"/>
        <v>12</v>
      </c>
      <c r="AC169">
        <f t="shared" si="46"/>
        <v>12</v>
      </c>
      <c r="AF169">
        <v>464</v>
      </c>
      <c r="AG169">
        <v>5</v>
      </c>
      <c r="AH169">
        <v>1</v>
      </c>
      <c r="AI169">
        <v>12</v>
      </c>
      <c r="AJ169">
        <v>12</v>
      </c>
      <c r="AK169">
        <v>14</v>
      </c>
      <c r="AL169">
        <v>12</v>
      </c>
      <c r="AM169">
        <f t="shared" si="48"/>
        <v>833</v>
      </c>
      <c r="AN169">
        <f t="shared" si="47"/>
        <v>386512</v>
      </c>
    </row>
    <row r="170" spans="1:40" x14ac:dyDescent="0.25">
      <c r="A170" t="s">
        <v>168</v>
      </c>
      <c r="B170" t="str">
        <f t="shared" si="38"/>
        <v>KKK7A</v>
      </c>
      <c r="C170" t="str">
        <f t="shared" si="39"/>
        <v>850</v>
      </c>
      <c r="D170" t="str">
        <f t="shared" si="53"/>
        <v>K</v>
      </c>
      <c r="E170" t="str">
        <f t="shared" si="53"/>
        <v>K</v>
      </c>
      <c r="F170" t="str">
        <f t="shared" si="53"/>
        <v>K</v>
      </c>
      <c r="G170" t="str">
        <f t="shared" si="53"/>
        <v>7</v>
      </c>
      <c r="H170" t="str">
        <f t="shared" si="53"/>
        <v>A</v>
      </c>
      <c r="I170">
        <f t="shared" si="52"/>
        <v>1</v>
      </c>
      <c r="J170">
        <f t="shared" si="52"/>
        <v>3</v>
      </c>
      <c r="K170">
        <f t="shared" si="52"/>
        <v>0</v>
      </c>
      <c r="L170">
        <f t="shared" si="52"/>
        <v>0</v>
      </c>
      <c r="M170">
        <f t="shared" si="52"/>
        <v>0</v>
      </c>
      <c r="N170">
        <f t="shared" si="52"/>
        <v>0</v>
      </c>
      <c r="O170">
        <f t="shared" si="52"/>
        <v>0</v>
      </c>
      <c r="P170">
        <f t="shared" si="52"/>
        <v>1</v>
      </c>
      <c r="Q170">
        <f t="shared" si="52"/>
        <v>0</v>
      </c>
      <c r="R170">
        <f t="shared" si="52"/>
        <v>0</v>
      </c>
      <c r="S170">
        <f t="shared" si="52"/>
        <v>0</v>
      </c>
      <c r="T170">
        <f t="shared" si="52"/>
        <v>0</v>
      </c>
      <c r="U170">
        <f t="shared" si="52"/>
        <v>0</v>
      </c>
      <c r="V170">
        <f t="shared" si="40"/>
        <v>3</v>
      </c>
      <c r="W170" t="str">
        <f>IF(L170&lt;&gt;0,VLOOKUP(V170,Joker!$B$1:$G$8,L170+1,FALSE),"")</f>
        <v/>
      </c>
      <c r="X170">
        <f t="shared" si="41"/>
        <v>3</v>
      </c>
      <c r="Y170">
        <f t="shared" si="42"/>
        <v>13</v>
      </c>
      <c r="Z170">
        <f t="shared" si="43"/>
        <v>13</v>
      </c>
      <c r="AA170">
        <f t="shared" si="44"/>
        <v>13</v>
      </c>
      <c r="AB170">
        <f t="shared" si="45"/>
        <v>7</v>
      </c>
      <c r="AC170">
        <f t="shared" si="46"/>
        <v>14</v>
      </c>
      <c r="AF170">
        <v>583</v>
      </c>
      <c r="AG170">
        <v>5</v>
      </c>
      <c r="AH170">
        <v>1</v>
      </c>
      <c r="AI170">
        <v>9</v>
      </c>
      <c r="AJ170">
        <v>7</v>
      </c>
      <c r="AK170">
        <v>9</v>
      </c>
      <c r="AL170">
        <v>1</v>
      </c>
      <c r="AM170">
        <f t="shared" si="48"/>
        <v>832</v>
      </c>
      <c r="AN170">
        <f t="shared" si="47"/>
        <v>485056</v>
      </c>
    </row>
    <row r="171" spans="1:40" x14ac:dyDescent="0.25">
      <c r="A171" t="s">
        <v>169</v>
      </c>
      <c r="B171" t="str">
        <f t="shared" si="38"/>
        <v>98696</v>
      </c>
      <c r="C171" t="str">
        <f t="shared" si="39"/>
        <v>871</v>
      </c>
      <c r="D171" t="str">
        <f t="shared" si="53"/>
        <v>9</v>
      </c>
      <c r="E171" t="str">
        <f t="shared" si="53"/>
        <v>8</v>
      </c>
      <c r="F171" t="str">
        <f t="shared" si="53"/>
        <v>6</v>
      </c>
      <c r="G171" t="str">
        <f t="shared" si="53"/>
        <v>9</v>
      </c>
      <c r="H171" t="str">
        <f t="shared" si="53"/>
        <v>6</v>
      </c>
      <c r="I171">
        <f t="shared" si="52"/>
        <v>0</v>
      </c>
      <c r="J171">
        <f t="shared" si="52"/>
        <v>0</v>
      </c>
      <c r="K171">
        <f t="shared" si="52"/>
        <v>0</v>
      </c>
      <c r="L171">
        <f t="shared" si="52"/>
        <v>0</v>
      </c>
      <c r="M171">
        <f t="shared" si="52"/>
        <v>0</v>
      </c>
      <c r="N171">
        <f t="shared" si="52"/>
        <v>2</v>
      </c>
      <c r="O171">
        <f t="shared" si="52"/>
        <v>1</v>
      </c>
      <c r="P171">
        <f t="shared" si="52"/>
        <v>0</v>
      </c>
      <c r="Q171">
        <f t="shared" si="52"/>
        <v>2</v>
      </c>
      <c r="R171">
        <f t="shared" si="52"/>
        <v>0</v>
      </c>
      <c r="S171">
        <f t="shared" si="52"/>
        <v>0</v>
      </c>
      <c r="T171">
        <f t="shared" si="52"/>
        <v>0</v>
      </c>
      <c r="U171">
        <f t="shared" si="52"/>
        <v>0</v>
      </c>
      <c r="V171">
        <f t="shared" si="40"/>
        <v>2</v>
      </c>
      <c r="W171" t="str">
        <f>IF(L171&lt;&gt;0,VLOOKUP(V171,Joker!$B$1:$G$8,L171+1,FALSE),"")</f>
        <v/>
      </c>
      <c r="X171">
        <f t="shared" si="41"/>
        <v>2</v>
      </c>
      <c r="Y171">
        <f t="shared" si="42"/>
        <v>9</v>
      </c>
      <c r="Z171">
        <f t="shared" si="43"/>
        <v>8</v>
      </c>
      <c r="AA171">
        <f t="shared" si="44"/>
        <v>6</v>
      </c>
      <c r="AB171">
        <f t="shared" si="45"/>
        <v>9</v>
      </c>
      <c r="AC171">
        <f t="shared" si="46"/>
        <v>6</v>
      </c>
      <c r="AF171">
        <v>860</v>
      </c>
      <c r="AG171">
        <v>5</v>
      </c>
      <c r="AH171">
        <v>1</v>
      </c>
      <c r="AI171">
        <v>9</v>
      </c>
      <c r="AJ171">
        <v>1</v>
      </c>
      <c r="AK171">
        <v>14</v>
      </c>
      <c r="AL171">
        <v>1</v>
      </c>
      <c r="AM171">
        <f t="shared" si="48"/>
        <v>831</v>
      </c>
      <c r="AN171">
        <f t="shared" si="47"/>
        <v>714660</v>
      </c>
    </row>
    <row r="172" spans="1:40" x14ac:dyDescent="0.25">
      <c r="A172" t="s">
        <v>170</v>
      </c>
      <c r="B172" t="str">
        <f t="shared" si="38"/>
        <v>KKT74</v>
      </c>
      <c r="C172" t="str">
        <f t="shared" si="39"/>
        <v>236</v>
      </c>
      <c r="D172" t="str">
        <f t="shared" si="53"/>
        <v>K</v>
      </c>
      <c r="E172" t="str">
        <f t="shared" si="53"/>
        <v>K</v>
      </c>
      <c r="F172" t="str">
        <f t="shared" si="53"/>
        <v>T</v>
      </c>
      <c r="G172" t="str">
        <f t="shared" si="53"/>
        <v>7</v>
      </c>
      <c r="H172" t="str">
        <f t="shared" si="53"/>
        <v>4</v>
      </c>
      <c r="I172">
        <f t="shared" si="52"/>
        <v>0</v>
      </c>
      <c r="J172">
        <f t="shared" si="52"/>
        <v>2</v>
      </c>
      <c r="K172">
        <f t="shared" si="52"/>
        <v>0</v>
      </c>
      <c r="L172">
        <f t="shared" si="52"/>
        <v>0</v>
      </c>
      <c r="M172">
        <f t="shared" si="52"/>
        <v>1</v>
      </c>
      <c r="N172">
        <f t="shared" si="52"/>
        <v>0</v>
      </c>
      <c r="O172">
        <f t="shared" si="52"/>
        <v>0</v>
      </c>
      <c r="P172">
        <f t="shared" si="52"/>
        <v>1</v>
      </c>
      <c r="Q172">
        <f t="shared" si="52"/>
        <v>0</v>
      </c>
      <c r="R172">
        <f t="shared" si="52"/>
        <v>0</v>
      </c>
      <c r="S172">
        <f t="shared" si="52"/>
        <v>1</v>
      </c>
      <c r="T172">
        <f t="shared" si="52"/>
        <v>0</v>
      </c>
      <c r="U172">
        <f t="shared" si="52"/>
        <v>0</v>
      </c>
      <c r="V172">
        <f t="shared" si="40"/>
        <v>1</v>
      </c>
      <c r="W172" t="str">
        <f>IF(L172&lt;&gt;0,VLOOKUP(V172,Joker!$B$1:$G$8,L172+1,FALSE),"")</f>
        <v/>
      </c>
      <c r="X172">
        <f t="shared" si="41"/>
        <v>1</v>
      </c>
      <c r="Y172">
        <f t="shared" si="42"/>
        <v>13</v>
      </c>
      <c r="Z172">
        <f t="shared" si="43"/>
        <v>13</v>
      </c>
      <c r="AA172">
        <f t="shared" si="44"/>
        <v>10</v>
      </c>
      <c r="AB172">
        <f t="shared" si="45"/>
        <v>7</v>
      </c>
      <c r="AC172">
        <f t="shared" si="46"/>
        <v>4</v>
      </c>
      <c r="AF172">
        <v>290</v>
      </c>
      <c r="AG172">
        <v>5</v>
      </c>
      <c r="AH172">
        <v>1</v>
      </c>
      <c r="AI172">
        <v>8</v>
      </c>
      <c r="AJ172">
        <v>10</v>
      </c>
      <c r="AK172">
        <v>8</v>
      </c>
      <c r="AL172">
        <v>8</v>
      </c>
      <c r="AM172">
        <f t="shared" si="48"/>
        <v>830</v>
      </c>
      <c r="AN172">
        <f t="shared" si="47"/>
        <v>240700</v>
      </c>
    </row>
    <row r="173" spans="1:40" x14ac:dyDescent="0.25">
      <c r="A173" t="s">
        <v>171</v>
      </c>
      <c r="B173" t="str">
        <f t="shared" si="38"/>
        <v>6J528</v>
      </c>
      <c r="C173" t="str">
        <f t="shared" si="39"/>
        <v>438</v>
      </c>
      <c r="D173" t="str">
        <f t="shared" si="53"/>
        <v>6</v>
      </c>
      <c r="E173" t="str">
        <f t="shared" si="53"/>
        <v>J</v>
      </c>
      <c r="F173" t="str">
        <f t="shared" si="53"/>
        <v>5</v>
      </c>
      <c r="G173" t="str">
        <f t="shared" si="53"/>
        <v>2</v>
      </c>
      <c r="H173" t="str">
        <f t="shared" si="53"/>
        <v>8</v>
      </c>
      <c r="I173">
        <f t="shared" si="52"/>
        <v>0</v>
      </c>
      <c r="J173">
        <f t="shared" si="52"/>
        <v>0</v>
      </c>
      <c r="K173">
        <f t="shared" si="52"/>
        <v>0</v>
      </c>
      <c r="L173">
        <f t="shared" si="52"/>
        <v>1</v>
      </c>
      <c r="M173">
        <f t="shared" si="52"/>
        <v>0</v>
      </c>
      <c r="N173">
        <f t="shared" si="52"/>
        <v>0</v>
      </c>
      <c r="O173">
        <f t="shared" si="52"/>
        <v>1</v>
      </c>
      <c r="P173">
        <f t="shared" si="52"/>
        <v>0</v>
      </c>
      <c r="Q173">
        <f t="shared" si="52"/>
        <v>1</v>
      </c>
      <c r="R173">
        <f t="shared" si="52"/>
        <v>1</v>
      </c>
      <c r="S173">
        <f t="shared" si="52"/>
        <v>0</v>
      </c>
      <c r="T173">
        <f t="shared" si="52"/>
        <v>0</v>
      </c>
      <c r="U173">
        <f t="shared" si="52"/>
        <v>1</v>
      </c>
      <c r="V173">
        <f t="shared" si="40"/>
        <v>0</v>
      </c>
      <c r="W173">
        <f>IF(L173&lt;&gt;0,VLOOKUP(V173,Joker!$B$1:$G$8,L173+1,FALSE),"")</f>
        <v>1</v>
      </c>
      <c r="X173">
        <f t="shared" si="41"/>
        <v>1</v>
      </c>
      <c r="Y173">
        <f t="shared" si="42"/>
        <v>6</v>
      </c>
      <c r="Z173">
        <f t="shared" si="43"/>
        <v>1</v>
      </c>
      <c r="AA173">
        <f t="shared" si="44"/>
        <v>5</v>
      </c>
      <c r="AB173">
        <f t="shared" si="45"/>
        <v>2</v>
      </c>
      <c r="AC173">
        <f t="shared" si="46"/>
        <v>8</v>
      </c>
      <c r="AF173">
        <v>881</v>
      </c>
      <c r="AG173">
        <v>5</v>
      </c>
      <c r="AH173">
        <v>1</v>
      </c>
      <c r="AI173">
        <v>8</v>
      </c>
      <c r="AJ173">
        <v>8</v>
      </c>
      <c r="AK173">
        <v>8</v>
      </c>
      <c r="AL173">
        <v>14</v>
      </c>
      <c r="AM173">
        <f t="shared" si="48"/>
        <v>829</v>
      </c>
      <c r="AN173">
        <f t="shared" si="47"/>
        <v>730349</v>
      </c>
    </row>
    <row r="174" spans="1:40" x14ac:dyDescent="0.25">
      <c r="A174" t="s">
        <v>172</v>
      </c>
      <c r="B174" t="str">
        <f t="shared" si="38"/>
        <v>T3TTT</v>
      </c>
      <c r="C174" t="str">
        <f t="shared" si="39"/>
        <v>840</v>
      </c>
      <c r="D174" t="str">
        <f t="shared" si="53"/>
        <v>T</v>
      </c>
      <c r="E174" t="str">
        <f t="shared" si="53"/>
        <v>3</v>
      </c>
      <c r="F174" t="str">
        <f t="shared" si="53"/>
        <v>T</v>
      </c>
      <c r="G174" t="str">
        <f t="shared" si="53"/>
        <v>T</v>
      </c>
      <c r="H174" t="str">
        <f t="shared" si="53"/>
        <v>T</v>
      </c>
      <c r="I174">
        <f t="shared" si="52"/>
        <v>0</v>
      </c>
      <c r="J174">
        <f t="shared" si="52"/>
        <v>0</v>
      </c>
      <c r="K174">
        <f t="shared" si="52"/>
        <v>0</v>
      </c>
      <c r="L174">
        <f t="shared" si="52"/>
        <v>0</v>
      </c>
      <c r="M174">
        <f t="shared" si="52"/>
        <v>4</v>
      </c>
      <c r="N174">
        <f t="shared" si="52"/>
        <v>0</v>
      </c>
      <c r="O174">
        <f t="shared" si="52"/>
        <v>0</v>
      </c>
      <c r="P174">
        <f t="shared" si="52"/>
        <v>0</v>
      </c>
      <c r="Q174">
        <f t="shared" si="52"/>
        <v>0</v>
      </c>
      <c r="R174">
        <f t="shared" si="52"/>
        <v>0</v>
      </c>
      <c r="S174">
        <f t="shared" si="52"/>
        <v>0</v>
      </c>
      <c r="T174">
        <f t="shared" si="52"/>
        <v>1</v>
      </c>
      <c r="U174">
        <f t="shared" si="52"/>
        <v>0</v>
      </c>
      <c r="V174">
        <f t="shared" si="40"/>
        <v>5</v>
      </c>
      <c r="W174" t="str">
        <f>IF(L174&lt;&gt;0,VLOOKUP(V174,Joker!$B$1:$G$8,L174+1,FALSE),"")</f>
        <v/>
      </c>
      <c r="X174">
        <f t="shared" si="41"/>
        <v>5</v>
      </c>
      <c r="Y174">
        <f t="shared" si="42"/>
        <v>10</v>
      </c>
      <c r="Z174">
        <f t="shared" si="43"/>
        <v>3</v>
      </c>
      <c r="AA174">
        <f t="shared" si="44"/>
        <v>10</v>
      </c>
      <c r="AB174">
        <f t="shared" si="45"/>
        <v>10</v>
      </c>
      <c r="AC174">
        <f t="shared" si="46"/>
        <v>10</v>
      </c>
      <c r="AF174">
        <v>978</v>
      </c>
      <c r="AG174">
        <v>5</v>
      </c>
      <c r="AH174">
        <v>1</v>
      </c>
      <c r="AI174">
        <v>7</v>
      </c>
      <c r="AJ174">
        <v>13</v>
      </c>
      <c r="AK174">
        <v>13</v>
      </c>
      <c r="AL174">
        <v>13</v>
      </c>
      <c r="AM174">
        <f t="shared" si="48"/>
        <v>828</v>
      </c>
      <c r="AN174">
        <f t="shared" si="47"/>
        <v>809784</v>
      </c>
    </row>
    <row r="175" spans="1:40" x14ac:dyDescent="0.25">
      <c r="A175" t="s">
        <v>173</v>
      </c>
      <c r="B175" t="str">
        <f t="shared" si="38"/>
        <v>424JJ</v>
      </c>
      <c r="C175" t="str">
        <f t="shared" si="39"/>
        <v>35</v>
      </c>
      <c r="D175" t="str">
        <f t="shared" si="53"/>
        <v>4</v>
      </c>
      <c r="E175" t="str">
        <f t="shared" si="53"/>
        <v>2</v>
      </c>
      <c r="F175" t="str">
        <f t="shared" si="53"/>
        <v>4</v>
      </c>
      <c r="G175" t="str">
        <f t="shared" si="53"/>
        <v>J</v>
      </c>
      <c r="H175" t="str">
        <f t="shared" si="53"/>
        <v>J</v>
      </c>
      <c r="I175">
        <f t="shared" si="52"/>
        <v>0</v>
      </c>
      <c r="J175">
        <f t="shared" si="52"/>
        <v>0</v>
      </c>
      <c r="K175">
        <f t="shared" si="52"/>
        <v>0</v>
      </c>
      <c r="L175">
        <f t="shared" si="52"/>
        <v>2</v>
      </c>
      <c r="M175">
        <f t="shared" si="52"/>
        <v>0</v>
      </c>
      <c r="N175">
        <f t="shared" si="52"/>
        <v>0</v>
      </c>
      <c r="O175">
        <f t="shared" si="52"/>
        <v>0</v>
      </c>
      <c r="P175">
        <f t="shared" si="52"/>
        <v>0</v>
      </c>
      <c r="Q175">
        <f t="shared" si="52"/>
        <v>0</v>
      </c>
      <c r="R175">
        <f t="shared" si="52"/>
        <v>0</v>
      </c>
      <c r="S175">
        <f t="shared" si="52"/>
        <v>2</v>
      </c>
      <c r="T175">
        <f t="shared" si="52"/>
        <v>0</v>
      </c>
      <c r="U175">
        <f t="shared" si="52"/>
        <v>1</v>
      </c>
      <c r="V175">
        <f t="shared" si="40"/>
        <v>2</v>
      </c>
      <c r="W175">
        <f>IF(L175&lt;&gt;0,VLOOKUP(V175,Joker!$B$1:$G$8,L175+1,FALSE),"")</f>
        <v>5</v>
      </c>
      <c r="X175">
        <f t="shared" si="41"/>
        <v>5</v>
      </c>
      <c r="Y175">
        <f t="shared" si="42"/>
        <v>4</v>
      </c>
      <c r="Z175">
        <f t="shared" si="43"/>
        <v>2</v>
      </c>
      <c r="AA175">
        <f t="shared" si="44"/>
        <v>4</v>
      </c>
      <c r="AB175">
        <f t="shared" si="45"/>
        <v>1</v>
      </c>
      <c r="AC175">
        <f t="shared" si="46"/>
        <v>1</v>
      </c>
      <c r="AF175">
        <v>691</v>
      </c>
      <c r="AG175">
        <v>5</v>
      </c>
      <c r="AH175">
        <v>1</v>
      </c>
      <c r="AI175">
        <v>7</v>
      </c>
      <c r="AJ175">
        <v>7</v>
      </c>
      <c r="AK175">
        <v>9</v>
      </c>
      <c r="AL175">
        <v>1</v>
      </c>
      <c r="AM175">
        <f t="shared" si="48"/>
        <v>827</v>
      </c>
      <c r="AN175">
        <f t="shared" si="47"/>
        <v>571457</v>
      </c>
    </row>
    <row r="176" spans="1:40" x14ac:dyDescent="0.25">
      <c r="A176" t="s">
        <v>174</v>
      </c>
      <c r="B176" t="str">
        <f t="shared" si="38"/>
        <v>K8J8K</v>
      </c>
      <c r="C176" t="str">
        <f t="shared" si="39"/>
        <v>7</v>
      </c>
      <c r="D176" t="str">
        <f t="shared" si="53"/>
        <v>K</v>
      </c>
      <c r="E176" t="str">
        <f t="shared" si="53"/>
        <v>8</v>
      </c>
      <c r="F176" t="str">
        <f t="shared" si="53"/>
        <v>J</v>
      </c>
      <c r="G176" t="str">
        <f t="shared" si="53"/>
        <v>8</v>
      </c>
      <c r="H176" t="str">
        <f t="shared" si="53"/>
        <v>K</v>
      </c>
      <c r="I176">
        <f t="shared" si="52"/>
        <v>0</v>
      </c>
      <c r="J176">
        <f t="shared" si="52"/>
        <v>2</v>
      </c>
      <c r="K176">
        <f t="shared" si="52"/>
        <v>0</v>
      </c>
      <c r="L176">
        <f t="shared" si="52"/>
        <v>1</v>
      </c>
      <c r="M176">
        <f t="shared" si="52"/>
        <v>0</v>
      </c>
      <c r="N176">
        <f t="shared" si="52"/>
        <v>0</v>
      </c>
      <c r="O176">
        <f t="shared" si="52"/>
        <v>2</v>
      </c>
      <c r="P176">
        <f t="shared" si="52"/>
        <v>0</v>
      </c>
      <c r="Q176">
        <f t="shared" ref="Q176:U176" si="54">COUNTIF($D176:$H176,Q$1)</f>
        <v>0</v>
      </c>
      <c r="R176">
        <f t="shared" si="54"/>
        <v>0</v>
      </c>
      <c r="S176">
        <f t="shared" si="54"/>
        <v>0</v>
      </c>
      <c r="T176">
        <f t="shared" si="54"/>
        <v>0</v>
      </c>
      <c r="U176">
        <f t="shared" si="54"/>
        <v>0</v>
      </c>
      <c r="V176">
        <f t="shared" si="40"/>
        <v>2</v>
      </c>
      <c r="W176">
        <f>IF(L176&lt;&gt;0,VLOOKUP(V176,Joker!$B$1:$G$8,L176+1,FALSE),"")</f>
        <v>4</v>
      </c>
      <c r="X176">
        <f t="shared" si="41"/>
        <v>4</v>
      </c>
      <c r="Y176">
        <f t="shared" si="42"/>
        <v>13</v>
      </c>
      <c r="Z176">
        <f t="shared" si="43"/>
        <v>8</v>
      </c>
      <c r="AA176">
        <f t="shared" si="44"/>
        <v>1</v>
      </c>
      <c r="AB176">
        <f t="shared" si="45"/>
        <v>8</v>
      </c>
      <c r="AC176">
        <f t="shared" si="46"/>
        <v>13</v>
      </c>
      <c r="AF176">
        <v>450</v>
      </c>
      <c r="AG176">
        <v>5</v>
      </c>
      <c r="AH176">
        <v>1</v>
      </c>
      <c r="AI176">
        <v>7</v>
      </c>
      <c r="AJ176">
        <v>7</v>
      </c>
      <c r="AK176">
        <v>7</v>
      </c>
      <c r="AL176">
        <v>8</v>
      </c>
      <c r="AM176">
        <f t="shared" si="48"/>
        <v>826</v>
      </c>
      <c r="AN176">
        <f t="shared" si="47"/>
        <v>371700</v>
      </c>
    </row>
    <row r="177" spans="1:40" x14ac:dyDescent="0.25">
      <c r="A177" t="s">
        <v>175</v>
      </c>
      <c r="B177" t="str">
        <f t="shared" si="38"/>
        <v>KJJ37</v>
      </c>
      <c r="C177" t="str">
        <f t="shared" si="39"/>
        <v>711</v>
      </c>
      <c r="D177" t="str">
        <f t="shared" si="53"/>
        <v>K</v>
      </c>
      <c r="E177" t="str">
        <f t="shared" si="53"/>
        <v>J</v>
      </c>
      <c r="F177" t="str">
        <f t="shared" si="53"/>
        <v>J</v>
      </c>
      <c r="G177" t="str">
        <f t="shared" si="53"/>
        <v>3</v>
      </c>
      <c r="H177" t="str">
        <f t="shared" si="53"/>
        <v>7</v>
      </c>
      <c r="I177">
        <f t="shared" ref="I177:U196" si="55">COUNTIF($D177:$H177,I$1)</f>
        <v>0</v>
      </c>
      <c r="J177">
        <f t="shared" si="55"/>
        <v>1</v>
      </c>
      <c r="K177">
        <f t="shared" si="55"/>
        <v>0</v>
      </c>
      <c r="L177">
        <f t="shared" si="55"/>
        <v>2</v>
      </c>
      <c r="M177">
        <f t="shared" si="55"/>
        <v>0</v>
      </c>
      <c r="N177">
        <f t="shared" si="55"/>
        <v>0</v>
      </c>
      <c r="O177">
        <f t="shared" si="55"/>
        <v>0</v>
      </c>
      <c r="P177">
        <f t="shared" si="55"/>
        <v>1</v>
      </c>
      <c r="Q177">
        <f t="shared" si="55"/>
        <v>0</v>
      </c>
      <c r="R177">
        <f t="shared" si="55"/>
        <v>0</v>
      </c>
      <c r="S177">
        <f t="shared" si="55"/>
        <v>0</v>
      </c>
      <c r="T177">
        <f t="shared" si="55"/>
        <v>1</v>
      </c>
      <c r="U177">
        <f t="shared" si="55"/>
        <v>0</v>
      </c>
      <c r="V177">
        <f t="shared" si="40"/>
        <v>1</v>
      </c>
      <c r="W177">
        <f>IF(L177&lt;&gt;0,VLOOKUP(V177,Joker!$B$1:$G$8,L177+1,FALSE),"")</f>
        <v>3</v>
      </c>
      <c r="X177">
        <f t="shared" si="41"/>
        <v>3</v>
      </c>
      <c r="Y177">
        <f t="shared" si="42"/>
        <v>13</v>
      </c>
      <c r="Z177">
        <f t="shared" si="43"/>
        <v>1</v>
      </c>
      <c r="AA177">
        <f t="shared" si="44"/>
        <v>1</v>
      </c>
      <c r="AB177">
        <f t="shared" si="45"/>
        <v>3</v>
      </c>
      <c r="AC177">
        <f t="shared" si="46"/>
        <v>7</v>
      </c>
      <c r="AF177">
        <v>853</v>
      </c>
      <c r="AG177">
        <v>5</v>
      </c>
      <c r="AH177">
        <v>1</v>
      </c>
      <c r="AI177">
        <v>6</v>
      </c>
      <c r="AJ177">
        <v>14</v>
      </c>
      <c r="AK177">
        <v>6</v>
      </c>
      <c r="AL177">
        <v>6</v>
      </c>
      <c r="AM177">
        <f t="shared" si="48"/>
        <v>825</v>
      </c>
      <c r="AN177">
        <f t="shared" si="47"/>
        <v>703725</v>
      </c>
    </row>
    <row r="178" spans="1:40" x14ac:dyDescent="0.25">
      <c r="A178" t="s">
        <v>176</v>
      </c>
      <c r="B178" t="str">
        <f t="shared" si="38"/>
        <v>Q35J8</v>
      </c>
      <c r="C178" t="str">
        <f t="shared" si="39"/>
        <v>567</v>
      </c>
      <c r="D178" t="str">
        <f t="shared" si="53"/>
        <v>Q</v>
      </c>
      <c r="E178" t="str">
        <f t="shared" si="53"/>
        <v>3</v>
      </c>
      <c r="F178" t="str">
        <f t="shared" si="53"/>
        <v>5</v>
      </c>
      <c r="G178" t="str">
        <f t="shared" si="53"/>
        <v>J</v>
      </c>
      <c r="H178" t="str">
        <f t="shared" si="53"/>
        <v>8</v>
      </c>
      <c r="I178">
        <f t="shared" si="55"/>
        <v>0</v>
      </c>
      <c r="J178">
        <f t="shared" si="55"/>
        <v>0</v>
      </c>
      <c r="K178">
        <f t="shared" si="55"/>
        <v>1</v>
      </c>
      <c r="L178">
        <f t="shared" si="55"/>
        <v>1</v>
      </c>
      <c r="M178">
        <f t="shared" si="55"/>
        <v>0</v>
      </c>
      <c r="N178">
        <f t="shared" si="55"/>
        <v>0</v>
      </c>
      <c r="O178">
        <f t="shared" si="55"/>
        <v>1</v>
      </c>
      <c r="P178">
        <f t="shared" si="55"/>
        <v>0</v>
      </c>
      <c r="Q178">
        <f t="shared" si="55"/>
        <v>0</v>
      </c>
      <c r="R178">
        <f t="shared" si="55"/>
        <v>1</v>
      </c>
      <c r="S178">
        <f t="shared" si="55"/>
        <v>0</v>
      </c>
      <c r="T178">
        <f t="shared" si="55"/>
        <v>1</v>
      </c>
      <c r="U178">
        <f t="shared" si="55"/>
        <v>0</v>
      </c>
      <c r="V178">
        <f t="shared" si="40"/>
        <v>0</v>
      </c>
      <c r="W178">
        <f>IF(L178&lt;&gt;0,VLOOKUP(V178,Joker!$B$1:$G$8,L178+1,FALSE),"")</f>
        <v>1</v>
      </c>
      <c r="X178">
        <f t="shared" si="41"/>
        <v>1</v>
      </c>
      <c r="Y178">
        <f t="shared" si="42"/>
        <v>12</v>
      </c>
      <c r="Z178">
        <f t="shared" si="43"/>
        <v>3</v>
      </c>
      <c r="AA178">
        <f t="shared" si="44"/>
        <v>5</v>
      </c>
      <c r="AB178">
        <f t="shared" si="45"/>
        <v>1</v>
      </c>
      <c r="AC178">
        <f t="shared" si="46"/>
        <v>8</v>
      </c>
      <c r="AF178">
        <v>587</v>
      </c>
      <c r="AG178">
        <v>5</v>
      </c>
      <c r="AH178">
        <v>1</v>
      </c>
      <c r="AI178">
        <v>6</v>
      </c>
      <c r="AJ178">
        <v>8</v>
      </c>
      <c r="AK178">
        <v>6</v>
      </c>
      <c r="AL178">
        <v>6</v>
      </c>
      <c r="AM178">
        <f t="shared" si="48"/>
        <v>824</v>
      </c>
      <c r="AN178">
        <f t="shared" si="47"/>
        <v>483688</v>
      </c>
    </row>
    <row r="179" spans="1:40" x14ac:dyDescent="0.25">
      <c r="A179" t="s">
        <v>177</v>
      </c>
      <c r="B179" t="str">
        <f t="shared" si="38"/>
        <v>2A233</v>
      </c>
      <c r="C179" t="str">
        <f t="shared" si="39"/>
        <v>750</v>
      </c>
      <c r="D179" t="str">
        <f t="shared" si="53"/>
        <v>2</v>
      </c>
      <c r="E179" t="str">
        <f t="shared" si="53"/>
        <v>A</v>
      </c>
      <c r="F179" t="str">
        <f t="shared" si="53"/>
        <v>2</v>
      </c>
      <c r="G179" t="str">
        <f t="shared" si="53"/>
        <v>3</v>
      </c>
      <c r="H179" t="str">
        <f t="shared" si="53"/>
        <v>3</v>
      </c>
      <c r="I179">
        <f t="shared" si="55"/>
        <v>1</v>
      </c>
      <c r="J179">
        <f t="shared" si="55"/>
        <v>0</v>
      </c>
      <c r="K179">
        <f t="shared" si="55"/>
        <v>0</v>
      </c>
      <c r="L179">
        <f t="shared" si="55"/>
        <v>0</v>
      </c>
      <c r="M179">
        <f t="shared" si="55"/>
        <v>0</v>
      </c>
      <c r="N179">
        <f t="shared" si="55"/>
        <v>0</v>
      </c>
      <c r="O179">
        <f t="shared" si="55"/>
        <v>0</v>
      </c>
      <c r="P179">
        <f t="shared" si="55"/>
        <v>0</v>
      </c>
      <c r="Q179">
        <f t="shared" si="55"/>
        <v>0</v>
      </c>
      <c r="R179">
        <f t="shared" si="55"/>
        <v>0</v>
      </c>
      <c r="S179">
        <f t="shared" si="55"/>
        <v>0</v>
      </c>
      <c r="T179">
        <f t="shared" si="55"/>
        <v>2</v>
      </c>
      <c r="U179">
        <f t="shared" si="55"/>
        <v>2</v>
      </c>
      <c r="V179">
        <f t="shared" si="40"/>
        <v>2</v>
      </c>
      <c r="W179" t="str">
        <f>IF(L179&lt;&gt;0,VLOOKUP(V179,Joker!$B$1:$G$8,L179+1,FALSE),"")</f>
        <v/>
      </c>
      <c r="X179">
        <f t="shared" si="41"/>
        <v>2</v>
      </c>
      <c r="Y179">
        <f t="shared" si="42"/>
        <v>2</v>
      </c>
      <c r="Z179">
        <f t="shared" si="43"/>
        <v>14</v>
      </c>
      <c r="AA179">
        <f t="shared" si="44"/>
        <v>2</v>
      </c>
      <c r="AB179">
        <f t="shared" si="45"/>
        <v>3</v>
      </c>
      <c r="AC179">
        <f t="shared" si="46"/>
        <v>3</v>
      </c>
      <c r="AF179">
        <v>664</v>
      </c>
      <c r="AG179">
        <v>5</v>
      </c>
      <c r="AH179">
        <v>1</v>
      </c>
      <c r="AI179">
        <v>6</v>
      </c>
      <c r="AJ179">
        <v>1</v>
      </c>
      <c r="AK179">
        <v>14</v>
      </c>
      <c r="AL179">
        <v>6</v>
      </c>
      <c r="AM179">
        <f t="shared" si="48"/>
        <v>823</v>
      </c>
      <c r="AN179">
        <f t="shared" si="47"/>
        <v>546472</v>
      </c>
    </row>
    <row r="180" spans="1:40" x14ac:dyDescent="0.25">
      <c r="A180" t="s">
        <v>178</v>
      </c>
      <c r="B180" t="str">
        <f t="shared" si="38"/>
        <v>A2Q4A</v>
      </c>
      <c r="C180" t="str">
        <f t="shared" si="39"/>
        <v>861</v>
      </c>
      <c r="D180" t="str">
        <f t="shared" si="53"/>
        <v>A</v>
      </c>
      <c r="E180" t="str">
        <f t="shared" si="53"/>
        <v>2</v>
      </c>
      <c r="F180" t="str">
        <f t="shared" si="53"/>
        <v>Q</v>
      </c>
      <c r="G180" t="str">
        <f t="shared" si="53"/>
        <v>4</v>
      </c>
      <c r="H180" t="str">
        <f t="shared" si="53"/>
        <v>A</v>
      </c>
      <c r="I180">
        <f t="shared" si="55"/>
        <v>2</v>
      </c>
      <c r="J180">
        <f t="shared" si="55"/>
        <v>0</v>
      </c>
      <c r="K180">
        <f t="shared" si="55"/>
        <v>1</v>
      </c>
      <c r="L180">
        <f t="shared" si="55"/>
        <v>0</v>
      </c>
      <c r="M180">
        <f t="shared" si="55"/>
        <v>0</v>
      </c>
      <c r="N180">
        <f t="shared" si="55"/>
        <v>0</v>
      </c>
      <c r="O180">
        <f t="shared" si="55"/>
        <v>0</v>
      </c>
      <c r="P180">
        <f t="shared" si="55"/>
        <v>0</v>
      </c>
      <c r="Q180">
        <f t="shared" si="55"/>
        <v>0</v>
      </c>
      <c r="R180">
        <f t="shared" si="55"/>
        <v>0</v>
      </c>
      <c r="S180">
        <f t="shared" si="55"/>
        <v>1</v>
      </c>
      <c r="T180">
        <f t="shared" si="55"/>
        <v>0</v>
      </c>
      <c r="U180">
        <f t="shared" si="55"/>
        <v>1</v>
      </c>
      <c r="V180">
        <f t="shared" si="40"/>
        <v>1</v>
      </c>
      <c r="W180" t="str">
        <f>IF(L180&lt;&gt;0,VLOOKUP(V180,Joker!$B$1:$G$8,L180+1,FALSE),"")</f>
        <v/>
      </c>
      <c r="X180">
        <f t="shared" si="41"/>
        <v>1</v>
      </c>
      <c r="Y180">
        <f t="shared" si="42"/>
        <v>14</v>
      </c>
      <c r="Z180">
        <f t="shared" si="43"/>
        <v>2</v>
      </c>
      <c r="AA180">
        <f t="shared" si="44"/>
        <v>12</v>
      </c>
      <c r="AB180">
        <f t="shared" si="45"/>
        <v>4</v>
      </c>
      <c r="AC180">
        <f t="shared" si="46"/>
        <v>14</v>
      </c>
      <c r="AF180">
        <v>306</v>
      </c>
      <c r="AG180">
        <v>5</v>
      </c>
      <c r="AH180">
        <v>1</v>
      </c>
      <c r="AI180">
        <v>5</v>
      </c>
      <c r="AJ180">
        <v>1</v>
      </c>
      <c r="AK180">
        <v>2</v>
      </c>
      <c r="AL180">
        <v>2</v>
      </c>
      <c r="AM180">
        <f t="shared" si="48"/>
        <v>822</v>
      </c>
      <c r="AN180">
        <f t="shared" si="47"/>
        <v>251532</v>
      </c>
    </row>
    <row r="181" spans="1:40" x14ac:dyDescent="0.25">
      <c r="A181" t="s">
        <v>179</v>
      </c>
      <c r="B181" t="str">
        <f t="shared" si="38"/>
        <v>3T779</v>
      </c>
      <c r="C181" t="str">
        <f t="shared" si="39"/>
        <v>851</v>
      </c>
      <c r="D181" t="str">
        <f t="shared" si="53"/>
        <v>3</v>
      </c>
      <c r="E181" t="str">
        <f t="shared" si="53"/>
        <v>T</v>
      </c>
      <c r="F181" t="str">
        <f t="shared" si="53"/>
        <v>7</v>
      </c>
      <c r="G181" t="str">
        <f t="shared" si="53"/>
        <v>7</v>
      </c>
      <c r="H181" t="str">
        <f t="shared" si="53"/>
        <v>9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1</v>
      </c>
      <c r="N181">
        <f t="shared" si="55"/>
        <v>1</v>
      </c>
      <c r="O181">
        <f t="shared" si="55"/>
        <v>0</v>
      </c>
      <c r="P181">
        <f t="shared" si="55"/>
        <v>2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1</v>
      </c>
      <c r="U181">
        <f t="shared" si="55"/>
        <v>0</v>
      </c>
      <c r="V181">
        <f t="shared" si="40"/>
        <v>1</v>
      </c>
      <c r="W181" t="str">
        <f>IF(L181&lt;&gt;0,VLOOKUP(V181,Joker!$B$1:$G$8,L181+1,FALSE),"")</f>
        <v/>
      </c>
      <c r="X181">
        <f t="shared" si="41"/>
        <v>1</v>
      </c>
      <c r="Y181">
        <f t="shared" si="42"/>
        <v>3</v>
      </c>
      <c r="Z181">
        <f t="shared" si="43"/>
        <v>10</v>
      </c>
      <c r="AA181">
        <f t="shared" si="44"/>
        <v>7</v>
      </c>
      <c r="AB181">
        <f t="shared" si="45"/>
        <v>7</v>
      </c>
      <c r="AC181">
        <f t="shared" si="46"/>
        <v>9</v>
      </c>
      <c r="AF181">
        <v>631</v>
      </c>
      <c r="AG181">
        <v>5</v>
      </c>
      <c r="AH181">
        <v>1</v>
      </c>
      <c r="AI181">
        <v>4</v>
      </c>
      <c r="AJ181">
        <v>9</v>
      </c>
      <c r="AK181">
        <v>9</v>
      </c>
      <c r="AL181">
        <v>9</v>
      </c>
      <c r="AM181">
        <f t="shared" si="48"/>
        <v>821</v>
      </c>
      <c r="AN181">
        <f t="shared" si="47"/>
        <v>518051</v>
      </c>
    </row>
    <row r="182" spans="1:40" x14ac:dyDescent="0.25">
      <c r="A182" t="s">
        <v>180</v>
      </c>
      <c r="B182" t="str">
        <f t="shared" si="38"/>
        <v>A9AKA</v>
      </c>
      <c r="C182" t="str">
        <f t="shared" si="39"/>
        <v>648</v>
      </c>
      <c r="D182" t="str">
        <f t="shared" si="53"/>
        <v>A</v>
      </c>
      <c r="E182" t="str">
        <f t="shared" si="53"/>
        <v>9</v>
      </c>
      <c r="F182" t="str">
        <f t="shared" si="53"/>
        <v>A</v>
      </c>
      <c r="G182" t="str">
        <f t="shared" si="53"/>
        <v>K</v>
      </c>
      <c r="H182" t="str">
        <f t="shared" si="53"/>
        <v>A</v>
      </c>
      <c r="I182">
        <f t="shared" si="55"/>
        <v>3</v>
      </c>
      <c r="J182">
        <f t="shared" si="55"/>
        <v>1</v>
      </c>
      <c r="K182">
        <f t="shared" si="55"/>
        <v>0</v>
      </c>
      <c r="L182">
        <f t="shared" si="55"/>
        <v>0</v>
      </c>
      <c r="M182">
        <f t="shared" si="55"/>
        <v>0</v>
      </c>
      <c r="N182">
        <f t="shared" si="55"/>
        <v>1</v>
      </c>
      <c r="O182">
        <f t="shared" si="55"/>
        <v>0</v>
      </c>
      <c r="P182">
        <f t="shared" si="55"/>
        <v>0</v>
      </c>
      <c r="Q182">
        <f t="shared" si="55"/>
        <v>0</v>
      </c>
      <c r="R182">
        <f t="shared" si="55"/>
        <v>0</v>
      </c>
      <c r="S182">
        <f t="shared" si="55"/>
        <v>0</v>
      </c>
      <c r="T182">
        <f t="shared" si="55"/>
        <v>0</v>
      </c>
      <c r="U182">
        <f t="shared" si="55"/>
        <v>0</v>
      </c>
      <c r="V182">
        <f t="shared" si="40"/>
        <v>3</v>
      </c>
      <c r="W182" t="str">
        <f>IF(L182&lt;&gt;0,VLOOKUP(V182,Joker!$B$1:$G$8,L182+1,FALSE),"")</f>
        <v/>
      </c>
      <c r="X182">
        <f t="shared" si="41"/>
        <v>3</v>
      </c>
      <c r="Y182">
        <f t="shared" si="42"/>
        <v>14</v>
      </c>
      <c r="Z182">
        <f t="shared" si="43"/>
        <v>9</v>
      </c>
      <c r="AA182">
        <f t="shared" si="44"/>
        <v>14</v>
      </c>
      <c r="AB182">
        <f t="shared" si="45"/>
        <v>13</v>
      </c>
      <c r="AC182">
        <f t="shared" si="46"/>
        <v>14</v>
      </c>
      <c r="AF182">
        <v>465</v>
      </c>
      <c r="AG182">
        <v>5</v>
      </c>
      <c r="AH182">
        <v>1</v>
      </c>
      <c r="AI182">
        <v>4</v>
      </c>
      <c r="AJ182">
        <v>4</v>
      </c>
      <c r="AK182">
        <v>8</v>
      </c>
      <c r="AL182">
        <v>4</v>
      </c>
      <c r="AM182">
        <f t="shared" si="48"/>
        <v>820</v>
      </c>
      <c r="AN182">
        <f t="shared" si="47"/>
        <v>381300</v>
      </c>
    </row>
    <row r="183" spans="1:40" x14ac:dyDescent="0.25">
      <c r="A183" t="s">
        <v>181</v>
      </c>
      <c r="B183" t="str">
        <f t="shared" si="38"/>
        <v>92JK3</v>
      </c>
      <c r="C183" t="str">
        <f t="shared" si="39"/>
        <v>261</v>
      </c>
      <c r="D183" t="str">
        <f t="shared" si="53"/>
        <v>9</v>
      </c>
      <c r="E183" t="str">
        <f t="shared" si="53"/>
        <v>2</v>
      </c>
      <c r="F183" t="str">
        <f t="shared" si="53"/>
        <v>J</v>
      </c>
      <c r="G183" t="str">
        <f t="shared" si="53"/>
        <v>K</v>
      </c>
      <c r="H183" t="str">
        <f t="shared" si="53"/>
        <v>3</v>
      </c>
      <c r="I183">
        <f t="shared" si="55"/>
        <v>0</v>
      </c>
      <c r="J183">
        <f t="shared" si="55"/>
        <v>1</v>
      </c>
      <c r="K183">
        <f t="shared" si="55"/>
        <v>0</v>
      </c>
      <c r="L183">
        <f t="shared" si="55"/>
        <v>1</v>
      </c>
      <c r="M183">
        <f t="shared" si="55"/>
        <v>0</v>
      </c>
      <c r="N183">
        <f t="shared" si="55"/>
        <v>1</v>
      </c>
      <c r="O183">
        <f t="shared" si="55"/>
        <v>0</v>
      </c>
      <c r="P183">
        <f t="shared" si="55"/>
        <v>0</v>
      </c>
      <c r="Q183">
        <f t="shared" si="55"/>
        <v>0</v>
      </c>
      <c r="R183">
        <f t="shared" si="55"/>
        <v>0</v>
      </c>
      <c r="S183">
        <f t="shared" si="55"/>
        <v>0</v>
      </c>
      <c r="T183">
        <f t="shared" si="55"/>
        <v>1</v>
      </c>
      <c r="U183">
        <f t="shared" si="55"/>
        <v>1</v>
      </c>
      <c r="V183">
        <f t="shared" si="40"/>
        <v>0</v>
      </c>
      <c r="W183">
        <f>IF(L183&lt;&gt;0,VLOOKUP(V183,Joker!$B$1:$G$8,L183+1,FALSE),"")</f>
        <v>1</v>
      </c>
      <c r="X183">
        <f t="shared" si="41"/>
        <v>1</v>
      </c>
      <c r="Y183">
        <f t="shared" si="42"/>
        <v>9</v>
      </c>
      <c r="Z183">
        <f t="shared" si="43"/>
        <v>2</v>
      </c>
      <c r="AA183">
        <f t="shared" si="44"/>
        <v>1</v>
      </c>
      <c r="AB183">
        <f t="shared" si="45"/>
        <v>13</v>
      </c>
      <c r="AC183">
        <f t="shared" si="46"/>
        <v>3</v>
      </c>
      <c r="AF183">
        <v>683</v>
      </c>
      <c r="AG183">
        <v>5</v>
      </c>
      <c r="AH183">
        <v>1</v>
      </c>
      <c r="AI183">
        <v>4</v>
      </c>
      <c r="AJ183">
        <v>3</v>
      </c>
      <c r="AK183">
        <v>4</v>
      </c>
      <c r="AL183">
        <v>4</v>
      </c>
      <c r="AM183">
        <f t="shared" si="48"/>
        <v>819</v>
      </c>
      <c r="AN183">
        <f t="shared" si="47"/>
        <v>559377</v>
      </c>
    </row>
    <row r="184" spans="1:40" x14ac:dyDescent="0.25">
      <c r="A184" t="s">
        <v>182</v>
      </c>
      <c r="B184" t="str">
        <f t="shared" si="38"/>
        <v>A4J78</v>
      </c>
      <c r="C184" t="str">
        <f t="shared" si="39"/>
        <v>746</v>
      </c>
      <c r="D184" t="str">
        <f t="shared" si="53"/>
        <v>A</v>
      </c>
      <c r="E184" t="str">
        <f t="shared" si="53"/>
        <v>4</v>
      </c>
      <c r="F184" t="str">
        <f t="shared" si="53"/>
        <v>J</v>
      </c>
      <c r="G184" t="str">
        <f t="shared" si="53"/>
        <v>7</v>
      </c>
      <c r="H184" t="str">
        <f t="shared" si="53"/>
        <v>8</v>
      </c>
      <c r="I184">
        <f t="shared" si="55"/>
        <v>1</v>
      </c>
      <c r="J184">
        <f t="shared" si="55"/>
        <v>0</v>
      </c>
      <c r="K184">
        <f t="shared" si="55"/>
        <v>0</v>
      </c>
      <c r="L184">
        <f t="shared" si="55"/>
        <v>1</v>
      </c>
      <c r="M184">
        <f t="shared" si="55"/>
        <v>0</v>
      </c>
      <c r="N184">
        <f t="shared" si="55"/>
        <v>0</v>
      </c>
      <c r="O184">
        <f t="shared" si="55"/>
        <v>1</v>
      </c>
      <c r="P184">
        <f t="shared" si="55"/>
        <v>1</v>
      </c>
      <c r="Q184">
        <f t="shared" si="55"/>
        <v>0</v>
      </c>
      <c r="R184">
        <f t="shared" si="55"/>
        <v>0</v>
      </c>
      <c r="S184">
        <f t="shared" si="55"/>
        <v>1</v>
      </c>
      <c r="T184">
        <f t="shared" si="55"/>
        <v>0</v>
      </c>
      <c r="U184">
        <f t="shared" si="55"/>
        <v>0</v>
      </c>
      <c r="V184">
        <f t="shared" si="40"/>
        <v>0</v>
      </c>
      <c r="W184">
        <f>IF(L184&lt;&gt;0,VLOOKUP(V184,Joker!$B$1:$G$8,L184+1,FALSE),"")</f>
        <v>1</v>
      </c>
      <c r="X184">
        <f t="shared" si="41"/>
        <v>1</v>
      </c>
      <c r="Y184">
        <f t="shared" si="42"/>
        <v>14</v>
      </c>
      <c r="Z184">
        <f t="shared" si="43"/>
        <v>4</v>
      </c>
      <c r="AA184">
        <f t="shared" si="44"/>
        <v>1</v>
      </c>
      <c r="AB184">
        <f t="shared" si="45"/>
        <v>7</v>
      </c>
      <c r="AC184">
        <f t="shared" si="46"/>
        <v>8</v>
      </c>
      <c r="AF184">
        <v>374</v>
      </c>
      <c r="AG184">
        <v>5</v>
      </c>
      <c r="AH184">
        <v>1</v>
      </c>
      <c r="AI184">
        <v>3</v>
      </c>
      <c r="AJ184">
        <v>9</v>
      </c>
      <c r="AK184">
        <v>1</v>
      </c>
      <c r="AL184">
        <v>3</v>
      </c>
      <c r="AM184">
        <f t="shared" si="48"/>
        <v>818</v>
      </c>
      <c r="AN184">
        <f t="shared" si="47"/>
        <v>305932</v>
      </c>
    </row>
    <row r="185" spans="1:40" x14ac:dyDescent="0.25">
      <c r="A185" t="s">
        <v>183</v>
      </c>
      <c r="B185" t="str">
        <f t="shared" si="38"/>
        <v>479TQ</v>
      </c>
      <c r="C185" t="str">
        <f t="shared" si="39"/>
        <v>650</v>
      </c>
      <c r="D185" t="str">
        <f t="shared" si="53"/>
        <v>4</v>
      </c>
      <c r="E185" t="str">
        <f t="shared" si="53"/>
        <v>7</v>
      </c>
      <c r="F185" t="str">
        <f t="shared" si="53"/>
        <v>9</v>
      </c>
      <c r="G185" t="str">
        <f t="shared" si="53"/>
        <v>T</v>
      </c>
      <c r="H185" t="str">
        <f t="shared" si="53"/>
        <v>Q</v>
      </c>
      <c r="I185">
        <f t="shared" si="55"/>
        <v>0</v>
      </c>
      <c r="J185">
        <f t="shared" si="55"/>
        <v>0</v>
      </c>
      <c r="K185">
        <f t="shared" si="55"/>
        <v>1</v>
      </c>
      <c r="L185">
        <f t="shared" si="55"/>
        <v>0</v>
      </c>
      <c r="M185">
        <f t="shared" si="55"/>
        <v>1</v>
      </c>
      <c r="N185">
        <f t="shared" si="55"/>
        <v>1</v>
      </c>
      <c r="O185">
        <f t="shared" si="55"/>
        <v>0</v>
      </c>
      <c r="P185">
        <f t="shared" si="55"/>
        <v>1</v>
      </c>
      <c r="Q185">
        <f t="shared" si="55"/>
        <v>0</v>
      </c>
      <c r="R185">
        <f t="shared" si="55"/>
        <v>0</v>
      </c>
      <c r="S185">
        <f t="shared" si="55"/>
        <v>1</v>
      </c>
      <c r="T185">
        <f t="shared" si="55"/>
        <v>0</v>
      </c>
      <c r="U185">
        <f t="shared" si="55"/>
        <v>0</v>
      </c>
      <c r="V185">
        <f t="shared" si="40"/>
        <v>0</v>
      </c>
      <c r="W185" t="str">
        <f>IF(L185&lt;&gt;0,VLOOKUP(V185,Joker!$B$1:$G$8,L185+1,FALSE),"")</f>
        <v/>
      </c>
      <c r="X185">
        <f t="shared" si="41"/>
        <v>0</v>
      </c>
      <c r="Y185">
        <f t="shared" si="42"/>
        <v>4</v>
      </c>
      <c r="Z185">
        <f t="shared" si="43"/>
        <v>7</v>
      </c>
      <c r="AA185">
        <f t="shared" si="44"/>
        <v>9</v>
      </c>
      <c r="AB185">
        <f t="shared" si="45"/>
        <v>10</v>
      </c>
      <c r="AC185">
        <f t="shared" si="46"/>
        <v>12</v>
      </c>
      <c r="AF185">
        <v>342</v>
      </c>
      <c r="AG185">
        <v>5</v>
      </c>
      <c r="AH185">
        <v>1</v>
      </c>
      <c r="AI185">
        <v>3</v>
      </c>
      <c r="AJ185">
        <v>8</v>
      </c>
      <c r="AK185">
        <v>8</v>
      </c>
      <c r="AL185">
        <v>8</v>
      </c>
      <c r="AM185">
        <f t="shared" si="48"/>
        <v>817</v>
      </c>
      <c r="AN185">
        <f t="shared" si="47"/>
        <v>279414</v>
      </c>
    </row>
    <row r="186" spans="1:40" x14ac:dyDescent="0.25">
      <c r="A186" t="s">
        <v>184</v>
      </c>
      <c r="B186" t="str">
        <f t="shared" si="38"/>
        <v>55558</v>
      </c>
      <c r="C186" t="str">
        <f t="shared" si="39"/>
        <v>229</v>
      </c>
      <c r="D186" t="str">
        <f t="shared" si="53"/>
        <v>5</v>
      </c>
      <c r="E186" t="str">
        <f t="shared" si="53"/>
        <v>5</v>
      </c>
      <c r="F186" t="str">
        <f t="shared" si="53"/>
        <v>5</v>
      </c>
      <c r="G186" t="str">
        <f t="shared" si="53"/>
        <v>5</v>
      </c>
      <c r="H186" t="str">
        <f t="shared" si="53"/>
        <v>8</v>
      </c>
      <c r="I186">
        <f t="shared" si="55"/>
        <v>0</v>
      </c>
      <c r="J186">
        <f t="shared" si="55"/>
        <v>0</v>
      </c>
      <c r="K186">
        <f t="shared" si="55"/>
        <v>0</v>
      </c>
      <c r="L186">
        <f t="shared" si="55"/>
        <v>0</v>
      </c>
      <c r="M186">
        <f t="shared" si="55"/>
        <v>0</v>
      </c>
      <c r="N186">
        <f t="shared" si="55"/>
        <v>0</v>
      </c>
      <c r="O186">
        <f t="shared" si="55"/>
        <v>1</v>
      </c>
      <c r="P186">
        <f t="shared" si="55"/>
        <v>0</v>
      </c>
      <c r="Q186">
        <f t="shared" si="55"/>
        <v>0</v>
      </c>
      <c r="R186">
        <f t="shared" si="55"/>
        <v>4</v>
      </c>
      <c r="S186">
        <f t="shared" si="55"/>
        <v>0</v>
      </c>
      <c r="T186">
        <f t="shared" si="55"/>
        <v>0</v>
      </c>
      <c r="U186">
        <f t="shared" si="55"/>
        <v>0</v>
      </c>
      <c r="V186">
        <f t="shared" si="40"/>
        <v>5</v>
      </c>
      <c r="W186" t="str">
        <f>IF(L186&lt;&gt;0,VLOOKUP(V186,Joker!$B$1:$G$8,L186+1,FALSE),"")</f>
        <v/>
      </c>
      <c r="X186">
        <f t="shared" si="41"/>
        <v>5</v>
      </c>
      <c r="Y186">
        <f t="shared" si="42"/>
        <v>5</v>
      </c>
      <c r="Z186">
        <f t="shared" si="43"/>
        <v>5</v>
      </c>
      <c r="AA186">
        <f t="shared" si="44"/>
        <v>5</v>
      </c>
      <c r="AB186">
        <f t="shared" si="45"/>
        <v>5</v>
      </c>
      <c r="AC186">
        <f t="shared" si="46"/>
        <v>8</v>
      </c>
      <c r="AF186">
        <v>392</v>
      </c>
      <c r="AG186">
        <v>5</v>
      </c>
      <c r="AH186">
        <v>1</v>
      </c>
      <c r="AI186">
        <v>3</v>
      </c>
      <c r="AJ186">
        <v>3</v>
      </c>
      <c r="AK186">
        <v>3</v>
      </c>
      <c r="AL186">
        <v>12</v>
      </c>
      <c r="AM186">
        <f t="shared" si="48"/>
        <v>816</v>
      </c>
      <c r="AN186">
        <f t="shared" si="47"/>
        <v>319872</v>
      </c>
    </row>
    <row r="187" spans="1:40" x14ac:dyDescent="0.25">
      <c r="A187" t="s">
        <v>185</v>
      </c>
      <c r="B187" t="str">
        <f t="shared" si="38"/>
        <v>43444</v>
      </c>
      <c r="C187" t="str">
        <f t="shared" si="39"/>
        <v>135</v>
      </c>
      <c r="D187" t="str">
        <f t="shared" si="53"/>
        <v>4</v>
      </c>
      <c r="E187" t="str">
        <f t="shared" si="53"/>
        <v>3</v>
      </c>
      <c r="F187" t="str">
        <f t="shared" si="53"/>
        <v>4</v>
      </c>
      <c r="G187" t="str">
        <f t="shared" si="53"/>
        <v>4</v>
      </c>
      <c r="H187" t="str">
        <f t="shared" si="53"/>
        <v>4</v>
      </c>
      <c r="I187">
        <f t="shared" si="55"/>
        <v>0</v>
      </c>
      <c r="J187">
        <f t="shared" si="55"/>
        <v>0</v>
      </c>
      <c r="K187">
        <f t="shared" si="55"/>
        <v>0</v>
      </c>
      <c r="L187">
        <f t="shared" si="55"/>
        <v>0</v>
      </c>
      <c r="M187">
        <f t="shared" si="55"/>
        <v>0</v>
      </c>
      <c r="N187">
        <f t="shared" si="55"/>
        <v>0</v>
      </c>
      <c r="O187">
        <f t="shared" si="55"/>
        <v>0</v>
      </c>
      <c r="P187">
        <f t="shared" si="55"/>
        <v>0</v>
      </c>
      <c r="Q187">
        <f t="shared" si="55"/>
        <v>0</v>
      </c>
      <c r="R187">
        <f t="shared" si="55"/>
        <v>0</v>
      </c>
      <c r="S187">
        <f t="shared" si="55"/>
        <v>4</v>
      </c>
      <c r="T187">
        <f t="shared" si="55"/>
        <v>1</v>
      </c>
      <c r="U187">
        <f t="shared" si="55"/>
        <v>0</v>
      </c>
      <c r="V187">
        <f t="shared" si="40"/>
        <v>5</v>
      </c>
      <c r="W187" t="str">
        <f>IF(L187&lt;&gt;0,VLOOKUP(V187,Joker!$B$1:$G$8,L187+1,FALSE),"")</f>
        <v/>
      </c>
      <c r="X187">
        <f t="shared" si="41"/>
        <v>5</v>
      </c>
      <c r="Y187">
        <f t="shared" si="42"/>
        <v>4</v>
      </c>
      <c r="Z187">
        <f t="shared" si="43"/>
        <v>3</v>
      </c>
      <c r="AA187">
        <f t="shared" si="44"/>
        <v>4</v>
      </c>
      <c r="AB187">
        <f t="shared" si="45"/>
        <v>4</v>
      </c>
      <c r="AC187">
        <f t="shared" si="46"/>
        <v>4</v>
      </c>
      <c r="AF187">
        <v>180</v>
      </c>
      <c r="AG187">
        <v>5</v>
      </c>
      <c r="AH187">
        <v>1</v>
      </c>
      <c r="AI187">
        <v>2</v>
      </c>
      <c r="AJ187">
        <v>10</v>
      </c>
      <c r="AK187">
        <v>1</v>
      </c>
      <c r="AL187">
        <v>10</v>
      </c>
      <c r="AM187">
        <f t="shared" si="48"/>
        <v>815</v>
      </c>
      <c r="AN187">
        <f t="shared" si="47"/>
        <v>146700</v>
      </c>
    </row>
    <row r="188" spans="1:40" x14ac:dyDescent="0.25">
      <c r="A188" t="s">
        <v>186</v>
      </c>
      <c r="B188" t="str">
        <f t="shared" si="38"/>
        <v>QQAQ4</v>
      </c>
      <c r="C188" t="str">
        <f t="shared" si="39"/>
        <v>767</v>
      </c>
      <c r="D188" t="str">
        <f t="shared" si="53"/>
        <v>Q</v>
      </c>
      <c r="E188" t="str">
        <f t="shared" si="53"/>
        <v>Q</v>
      </c>
      <c r="F188" t="str">
        <f t="shared" si="53"/>
        <v>A</v>
      </c>
      <c r="G188" t="str">
        <f t="shared" si="53"/>
        <v>Q</v>
      </c>
      <c r="H188" t="str">
        <f t="shared" si="53"/>
        <v>4</v>
      </c>
      <c r="I188">
        <f t="shared" si="55"/>
        <v>1</v>
      </c>
      <c r="J188">
        <f t="shared" si="55"/>
        <v>0</v>
      </c>
      <c r="K188">
        <f t="shared" si="55"/>
        <v>3</v>
      </c>
      <c r="L188">
        <f t="shared" si="55"/>
        <v>0</v>
      </c>
      <c r="M188">
        <f t="shared" si="55"/>
        <v>0</v>
      </c>
      <c r="N188">
        <f t="shared" si="55"/>
        <v>0</v>
      </c>
      <c r="O188">
        <f t="shared" si="55"/>
        <v>0</v>
      </c>
      <c r="P188">
        <f t="shared" si="55"/>
        <v>0</v>
      </c>
      <c r="Q188">
        <f t="shared" si="55"/>
        <v>0</v>
      </c>
      <c r="R188">
        <f t="shared" si="55"/>
        <v>0</v>
      </c>
      <c r="S188">
        <f t="shared" si="55"/>
        <v>1</v>
      </c>
      <c r="T188">
        <f t="shared" si="55"/>
        <v>0</v>
      </c>
      <c r="U188">
        <f t="shared" si="55"/>
        <v>0</v>
      </c>
      <c r="V188">
        <f t="shared" si="40"/>
        <v>3</v>
      </c>
      <c r="W188" t="str">
        <f>IF(L188&lt;&gt;0,VLOOKUP(V188,Joker!$B$1:$G$8,L188+1,FALSE),"")</f>
        <v/>
      </c>
      <c r="X188">
        <f t="shared" si="41"/>
        <v>3</v>
      </c>
      <c r="Y188">
        <f t="shared" si="42"/>
        <v>12</v>
      </c>
      <c r="Z188">
        <f t="shared" si="43"/>
        <v>12</v>
      </c>
      <c r="AA188">
        <f t="shared" si="44"/>
        <v>14</v>
      </c>
      <c r="AB188">
        <f t="shared" si="45"/>
        <v>12</v>
      </c>
      <c r="AC188">
        <f t="shared" si="46"/>
        <v>4</v>
      </c>
      <c r="AF188">
        <v>977</v>
      </c>
      <c r="AG188">
        <v>5</v>
      </c>
      <c r="AH188">
        <v>1</v>
      </c>
      <c r="AI188">
        <v>2</v>
      </c>
      <c r="AJ188">
        <v>2</v>
      </c>
      <c r="AK188">
        <v>3</v>
      </c>
      <c r="AL188">
        <v>2</v>
      </c>
      <c r="AM188">
        <f t="shared" si="48"/>
        <v>814</v>
      </c>
      <c r="AN188">
        <f t="shared" si="47"/>
        <v>795278</v>
      </c>
    </row>
    <row r="189" spans="1:40" x14ac:dyDescent="0.25">
      <c r="A189" t="s">
        <v>187</v>
      </c>
      <c r="B189" t="str">
        <f t="shared" si="38"/>
        <v>Q2QQT</v>
      </c>
      <c r="C189" t="str">
        <f t="shared" si="39"/>
        <v>793</v>
      </c>
      <c r="D189" t="str">
        <f t="shared" si="53"/>
        <v>Q</v>
      </c>
      <c r="E189" t="str">
        <f t="shared" si="53"/>
        <v>2</v>
      </c>
      <c r="F189" t="str">
        <f t="shared" si="53"/>
        <v>Q</v>
      </c>
      <c r="G189" t="str">
        <f t="shared" si="53"/>
        <v>Q</v>
      </c>
      <c r="H189" t="str">
        <f t="shared" si="53"/>
        <v>T</v>
      </c>
      <c r="I189">
        <f t="shared" si="55"/>
        <v>0</v>
      </c>
      <c r="J189">
        <f t="shared" si="55"/>
        <v>0</v>
      </c>
      <c r="K189">
        <f t="shared" si="55"/>
        <v>3</v>
      </c>
      <c r="L189">
        <f t="shared" si="55"/>
        <v>0</v>
      </c>
      <c r="M189">
        <f t="shared" si="55"/>
        <v>1</v>
      </c>
      <c r="N189">
        <f t="shared" si="55"/>
        <v>0</v>
      </c>
      <c r="O189">
        <f t="shared" si="55"/>
        <v>0</v>
      </c>
      <c r="P189">
        <f t="shared" si="55"/>
        <v>0</v>
      </c>
      <c r="Q189">
        <f t="shared" si="55"/>
        <v>0</v>
      </c>
      <c r="R189">
        <f t="shared" si="55"/>
        <v>0</v>
      </c>
      <c r="S189">
        <f t="shared" si="55"/>
        <v>0</v>
      </c>
      <c r="T189">
        <f t="shared" si="55"/>
        <v>0</v>
      </c>
      <c r="U189">
        <f t="shared" si="55"/>
        <v>1</v>
      </c>
      <c r="V189">
        <f t="shared" si="40"/>
        <v>3</v>
      </c>
      <c r="W189" t="str">
        <f>IF(L189&lt;&gt;0,VLOOKUP(V189,Joker!$B$1:$G$8,L189+1,FALSE),"")</f>
        <v/>
      </c>
      <c r="X189">
        <f t="shared" si="41"/>
        <v>3</v>
      </c>
      <c r="Y189">
        <f t="shared" si="42"/>
        <v>12</v>
      </c>
      <c r="Z189">
        <f t="shared" si="43"/>
        <v>2</v>
      </c>
      <c r="AA189">
        <f t="shared" si="44"/>
        <v>12</v>
      </c>
      <c r="AB189">
        <f t="shared" si="45"/>
        <v>12</v>
      </c>
      <c r="AC189">
        <f t="shared" si="46"/>
        <v>10</v>
      </c>
      <c r="AF189">
        <v>213</v>
      </c>
      <c r="AG189">
        <v>5</v>
      </c>
      <c r="AH189">
        <v>1</v>
      </c>
      <c r="AI189">
        <v>1</v>
      </c>
      <c r="AJ189">
        <v>5</v>
      </c>
      <c r="AK189">
        <v>5</v>
      </c>
      <c r="AL189">
        <v>9</v>
      </c>
      <c r="AM189">
        <f t="shared" si="48"/>
        <v>813</v>
      </c>
      <c r="AN189">
        <f t="shared" si="47"/>
        <v>173169</v>
      </c>
    </row>
    <row r="190" spans="1:40" x14ac:dyDescent="0.25">
      <c r="A190" t="s">
        <v>188</v>
      </c>
      <c r="B190" t="str">
        <f t="shared" si="38"/>
        <v>J2232</v>
      </c>
      <c r="C190" t="str">
        <f t="shared" si="39"/>
        <v>977</v>
      </c>
      <c r="D190" t="str">
        <f t="shared" si="53"/>
        <v>J</v>
      </c>
      <c r="E190" t="str">
        <f t="shared" si="53"/>
        <v>2</v>
      </c>
      <c r="F190" t="str">
        <f t="shared" si="53"/>
        <v>2</v>
      </c>
      <c r="G190" t="str">
        <f t="shared" si="53"/>
        <v>3</v>
      </c>
      <c r="H190" t="str">
        <f t="shared" si="53"/>
        <v>2</v>
      </c>
      <c r="I190">
        <f t="shared" si="55"/>
        <v>0</v>
      </c>
      <c r="J190">
        <f t="shared" si="55"/>
        <v>0</v>
      </c>
      <c r="K190">
        <f t="shared" si="55"/>
        <v>0</v>
      </c>
      <c r="L190">
        <f t="shared" si="55"/>
        <v>1</v>
      </c>
      <c r="M190">
        <f t="shared" si="55"/>
        <v>0</v>
      </c>
      <c r="N190">
        <f t="shared" si="55"/>
        <v>0</v>
      </c>
      <c r="O190">
        <f t="shared" si="55"/>
        <v>0</v>
      </c>
      <c r="P190">
        <f t="shared" si="55"/>
        <v>0</v>
      </c>
      <c r="Q190">
        <f t="shared" si="55"/>
        <v>0</v>
      </c>
      <c r="R190">
        <f t="shared" si="55"/>
        <v>0</v>
      </c>
      <c r="S190">
        <f t="shared" si="55"/>
        <v>0</v>
      </c>
      <c r="T190">
        <f t="shared" si="55"/>
        <v>1</v>
      </c>
      <c r="U190">
        <f t="shared" si="55"/>
        <v>3</v>
      </c>
      <c r="V190">
        <f t="shared" si="40"/>
        <v>3</v>
      </c>
      <c r="W190">
        <f>IF(L190&lt;&gt;0,VLOOKUP(V190,Joker!$B$1:$G$8,L190+1,FALSE),"")</f>
        <v>5</v>
      </c>
      <c r="X190">
        <f t="shared" si="41"/>
        <v>5</v>
      </c>
      <c r="Y190">
        <f t="shared" si="42"/>
        <v>1</v>
      </c>
      <c r="Z190">
        <f t="shared" si="43"/>
        <v>2</v>
      </c>
      <c r="AA190">
        <f t="shared" si="44"/>
        <v>2</v>
      </c>
      <c r="AB190">
        <f t="shared" si="45"/>
        <v>3</v>
      </c>
      <c r="AC190">
        <f t="shared" si="46"/>
        <v>2</v>
      </c>
      <c r="AF190">
        <v>646</v>
      </c>
      <c r="AG190">
        <v>4</v>
      </c>
      <c r="AH190">
        <v>14</v>
      </c>
      <c r="AI190">
        <v>14</v>
      </c>
      <c r="AJ190">
        <v>12</v>
      </c>
      <c r="AK190">
        <v>12</v>
      </c>
      <c r="AL190">
        <v>14</v>
      </c>
      <c r="AM190">
        <f t="shared" si="48"/>
        <v>812</v>
      </c>
      <c r="AN190">
        <f t="shared" si="47"/>
        <v>524552</v>
      </c>
    </row>
    <row r="191" spans="1:40" x14ac:dyDescent="0.25">
      <c r="A191" t="s">
        <v>189</v>
      </c>
      <c r="B191" t="str">
        <f t="shared" si="38"/>
        <v>6TTJ6</v>
      </c>
      <c r="C191" t="str">
        <f t="shared" si="39"/>
        <v>485</v>
      </c>
      <c r="D191" t="str">
        <f t="shared" si="53"/>
        <v>6</v>
      </c>
      <c r="E191" t="str">
        <f t="shared" si="53"/>
        <v>T</v>
      </c>
      <c r="F191" t="str">
        <f t="shared" si="53"/>
        <v>T</v>
      </c>
      <c r="G191" t="str">
        <f t="shared" si="53"/>
        <v>J</v>
      </c>
      <c r="H191" t="str">
        <f t="shared" si="53"/>
        <v>6</v>
      </c>
      <c r="I191">
        <f t="shared" si="55"/>
        <v>0</v>
      </c>
      <c r="J191">
        <f t="shared" si="55"/>
        <v>0</v>
      </c>
      <c r="K191">
        <f t="shared" si="55"/>
        <v>0</v>
      </c>
      <c r="L191">
        <f t="shared" si="55"/>
        <v>1</v>
      </c>
      <c r="M191">
        <f t="shared" si="55"/>
        <v>2</v>
      </c>
      <c r="N191">
        <f t="shared" si="55"/>
        <v>0</v>
      </c>
      <c r="O191">
        <f t="shared" si="55"/>
        <v>0</v>
      </c>
      <c r="P191">
        <f t="shared" si="55"/>
        <v>0</v>
      </c>
      <c r="Q191">
        <f t="shared" si="55"/>
        <v>2</v>
      </c>
      <c r="R191">
        <f t="shared" si="55"/>
        <v>0</v>
      </c>
      <c r="S191">
        <f t="shared" si="55"/>
        <v>0</v>
      </c>
      <c r="T191">
        <f t="shared" si="55"/>
        <v>0</v>
      </c>
      <c r="U191">
        <f t="shared" si="55"/>
        <v>0</v>
      </c>
      <c r="V191">
        <f t="shared" si="40"/>
        <v>2</v>
      </c>
      <c r="W191">
        <f>IF(L191&lt;&gt;0,VLOOKUP(V191,Joker!$B$1:$G$8,L191+1,FALSE),"")</f>
        <v>4</v>
      </c>
      <c r="X191">
        <f t="shared" si="41"/>
        <v>4</v>
      </c>
      <c r="Y191">
        <f t="shared" si="42"/>
        <v>6</v>
      </c>
      <c r="Z191">
        <f t="shared" si="43"/>
        <v>10</v>
      </c>
      <c r="AA191">
        <f t="shared" si="44"/>
        <v>10</v>
      </c>
      <c r="AB191">
        <f t="shared" si="45"/>
        <v>1</v>
      </c>
      <c r="AC191">
        <f t="shared" si="46"/>
        <v>6</v>
      </c>
      <c r="AF191">
        <v>680</v>
      </c>
      <c r="AG191">
        <v>4</v>
      </c>
      <c r="AH191">
        <v>14</v>
      </c>
      <c r="AI191">
        <v>14</v>
      </c>
      <c r="AJ191">
        <v>12</v>
      </c>
      <c r="AK191">
        <v>12</v>
      </c>
      <c r="AL191">
        <v>12</v>
      </c>
      <c r="AM191">
        <f t="shared" si="48"/>
        <v>811</v>
      </c>
      <c r="AN191">
        <f t="shared" si="47"/>
        <v>551480</v>
      </c>
    </row>
    <row r="192" spans="1:40" x14ac:dyDescent="0.25">
      <c r="A192" t="s">
        <v>190</v>
      </c>
      <c r="B192" t="str">
        <f t="shared" si="38"/>
        <v>KTKA9</v>
      </c>
      <c r="C192" t="str">
        <f t="shared" si="39"/>
        <v>62</v>
      </c>
      <c r="D192" t="str">
        <f t="shared" si="53"/>
        <v>K</v>
      </c>
      <c r="E192" t="str">
        <f t="shared" si="53"/>
        <v>T</v>
      </c>
      <c r="F192" t="str">
        <f t="shared" si="53"/>
        <v>K</v>
      </c>
      <c r="G192" t="str">
        <f t="shared" si="53"/>
        <v>A</v>
      </c>
      <c r="H192" t="str">
        <f t="shared" si="53"/>
        <v>9</v>
      </c>
      <c r="I192">
        <f t="shared" si="55"/>
        <v>1</v>
      </c>
      <c r="J192">
        <f t="shared" si="55"/>
        <v>2</v>
      </c>
      <c r="K192">
        <f t="shared" si="55"/>
        <v>0</v>
      </c>
      <c r="L192">
        <f t="shared" si="55"/>
        <v>0</v>
      </c>
      <c r="M192">
        <f t="shared" si="55"/>
        <v>1</v>
      </c>
      <c r="N192">
        <f t="shared" si="55"/>
        <v>1</v>
      </c>
      <c r="O192">
        <f t="shared" si="55"/>
        <v>0</v>
      </c>
      <c r="P192">
        <f t="shared" si="55"/>
        <v>0</v>
      </c>
      <c r="Q192">
        <f t="shared" si="55"/>
        <v>0</v>
      </c>
      <c r="R192">
        <f t="shared" si="55"/>
        <v>0</v>
      </c>
      <c r="S192">
        <f t="shared" si="55"/>
        <v>0</v>
      </c>
      <c r="T192">
        <f t="shared" si="55"/>
        <v>0</v>
      </c>
      <c r="U192">
        <f t="shared" si="55"/>
        <v>0</v>
      </c>
      <c r="V192">
        <f t="shared" si="40"/>
        <v>1</v>
      </c>
      <c r="W192" t="str">
        <f>IF(L192&lt;&gt;0,VLOOKUP(V192,Joker!$B$1:$G$8,L192+1,FALSE),"")</f>
        <v/>
      </c>
      <c r="X192">
        <f t="shared" si="41"/>
        <v>1</v>
      </c>
      <c r="Y192">
        <f t="shared" si="42"/>
        <v>13</v>
      </c>
      <c r="Z192">
        <f t="shared" si="43"/>
        <v>10</v>
      </c>
      <c r="AA192">
        <f t="shared" si="44"/>
        <v>13</v>
      </c>
      <c r="AB192">
        <f t="shared" si="45"/>
        <v>14</v>
      </c>
      <c r="AC192">
        <f t="shared" si="46"/>
        <v>9</v>
      </c>
      <c r="AF192">
        <v>561</v>
      </c>
      <c r="AG192">
        <v>4</v>
      </c>
      <c r="AH192">
        <v>14</v>
      </c>
      <c r="AI192">
        <v>14</v>
      </c>
      <c r="AJ192">
        <v>5</v>
      </c>
      <c r="AK192">
        <v>14</v>
      </c>
      <c r="AL192">
        <v>5</v>
      </c>
      <c r="AM192">
        <f t="shared" si="48"/>
        <v>810</v>
      </c>
      <c r="AN192">
        <f t="shared" si="47"/>
        <v>454410</v>
      </c>
    </row>
    <row r="193" spans="1:40" x14ac:dyDescent="0.25">
      <c r="A193" t="s">
        <v>191</v>
      </c>
      <c r="B193" t="str">
        <f t="shared" si="38"/>
        <v>77A57</v>
      </c>
      <c r="C193" t="str">
        <f t="shared" si="39"/>
        <v>1</v>
      </c>
      <c r="D193" t="str">
        <f t="shared" si="53"/>
        <v>7</v>
      </c>
      <c r="E193" t="str">
        <f t="shared" si="53"/>
        <v>7</v>
      </c>
      <c r="F193" t="str">
        <f t="shared" si="53"/>
        <v>A</v>
      </c>
      <c r="G193" t="str">
        <f t="shared" si="53"/>
        <v>5</v>
      </c>
      <c r="H193" t="str">
        <f t="shared" si="53"/>
        <v>7</v>
      </c>
      <c r="I193">
        <f t="shared" si="55"/>
        <v>1</v>
      </c>
      <c r="J193">
        <f t="shared" si="55"/>
        <v>0</v>
      </c>
      <c r="K193">
        <f t="shared" si="55"/>
        <v>0</v>
      </c>
      <c r="L193">
        <f t="shared" si="55"/>
        <v>0</v>
      </c>
      <c r="M193">
        <f t="shared" si="55"/>
        <v>0</v>
      </c>
      <c r="N193">
        <f t="shared" si="55"/>
        <v>0</v>
      </c>
      <c r="O193">
        <f t="shared" si="55"/>
        <v>0</v>
      </c>
      <c r="P193">
        <f t="shared" si="55"/>
        <v>3</v>
      </c>
      <c r="Q193">
        <f t="shared" si="55"/>
        <v>0</v>
      </c>
      <c r="R193">
        <f t="shared" si="55"/>
        <v>1</v>
      </c>
      <c r="S193">
        <f t="shared" si="55"/>
        <v>0</v>
      </c>
      <c r="T193">
        <f t="shared" si="55"/>
        <v>0</v>
      </c>
      <c r="U193">
        <f t="shared" si="55"/>
        <v>0</v>
      </c>
      <c r="V193">
        <f t="shared" si="40"/>
        <v>3</v>
      </c>
      <c r="W193" t="str">
        <f>IF(L193&lt;&gt;0,VLOOKUP(V193,Joker!$B$1:$G$8,L193+1,FALSE),"")</f>
        <v/>
      </c>
      <c r="X193">
        <f t="shared" si="41"/>
        <v>3</v>
      </c>
      <c r="Y193">
        <f t="shared" si="42"/>
        <v>7</v>
      </c>
      <c r="Z193">
        <f t="shared" si="43"/>
        <v>7</v>
      </c>
      <c r="AA193">
        <f t="shared" si="44"/>
        <v>14</v>
      </c>
      <c r="AB193">
        <f t="shared" si="45"/>
        <v>5</v>
      </c>
      <c r="AC193">
        <f t="shared" si="46"/>
        <v>7</v>
      </c>
      <c r="AF193">
        <v>944</v>
      </c>
      <c r="AG193">
        <v>4</v>
      </c>
      <c r="AH193">
        <v>14</v>
      </c>
      <c r="AI193">
        <v>14</v>
      </c>
      <c r="AJ193">
        <v>4</v>
      </c>
      <c r="AK193">
        <v>14</v>
      </c>
      <c r="AL193">
        <v>4</v>
      </c>
      <c r="AM193">
        <f t="shared" si="48"/>
        <v>809</v>
      </c>
      <c r="AN193">
        <f t="shared" si="47"/>
        <v>763696</v>
      </c>
    </row>
    <row r="194" spans="1:40" x14ac:dyDescent="0.25">
      <c r="A194" t="s">
        <v>192</v>
      </c>
      <c r="B194" t="str">
        <f t="shared" si="38"/>
        <v>9757Q</v>
      </c>
      <c r="C194" t="str">
        <f t="shared" si="39"/>
        <v>129</v>
      </c>
      <c r="D194" t="str">
        <f t="shared" si="53"/>
        <v>9</v>
      </c>
      <c r="E194" t="str">
        <f t="shared" si="53"/>
        <v>7</v>
      </c>
      <c r="F194" t="str">
        <f t="shared" si="53"/>
        <v>5</v>
      </c>
      <c r="G194" t="str">
        <f t="shared" si="53"/>
        <v>7</v>
      </c>
      <c r="H194" t="str">
        <f t="shared" si="53"/>
        <v>Q</v>
      </c>
      <c r="I194">
        <f t="shared" si="55"/>
        <v>0</v>
      </c>
      <c r="J194">
        <f t="shared" si="55"/>
        <v>0</v>
      </c>
      <c r="K194">
        <f t="shared" si="55"/>
        <v>1</v>
      </c>
      <c r="L194">
        <f t="shared" si="55"/>
        <v>0</v>
      </c>
      <c r="M194">
        <f t="shared" si="55"/>
        <v>0</v>
      </c>
      <c r="N194">
        <f t="shared" si="55"/>
        <v>1</v>
      </c>
      <c r="O194">
        <f t="shared" si="55"/>
        <v>0</v>
      </c>
      <c r="P194">
        <f t="shared" si="55"/>
        <v>2</v>
      </c>
      <c r="Q194">
        <f t="shared" si="55"/>
        <v>0</v>
      </c>
      <c r="R194">
        <f t="shared" si="55"/>
        <v>1</v>
      </c>
      <c r="S194">
        <f t="shared" si="55"/>
        <v>0</v>
      </c>
      <c r="T194">
        <f t="shared" si="55"/>
        <v>0</v>
      </c>
      <c r="U194">
        <f t="shared" si="55"/>
        <v>0</v>
      </c>
      <c r="V194">
        <f t="shared" si="40"/>
        <v>1</v>
      </c>
      <c r="W194" t="str">
        <f>IF(L194&lt;&gt;0,VLOOKUP(V194,Joker!$B$1:$G$8,L194+1,FALSE),"")</f>
        <v/>
      </c>
      <c r="X194">
        <f t="shared" si="41"/>
        <v>1</v>
      </c>
      <c r="Y194">
        <f t="shared" si="42"/>
        <v>9</v>
      </c>
      <c r="Z194">
        <f t="shared" si="43"/>
        <v>7</v>
      </c>
      <c r="AA194">
        <f t="shared" si="44"/>
        <v>5</v>
      </c>
      <c r="AB194">
        <f t="shared" si="45"/>
        <v>7</v>
      </c>
      <c r="AC194">
        <f t="shared" si="46"/>
        <v>12</v>
      </c>
      <c r="AF194">
        <v>381</v>
      </c>
      <c r="AG194">
        <v>4</v>
      </c>
      <c r="AH194">
        <v>14</v>
      </c>
      <c r="AI194">
        <v>10</v>
      </c>
      <c r="AJ194">
        <v>14</v>
      </c>
      <c r="AK194">
        <v>14</v>
      </c>
      <c r="AL194">
        <v>10</v>
      </c>
      <c r="AM194">
        <f t="shared" si="48"/>
        <v>808</v>
      </c>
      <c r="AN194">
        <f t="shared" si="47"/>
        <v>307848</v>
      </c>
    </row>
    <row r="195" spans="1:40" x14ac:dyDescent="0.25">
      <c r="A195" t="s">
        <v>193</v>
      </c>
      <c r="B195" t="str">
        <f t="shared" ref="B195:B258" si="56">LEFT(A195,5)</f>
        <v>343TT</v>
      </c>
      <c r="C195" t="str">
        <f t="shared" ref="C195:C258" si="57">RIGHT(A195,LEN(A195)-FIND(" ",A195,1))</f>
        <v>502</v>
      </c>
      <c r="D195" t="str">
        <f t="shared" si="53"/>
        <v>3</v>
      </c>
      <c r="E195" t="str">
        <f t="shared" si="53"/>
        <v>4</v>
      </c>
      <c r="F195" t="str">
        <f t="shared" si="53"/>
        <v>3</v>
      </c>
      <c r="G195" t="str">
        <f t="shared" si="53"/>
        <v>T</v>
      </c>
      <c r="H195" t="str">
        <f t="shared" si="53"/>
        <v>T</v>
      </c>
      <c r="I195">
        <f t="shared" si="55"/>
        <v>0</v>
      </c>
      <c r="J195">
        <f t="shared" si="55"/>
        <v>0</v>
      </c>
      <c r="K195">
        <f t="shared" si="55"/>
        <v>0</v>
      </c>
      <c r="L195">
        <f t="shared" si="55"/>
        <v>0</v>
      </c>
      <c r="M195">
        <f t="shared" si="55"/>
        <v>2</v>
      </c>
      <c r="N195">
        <f t="shared" si="55"/>
        <v>0</v>
      </c>
      <c r="O195">
        <f t="shared" si="55"/>
        <v>0</v>
      </c>
      <c r="P195">
        <f t="shared" si="55"/>
        <v>0</v>
      </c>
      <c r="Q195">
        <f t="shared" si="55"/>
        <v>0</v>
      </c>
      <c r="R195">
        <f t="shared" si="55"/>
        <v>0</v>
      </c>
      <c r="S195">
        <f t="shared" si="55"/>
        <v>1</v>
      </c>
      <c r="T195">
        <f t="shared" si="55"/>
        <v>2</v>
      </c>
      <c r="U195">
        <f t="shared" si="55"/>
        <v>0</v>
      </c>
      <c r="V195">
        <f t="shared" ref="V195:V258" si="58">IF(COUNTIF(I195:U195,5)=1,6,IF(COUNTIF(I195:U195,4)=1,5,IF(AND(COUNTIF(I195:U195,3)=1,COUNTIF(I195:U195,2)=1),4,IF(AND(COUNTIF(I195:U195,3)=1,COUNTIF(I195:U195,2)=0),3,IF(COUNTIF(I195:U195,2)=2,2,IF(COUNTIF(I195:U195,2)=1,1,0))))))</f>
        <v>2</v>
      </c>
      <c r="W195" t="str">
        <f>IF(L195&lt;&gt;0,VLOOKUP(V195,Joker!$B$1:$G$8,L195+1,FALSE),"")</f>
        <v/>
      </c>
      <c r="X195">
        <f t="shared" ref="X195:X258" si="59">IF(OR(W195="",W195="N/A"),V195,W195)</f>
        <v>2</v>
      </c>
      <c r="Y195">
        <f t="shared" ref="Y195:Y258" si="60">IF(D195="A",14,IF(D195="K",13,IF(D195="Q",12,IF(D195="J",1,IF(D195="T",10,D195*1)))))</f>
        <v>3</v>
      </c>
      <c r="Z195">
        <f t="shared" ref="Z195:Z258" si="61">IF(E195="A",14,IF(E195="K",13,IF(E195="Q",12,IF(E195="J",1,IF(E195="T",10,E195*1)))))</f>
        <v>4</v>
      </c>
      <c r="AA195">
        <f t="shared" ref="AA195:AA258" si="62">IF(F195="A",14,IF(F195="K",13,IF(F195="Q",12,IF(F195="J",1,IF(F195="T",10,F195*1)))))</f>
        <v>3</v>
      </c>
      <c r="AB195">
        <f t="shared" ref="AB195:AB258" si="63">IF(G195="A",14,IF(G195="K",13,IF(G195="Q",12,IF(G195="J",1,IF(G195="T",10,G195*1)))))</f>
        <v>10</v>
      </c>
      <c r="AC195">
        <f t="shared" ref="AC195:AC258" si="64">IF(H195="A",14,IF(H195="K",13,IF(H195="Q",12,IF(H195="J",1,IF(H195="T",10,H195*1)))))</f>
        <v>10</v>
      </c>
      <c r="AF195">
        <v>857</v>
      </c>
      <c r="AG195">
        <v>4</v>
      </c>
      <c r="AH195">
        <v>14</v>
      </c>
      <c r="AI195">
        <v>9</v>
      </c>
      <c r="AJ195">
        <v>14</v>
      </c>
      <c r="AK195">
        <v>9</v>
      </c>
      <c r="AL195">
        <v>14</v>
      </c>
      <c r="AM195">
        <f t="shared" si="48"/>
        <v>807</v>
      </c>
      <c r="AN195">
        <f t="shared" ref="AN195:AN258" si="65">AF195*AM195</f>
        <v>691599</v>
      </c>
    </row>
    <row r="196" spans="1:40" x14ac:dyDescent="0.25">
      <c r="A196" t="s">
        <v>194</v>
      </c>
      <c r="B196" t="str">
        <f t="shared" si="56"/>
        <v>K4JK9</v>
      </c>
      <c r="C196" t="str">
        <f t="shared" si="57"/>
        <v>914</v>
      </c>
      <c r="D196" t="str">
        <f t="shared" si="53"/>
        <v>K</v>
      </c>
      <c r="E196" t="str">
        <f t="shared" si="53"/>
        <v>4</v>
      </c>
      <c r="F196" t="str">
        <f t="shared" si="53"/>
        <v>J</v>
      </c>
      <c r="G196" t="str">
        <f t="shared" si="53"/>
        <v>K</v>
      </c>
      <c r="H196" t="str">
        <f t="shared" si="53"/>
        <v>9</v>
      </c>
      <c r="I196">
        <f t="shared" si="55"/>
        <v>0</v>
      </c>
      <c r="J196">
        <f t="shared" si="55"/>
        <v>2</v>
      </c>
      <c r="K196">
        <f t="shared" si="55"/>
        <v>0</v>
      </c>
      <c r="L196">
        <f t="shared" si="55"/>
        <v>1</v>
      </c>
      <c r="M196">
        <f t="shared" si="55"/>
        <v>0</v>
      </c>
      <c r="N196">
        <f t="shared" si="55"/>
        <v>1</v>
      </c>
      <c r="O196">
        <f t="shared" si="55"/>
        <v>0</v>
      </c>
      <c r="P196">
        <f t="shared" si="55"/>
        <v>0</v>
      </c>
      <c r="Q196">
        <f t="shared" ref="Q196:U196" si="66">COUNTIF($D196:$H196,Q$1)</f>
        <v>0</v>
      </c>
      <c r="R196">
        <f t="shared" si="66"/>
        <v>0</v>
      </c>
      <c r="S196">
        <f t="shared" si="66"/>
        <v>1</v>
      </c>
      <c r="T196">
        <f t="shared" si="66"/>
        <v>0</v>
      </c>
      <c r="U196">
        <f t="shared" si="66"/>
        <v>0</v>
      </c>
      <c r="V196">
        <f t="shared" si="58"/>
        <v>1</v>
      </c>
      <c r="W196">
        <f>IF(L196&lt;&gt;0,VLOOKUP(V196,Joker!$B$1:$G$8,L196+1,FALSE),"")</f>
        <v>3</v>
      </c>
      <c r="X196">
        <f t="shared" si="59"/>
        <v>3</v>
      </c>
      <c r="Y196">
        <f t="shared" si="60"/>
        <v>13</v>
      </c>
      <c r="Z196">
        <f t="shared" si="61"/>
        <v>4</v>
      </c>
      <c r="AA196">
        <f t="shared" si="62"/>
        <v>1</v>
      </c>
      <c r="AB196">
        <f t="shared" si="63"/>
        <v>13</v>
      </c>
      <c r="AC196">
        <f t="shared" si="64"/>
        <v>9</v>
      </c>
      <c r="AF196">
        <v>906</v>
      </c>
      <c r="AG196">
        <v>4</v>
      </c>
      <c r="AH196">
        <v>14</v>
      </c>
      <c r="AI196">
        <v>8</v>
      </c>
      <c r="AJ196">
        <v>14</v>
      </c>
      <c r="AK196">
        <v>14</v>
      </c>
      <c r="AL196">
        <v>8</v>
      </c>
      <c r="AM196">
        <f t="shared" ref="AM196:AM259" si="67">AM195-1</f>
        <v>806</v>
      </c>
      <c r="AN196">
        <f t="shared" si="65"/>
        <v>730236</v>
      </c>
    </row>
    <row r="197" spans="1:40" x14ac:dyDescent="0.25">
      <c r="A197" t="s">
        <v>195</v>
      </c>
      <c r="B197" t="str">
        <f t="shared" si="56"/>
        <v>53395</v>
      </c>
      <c r="C197" t="str">
        <f t="shared" si="57"/>
        <v>529</v>
      </c>
      <c r="D197" t="str">
        <f t="shared" si="53"/>
        <v>5</v>
      </c>
      <c r="E197" t="str">
        <f t="shared" si="53"/>
        <v>3</v>
      </c>
      <c r="F197" t="str">
        <f t="shared" si="53"/>
        <v>3</v>
      </c>
      <c r="G197" t="str">
        <f t="shared" si="53"/>
        <v>9</v>
      </c>
      <c r="H197" t="str">
        <f t="shared" si="53"/>
        <v>5</v>
      </c>
      <c r="I197">
        <f t="shared" ref="I197:U216" si="68">COUNTIF($D197:$H197,I$1)</f>
        <v>0</v>
      </c>
      <c r="J197">
        <f t="shared" si="68"/>
        <v>0</v>
      </c>
      <c r="K197">
        <f t="shared" si="68"/>
        <v>0</v>
      </c>
      <c r="L197">
        <f t="shared" si="68"/>
        <v>0</v>
      </c>
      <c r="M197">
        <f t="shared" si="68"/>
        <v>0</v>
      </c>
      <c r="N197">
        <f t="shared" si="68"/>
        <v>1</v>
      </c>
      <c r="O197">
        <f t="shared" si="68"/>
        <v>0</v>
      </c>
      <c r="P197">
        <f t="shared" si="68"/>
        <v>0</v>
      </c>
      <c r="Q197">
        <f t="shared" si="68"/>
        <v>0</v>
      </c>
      <c r="R197">
        <f t="shared" si="68"/>
        <v>2</v>
      </c>
      <c r="S197">
        <f t="shared" si="68"/>
        <v>0</v>
      </c>
      <c r="T197">
        <f t="shared" si="68"/>
        <v>2</v>
      </c>
      <c r="U197">
        <f t="shared" si="68"/>
        <v>0</v>
      </c>
      <c r="V197">
        <f t="shared" si="58"/>
        <v>2</v>
      </c>
      <c r="W197" t="str">
        <f>IF(L197&lt;&gt;0,VLOOKUP(V197,Joker!$B$1:$G$8,L197+1,FALSE),"")</f>
        <v/>
      </c>
      <c r="X197">
        <f t="shared" si="59"/>
        <v>2</v>
      </c>
      <c r="Y197">
        <f t="shared" si="60"/>
        <v>5</v>
      </c>
      <c r="Z197">
        <f t="shared" si="61"/>
        <v>3</v>
      </c>
      <c r="AA197">
        <f t="shared" si="62"/>
        <v>3</v>
      </c>
      <c r="AB197">
        <f t="shared" si="63"/>
        <v>9</v>
      </c>
      <c r="AC197">
        <f t="shared" si="64"/>
        <v>5</v>
      </c>
      <c r="AF197">
        <v>806</v>
      </c>
      <c r="AG197">
        <v>4</v>
      </c>
      <c r="AH197">
        <v>14</v>
      </c>
      <c r="AI197">
        <v>6</v>
      </c>
      <c r="AJ197">
        <v>14</v>
      </c>
      <c r="AK197">
        <v>14</v>
      </c>
      <c r="AL197">
        <v>6</v>
      </c>
      <c r="AM197">
        <f t="shared" si="67"/>
        <v>805</v>
      </c>
      <c r="AN197">
        <f t="shared" si="65"/>
        <v>648830</v>
      </c>
    </row>
    <row r="198" spans="1:40" x14ac:dyDescent="0.25">
      <c r="A198" t="s">
        <v>196</v>
      </c>
      <c r="B198" t="str">
        <f t="shared" si="56"/>
        <v>9TT9K</v>
      </c>
      <c r="C198" t="str">
        <f t="shared" si="57"/>
        <v>117</v>
      </c>
      <c r="D198" t="str">
        <f t="shared" si="53"/>
        <v>9</v>
      </c>
      <c r="E198" t="str">
        <f t="shared" si="53"/>
        <v>T</v>
      </c>
      <c r="F198" t="str">
        <f t="shared" si="53"/>
        <v>T</v>
      </c>
      <c r="G198" t="str">
        <f t="shared" si="53"/>
        <v>9</v>
      </c>
      <c r="H198" t="str">
        <f t="shared" si="53"/>
        <v>K</v>
      </c>
      <c r="I198">
        <f t="shared" si="68"/>
        <v>0</v>
      </c>
      <c r="J198">
        <f t="shared" si="68"/>
        <v>1</v>
      </c>
      <c r="K198">
        <f t="shared" si="68"/>
        <v>0</v>
      </c>
      <c r="L198">
        <f t="shared" si="68"/>
        <v>0</v>
      </c>
      <c r="M198">
        <f t="shared" si="68"/>
        <v>2</v>
      </c>
      <c r="N198">
        <f t="shared" si="68"/>
        <v>2</v>
      </c>
      <c r="O198">
        <f t="shared" si="68"/>
        <v>0</v>
      </c>
      <c r="P198">
        <f t="shared" si="68"/>
        <v>0</v>
      </c>
      <c r="Q198">
        <f t="shared" si="68"/>
        <v>0</v>
      </c>
      <c r="R198">
        <f t="shared" si="68"/>
        <v>0</v>
      </c>
      <c r="S198">
        <f t="shared" si="68"/>
        <v>0</v>
      </c>
      <c r="T198">
        <f t="shared" si="68"/>
        <v>0</v>
      </c>
      <c r="U198">
        <f t="shared" si="68"/>
        <v>0</v>
      </c>
      <c r="V198">
        <f t="shared" si="58"/>
        <v>2</v>
      </c>
      <c r="W198" t="str">
        <f>IF(L198&lt;&gt;0,VLOOKUP(V198,Joker!$B$1:$G$8,L198+1,FALSE),"")</f>
        <v/>
      </c>
      <c r="X198">
        <f t="shared" si="59"/>
        <v>2</v>
      </c>
      <c r="Y198">
        <f t="shared" si="60"/>
        <v>9</v>
      </c>
      <c r="Z198">
        <f t="shared" si="61"/>
        <v>10</v>
      </c>
      <c r="AA198">
        <f t="shared" si="62"/>
        <v>10</v>
      </c>
      <c r="AB198">
        <f t="shared" si="63"/>
        <v>9</v>
      </c>
      <c r="AC198">
        <f t="shared" si="64"/>
        <v>13</v>
      </c>
      <c r="AF198">
        <v>707</v>
      </c>
      <c r="AG198">
        <v>4</v>
      </c>
      <c r="AH198">
        <v>14</v>
      </c>
      <c r="AI198">
        <v>5</v>
      </c>
      <c r="AJ198">
        <v>14</v>
      </c>
      <c r="AK198">
        <v>5</v>
      </c>
      <c r="AL198">
        <v>5</v>
      </c>
      <c r="AM198">
        <f t="shared" si="67"/>
        <v>804</v>
      </c>
      <c r="AN198">
        <f t="shared" si="65"/>
        <v>568428</v>
      </c>
    </row>
    <row r="199" spans="1:40" x14ac:dyDescent="0.25">
      <c r="A199" t="s">
        <v>197</v>
      </c>
      <c r="B199" t="str">
        <f t="shared" si="56"/>
        <v>K2A8T</v>
      </c>
      <c r="C199" t="str">
        <f t="shared" si="57"/>
        <v>747</v>
      </c>
      <c r="D199" t="str">
        <f t="shared" si="53"/>
        <v>K</v>
      </c>
      <c r="E199" t="str">
        <f t="shared" si="53"/>
        <v>2</v>
      </c>
      <c r="F199" t="str">
        <f t="shared" si="53"/>
        <v>A</v>
      </c>
      <c r="G199" t="str">
        <f t="shared" si="53"/>
        <v>8</v>
      </c>
      <c r="H199" t="str">
        <f t="shared" si="53"/>
        <v>T</v>
      </c>
      <c r="I199">
        <f t="shared" si="68"/>
        <v>1</v>
      </c>
      <c r="J199">
        <f t="shared" si="68"/>
        <v>1</v>
      </c>
      <c r="K199">
        <f t="shared" si="68"/>
        <v>0</v>
      </c>
      <c r="L199">
        <f t="shared" si="68"/>
        <v>0</v>
      </c>
      <c r="M199">
        <f t="shared" si="68"/>
        <v>1</v>
      </c>
      <c r="N199">
        <f t="shared" si="68"/>
        <v>0</v>
      </c>
      <c r="O199">
        <f t="shared" si="68"/>
        <v>1</v>
      </c>
      <c r="P199">
        <f t="shared" si="68"/>
        <v>0</v>
      </c>
      <c r="Q199">
        <f t="shared" si="68"/>
        <v>0</v>
      </c>
      <c r="R199">
        <f t="shared" si="68"/>
        <v>0</v>
      </c>
      <c r="S199">
        <f t="shared" si="68"/>
        <v>0</v>
      </c>
      <c r="T199">
        <f t="shared" si="68"/>
        <v>0</v>
      </c>
      <c r="U199">
        <f t="shared" si="68"/>
        <v>1</v>
      </c>
      <c r="V199">
        <f t="shared" si="58"/>
        <v>0</v>
      </c>
      <c r="W199" t="str">
        <f>IF(L199&lt;&gt;0,VLOOKUP(V199,Joker!$B$1:$G$8,L199+1,FALSE),"")</f>
        <v/>
      </c>
      <c r="X199">
        <f t="shared" si="59"/>
        <v>0</v>
      </c>
      <c r="Y199">
        <f t="shared" si="60"/>
        <v>13</v>
      </c>
      <c r="Z199">
        <f t="shared" si="61"/>
        <v>2</v>
      </c>
      <c r="AA199">
        <f t="shared" si="62"/>
        <v>14</v>
      </c>
      <c r="AB199">
        <f t="shared" si="63"/>
        <v>8</v>
      </c>
      <c r="AC199">
        <f t="shared" si="64"/>
        <v>10</v>
      </c>
      <c r="AF199">
        <v>393</v>
      </c>
      <c r="AG199">
        <v>4</v>
      </c>
      <c r="AH199">
        <v>13</v>
      </c>
      <c r="AI199">
        <v>14</v>
      </c>
      <c r="AJ199">
        <v>14</v>
      </c>
      <c r="AK199">
        <v>14</v>
      </c>
      <c r="AL199">
        <v>13</v>
      </c>
      <c r="AM199">
        <f t="shared" si="67"/>
        <v>803</v>
      </c>
      <c r="AN199">
        <f t="shared" si="65"/>
        <v>315579</v>
      </c>
    </row>
    <row r="200" spans="1:40" x14ac:dyDescent="0.25">
      <c r="A200" t="s">
        <v>198</v>
      </c>
      <c r="B200" t="str">
        <f t="shared" si="56"/>
        <v>A3328</v>
      </c>
      <c r="C200" t="str">
        <f t="shared" si="57"/>
        <v>214</v>
      </c>
      <c r="D200" t="str">
        <f t="shared" si="53"/>
        <v>A</v>
      </c>
      <c r="E200" t="str">
        <f t="shared" si="53"/>
        <v>3</v>
      </c>
      <c r="F200" t="str">
        <f t="shared" si="53"/>
        <v>3</v>
      </c>
      <c r="G200" t="str">
        <f t="shared" si="53"/>
        <v>2</v>
      </c>
      <c r="H200" t="str">
        <f t="shared" si="53"/>
        <v>8</v>
      </c>
      <c r="I200">
        <f t="shared" si="68"/>
        <v>1</v>
      </c>
      <c r="J200">
        <f t="shared" si="68"/>
        <v>0</v>
      </c>
      <c r="K200">
        <f t="shared" si="68"/>
        <v>0</v>
      </c>
      <c r="L200">
        <f t="shared" si="68"/>
        <v>0</v>
      </c>
      <c r="M200">
        <f t="shared" si="68"/>
        <v>0</v>
      </c>
      <c r="N200">
        <f t="shared" si="68"/>
        <v>0</v>
      </c>
      <c r="O200">
        <f t="shared" si="68"/>
        <v>1</v>
      </c>
      <c r="P200">
        <f t="shared" si="68"/>
        <v>0</v>
      </c>
      <c r="Q200">
        <f t="shared" si="68"/>
        <v>0</v>
      </c>
      <c r="R200">
        <f t="shared" si="68"/>
        <v>0</v>
      </c>
      <c r="S200">
        <f t="shared" si="68"/>
        <v>0</v>
      </c>
      <c r="T200">
        <f t="shared" si="68"/>
        <v>2</v>
      </c>
      <c r="U200">
        <f t="shared" si="68"/>
        <v>1</v>
      </c>
      <c r="V200">
        <f t="shared" si="58"/>
        <v>1</v>
      </c>
      <c r="W200" t="str">
        <f>IF(L200&lt;&gt;0,VLOOKUP(V200,Joker!$B$1:$G$8,L200+1,FALSE),"")</f>
        <v/>
      </c>
      <c r="X200">
        <f t="shared" si="59"/>
        <v>1</v>
      </c>
      <c r="Y200">
        <f t="shared" si="60"/>
        <v>14</v>
      </c>
      <c r="Z200">
        <f t="shared" si="61"/>
        <v>3</v>
      </c>
      <c r="AA200">
        <f t="shared" si="62"/>
        <v>3</v>
      </c>
      <c r="AB200">
        <f t="shared" si="63"/>
        <v>2</v>
      </c>
      <c r="AC200">
        <f t="shared" si="64"/>
        <v>8</v>
      </c>
      <c r="AF200">
        <v>638</v>
      </c>
      <c r="AG200">
        <v>4</v>
      </c>
      <c r="AH200">
        <v>13</v>
      </c>
      <c r="AI200">
        <v>14</v>
      </c>
      <c r="AJ200">
        <v>14</v>
      </c>
      <c r="AK200">
        <v>13</v>
      </c>
      <c r="AL200">
        <v>13</v>
      </c>
      <c r="AM200">
        <f t="shared" si="67"/>
        <v>802</v>
      </c>
      <c r="AN200">
        <f t="shared" si="65"/>
        <v>511676</v>
      </c>
    </row>
    <row r="201" spans="1:40" x14ac:dyDescent="0.25">
      <c r="A201" t="s">
        <v>199</v>
      </c>
      <c r="B201" t="str">
        <f t="shared" si="56"/>
        <v>767K7</v>
      </c>
      <c r="C201" t="str">
        <f t="shared" si="57"/>
        <v>296</v>
      </c>
      <c r="D201" t="str">
        <f t="shared" si="53"/>
        <v>7</v>
      </c>
      <c r="E201" t="str">
        <f t="shared" si="53"/>
        <v>6</v>
      </c>
      <c r="F201" t="str">
        <f t="shared" si="53"/>
        <v>7</v>
      </c>
      <c r="G201" t="str">
        <f t="shared" si="53"/>
        <v>K</v>
      </c>
      <c r="H201" t="str">
        <f t="shared" si="53"/>
        <v>7</v>
      </c>
      <c r="I201">
        <f t="shared" si="68"/>
        <v>0</v>
      </c>
      <c r="J201">
        <f t="shared" si="68"/>
        <v>1</v>
      </c>
      <c r="K201">
        <f t="shared" si="68"/>
        <v>0</v>
      </c>
      <c r="L201">
        <f t="shared" si="68"/>
        <v>0</v>
      </c>
      <c r="M201">
        <f t="shared" si="68"/>
        <v>0</v>
      </c>
      <c r="N201">
        <f t="shared" si="68"/>
        <v>0</v>
      </c>
      <c r="O201">
        <f t="shared" si="68"/>
        <v>0</v>
      </c>
      <c r="P201">
        <f t="shared" si="68"/>
        <v>3</v>
      </c>
      <c r="Q201">
        <f t="shared" si="68"/>
        <v>1</v>
      </c>
      <c r="R201">
        <f t="shared" si="68"/>
        <v>0</v>
      </c>
      <c r="S201">
        <f t="shared" si="68"/>
        <v>0</v>
      </c>
      <c r="T201">
        <f t="shared" si="68"/>
        <v>0</v>
      </c>
      <c r="U201">
        <f t="shared" si="68"/>
        <v>0</v>
      </c>
      <c r="V201">
        <f t="shared" si="58"/>
        <v>3</v>
      </c>
      <c r="W201" t="str">
        <f>IF(L201&lt;&gt;0,VLOOKUP(V201,Joker!$B$1:$G$8,L201+1,FALSE),"")</f>
        <v/>
      </c>
      <c r="X201">
        <f t="shared" si="59"/>
        <v>3</v>
      </c>
      <c r="Y201">
        <f t="shared" si="60"/>
        <v>7</v>
      </c>
      <c r="Z201">
        <f t="shared" si="61"/>
        <v>6</v>
      </c>
      <c r="AA201">
        <f t="shared" si="62"/>
        <v>7</v>
      </c>
      <c r="AB201">
        <f t="shared" si="63"/>
        <v>13</v>
      </c>
      <c r="AC201">
        <f t="shared" si="64"/>
        <v>7</v>
      </c>
      <c r="AF201">
        <v>800</v>
      </c>
      <c r="AG201">
        <v>4</v>
      </c>
      <c r="AH201">
        <v>13</v>
      </c>
      <c r="AI201">
        <v>13</v>
      </c>
      <c r="AJ201">
        <v>13</v>
      </c>
      <c r="AK201">
        <v>6</v>
      </c>
      <c r="AL201">
        <v>6</v>
      </c>
      <c r="AM201">
        <f t="shared" si="67"/>
        <v>801</v>
      </c>
      <c r="AN201">
        <f t="shared" si="65"/>
        <v>640800</v>
      </c>
    </row>
    <row r="202" spans="1:40" x14ac:dyDescent="0.25">
      <c r="A202" t="s">
        <v>200</v>
      </c>
      <c r="B202" t="str">
        <f t="shared" si="56"/>
        <v>J6A66</v>
      </c>
      <c r="C202" t="str">
        <f t="shared" si="57"/>
        <v>853</v>
      </c>
      <c r="D202" t="str">
        <f t="shared" si="53"/>
        <v>J</v>
      </c>
      <c r="E202" t="str">
        <f t="shared" si="53"/>
        <v>6</v>
      </c>
      <c r="F202" t="str">
        <f t="shared" si="53"/>
        <v>A</v>
      </c>
      <c r="G202" t="str">
        <f t="shared" si="53"/>
        <v>6</v>
      </c>
      <c r="H202" t="str">
        <f t="shared" si="53"/>
        <v>6</v>
      </c>
      <c r="I202">
        <f t="shared" si="68"/>
        <v>1</v>
      </c>
      <c r="J202">
        <f t="shared" si="68"/>
        <v>0</v>
      </c>
      <c r="K202">
        <f t="shared" si="68"/>
        <v>0</v>
      </c>
      <c r="L202">
        <f t="shared" si="68"/>
        <v>1</v>
      </c>
      <c r="M202">
        <f t="shared" si="68"/>
        <v>0</v>
      </c>
      <c r="N202">
        <f t="shared" si="68"/>
        <v>0</v>
      </c>
      <c r="O202">
        <f t="shared" si="68"/>
        <v>0</v>
      </c>
      <c r="P202">
        <f t="shared" si="68"/>
        <v>0</v>
      </c>
      <c r="Q202">
        <f t="shared" si="68"/>
        <v>3</v>
      </c>
      <c r="R202">
        <f t="shared" si="68"/>
        <v>0</v>
      </c>
      <c r="S202">
        <f t="shared" si="68"/>
        <v>0</v>
      </c>
      <c r="T202">
        <f t="shared" si="68"/>
        <v>0</v>
      </c>
      <c r="U202">
        <f t="shared" si="68"/>
        <v>0</v>
      </c>
      <c r="V202">
        <f t="shared" si="58"/>
        <v>3</v>
      </c>
      <c r="W202">
        <f>IF(L202&lt;&gt;0,VLOOKUP(V202,Joker!$B$1:$G$8,L202+1,FALSE),"")</f>
        <v>5</v>
      </c>
      <c r="X202">
        <f t="shared" si="59"/>
        <v>5</v>
      </c>
      <c r="Y202">
        <f t="shared" si="60"/>
        <v>1</v>
      </c>
      <c r="Z202">
        <f t="shared" si="61"/>
        <v>6</v>
      </c>
      <c r="AA202">
        <f t="shared" si="62"/>
        <v>14</v>
      </c>
      <c r="AB202">
        <f t="shared" si="63"/>
        <v>6</v>
      </c>
      <c r="AC202">
        <f t="shared" si="64"/>
        <v>6</v>
      </c>
      <c r="AF202">
        <v>618</v>
      </c>
      <c r="AG202">
        <v>4</v>
      </c>
      <c r="AH202">
        <v>13</v>
      </c>
      <c r="AI202">
        <v>13</v>
      </c>
      <c r="AJ202">
        <v>10</v>
      </c>
      <c r="AK202">
        <v>10</v>
      </c>
      <c r="AL202">
        <v>13</v>
      </c>
      <c r="AM202">
        <f t="shared" si="67"/>
        <v>800</v>
      </c>
      <c r="AN202">
        <f t="shared" si="65"/>
        <v>494400</v>
      </c>
    </row>
    <row r="203" spans="1:40" x14ac:dyDescent="0.25">
      <c r="A203" t="s">
        <v>201</v>
      </c>
      <c r="B203" t="str">
        <f t="shared" si="56"/>
        <v>5Q6K4</v>
      </c>
      <c r="C203" t="str">
        <f t="shared" si="57"/>
        <v>842</v>
      </c>
      <c r="D203" t="str">
        <f t="shared" si="53"/>
        <v>5</v>
      </c>
      <c r="E203" t="str">
        <f t="shared" si="53"/>
        <v>Q</v>
      </c>
      <c r="F203" t="str">
        <f t="shared" si="53"/>
        <v>6</v>
      </c>
      <c r="G203" t="str">
        <f t="shared" si="53"/>
        <v>K</v>
      </c>
      <c r="H203" t="str">
        <f t="shared" si="53"/>
        <v>4</v>
      </c>
      <c r="I203">
        <f t="shared" si="68"/>
        <v>0</v>
      </c>
      <c r="J203">
        <f t="shared" si="68"/>
        <v>1</v>
      </c>
      <c r="K203">
        <f t="shared" si="68"/>
        <v>1</v>
      </c>
      <c r="L203">
        <f t="shared" si="68"/>
        <v>0</v>
      </c>
      <c r="M203">
        <f t="shared" si="68"/>
        <v>0</v>
      </c>
      <c r="N203">
        <f t="shared" si="68"/>
        <v>0</v>
      </c>
      <c r="O203">
        <f t="shared" si="68"/>
        <v>0</v>
      </c>
      <c r="P203">
        <f t="shared" si="68"/>
        <v>0</v>
      </c>
      <c r="Q203">
        <f t="shared" si="68"/>
        <v>1</v>
      </c>
      <c r="R203">
        <f t="shared" si="68"/>
        <v>1</v>
      </c>
      <c r="S203">
        <f t="shared" si="68"/>
        <v>1</v>
      </c>
      <c r="T203">
        <f t="shared" si="68"/>
        <v>0</v>
      </c>
      <c r="U203">
        <f t="shared" si="68"/>
        <v>0</v>
      </c>
      <c r="V203">
        <f t="shared" si="58"/>
        <v>0</v>
      </c>
      <c r="W203" t="str">
        <f>IF(L203&lt;&gt;0,VLOOKUP(V203,Joker!$B$1:$G$8,L203+1,FALSE),"")</f>
        <v/>
      </c>
      <c r="X203">
        <f t="shared" si="59"/>
        <v>0</v>
      </c>
      <c r="Y203">
        <f t="shared" si="60"/>
        <v>5</v>
      </c>
      <c r="Z203">
        <f t="shared" si="61"/>
        <v>12</v>
      </c>
      <c r="AA203">
        <f t="shared" si="62"/>
        <v>6</v>
      </c>
      <c r="AB203">
        <f t="shared" si="63"/>
        <v>13</v>
      </c>
      <c r="AC203">
        <f t="shared" si="64"/>
        <v>4</v>
      </c>
      <c r="AF203">
        <v>293</v>
      </c>
      <c r="AG203">
        <v>4</v>
      </c>
      <c r="AH203">
        <v>13</v>
      </c>
      <c r="AI203">
        <v>13</v>
      </c>
      <c r="AJ203">
        <v>4</v>
      </c>
      <c r="AK203">
        <v>4</v>
      </c>
      <c r="AL203">
        <v>4</v>
      </c>
      <c r="AM203">
        <f t="shared" si="67"/>
        <v>799</v>
      </c>
      <c r="AN203">
        <f t="shared" si="65"/>
        <v>234107</v>
      </c>
    </row>
    <row r="204" spans="1:40" x14ac:dyDescent="0.25">
      <c r="A204" t="s">
        <v>202</v>
      </c>
      <c r="B204" t="str">
        <f t="shared" si="56"/>
        <v>J2QA4</v>
      </c>
      <c r="C204" t="str">
        <f t="shared" si="57"/>
        <v>356</v>
      </c>
      <c r="D204" t="str">
        <f t="shared" si="53"/>
        <v>J</v>
      </c>
      <c r="E204" t="str">
        <f t="shared" si="53"/>
        <v>2</v>
      </c>
      <c r="F204" t="str">
        <f t="shared" si="53"/>
        <v>Q</v>
      </c>
      <c r="G204" t="str">
        <f t="shared" si="53"/>
        <v>A</v>
      </c>
      <c r="H204" t="str">
        <f t="shared" si="53"/>
        <v>4</v>
      </c>
      <c r="I204">
        <f t="shared" si="68"/>
        <v>1</v>
      </c>
      <c r="J204">
        <f t="shared" si="68"/>
        <v>0</v>
      </c>
      <c r="K204">
        <f t="shared" si="68"/>
        <v>1</v>
      </c>
      <c r="L204">
        <f t="shared" si="68"/>
        <v>1</v>
      </c>
      <c r="M204">
        <f t="shared" si="68"/>
        <v>0</v>
      </c>
      <c r="N204">
        <f t="shared" si="68"/>
        <v>0</v>
      </c>
      <c r="O204">
        <f t="shared" si="68"/>
        <v>0</v>
      </c>
      <c r="P204">
        <f t="shared" si="68"/>
        <v>0</v>
      </c>
      <c r="Q204">
        <f t="shared" si="68"/>
        <v>0</v>
      </c>
      <c r="R204">
        <f t="shared" si="68"/>
        <v>0</v>
      </c>
      <c r="S204">
        <f t="shared" si="68"/>
        <v>1</v>
      </c>
      <c r="T204">
        <f t="shared" si="68"/>
        <v>0</v>
      </c>
      <c r="U204">
        <f t="shared" si="68"/>
        <v>1</v>
      </c>
      <c r="V204">
        <f t="shared" si="58"/>
        <v>0</v>
      </c>
      <c r="W204">
        <f>IF(L204&lt;&gt;0,VLOOKUP(V204,Joker!$B$1:$G$8,L204+1,FALSE),"")</f>
        <v>1</v>
      </c>
      <c r="X204">
        <f t="shared" si="59"/>
        <v>1</v>
      </c>
      <c r="Y204">
        <f t="shared" si="60"/>
        <v>1</v>
      </c>
      <c r="Z204">
        <f t="shared" si="61"/>
        <v>2</v>
      </c>
      <c r="AA204">
        <f t="shared" si="62"/>
        <v>12</v>
      </c>
      <c r="AB204">
        <f t="shared" si="63"/>
        <v>14</v>
      </c>
      <c r="AC204">
        <f t="shared" si="64"/>
        <v>4</v>
      </c>
      <c r="AF204">
        <v>7</v>
      </c>
      <c r="AG204">
        <v>4</v>
      </c>
      <c r="AH204">
        <v>13</v>
      </c>
      <c r="AI204">
        <v>8</v>
      </c>
      <c r="AJ204">
        <v>1</v>
      </c>
      <c r="AK204">
        <v>8</v>
      </c>
      <c r="AL204">
        <v>13</v>
      </c>
      <c r="AM204">
        <f t="shared" si="67"/>
        <v>798</v>
      </c>
      <c r="AN204">
        <f t="shared" si="65"/>
        <v>5586</v>
      </c>
    </row>
    <row r="205" spans="1:40" x14ac:dyDescent="0.25">
      <c r="A205" t="s">
        <v>203</v>
      </c>
      <c r="B205" t="str">
        <f t="shared" si="56"/>
        <v>64J28</v>
      </c>
      <c r="C205" t="str">
        <f t="shared" si="57"/>
        <v>681</v>
      </c>
      <c r="D205" t="str">
        <f t="shared" si="53"/>
        <v>6</v>
      </c>
      <c r="E205" t="str">
        <f t="shared" si="53"/>
        <v>4</v>
      </c>
      <c r="F205" t="str">
        <f t="shared" si="53"/>
        <v>J</v>
      </c>
      <c r="G205" t="str">
        <f t="shared" si="53"/>
        <v>2</v>
      </c>
      <c r="H205" t="str">
        <f t="shared" si="53"/>
        <v>8</v>
      </c>
      <c r="I205">
        <f t="shared" si="68"/>
        <v>0</v>
      </c>
      <c r="J205">
        <f t="shared" si="68"/>
        <v>0</v>
      </c>
      <c r="K205">
        <f t="shared" si="68"/>
        <v>0</v>
      </c>
      <c r="L205">
        <f t="shared" si="68"/>
        <v>1</v>
      </c>
      <c r="M205">
        <f t="shared" si="68"/>
        <v>0</v>
      </c>
      <c r="N205">
        <f t="shared" si="68"/>
        <v>0</v>
      </c>
      <c r="O205">
        <f t="shared" si="68"/>
        <v>1</v>
      </c>
      <c r="P205">
        <f t="shared" si="68"/>
        <v>0</v>
      </c>
      <c r="Q205">
        <f t="shared" si="68"/>
        <v>1</v>
      </c>
      <c r="R205">
        <f t="shared" si="68"/>
        <v>0</v>
      </c>
      <c r="S205">
        <f t="shared" si="68"/>
        <v>1</v>
      </c>
      <c r="T205">
        <f t="shared" si="68"/>
        <v>0</v>
      </c>
      <c r="U205">
        <f t="shared" si="68"/>
        <v>1</v>
      </c>
      <c r="V205">
        <f t="shared" si="58"/>
        <v>0</v>
      </c>
      <c r="W205">
        <f>IF(L205&lt;&gt;0,VLOOKUP(V205,Joker!$B$1:$G$8,L205+1,FALSE),"")</f>
        <v>1</v>
      </c>
      <c r="X205">
        <f t="shared" si="59"/>
        <v>1</v>
      </c>
      <c r="Y205">
        <f t="shared" si="60"/>
        <v>6</v>
      </c>
      <c r="Z205">
        <f t="shared" si="61"/>
        <v>4</v>
      </c>
      <c r="AA205">
        <f t="shared" si="62"/>
        <v>1</v>
      </c>
      <c r="AB205">
        <f t="shared" si="63"/>
        <v>2</v>
      </c>
      <c r="AC205">
        <f t="shared" si="64"/>
        <v>8</v>
      </c>
      <c r="AF205">
        <v>370</v>
      </c>
      <c r="AG205">
        <v>4</v>
      </c>
      <c r="AH205">
        <v>13</v>
      </c>
      <c r="AI205">
        <v>4</v>
      </c>
      <c r="AJ205">
        <v>4</v>
      </c>
      <c r="AK205">
        <v>1</v>
      </c>
      <c r="AL205">
        <v>13</v>
      </c>
      <c r="AM205">
        <f t="shared" si="67"/>
        <v>797</v>
      </c>
      <c r="AN205">
        <f t="shared" si="65"/>
        <v>294890</v>
      </c>
    </row>
    <row r="206" spans="1:40" x14ac:dyDescent="0.25">
      <c r="A206" t="s">
        <v>204</v>
      </c>
      <c r="B206" t="str">
        <f t="shared" si="56"/>
        <v>528T4</v>
      </c>
      <c r="C206" t="str">
        <f t="shared" si="57"/>
        <v>352</v>
      </c>
      <c r="D206" t="str">
        <f t="shared" si="53"/>
        <v>5</v>
      </c>
      <c r="E206" t="str">
        <f t="shared" si="53"/>
        <v>2</v>
      </c>
      <c r="F206" t="str">
        <f t="shared" si="53"/>
        <v>8</v>
      </c>
      <c r="G206" t="str">
        <f t="shared" si="53"/>
        <v>T</v>
      </c>
      <c r="H206" t="str">
        <f t="shared" si="53"/>
        <v>4</v>
      </c>
      <c r="I206">
        <f t="shared" si="68"/>
        <v>0</v>
      </c>
      <c r="J206">
        <f t="shared" si="68"/>
        <v>0</v>
      </c>
      <c r="K206">
        <f t="shared" si="68"/>
        <v>0</v>
      </c>
      <c r="L206">
        <f t="shared" si="68"/>
        <v>0</v>
      </c>
      <c r="M206">
        <f t="shared" si="68"/>
        <v>1</v>
      </c>
      <c r="N206">
        <f t="shared" si="68"/>
        <v>0</v>
      </c>
      <c r="O206">
        <f t="shared" si="68"/>
        <v>1</v>
      </c>
      <c r="P206">
        <f t="shared" si="68"/>
        <v>0</v>
      </c>
      <c r="Q206">
        <f t="shared" si="68"/>
        <v>0</v>
      </c>
      <c r="R206">
        <f t="shared" si="68"/>
        <v>1</v>
      </c>
      <c r="S206">
        <f t="shared" si="68"/>
        <v>1</v>
      </c>
      <c r="T206">
        <f t="shared" si="68"/>
        <v>0</v>
      </c>
      <c r="U206">
        <f t="shared" si="68"/>
        <v>1</v>
      </c>
      <c r="V206">
        <f t="shared" si="58"/>
        <v>0</v>
      </c>
      <c r="W206" t="str">
        <f>IF(L206&lt;&gt;0,VLOOKUP(V206,Joker!$B$1:$G$8,L206+1,FALSE),"")</f>
        <v/>
      </c>
      <c r="X206">
        <f t="shared" si="59"/>
        <v>0</v>
      </c>
      <c r="Y206">
        <f t="shared" si="60"/>
        <v>5</v>
      </c>
      <c r="Z206">
        <f t="shared" si="61"/>
        <v>2</v>
      </c>
      <c r="AA206">
        <f t="shared" si="62"/>
        <v>8</v>
      </c>
      <c r="AB206">
        <f t="shared" si="63"/>
        <v>10</v>
      </c>
      <c r="AC206">
        <f t="shared" si="64"/>
        <v>4</v>
      </c>
      <c r="AF206">
        <v>826</v>
      </c>
      <c r="AG206">
        <v>4</v>
      </c>
      <c r="AH206">
        <v>13</v>
      </c>
      <c r="AI206">
        <v>2</v>
      </c>
      <c r="AJ206">
        <v>13</v>
      </c>
      <c r="AK206">
        <v>13</v>
      </c>
      <c r="AL206">
        <v>2</v>
      </c>
      <c r="AM206">
        <f t="shared" si="67"/>
        <v>796</v>
      </c>
      <c r="AN206">
        <f t="shared" si="65"/>
        <v>657496</v>
      </c>
    </row>
    <row r="207" spans="1:40" x14ac:dyDescent="0.25">
      <c r="A207" t="s">
        <v>205</v>
      </c>
      <c r="B207" t="str">
        <f t="shared" si="56"/>
        <v>8AAAT</v>
      </c>
      <c r="C207" t="str">
        <f t="shared" si="57"/>
        <v>972</v>
      </c>
      <c r="D207" t="str">
        <f t="shared" si="53"/>
        <v>8</v>
      </c>
      <c r="E207" t="str">
        <f t="shared" si="53"/>
        <v>A</v>
      </c>
      <c r="F207" t="str">
        <f t="shared" si="53"/>
        <v>A</v>
      </c>
      <c r="G207" t="str">
        <f t="shared" si="53"/>
        <v>A</v>
      </c>
      <c r="H207" t="str">
        <f t="shared" si="53"/>
        <v>T</v>
      </c>
      <c r="I207">
        <f t="shared" si="68"/>
        <v>3</v>
      </c>
      <c r="J207">
        <f t="shared" si="68"/>
        <v>0</v>
      </c>
      <c r="K207">
        <f t="shared" si="68"/>
        <v>0</v>
      </c>
      <c r="L207">
        <f t="shared" si="68"/>
        <v>0</v>
      </c>
      <c r="M207">
        <f t="shared" si="68"/>
        <v>1</v>
      </c>
      <c r="N207">
        <f t="shared" si="68"/>
        <v>0</v>
      </c>
      <c r="O207">
        <f t="shared" si="68"/>
        <v>1</v>
      </c>
      <c r="P207">
        <f t="shared" si="68"/>
        <v>0</v>
      </c>
      <c r="Q207">
        <f t="shared" si="68"/>
        <v>0</v>
      </c>
      <c r="R207">
        <f t="shared" si="68"/>
        <v>0</v>
      </c>
      <c r="S207">
        <f t="shared" si="68"/>
        <v>0</v>
      </c>
      <c r="T207">
        <f t="shared" si="68"/>
        <v>0</v>
      </c>
      <c r="U207">
        <f t="shared" si="68"/>
        <v>0</v>
      </c>
      <c r="V207">
        <f t="shared" si="58"/>
        <v>3</v>
      </c>
      <c r="W207" t="str">
        <f>IF(L207&lt;&gt;0,VLOOKUP(V207,Joker!$B$1:$G$8,L207+1,FALSE),"")</f>
        <v/>
      </c>
      <c r="X207">
        <f t="shared" si="59"/>
        <v>3</v>
      </c>
      <c r="Y207">
        <f t="shared" si="60"/>
        <v>8</v>
      </c>
      <c r="Z207">
        <f t="shared" si="61"/>
        <v>14</v>
      </c>
      <c r="AA207">
        <f t="shared" si="62"/>
        <v>14</v>
      </c>
      <c r="AB207">
        <f t="shared" si="63"/>
        <v>14</v>
      </c>
      <c r="AC207">
        <f t="shared" si="64"/>
        <v>10</v>
      </c>
      <c r="AF207">
        <v>936</v>
      </c>
      <c r="AG207">
        <v>4</v>
      </c>
      <c r="AH207">
        <v>13</v>
      </c>
      <c r="AI207">
        <v>2</v>
      </c>
      <c r="AJ207">
        <v>13</v>
      </c>
      <c r="AK207">
        <v>2</v>
      </c>
      <c r="AL207">
        <v>1</v>
      </c>
      <c r="AM207">
        <f t="shared" si="67"/>
        <v>795</v>
      </c>
      <c r="AN207">
        <f t="shared" si="65"/>
        <v>744120</v>
      </c>
    </row>
    <row r="208" spans="1:40" x14ac:dyDescent="0.25">
      <c r="A208" t="s">
        <v>206</v>
      </c>
      <c r="B208" t="str">
        <f t="shared" si="56"/>
        <v>2KA97</v>
      </c>
      <c r="C208" t="str">
        <f t="shared" si="57"/>
        <v>636</v>
      </c>
      <c r="D208" t="str">
        <f t="shared" si="53"/>
        <v>2</v>
      </c>
      <c r="E208" t="str">
        <f t="shared" si="53"/>
        <v>K</v>
      </c>
      <c r="F208" t="str">
        <f t="shared" si="53"/>
        <v>A</v>
      </c>
      <c r="G208" t="str">
        <f t="shared" si="53"/>
        <v>9</v>
      </c>
      <c r="H208" t="str">
        <f t="shared" si="53"/>
        <v>7</v>
      </c>
      <c r="I208">
        <f t="shared" si="68"/>
        <v>1</v>
      </c>
      <c r="J208">
        <f t="shared" si="68"/>
        <v>1</v>
      </c>
      <c r="K208">
        <f t="shared" si="68"/>
        <v>0</v>
      </c>
      <c r="L208">
        <f t="shared" si="68"/>
        <v>0</v>
      </c>
      <c r="M208">
        <f t="shared" si="68"/>
        <v>0</v>
      </c>
      <c r="N208">
        <f t="shared" si="68"/>
        <v>1</v>
      </c>
      <c r="O208">
        <f t="shared" si="68"/>
        <v>0</v>
      </c>
      <c r="P208">
        <f t="shared" si="68"/>
        <v>1</v>
      </c>
      <c r="Q208">
        <f t="shared" si="68"/>
        <v>0</v>
      </c>
      <c r="R208">
        <f t="shared" si="68"/>
        <v>0</v>
      </c>
      <c r="S208">
        <f t="shared" si="68"/>
        <v>0</v>
      </c>
      <c r="T208">
        <f t="shared" si="68"/>
        <v>0</v>
      </c>
      <c r="U208">
        <f t="shared" si="68"/>
        <v>1</v>
      </c>
      <c r="V208">
        <f t="shared" si="58"/>
        <v>0</v>
      </c>
      <c r="W208" t="str">
        <f>IF(L208&lt;&gt;0,VLOOKUP(V208,Joker!$B$1:$G$8,L208+1,FALSE),"")</f>
        <v/>
      </c>
      <c r="X208">
        <f t="shared" si="59"/>
        <v>0</v>
      </c>
      <c r="Y208">
        <f t="shared" si="60"/>
        <v>2</v>
      </c>
      <c r="Z208">
        <f t="shared" si="61"/>
        <v>13</v>
      </c>
      <c r="AA208">
        <f t="shared" si="62"/>
        <v>14</v>
      </c>
      <c r="AB208">
        <f t="shared" si="63"/>
        <v>9</v>
      </c>
      <c r="AC208">
        <f t="shared" si="64"/>
        <v>7</v>
      </c>
      <c r="AF208">
        <v>522</v>
      </c>
      <c r="AG208">
        <v>4</v>
      </c>
      <c r="AH208">
        <v>12</v>
      </c>
      <c r="AI208">
        <v>12</v>
      </c>
      <c r="AJ208">
        <v>14</v>
      </c>
      <c r="AK208">
        <v>1</v>
      </c>
      <c r="AL208">
        <v>14</v>
      </c>
      <c r="AM208">
        <f t="shared" si="67"/>
        <v>794</v>
      </c>
      <c r="AN208">
        <f t="shared" si="65"/>
        <v>414468</v>
      </c>
    </row>
    <row r="209" spans="1:40" x14ac:dyDescent="0.25">
      <c r="A209" t="s">
        <v>207</v>
      </c>
      <c r="B209" t="str">
        <f t="shared" si="56"/>
        <v>QQQQA</v>
      </c>
      <c r="C209" t="str">
        <f t="shared" si="57"/>
        <v>33</v>
      </c>
      <c r="D209" t="str">
        <f t="shared" si="53"/>
        <v>Q</v>
      </c>
      <c r="E209" t="str">
        <f t="shared" si="53"/>
        <v>Q</v>
      </c>
      <c r="F209" t="str">
        <f t="shared" si="53"/>
        <v>Q</v>
      </c>
      <c r="G209" t="str">
        <f t="shared" si="53"/>
        <v>Q</v>
      </c>
      <c r="H209" t="str">
        <f t="shared" si="53"/>
        <v>A</v>
      </c>
      <c r="I209">
        <f t="shared" si="68"/>
        <v>1</v>
      </c>
      <c r="J209">
        <f t="shared" si="68"/>
        <v>0</v>
      </c>
      <c r="K209">
        <f t="shared" si="68"/>
        <v>4</v>
      </c>
      <c r="L209">
        <f t="shared" si="68"/>
        <v>0</v>
      </c>
      <c r="M209">
        <f t="shared" si="68"/>
        <v>0</v>
      </c>
      <c r="N209">
        <f t="shared" si="68"/>
        <v>0</v>
      </c>
      <c r="O209">
        <f t="shared" si="68"/>
        <v>0</v>
      </c>
      <c r="P209">
        <f t="shared" si="68"/>
        <v>0</v>
      </c>
      <c r="Q209">
        <f t="shared" si="68"/>
        <v>0</v>
      </c>
      <c r="R209">
        <f t="shared" si="68"/>
        <v>0</v>
      </c>
      <c r="S209">
        <f t="shared" si="68"/>
        <v>0</v>
      </c>
      <c r="T209">
        <f t="shared" si="68"/>
        <v>0</v>
      </c>
      <c r="U209">
        <f t="shared" si="68"/>
        <v>0</v>
      </c>
      <c r="V209">
        <f t="shared" si="58"/>
        <v>5</v>
      </c>
      <c r="W209" t="str">
        <f>IF(L209&lt;&gt;0,VLOOKUP(V209,Joker!$B$1:$G$8,L209+1,FALSE),"")</f>
        <v/>
      </c>
      <c r="X209">
        <f t="shared" si="59"/>
        <v>5</v>
      </c>
      <c r="Y209">
        <f t="shared" si="60"/>
        <v>12</v>
      </c>
      <c r="Z209">
        <f t="shared" si="61"/>
        <v>12</v>
      </c>
      <c r="AA209">
        <f t="shared" si="62"/>
        <v>12</v>
      </c>
      <c r="AB209">
        <f t="shared" si="63"/>
        <v>12</v>
      </c>
      <c r="AC209">
        <f t="shared" si="64"/>
        <v>14</v>
      </c>
      <c r="AF209">
        <v>765</v>
      </c>
      <c r="AG209">
        <v>4</v>
      </c>
      <c r="AH209">
        <v>12</v>
      </c>
      <c r="AI209">
        <v>12</v>
      </c>
      <c r="AJ209">
        <v>4</v>
      </c>
      <c r="AK209">
        <v>12</v>
      </c>
      <c r="AL209">
        <v>4</v>
      </c>
      <c r="AM209">
        <f t="shared" si="67"/>
        <v>793</v>
      </c>
      <c r="AN209">
        <f t="shared" si="65"/>
        <v>606645</v>
      </c>
    </row>
    <row r="210" spans="1:40" x14ac:dyDescent="0.25">
      <c r="A210" t="s">
        <v>208</v>
      </c>
      <c r="B210" t="str">
        <f t="shared" si="56"/>
        <v>2A84A</v>
      </c>
      <c r="C210" t="str">
        <f t="shared" si="57"/>
        <v>390</v>
      </c>
      <c r="D210" t="str">
        <f t="shared" si="53"/>
        <v>2</v>
      </c>
      <c r="E210" t="str">
        <f t="shared" si="53"/>
        <v>A</v>
      </c>
      <c r="F210" t="str">
        <f t="shared" si="53"/>
        <v>8</v>
      </c>
      <c r="G210" t="str">
        <f t="shared" si="53"/>
        <v>4</v>
      </c>
      <c r="H210" t="str">
        <f t="shared" si="53"/>
        <v>A</v>
      </c>
      <c r="I210">
        <f t="shared" si="68"/>
        <v>2</v>
      </c>
      <c r="J210">
        <f t="shared" si="68"/>
        <v>0</v>
      </c>
      <c r="K210">
        <f t="shared" si="68"/>
        <v>0</v>
      </c>
      <c r="L210">
        <f t="shared" si="68"/>
        <v>0</v>
      </c>
      <c r="M210">
        <f t="shared" si="68"/>
        <v>0</v>
      </c>
      <c r="N210">
        <f t="shared" si="68"/>
        <v>0</v>
      </c>
      <c r="O210">
        <f t="shared" si="68"/>
        <v>1</v>
      </c>
      <c r="P210">
        <f t="shared" si="68"/>
        <v>0</v>
      </c>
      <c r="Q210">
        <f t="shared" si="68"/>
        <v>0</v>
      </c>
      <c r="R210">
        <f t="shared" si="68"/>
        <v>0</v>
      </c>
      <c r="S210">
        <f t="shared" si="68"/>
        <v>1</v>
      </c>
      <c r="T210">
        <f t="shared" si="68"/>
        <v>0</v>
      </c>
      <c r="U210">
        <f t="shared" si="68"/>
        <v>1</v>
      </c>
      <c r="V210">
        <f t="shared" si="58"/>
        <v>1</v>
      </c>
      <c r="W210" t="str">
        <f>IF(L210&lt;&gt;0,VLOOKUP(V210,Joker!$B$1:$G$8,L210+1,FALSE),"")</f>
        <v/>
      </c>
      <c r="X210">
        <f t="shared" si="59"/>
        <v>1</v>
      </c>
      <c r="Y210">
        <f t="shared" si="60"/>
        <v>2</v>
      </c>
      <c r="Z210">
        <f t="shared" si="61"/>
        <v>14</v>
      </c>
      <c r="AA210">
        <f t="shared" si="62"/>
        <v>8</v>
      </c>
      <c r="AB210">
        <f t="shared" si="63"/>
        <v>4</v>
      </c>
      <c r="AC210">
        <f t="shared" si="64"/>
        <v>14</v>
      </c>
      <c r="AF210">
        <v>282</v>
      </c>
      <c r="AG210">
        <v>4</v>
      </c>
      <c r="AH210">
        <v>12</v>
      </c>
      <c r="AI210">
        <v>10</v>
      </c>
      <c r="AJ210">
        <v>10</v>
      </c>
      <c r="AK210">
        <v>12</v>
      </c>
      <c r="AL210">
        <v>12</v>
      </c>
      <c r="AM210">
        <f t="shared" si="67"/>
        <v>792</v>
      </c>
      <c r="AN210">
        <f t="shared" si="65"/>
        <v>223344</v>
      </c>
    </row>
    <row r="211" spans="1:40" x14ac:dyDescent="0.25">
      <c r="A211" t="s">
        <v>209</v>
      </c>
      <c r="B211" t="str">
        <f t="shared" si="56"/>
        <v>QK7KK</v>
      </c>
      <c r="C211" t="str">
        <f t="shared" si="57"/>
        <v>42</v>
      </c>
      <c r="D211" t="str">
        <f t="shared" si="53"/>
        <v>Q</v>
      </c>
      <c r="E211" t="str">
        <f t="shared" si="53"/>
        <v>K</v>
      </c>
      <c r="F211" t="str">
        <f t="shared" si="53"/>
        <v>7</v>
      </c>
      <c r="G211" t="str">
        <f t="shared" si="53"/>
        <v>K</v>
      </c>
      <c r="H211" t="str">
        <f t="shared" si="53"/>
        <v>K</v>
      </c>
      <c r="I211">
        <f t="shared" si="68"/>
        <v>0</v>
      </c>
      <c r="J211">
        <f t="shared" si="68"/>
        <v>3</v>
      </c>
      <c r="K211">
        <f t="shared" si="68"/>
        <v>1</v>
      </c>
      <c r="L211">
        <f t="shared" si="68"/>
        <v>0</v>
      </c>
      <c r="M211">
        <f t="shared" si="68"/>
        <v>0</v>
      </c>
      <c r="N211">
        <f t="shared" si="68"/>
        <v>0</v>
      </c>
      <c r="O211">
        <f t="shared" si="68"/>
        <v>0</v>
      </c>
      <c r="P211">
        <f t="shared" si="68"/>
        <v>1</v>
      </c>
      <c r="Q211">
        <f t="shared" si="68"/>
        <v>0</v>
      </c>
      <c r="R211">
        <f t="shared" si="68"/>
        <v>0</v>
      </c>
      <c r="S211">
        <f t="shared" si="68"/>
        <v>0</v>
      </c>
      <c r="T211">
        <f t="shared" si="68"/>
        <v>0</v>
      </c>
      <c r="U211">
        <f t="shared" si="68"/>
        <v>0</v>
      </c>
      <c r="V211">
        <f t="shared" si="58"/>
        <v>3</v>
      </c>
      <c r="W211" t="str">
        <f>IF(L211&lt;&gt;0,VLOOKUP(V211,Joker!$B$1:$G$8,L211+1,FALSE),"")</f>
        <v/>
      </c>
      <c r="X211">
        <f t="shared" si="59"/>
        <v>3</v>
      </c>
      <c r="Y211">
        <f t="shared" si="60"/>
        <v>12</v>
      </c>
      <c r="Z211">
        <f t="shared" si="61"/>
        <v>13</v>
      </c>
      <c r="AA211">
        <f t="shared" si="62"/>
        <v>7</v>
      </c>
      <c r="AB211">
        <f t="shared" si="63"/>
        <v>13</v>
      </c>
      <c r="AC211">
        <f t="shared" si="64"/>
        <v>13</v>
      </c>
      <c r="AF211">
        <v>635</v>
      </c>
      <c r="AG211">
        <v>4</v>
      </c>
      <c r="AH211">
        <v>12</v>
      </c>
      <c r="AI211">
        <v>1</v>
      </c>
      <c r="AJ211">
        <v>5</v>
      </c>
      <c r="AK211">
        <v>12</v>
      </c>
      <c r="AL211">
        <v>5</v>
      </c>
      <c r="AM211">
        <f t="shared" si="67"/>
        <v>791</v>
      </c>
      <c r="AN211">
        <f t="shared" si="65"/>
        <v>502285</v>
      </c>
    </row>
    <row r="212" spans="1:40" x14ac:dyDescent="0.25">
      <c r="A212" t="s">
        <v>210</v>
      </c>
      <c r="B212" t="str">
        <f t="shared" si="56"/>
        <v>75832</v>
      </c>
      <c r="C212" t="str">
        <f t="shared" si="57"/>
        <v>440</v>
      </c>
      <c r="D212" t="str">
        <f t="shared" si="53"/>
        <v>7</v>
      </c>
      <c r="E212" t="str">
        <f t="shared" si="53"/>
        <v>5</v>
      </c>
      <c r="F212" t="str">
        <f t="shared" si="53"/>
        <v>8</v>
      </c>
      <c r="G212" t="str">
        <f t="shared" si="53"/>
        <v>3</v>
      </c>
      <c r="H212" t="str">
        <f t="shared" si="53"/>
        <v>2</v>
      </c>
      <c r="I212">
        <f t="shared" si="68"/>
        <v>0</v>
      </c>
      <c r="J212">
        <f t="shared" si="68"/>
        <v>0</v>
      </c>
      <c r="K212">
        <f t="shared" si="68"/>
        <v>0</v>
      </c>
      <c r="L212">
        <f t="shared" si="68"/>
        <v>0</v>
      </c>
      <c r="M212">
        <f t="shared" si="68"/>
        <v>0</v>
      </c>
      <c r="N212">
        <f t="shared" si="68"/>
        <v>0</v>
      </c>
      <c r="O212">
        <f t="shared" si="68"/>
        <v>1</v>
      </c>
      <c r="P212">
        <f t="shared" si="68"/>
        <v>1</v>
      </c>
      <c r="Q212">
        <f t="shared" si="68"/>
        <v>0</v>
      </c>
      <c r="R212">
        <f t="shared" si="68"/>
        <v>1</v>
      </c>
      <c r="S212">
        <f t="shared" si="68"/>
        <v>0</v>
      </c>
      <c r="T212">
        <f t="shared" si="68"/>
        <v>1</v>
      </c>
      <c r="U212">
        <f t="shared" si="68"/>
        <v>1</v>
      </c>
      <c r="V212">
        <f t="shared" si="58"/>
        <v>0</v>
      </c>
      <c r="W212" t="str">
        <f>IF(L212&lt;&gt;0,VLOOKUP(V212,Joker!$B$1:$G$8,L212+1,FALSE),"")</f>
        <v/>
      </c>
      <c r="X212">
        <f t="shared" si="59"/>
        <v>0</v>
      </c>
      <c r="Y212">
        <f t="shared" si="60"/>
        <v>7</v>
      </c>
      <c r="Z212">
        <f t="shared" si="61"/>
        <v>5</v>
      </c>
      <c r="AA212">
        <f t="shared" si="62"/>
        <v>8</v>
      </c>
      <c r="AB212">
        <f t="shared" si="63"/>
        <v>3</v>
      </c>
      <c r="AC212">
        <f t="shared" si="64"/>
        <v>2</v>
      </c>
      <c r="AF212">
        <v>686</v>
      </c>
      <c r="AG212">
        <v>4</v>
      </c>
      <c r="AH212">
        <v>10</v>
      </c>
      <c r="AI212">
        <v>14</v>
      </c>
      <c r="AJ212">
        <v>14</v>
      </c>
      <c r="AK212">
        <v>10</v>
      </c>
      <c r="AL212">
        <v>1</v>
      </c>
      <c r="AM212">
        <f t="shared" si="67"/>
        <v>790</v>
      </c>
      <c r="AN212">
        <f t="shared" si="65"/>
        <v>541940</v>
      </c>
    </row>
    <row r="213" spans="1:40" x14ac:dyDescent="0.25">
      <c r="A213" t="s">
        <v>211</v>
      </c>
      <c r="B213" t="str">
        <f t="shared" si="56"/>
        <v>8TJ8T</v>
      </c>
      <c r="C213" t="str">
        <f t="shared" si="57"/>
        <v>788</v>
      </c>
      <c r="D213" t="str">
        <f t="shared" si="53"/>
        <v>8</v>
      </c>
      <c r="E213" t="str">
        <f t="shared" si="53"/>
        <v>T</v>
      </c>
      <c r="F213" t="str">
        <f t="shared" si="53"/>
        <v>J</v>
      </c>
      <c r="G213" t="str">
        <f t="shared" si="53"/>
        <v>8</v>
      </c>
      <c r="H213" t="str">
        <f t="shared" si="53"/>
        <v>T</v>
      </c>
      <c r="I213">
        <f t="shared" si="68"/>
        <v>0</v>
      </c>
      <c r="J213">
        <f t="shared" si="68"/>
        <v>0</v>
      </c>
      <c r="K213">
        <f t="shared" si="68"/>
        <v>0</v>
      </c>
      <c r="L213">
        <f t="shared" si="68"/>
        <v>1</v>
      </c>
      <c r="M213">
        <f t="shared" si="68"/>
        <v>2</v>
      </c>
      <c r="N213">
        <f t="shared" si="68"/>
        <v>0</v>
      </c>
      <c r="O213">
        <f t="shared" si="68"/>
        <v>2</v>
      </c>
      <c r="P213">
        <f t="shared" si="68"/>
        <v>0</v>
      </c>
      <c r="Q213">
        <f t="shared" si="68"/>
        <v>0</v>
      </c>
      <c r="R213">
        <f t="shared" si="68"/>
        <v>0</v>
      </c>
      <c r="S213">
        <f t="shared" si="68"/>
        <v>0</v>
      </c>
      <c r="T213">
        <f t="shared" si="68"/>
        <v>0</v>
      </c>
      <c r="U213">
        <f t="shared" si="68"/>
        <v>0</v>
      </c>
      <c r="V213">
        <f t="shared" si="58"/>
        <v>2</v>
      </c>
      <c r="W213">
        <f>IF(L213&lt;&gt;0,VLOOKUP(V213,Joker!$B$1:$G$8,L213+1,FALSE),"")</f>
        <v>4</v>
      </c>
      <c r="X213">
        <f t="shared" si="59"/>
        <v>4</v>
      </c>
      <c r="Y213">
        <f t="shared" si="60"/>
        <v>8</v>
      </c>
      <c r="Z213">
        <f t="shared" si="61"/>
        <v>10</v>
      </c>
      <c r="AA213">
        <f t="shared" si="62"/>
        <v>1</v>
      </c>
      <c r="AB213">
        <f t="shared" si="63"/>
        <v>8</v>
      </c>
      <c r="AC213">
        <f t="shared" si="64"/>
        <v>10</v>
      </c>
      <c r="AF213">
        <v>334</v>
      </c>
      <c r="AG213">
        <v>4</v>
      </c>
      <c r="AH213">
        <v>10</v>
      </c>
      <c r="AI213">
        <v>14</v>
      </c>
      <c r="AJ213">
        <v>10</v>
      </c>
      <c r="AK213">
        <v>14</v>
      </c>
      <c r="AL213">
        <v>10</v>
      </c>
      <c r="AM213">
        <f t="shared" si="67"/>
        <v>789</v>
      </c>
      <c r="AN213">
        <f t="shared" si="65"/>
        <v>263526</v>
      </c>
    </row>
    <row r="214" spans="1:40" x14ac:dyDescent="0.25">
      <c r="A214" t="s">
        <v>212</v>
      </c>
      <c r="B214" t="str">
        <f t="shared" si="56"/>
        <v>22725</v>
      </c>
      <c r="C214" t="str">
        <f t="shared" si="57"/>
        <v>31</v>
      </c>
      <c r="D214" t="str">
        <f t="shared" si="53"/>
        <v>2</v>
      </c>
      <c r="E214" t="str">
        <f t="shared" si="53"/>
        <v>2</v>
      </c>
      <c r="F214" t="str">
        <f t="shared" si="53"/>
        <v>7</v>
      </c>
      <c r="G214" t="str">
        <f t="shared" si="53"/>
        <v>2</v>
      </c>
      <c r="H214" t="str">
        <f t="shared" si="53"/>
        <v>5</v>
      </c>
      <c r="I214">
        <f t="shared" si="68"/>
        <v>0</v>
      </c>
      <c r="J214">
        <f t="shared" si="68"/>
        <v>0</v>
      </c>
      <c r="K214">
        <f t="shared" si="68"/>
        <v>0</v>
      </c>
      <c r="L214">
        <f t="shared" si="68"/>
        <v>0</v>
      </c>
      <c r="M214">
        <f t="shared" si="68"/>
        <v>0</v>
      </c>
      <c r="N214">
        <f t="shared" si="68"/>
        <v>0</v>
      </c>
      <c r="O214">
        <f t="shared" si="68"/>
        <v>0</v>
      </c>
      <c r="P214">
        <f t="shared" si="68"/>
        <v>1</v>
      </c>
      <c r="Q214">
        <f t="shared" si="68"/>
        <v>0</v>
      </c>
      <c r="R214">
        <f t="shared" si="68"/>
        <v>1</v>
      </c>
      <c r="S214">
        <f t="shared" si="68"/>
        <v>0</v>
      </c>
      <c r="T214">
        <f t="shared" si="68"/>
        <v>0</v>
      </c>
      <c r="U214">
        <f t="shared" si="68"/>
        <v>3</v>
      </c>
      <c r="V214">
        <f t="shared" si="58"/>
        <v>3</v>
      </c>
      <c r="W214" t="str">
        <f>IF(L214&lt;&gt;0,VLOOKUP(V214,Joker!$B$1:$G$8,L214+1,FALSE),"")</f>
        <v/>
      </c>
      <c r="X214">
        <f t="shared" si="59"/>
        <v>3</v>
      </c>
      <c r="Y214">
        <f t="shared" si="60"/>
        <v>2</v>
      </c>
      <c r="Z214">
        <f t="shared" si="61"/>
        <v>2</v>
      </c>
      <c r="AA214">
        <f t="shared" si="62"/>
        <v>7</v>
      </c>
      <c r="AB214">
        <f t="shared" si="63"/>
        <v>2</v>
      </c>
      <c r="AC214">
        <f t="shared" si="64"/>
        <v>5</v>
      </c>
      <c r="AF214">
        <v>782</v>
      </c>
      <c r="AG214">
        <v>4</v>
      </c>
      <c r="AH214">
        <v>10</v>
      </c>
      <c r="AI214">
        <v>10</v>
      </c>
      <c r="AJ214">
        <v>7</v>
      </c>
      <c r="AK214">
        <v>10</v>
      </c>
      <c r="AL214">
        <v>7</v>
      </c>
      <c r="AM214">
        <f t="shared" si="67"/>
        <v>788</v>
      </c>
      <c r="AN214">
        <f t="shared" si="65"/>
        <v>616216</v>
      </c>
    </row>
    <row r="215" spans="1:40" x14ac:dyDescent="0.25">
      <c r="A215" t="s">
        <v>213</v>
      </c>
      <c r="B215" t="str">
        <f t="shared" si="56"/>
        <v>94T33</v>
      </c>
      <c r="C215" t="str">
        <f t="shared" si="57"/>
        <v>754</v>
      </c>
      <c r="D215" t="str">
        <f t="shared" si="53"/>
        <v>9</v>
      </c>
      <c r="E215" t="str">
        <f t="shared" si="53"/>
        <v>4</v>
      </c>
      <c r="F215" t="str">
        <f t="shared" si="53"/>
        <v>T</v>
      </c>
      <c r="G215" t="str">
        <f t="shared" si="53"/>
        <v>3</v>
      </c>
      <c r="H215" t="str">
        <f t="shared" si="53"/>
        <v>3</v>
      </c>
      <c r="I215">
        <f t="shared" si="68"/>
        <v>0</v>
      </c>
      <c r="J215">
        <f t="shared" si="68"/>
        <v>0</v>
      </c>
      <c r="K215">
        <f t="shared" si="68"/>
        <v>0</v>
      </c>
      <c r="L215">
        <f t="shared" si="68"/>
        <v>0</v>
      </c>
      <c r="M215">
        <f t="shared" si="68"/>
        <v>1</v>
      </c>
      <c r="N215">
        <f t="shared" si="68"/>
        <v>1</v>
      </c>
      <c r="O215">
        <f t="shared" si="68"/>
        <v>0</v>
      </c>
      <c r="P215">
        <f t="shared" si="68"/>
        <v>0</v>
      </c>
      <c r="Q215">
        <f t="shared" si="68"/>
        <v>0</v>
      </c>
      <c r="R215">
        <f t="shared" si="68"/>
        <v>0</v>
      </c>
      <c r="S215">
        <f t="shared" si="68"/>
        <v>1</v>
      </c>
      <c r="T215">
        <f t="shared" si="68"/>
        <v>2</v>
      </c>
      <c r="U215">
        <f t="shared" si="68"/>
        <v>0</v>
      </c>
      <c r="V215">
        <f t="shared" si="58"/>
        <v>1</v>
      </c>
      <c r="W215" t="str">
        <f>IF(L215&lt;&gt;0,VLOOKUP(V215,Joker!$B$1:$G$8,L215+1,FALSE),"")</f>
        <v/>
      </c>
      <c r="X215">
        <f t="shared" si="59"/>
        <v>1</v>
      </c>
      <c r="Y215">
        <f t="shared" si="60"/>
        <v>9</v>
      </c>
      <c r="Z215">
        <f t="shared" si="61"/>
        <v>4</v>
      </c>
      <c r="AA215">
        <f t="shared" si="62"/>
        <v>10</v>
      </c>
      <c r="AB215">
        <f t="shared" si="63"/>
        <v>3</v>
      </c>
      <c r="AC215">
        <f t="shared" si="64"/>
        <v>3</v>
      </c>
      <c r="AF215">
        <v>167</v>
      </c>
      <c r="AG215">
        <v>4</v>
      </c>
      <c r="AH215">
        <v>10</v>
      </c>
      <c r="AI215">
        <v>10</v>
      </c>
      <c r="AJ215">
        <v>7</v>
      </c>
      <c r="AK215">
        <v>1</v>
      </c>
      <c r="AL215">
        <v>7</v>
      </c>
      <c r="AM215">
        <f t="shared" si="67"/>
        <v>787</v>
      </c>
      <c r="AN215">
        <f t="shared" si="65"/>
        <v>131429</v>
      </c>
    </row>
    <row r="216" spans="1:40" x14ac:dyDescent="0.25">
      <c r="A216" t="s">
        <v>214</v>
      </c>
      <c r="B216" t="str">
        <f t="shared" si="56"/>
        <v>49T29</v>
      </c>
      <c r="C216" t="str">
        <f t="shared" si="57"/>
        <v>588</v>
      </c>
      <c r="D216" t="str">
        <f t="shared" si="53"/>
        <v>4</v>
      </c>
      <c r="E216" t="str">
        <f t="shared" si="53"/>
        <v>9</v>
      </c>
      <c r="F216" t="str">
        <f t="shared" si="53"/>
        <v>T</v>
      </c>
      <c r="G216" t="str">
        <f t="shared" si="53"/>
        <v>2</v>
      </c>
      <c r="H216" t="str">
        <f t="shared" si="53"/>
        <v>9</v>
      </c>
      <c r="I216">
        <f t="shared" si="68"/>
        <v>0</v>
      </c>
      <c r="J216">
        <f t="shared" si="68"/>
        <v>0</v>
      </c>
      <c r="K216">
        <f t="shared" si="68"/>
        <v>0</v>
      </c>
      <c r="L216">
        <f t="shared" si="68"/>
        <v>0</v>
      </c>
      <c r="M216">
        <f t="shared" si="68"/>
        <v>1</v>
      </c>
      <c r="N216">
        <f t="shared" si="68"/>
        <v>2</v>
      </c>
      <c r="O216">
        <f t="shared" si="68"/>
        <v>0</v>
      </c>
      <c r="P216">
        <f t="shared" si="68"/>
        <v>0</v>
      </c>
      <c r="Q216">
        <f t="shared" ref="Q216:U216" si="69">COUNTIF($D216:$H216,Q$1)</f>
        <v>0</v>
      </c>
      <c r="R216">
        <f t="shared" si="69"/>
        <v>0</v>
      </c>
      <c r="S216">
        <f t="shared" si="69"/>
        <v>1</v>
      </c>
      <c r="T216">
        <f t="shared" si="69"/>
        <v>0</v>
      </c>
      <c r="U216">
        <f t="shared" si="69"/>
        <v>1</v>
      </c>
      <c r="V216">
        <f t="shared" si="58"/>
        <v>1</v>
      </c>
      <c r="W216" t="str">
        <f>IF(L216&lt;&gt;0,VLOOKUP(V216,Joker!$B$1:$G$8,L216+1,FALSE),"")</f>
        <v/>
      </c>
      <c r="X216">
        <f t="shared" si="59"/>
        <v>1</v>
      </c>
      <c r="Y216">
        <f t="shared" si="60"/>
        <v>4</v>
      </c>
      <c r="Z216">
        <f t="shared" si="61"/>
        <v>9</v>
      </c>
      <c r="AA216">
        <f t="shared" si="62"/>
        <v>10</v>
      </c>
      <c r="AB216">
        <f t="shared" si="63"/>
        <v>2</v>
      </c>
      <c r="AC216">
        <f t="shared" si="64"/>
        <v>9</v>
      </c>
      <c r="AF216">
        <v>461</v>
      </c>
      <c r="AG216">
        <v>4</v>
      </c>
      <c r="AH216">
        <v>10</v>
      </c>
      <c r="AI216">
        <v>10</v>
      </c>
      <c r="AJ216">
        <v>5</v>
      </c>
      <c r="AK216">
        <v>5</v>
      </c>
      <c r="AL216">
        <v>5</v>
      </c>
      <c r="AM216">
        <f t="shared" si="67"/>
        <v>786</v>
      </c>
      <c r="AN216">
        <f t="shared" si="65"/>
        <v>362346</v>
      </c>
    </row>
    <row r="217" spans="1:40" x14ac:dyDescent="0.25">
      <c r="A217" t="s">
        <v>215</v>
      </c>
      <c r="B217" t="str">
        <f t="shared" si="56"/>
        <v>Q6Q55</v>
      </c>
      <c r="C217" t="str">
        <f t="shared" si="57"/>
        <v>73</v>
      </c>
      <c r="D217" t="str">
        <f t="shared" si="53"/>
        <v>Q</v>
      </c>
      <c r="E217" t="str">
        <f t="shared" si="53"/>
        <v>6</v>
      </c>
      <c r="F217" t="str">
        <f t="shared" si="53"/>
        <v>Q</v>
      </c>
      <c r="G217" t="str">
        <f t="shared" si="53"/>
        <v>5</v>
      </c>
      <c r="H217" t="str">
        <f t="shared" si="53"/>
        <v>5</v>
      </c>
      <c r="I217">
        <f t="shared" ref="I217:U236" si="70">COUNTIF($D217:$H217,I$1)</f>
        <v>0</v>
      </c>
      <c r="J217">
        <f t="shared" si="70"/>
        <v>0</v>
      </c>
      <c r="K217">
        <f t="shared" si="70"/>
        <v>2</v>
      </c>
      <c r="L217">
        <f t="shared" si="70"/>
        <v>0</v>
      </c>
      <c r="M217">
        <f t="shared" si="70"/>
        <v>0</v>
      </c>
      <c r="N217">
        <f t="shared" si="70"/>
        <v>0</v>
      </c>
      <c r="O217">
        <f t="shared" si="70"/>
        <v>0</v>
      </c>
      <c r="P217">
        <f t="shared" si="70"/>
        <v>0</v>
      </c>
      <c r="Q217">
        <f t="shared" si="70"/>
        <v>1</v>
      </c>
      <c r="R217">
        <f t="shared" si="70"/>
        <v>2</v>
      </c>
      <c r="S217">
        <f t="shared" si="70"/>
        <v>0</v>
      </c>
      <c r="T217">
        <f t="shared" si="70"/>
        <v>0</v>
      </c>
      <c r="U217">
        <f t="shared" si="70"/>
        <v>0</v>
      </c>
      <c r="V217">
        <f t="shared" si="58"/>
        <v>2</v>
      </c>
      <c r="W217" t="str">
        <f>IF(L217&lt;&gt;0,VLOOKUP(V217,Joker!$B$1:$G$8,L217+1,FALSE),"")</f>
        <v/>
      </c>
      <c r="X217">
        <f t="shared" si="59"/>
        <v>2</v>
      </c>
      <c r="Y217">
        <f t="shared" si="60"/>
        <v>12</v>
      </c>
      <c r="Z217">
        <f t="shared" si="61"/>
        <v>6</v>
      </c>
      <c r="AA217">
        <f t="shared" si="62"/>
        <v>12</v>
      </c>
      <c r="AB217">
        <f t="shared" si="63"/>
        <v>5</v>
      </c>
      <c r="AC217">
        <f t="shared" si="64"/>
        <v>5</v>
      </c>
      <c r="AF217">
        <v>526</v>
      </c>
      <c r="AG217">
        <v>4</v>
      </c>
      <c r="AH217">
        <v>10</v>
      </c>
      <c r="AI217">
        <v>4</v>
      </c>
      <c r="AJ217">
        <v>10</v>
      </c>
      <c r="AK217">
        <v>4</v>
      </c>
      <c r="AL217">
        <v>10</v>
      </c>
      <c r="AM217">
        <f t="shared" si="67"/>
        <v>785</v>
      </c>
      <c r="AN217">
        <f t="shared" si="65"/>
        <v>412910</v>
      </c>
    </row>
    <row r="218" spans="1:40" x14ac:dyDescent="0.25">
      <c r="A218" t="s">
        <v>216</v>
      </c>
      <c r="B218" t="str">
        <f t="shared" si="56"/>
        <v>5T455</v>
      </c>
      <c r="C218" t="str">
        <f t="shared" si="57"/>
        <v>716</v>
      </c>
      <c r="D218" t="str">
        <f t="shared" si="53"/>
        <v>5</v>
      </c>
      <c r="E218" t="str">
        <f t="shared" si="53"/>
        <v>T</v>
      </c>
      <c r="F218" t="str">
        <f t="shared" si="53"/>
        <v>4</v>
      </c>
      <c r="G218" t="str">
        <f t="shared" si="53"/>
        <v>5</v>
      </c>
      <c r="H218" t="str">
        <f t="shared" si="53"/>
        <v>5</v>
      </c>
      <c r="I218">
        <f t="shared" si="70"/>
        <v>0</v>
      </c>
      <c r="J218">
        <f t="shared" si="70"/>
        <v>0</v>
      </c>
      <c r="K218">
        <f t="shared" si="70"/>
        <v>0</v>
      </c>
      <c r="L218">
        <f t="shared" si="70"/>
        <v>0</v>
      </c>
      <c r="M218">
        <f t="shared" si="70"/>
        <v>1</v>
      </c>
      <c r="N218">
        <f t="shared" si="70"/>
        <v>0</v>
      </c>
      <c r="O218">
        <f t="shared" si="70"/>
        <v>0</v>
      </c>
      <c r="P218">
        <f t="shared" si="70"/>
        <v>0</v>
      </c>
      <c r="Q218">
        <f t="shared" si="70"/>
        <v>0</v>
      </c>
      <c r="R218">
        <f t="shared" si="70"/>
        <v>3</v>
      </c>
      <c r="S218">
        <f t="shared" si="70"/>
        <v>1</v>
      </c>
      <c r="T218">
        <f t="shared" si="70"/>
        <v>0</v>
      </c>
      <c r="U218">
        <f t="shared" si="70"/>
        <v>0</v>
      </c>
      <c r="V218">
        <f t="shared" si="58"/>
        <v>3</v>
      </c>
      <c r="W218" t="str">
        <f>IF(L218&lt;&gt;0,VLOOKUP(V218,Joker!$B$1:$G$8,L218+1,FALSE),"")</f>
        <v/>
      </c>
      <c r="X218">
        <f t="shared" si="59"/>
        <v>3</v>
      </c>
      <c r="Y218">
        <f t="shared" si="60"/>
        <v>5</v>
      </c>
      <c r="Z218">
        <f t="shared" si="61"/>
        <v>10</v>
      </c>
      <c r="AA218">
        <f t="shared" si="62"/>
        <v>4</v>
      </c>
      <c r="AB218">
        <f t="shared" si="63"/>
        <v>5</v>
      </c>
      <c r="AC218">
        <f t="shared" si="64"/>
        <v>5</v>
      </c>
      <c r="AF218">
        <v>865</v>
      </c>
      <c r="AG218">
        <v>4</v>
      </c>
      <c r="AH218">
        <v>10</v>
      </c>
      <c r="AI218">
        <v>3</v>
      </c>
      <c r="AJ218">
        <v>10</v>
      </c>
      <c r="AK218">
        <v>3</v>
      </c>
      <c r="AL218">
        <v>3</v>
      </c>
      <c r="AM218">
        <f t="shared" si="67"/>
        <v>784</v>
      </c>
      <c r="AN218">
        <f t="shared" si="65"/>
        <v>678160</v>
      </c>
    </row>
    <row r="219" spans="1:40" x14ac:dyDescent="0.25">
      <c r="A219" t="s">
        <v>217</v>
      </c>
      <c r="B219" t="str">
        <f t="shared" si="56"/>
        <v>T33J3</v>
      </c>
      <c r="C219" t="str">
        <f t="shared" si="57"/>
        <v>580</v>
      </c>
      <c r="D219" t="str">
        <f t="shared" ref="D219:H269" si="71">MID($B219,D$1,1)</f>
        <v>T</v>
      </c>
      <c r="E219" t="str">
        <f t="shared" si="71"/>
        <v>3</v>
      </c>
      <c r="F219" t="str">
        <f t="shared" si="71"/>
        <v>3</v>
      </c>
      <c r="G219" t="str">
        <f t="shared" si="71"/>
        <v>J</v>
      </c>
      <c r="H219" t="str">
        <f t="shared" si="71"/>
        <v>3</v>
      </c>
      <c r="I219">
        <f t="shared" si="70"/>
        <v>0</v>
      </c>
      <c r="J219">
        <f t="shared" si="70"/>
        <v>0</v>
      </c>
      <c r="K219">
        <f t="shared" si="70"/>
        <v>0</v>
      </c>
      <c r="L219">
        <f t="shared" si="70"/>
        <v>1</v>
      </c>
      <c r="M219">
        <f t="shared" si="70"/>
        <v>1</v>
      </c>
      <c r="N219">
        <f t="shared" si="70"/>
        <v>0</v>
      </c>
      <c r="O219">
        <f t="shared" si="70"/>
        <v>0</v>
      </c>
      <c r="P219">
        <f t="shared" si="70"/>
        <v>0</v>
      </c>
      <c r="Q219">
        <f t="shared" si="70"/>
        <v>0</v>
      </c>
      <c r="R219">
        <f t="shared" si="70"/>
        <v>0</v>
      </c>
      <c r="S219">
        <f t="shared" si="70"/>
        <v>0</v>
      </c>
      <c r="T219">
        <f t="shared" si="70"/>
        <v>3</v>
      </c>
      <c r="U219">
        <f t="shared" si="70"/>
        <v>0</v>
      </c>
      <c r="V219">
        <f t="shared" si="58"/>
        <v>3</v>
      </c>
      <c r="W219">
        <f>IF(L219&lt;&gt;0,VLOOKUP(V219,Joker!$B$1:$G$8,L219+1,FALSE),"")</f>
        <v>5</v>
      </c>
      <c r="X219">
        <f t="shared" si="59"/>
        <v>5</v>
      </c>
      <c r="Y219">
        <f t="shared" si="60"/>
        <v>10</v>
      </c>
      <c r="Z219">
        <f t="shared" si="61"/>
        <v>3</v>
      </c>
      <c r="AA219">
        <f t="shared" si="62"/>
        <v>3</v>
      </c>
      <c r="AB219">
        <f t="shared" si="63"/>
        <v>1</v>
      </c>
      <c r="AC219">
        <f t="shared" si="64"/>
        <v>3</v>
      </c>
      <c r="AF219">
        <v>412</v>
      </c>
      <c r="AG219">
        <v>4</v>
      </c>
      <c r="AH219">
        <v>10</v>
      </c>
      <c r="AI219">
        <v>2</v>
      </c>
      <c r="AJ219">
        <v>2</v>
      </c>
      <c r="AK219">
        <v>10</v>
      </c>
      <c r="AL219">
        <v>10</v>
      </c>
      <c r="AM219">
        <f t="shared" si="67"/>
        <v>783</v>
      </c>
      <c r="AN219">
        <f t="shared" si="65"/>
        <v>322596</v>
      </c>
    </row>
    <row r="220" spans="1:40" x14ac:dyDescent="0.25">
      <c r="A220" t="s">
        <v>218</v>
      </c>
      <c r="B220" t="str">
        <f t="shared" si="56"/>
        <v>5555J</v>
      </c>
      <c r="C220" t="str">
        <f t="shared" si="57"/>
        <v>388</v>
      </c>
      <c r="D220" t="str">
        <f t="shared" si="71"/>
        <v>5</v>
      </c>
      <c r="E220" t="str">
        <f t="shared" si="71"/>
        <v>5</v>
      </c>
      <c r="F220" t="str">
        <f t="shared" si="71"/>
        <v>5</v>
      </c>
      <c r="G220" t="str">
        <f t="shared" si="71"/>
        <v>5</v>
      </c>
      <c r="H220" t="str">
        <f t="shared" si="71"/>
        <v>J</v>
      </c>
      <c r="I220">
        <f t="shared" si="70"/>
        <v>0</v>
      </c>
      <c r="J220">
        <f t="shared" si="70"/>
        <v>0</v>
      </c>
      <c r="K220">
        <f t="shared" si="70"/>
        <v>0</v>
      </c>
      <c r="L220">
        <f t="shared" si="70"/>
        <v>1</v>
      </c>
      <c r="M220">
        <f t="shared" si="70"/>
        <v>0</v>
      </c>
      <c r="N220">
        <f t="shared" si="70"/>
        <v>0</v>
      </c>
      <c r="O220">
        <f t="shared" si="70"/>
        <v>0</v>
      </c>
      <c r="P220">
        <f t="shared" si="70"/>
        <v>0</v>
      </c>
      <c r="Q220">
        <f t="shared" si="70"/>
        <v>0</v>
      </c>
      <c r="R220">
        <f t="shared" si="70"/>
        <v>4</v>
      </c>
      <c r="S220">
        <f t="shared" si="70"/>
        <v>0</v>
      </c>
      <c r="T220">
        <f t="shared" si="70"/>
        <v>0</v>
      </c>
      <c r="U220">
        <f t="shared" si="70"/>
        <v>0</v>
      </c>
      <c r="V220">
        <f t="shared" si="58"/>
        <v>5</v>
      </c>
      <c r="W220">
        <f>IF(L220&lt;&gt;0,VLOOKUP(V220,Joker!$B$1:$G$8,L220+1,FALSE),"")</f>
        <v>6</v>
      </c>
      <c r="X220">
        <f t="shared" si="59"/>
        <v>6</v>
      </c>
      <c r="Y220">
        <f t="shared" si="60"/>
        <v>5</v>
      </c>
      <c r="Z220">
        <f t="shared" si="61"/>
        <v>5</v>
      </c>
      <c r="AA220">
        <f t="shared" si="62"/>
        <v>5</v>
      </c>
      <c r="AB220">
        <f t="shared" si="63"/>
        <v>5</v>
      </c>
      <c r="AC220">
        <f t="shared" si="64"/>
        <v>1</v>
      </c>
      <c r="AF220">
        <v>406</v>
      </c>
      <c r="AG220">
        <v>4</v>
      </c>
      <c r="AH220">
        <v>9</v>
      </c>
      <c r="AI220">
        <v>13</v>
      </c>
      <c r="AJ220">
        <v>9</v>
      </c>
      <c r="AK220">
        <v>13</v>
      </c>
      <c r="AL220">
        <v>13</v>
      </c>
      <c r="AM220">
        <f t="shared" si="67"/>
        <v>782</v>
      </c>
      <c r="AN220">
        <f t="shared" si="65"/>
        <v>317492</v>
      </c>
    </row>
    <row r="221" spans="1:40" x14ac:dyDescent="0.25">
      <c r="A221" t="s">
        <v>219</v>
      </c>
      <c r="B221" t="str">
        <f t="shared" si="56"/>
        <v>J5J22</v>
      </c>
      <c r="C221" t="str">
        <f t="shared" si="57"/>
        <v>306</v>
      </c>
      <c r="D221" t="str">
        <f t="shared" si="71"/>
        <v>J</v>
      </c>
      <c r="E221" t="str">
        <f t="shared" si="71"/>
        <v>5</v>
      </c>
      <c r="F221" t="str">
        <f t="shared" si="71"/>
        <v>J</v>
      </c>
      <c r="G221" t="str">
        <f t="shared" si="71"/>
        <v>2</v>
      </c>
      <c r="H221" t="str">
        <f t="shared" si="71"/>
        <v>2</v>
      </c>
      <c r="I221">
        <f t="shared" si="70"/>
        <v>0</v>
      </c>
      <c r="J221">
        <f t="shared" si="70"/>
        <v>0</v>
      </c>
      <c r="K221">
        <f t="shared" si="70"/>
        <v>0</v>
      </c>
      <c r="L221">
        <f t="shared" si="70"/>
        <v>2</v>
      </c>
      <c r="M221">
        <f t="shared" si="70"/>
        <v>0</v>
      </c>
      <c r="N221">
        <f t="shared" si="70"/>
        <v>0</v>
      </c>
      <c r="O221">
        <f t="shared" si="70"/>
        <v>0</v>
      </c>
      <c r="P221">
        <f t="shared" si="70"/>
        <v>0</v>
      </c>
      <c r="Q221">
        <f t="shared" si="70"/>
        <v>0</v>
      </c>
      <c r="R221">
        <f t="shared" si="70"/>
        <v>1</v>
      </c>
      <c r="S221">
        <f t="shared" si="70"/>
        <v>0</v>
      </c>
      <c r="T221">
        <f t="shared" si="70"/>
        <v>0</v>
      </c>
      <c r="U221">
        <f t="shared" si="70"/>
        <v>2</v>
      </c>
      <c r="V221">
        <f t="shared" si="58"/>
        <v>2</v>
      </c>
      <c r="W221">
        <f>IF(L221&lt;&gt;0,VLOOKUP(V221,Joker!$B$1:$G$8,L221+1,FALSE),"")</f>
        <v>5</v>
      </c>
      <c r="X221">
        <f t="shared" si="59"/>
        <v>5</v>
      </c>
      <c r="Y221">
        <f t="shared" si="60"/>
        <v>1</v>
      </c>
      <c r="Z221">
        <f t="shared" si="61"/>
        <v>5</v>
      </c>
      <c r="AA221">
        <f t="shared" si="62"/>
        <v>1</v>
      </c>
      <c r="AB221">
        <f t="shared" si="63"/>
        <v>2</v>
      </c>
      <c r="AC221">
        <f t="shared" si="64"/>
        <v>2</v>
      </c>
      <c r="AF221">
        <v>946</v>
      </c>
      <c r="AG221">
        <v>4</v>
      </c>
      <c r="AH221">
        <v>9</v>
      </c>
      <c r="AI221">
        <v>9</v>
      </c>
      <c r="AJ221">
        <v>14</v>
      </c>
      <c r="AK221">
        <v>9</v>
      </c>
      <c r="AL221">
        <v>14</v>
      </c>
      <c r="AM221">
        <f t="shared" si="67"/>
        <v>781</v>
      </c>
      <c r="AN221">
        <f t="shared" si="65"/>
        <v>738826</v>
      </c>
    </row>
    <row r="222" spans="1:40" x14ac:dyDescent="0.25">
      <c r="A222" t="s">
        <v>220</v>
      </c>
      <c r="B222" t="str">
        <f t="shared" si="56"/>
        <v>K3T9A</v>
      </c>
      <c r="C222" t="str">
        <f t="shared" si="57"/>
        <v>191</v>
      </c>
      <c r="D222" t="str">
        <f t="shared" si="71"/>
        <v>K</v>
      </c>
      <c r="E222" t="str">
        <f t="shared" si="71"/>
        <v>3</v>
      </c>
      <c r="F222" t="str">
        <f t="shared" si="71"/>
        <v>T</v>
      </c>
      <c r="G222" t="str">
        <f t="shared" si="71"/>
        <v>9</v>
      </c>
      <c r="H222" t="str">
        <f t="shared" si="71"/>
        <v>A</v>
      </c>
      <c r="I222">
        <f t="shared" si="70"/>
        <v>1</v>
      </c>
      <c r="J222">
        <f t="shared" si="70"/>
        <v>1</v>
      </c>
      <c r="K222">
        <f t="shared" si="70"/>
        <v>0</v>
      </c>
      <c r="L222">
        <f t="shared" si="70"/>
        <v>0</v>
      </c>
      <c r="M222">
        <f t="shared" si="70"/>
        <v>1</v>
      </c>
      <c r="N222">
        <f t="shared" si="70"/>
        <v>1</v>
      </c>
      <c r="O222">
        <f t="shared" si="70"/>
        <v>0</v>
      </c>
      <c r="P222">
        <f t="shared" si="70"/>
        <v>0</v>
      </c>
      <c r="Q222">
        <f t="shared" si="70"/>
        <v>0</v>
      </c>
      <c r="R222">
        <f t="shared" si="70"/>
        <v>0</v>
      </c>
      <c r="S222">
        <f t="shared" si="70"/>
        <v>0</v>
      </c>
      <c r="T222">
        <f t="shared" si="70"/>
        <v>1</v>
      </c>
      <c r="U222">
        <f t="shared" si="70"/>
        <v>0</v>
      </c>
      <c r="V222">
        <f t="shared" si="58"/>
        <v>0</v>
      </c>
      <c r="W222" t="str">
        <f>IF(L222&lt;&gt;0,VLOOKUP(V222,Joker!$B$1:$G$8,L222+1,FALSE),"")</f>
        <v/>
      </c>
      <c r="X222">
        <f t="shared" si="59"/>
        <v>0</v>
      </c>
      <c r="Y222">
        <f t="shared" si="60"/>
        <v>13</v>
      </c>
      <c r="Z222">
        <f t="shared" si="61"/>
        <v>3</v>
      </c>
      <c r="AA222">
        <f t="shared" si="62"/>
        <v>10</v>
      </c>
      <c r="AB222">
        <f t="shared" si="63"/>
        <v>9</v>
      </c>
      <c r="AC222">
        <f t="shared" si="64"/>
        <v>14</v>
      </c>
      <c r="AF222">
        <v>995</v>
      </c>
      <c r="AG222">
        <v>4</v>
      </c>
      <c r="AH222">
        <v>9</v>
      </c>
      <c r="AI222">
        <v>9</v>
      </c>
      <c r="AJ222">
        <v>12</v>
      </c>
      <c r="AK222">
        <v>12</v>
      </c>
      <c r="AL222">
        <v>1</v>
      </c>
      <c r="AM222">
        <f t="shared" si="67"/>
        <v>780</v>
      </c>
      <c r="AN222">
        <f t="shared" si="65"/>
        <v>776100</v>
      </c>
    </row>
    <row r="223" spans="1:40" x14ac:dyDescent="0.25">
      <c r="A223" t="s">
        <v>221</v>
      </c>
      <c r="B223" t="str">
        <f t="shared" si="56"/>
        <v>55259</v>
      </c>
      <c r="C223" t="str">
        <f t="shared" si="57"/>
        <v>109</v>
      </c>
      <c r="D223" t="str">
        <f t="shared" si="71"/>
        <v>5</v>
      </c>
      <c r="E223" t="str">
        <f t="shared" si="71"/>
        <v>5</v>
      </c>
      <c r="F223" t="str">
        <f t="shared" si="71"/>
        <v>2</v>
      </c>
      <c r="G223" t="str">
        <f t="shared" si="71"/>
        <v>5</v>
      </c>
      <c r="H223" t="str">
        <f t="shared" si="71"/>
        <v>9</v>
      </c>
      <c r="I223">
        <f t="shared" si="70"/>
        <v>0</v>
      </c>
      <c r="J223">
        <f t="shared" si="70"/>
        <v>0</v>
      </c>
      <c r="K223">
        <f t="shared" si="70"/>
        <v>0</v>
      </c>
      <c r="L223">
        <f t="shared" si="70"/>
        <v>0</v>
      </c>
      <c r="M223">
        <f t="shared" si="70"/>
        <v>0</v>
      </c>
      <c r="N223">
        <f t="shared" si="70"/>
        <v>1</v>
      </c>
      <c r="O223">
        <f t="shared" si="70"/>
        <v>0</v>
      </c>
      <c r="P223">
        <f t="shared" si="70"/>
        <v>0</v>
      </c>
      <c r="Q223">
        <f t="shared" si="70"/>
        <v>0</v>
      </c>
      <c r="R223">
        <f t="shared" si="70"/>
        <v>3</v>
      </c>
      <c r="S223">
        <f t="shared" si="70"/>
        <v>0</v>
      </c>
      <c r="T223">
        <f t="shared" si="70"/>
        <v>0</v>
      </c>
      <c r="U223">
        <f t="shared" si="70"/>
        <v>1</v>
      </c>
      <c r="V223">
        <f t="shared" si="58"/>
        <v>3</v>
      </c>
      <c r="W223" t="str">
        <f>IF(L223&lt;&gt;0,VLOOKUP(V223,Joker!$B$1:$G$8,L223+1,FALSE),"")</f>
        <v/>
      </c>
      <c r="X223">
        <f t="shared" si="59"/>
        <v>3</v>
      </c>
      <c r="Y223">
        <f t="shared" si="60"/>
        <v>5</v>
      </c>
      <c r="Z223">
        <f t="shared" si="61"/>
        <v>5</v>
      </c>
      <c r="AA223">
        <f t="shared" si="62"/>
        <v>2</v>
      </c>
      <c r="AB223">
        <f t="shared" si="63"/>
        <v>5</v>
      </c>
      <c r="AC223">
        <f t="shared" si="64"/>
        <v>9</v>
      </c>
      <c r="AF223">
        <v>874</v>
      </c>
      <c r="AG223">
        <v>4</v>
      </c>
      <c r="AH223">
        <v>9</v>
      </c>
      <c r="AI223">
        <v>9</v>
      </c>
      <c r="AJ223">
        <v>12</v>
      </c>
      <c r="AK223">
        <v>9</v>
      </c>
      <c r="AL223">
        <v>12</v>
      </c>
      <c r="AM223">
        <f t="shared" si="67"/>
        <v>779</v>
      </c>
      <c r="AN223">
        <f t="shared" si="65"/>
        <v>680846</v>
      </c>
    </row>
    <row r="224" spans="1:40" x14ac:dyDescent="0.25">
      <c r="A224" t="s">
        <v>222</v>
      </c>
      <c r="B224" t="str">
        <f t="shared" si="56"/>
        <v>J8T88</v>
      </c>
      <c r="C224" t="str">
        <f t="shared" si="57"/>
        <v>290</v>
      </c>
      <c r="D224" t="str">
        <f t="shared" si="71"/>
        <v>J</v>
      </c>
      <c r="E224" t="str">
        <f t="shared" si="71"/>
        <v>8</v>
      </c>
      <c r="F224" t="str">
        <f t="shared" si="71"/>
        <v>T</v>
      </c>
      <c r="G224" t="str">
        <f t="shared" si="71"/>
        <v>8</v>
      </c>
      <c r="H224" t="str">
        <f t="shared" si="71"/>
        <v>8</v>
      </c>
      <c r="I224">
        <f t="shared" si="70"/>
        <v>0</v>
      </c>
      <c r="J224">
        <f t="shared" si="70"/>
        <v>0</v>
      </c>
      <c r="K224">
        <f t="shared" si="70"/>
        <v>0</v>
      </c>
      <c r="L224">
        <f t="shared" si="70"/>
        <v>1</v>
      </c>
      <c r="M224">
        <f t="shared" si="70"/>
        <v>1</v>
      </c>
      <c r="N224">
        <f t="shared" si="70"/>
        <v>0</v>
      </c>
      <c r="O224">
        <f t="shared" si="70"/>
        <v>3</v>
      </c>
      <c r="P224">
        <f t="shared" si="70"/>
        <v>0</v>
      </c>
      <c r="Q224">
        <f t="shared" si="70"/>
        <v>0</v>
      </c>
      <c r="R224">
        <f t="shared" si="70"/>
        <v>0</v>
      </c>
      <c r="S224">
        <f t="shared" si="70"/>
        <v>0</v>
      </c>
      <c r="T224">
        <f t="shared" si="70"/>
        <v>0</v>
      </c>
      <c r="U224">
        <f t="shared" si="70"/>
        <v>0</v>
      </c>
      <c r="V224">
        <f t="shared" si="58"/>
        <v>3</v>
      </c>
      <c r="W224">
        <f>IF(L224&lt;&gt;0,VLOOKUP(V224,Joker!$B$1:$G$8,L224+1,FALSE),"")</f>
        <v>5</v>
      </c>
      <c r="X224">
        <f t="shared" si="59"/>
        <v>5</v>
      </c>
      <c r="Y224">
        <f t="shared" si="60"/>
        <v>1</v>
      </c>
      <c r="Z224">
        <f t="shared" si="61"/>
        <v>8</v>
      </c>
      <c r="AA224">
        <f t="shared" si="62"/>
        <v>10</v>
      </c>
      <c r="AB224">
        <f t="shared" si="63"/>
        <v>8</v>
      </c>
      <c r="AC224">
        <f t="shared" si="64"/>
        <v>8</v>
      </c>
      <c r="AF224">
        <v>612</v>
      </c>
      <c r="AG224">
        <v>4</v>
      </c>
      <c r="AH224">
        <v>9</v>
      </c>
      <c r="AI224">
        <v>9</v>
      </c>
      <c r="AJ224">
        <v>9</v>
      </c>
      <c r="AK224">
        <v>10</v>
      </c>
      <c r="AL224">
        <v>10</v>
      </c>
      <c r="AM224">
        <f t="shared" si="67"/>
        <v>778</v>
      </c>
      <c r="AN224">
        <f t="shared" si="65"/>
        <v>476136</v>
      </c>
    </row>
    <row r="225" spans="1:40" x14ac:dyDescent="0.25">
      <c r="A225" t="s">
        <v>223</v>
      </c>
      <c r="B225" t="str">
        <f t="shared" si="56"/>
        <v>85998</v>
      </c>
      <c r="C225" t="str">
        <f t="shared" si="57"/>
        <v>234</v>
      </c>
      <c r="D225" t="str">
        <f t="shared" si="71"/>
        <v>8</v>
      </c>
      <c r="E225" t="str">
        <f t="shared" si="71"/>
        <v>5</v>
      </c>
      <c r="F225" t="str">
        <f t="shared" si="71"/>
        <v>9</v>
      </c>
      <c r="G225" t="str">
        <f t="shared" si="71"/>
        <v>9</v>
      </c>
      <c r="H225" t="str">
        <f t="shared" si="71"/>
        <v>8</v>
      </c>
      <c r="I225">
        <f t="shared" si="70"/>
        <v>0</v>
      </c>
      <c r="J225">
        <f t="shared" si="70"/>
        <v>0</v>
      </c>
      <c r="K225">
        <f t="shared" si="70"/>
        <v>0</v>
      </c>
      <c r="L225">
        <f t="shared" si="70"/>
        <v>0</v>
      </c>
      <c r="M225">
        <f t="shared" si="70"/>
        <v>0</v>
      </c>
      <c r="N225">
        <f t="shared" si="70"/>
        <v>2</v>
      </c>
      <c r="O225">
        <f t="shared" si="70"/>
        <v>2</v>
      </c>
      <c r="P225">
        <f t="shared" si="70"/>
        <v>0</v>
      </c>
      <c r="Q225">
        <f t="shared" si="70"/>
        <v>0</v>
      </c>
      <c r="R225">
        <f t="shared" si="70"/>
        <v>1</v>
      </c>
      <c r="S225">
        <f t="shared" si="70"/>
        <v>0</v>
      </c>
      <c r="T225">
        <f t="shared" si="70"/>
        <v>0</v>
      </c>
      <c r="U225">
        <f t="shared" si="70"/>
        <v>0</v>
      </c>
      <c r="V225">
        <f t="shared" si="58"/>
        <v>2</v>
      </c>
      <c r="W225" t="str">
        <f>IF(L225&lt;&gt;0,VLOOKUP(V225,Joker!$B$1:$G$8,L225+1,FALSE),"")</f>
        <v/>
      </c>
      <c r="X225">
        <f t="shared" si="59"/>
        <v>2</v>
      </c>
      <c r="Y225">
        <f t="shared" si="60"/>
        <v>8</v>
      </c>
      <c r="Z225">
        <f t="shared" si="61"/>
        <v>5</v>
      </c>
      <c r="AA225">
        <f t="shared" si="62"/>
        <v>9</v>
      </c>
      <c r="AB225">
        <f t="shared" si="63"/>
        <v>9</v>
      </c>
      <c r="AC225">
        <f t="shared" si="64"/>
        <v>8</v>
      </c>
      <c r="AF225">
        <v>821</v>
      </c>
      <c r="AG225">
        <v>4</v>
      </c>
      <c r="AH225">
        <v>9</v>
      </c>
      <c r="AI225">
        <v>9</v>
      </c>
      <c r="AJ225">
        <v>9</v>
      </c>
      <c r="AK225">
        <v>7</v>
      </c>
      <c r="AL225">
        <v>7</v>
      </c>
      <c r="AM225">
        <f t="shared" si="67"/>
        <v>777</v>
      </c>
      <c r="AN225">
        <f t="shared" si="65"/>
        <v>637917</v>
      </c>
    </row>
    <row r="226" spans="1:40" x14ac:dyDescent="0.25">
      <c r="A226" t="s">
        <v>224</v>
      </c>
      <c r="B226" t="str">
        <f t="shared" si="56"/>
        <v>J979J</v>
      </c>
      <c r="C226" t="str">
        <f t="shared" si="57"/>
        <v>583</v>
      </c>
      <c r="D226" t="str">
        <f t="shared" si="71"/>
        <v>J</v>
      </c>
      <c r="E226" t="str">
        <f t="shared" si="71"/>
        <v>9</v>
      </c>
      <c r="F226" t="str">
        <f t="shared" si="71"/>
        <v>7</v>
      </c>
      <c r="G226" t="str">
        <f t="shared" si="71"/>
        <v>9</v>
      </c>
      <c r="H226" t="str">
        <f t="shared" si="71"/>
        <v>J</v>
      </c>
      <c r="I226">
        <f t="shared" si="70"/>
        <v>0</v>
      </c>
      <c r="J226">
        <f t="shared" si="70"/>
        <v>0</v>
      </c>
      <c r="K226">
        <f t="shared" si="70"/>
        <v>0</v>
      </c>
      <c r="L226">
        <f t="shared" si="70"/>
        <v>2</v>
      </c>
      <c r="M226">
        <f t="shared" si="70"/>
        <v>0</v>
      </c>
      <c r="N226">
        <f t="shared" si="70"/>
        <v>2</v>
      </c>
      <c r="O226">
        <f t="shared" si="70"/>
        <v>0</v>
      </c>
      <c r="P226">
        <f t="shared" si="70"/>
        <v>1</v>
      </c>
      <c r="Q226">
        <f t="shared" si="70"/>
        <v>0</v>
      </c>
      <c r="R226">
        <f t="shared" si="70"/>
        <v>0</v>
      </c>
      <c r="S226">
        <f t="shared" si="70"/>
        <v>0</v>
      </c>
      <c r="T226">
        <f t="shared" si="70"/>
        <v>0</v>
      </c>
      <c r="U226">
        <f t="shared" si="70"/>
        <v>0</v>
      </c>
      <c r="V226">
        <f t="shared" si="58"/>
        <v>2</v>
      </c>
      <c r="W226">
        <f>IF(L226&lt;&gt;0,VLOOKUP(V226,Joker!$B$1:$G$8,L226+1,FALSE),"")</f>
        <v>5</v>
      </c>
      <c r="X226">
        <f t="shared" si="59"/>
        <v>5</v>
      </c>
      <c r="Y226">
        <f t="shared" si="60"/>
        <v>1</v>
      </c>
      <c r="Z226">
        <f t="shared" si="61"/>
        <v>9</v>
      </c>
      <c r="AA226">
        <f t="shared" si="62"/>
        <v>7</v>
      </c>
      <c r="AB226">
        <f t="shared" si="63"/>
        <v>9</v>
      </c>
      <c r="AC226">
        <f t="shared" si="64"/>
        <v>1</v>
      </c>
      <c r="AF226">
        <v>527</v>
      </c>
      <c r="AG226">
        <v>4</v>
      </c>
      <c r="AH226">
        <v>9</v>
      </c>
      <c r="AI226">
        <v>9</v>
      </c>
      <c r="AJ226">
        <v>4</v>
      </c>
      <c r="AK226">
        <v>1</v>
      </c>
      <c r="AL226">
        <v>4</v>
      </c>
      <c r="AM226">
        <f t="shared" si="67"/>
        <v>776</v>
      </c>
      <c r="AN226">
        <f t="shared" si="65"/>
        <v>408952</v>
      </c>
    </row>
    <row r="227" spans="1:40" x14ac:dyDescent="0.25">
      <c r="A227" t="s">
        <v>225</v>
      </c>
      <c r="B227" t="str">
        <f t="shared" si="56"/>
        <v>Q6739</v>
      </c>
      <c r="C227" t="str">
        <f t="shared" si="57"/>
        <v>637</v>
      </c>
      <c r="D227" t="str">
        <f t="shared" si="71"/>
        <v>Q</v>
      </c>
      <c r="E227" t="str">
        <f t="shared" si="71"/>
        <v>6</v>
      </c>
      <c r="F227" t="str">
        <f t="shared" si="71"/>
        <v>7</v>
      </c>
      <c r="G227" t="str">
        <f t="shared" si="71"/>
        <v>3</v>
      </c>
      <c r="H227" t="str">
        <f t="shared" si="71"/>
        <v>9</v>
      </c>
      <c r="I227">
        <f t="shared" si="70"/>
        <v>0</v>
      </c>
      <c r="J227">
        <f t="shared" si="70"/>
        <v>0</v>
      </c>
      <c r="K227">
        <f t="shared" si="70"/>
        <v>1</v>
      </c>
      <c r="L227">
        <f t="shared" si="70"/>
        <v>0</v>
      </c>
      <c r="M227">
        <f t="shared" si="70"/>
        <v>0</v>
      </c>
      <c r="N227">
        <f t="shared" si="70"/>
        <v>1</v>
      </c>
      <c r="O227">
        <f t="shared" si="70"/>
        <v>0</v>
      </c>
      <c r="P227">
        <f t="shared" si="70"/>
        <v>1</v>
      </c>
      <c r="Q227">
        <f t="shared" si="70"/>
        <v>1</v>
      </c>
      <c r="R227">
        <f t="shared" si="70"/>
        <v>0</v>
      </c>
      <c r="S227">
        <f t="shared" si="70"/>
        <v>0</v>
      </c>
      <c r="T227">
        <f t="shared" si="70"/>
        <v>1</v>
      </c>
      <c r="U227">
        <f t="shared" si="70"/>
        <v>0</v>
      </c>
      <c r="V227">
        <f t="shared" si="58"/>
        <v>0</v>
      </c>
      <c r="W227" t="str">
        <f>IF(L227&lt;&gt;0,VLOOKUP(V227,Joker!$B$1:$G$8,L227+1,FALSE),"")</f>
        <v/>
      </c>
      <c r="X227">
        <f t="shared" si="59"/>
        <v>0</v>
      </c>
      <c r="Y227">
        <f t="shared" si="60"/>
        <v>12</v>
      </c>
      <c r="Z227">
        <f t="shared" si="61"/>
        <v>6</v>
      </c>
      <c r="AA227">
        <f t="shared" si="62"/>
        <v>7</v>
      </c>
      <c r="AB227">
        <f t="shared" si="63"/>
        <v>3</v>
      </c>
      <c r="AC227">
        <f t="shared" si="64"/>
        <v>9</v>
      </c>
      <c r="AF227">
        <v>426</v>
      </c>
      <c r="AG227">
        <v>4</v>
      </c>
      <c r="AH227">
        <v>9</v>
      </c>
      <c r="AI227">
        <v>9</v>
      </c>
      <c r="AJ227">
        <v>1</v>
      </c>
      <c r="AK227">
        <v>2</v>
      </c>
      <c r="AL227">
        <v>2</v>
      </c>
      <c r="AM227">
        <f t="shared" si="67"/>
        <v>775</v>
      </c>
      <c r="AN227">
        <f t="shared" si="65"/>
        <v>330150</v>
      </c>
    </row>
    <row r="228" spans="1:40" x14ac:dyDescent="0.25">
      <c r="A228" t="s">
        <v>226</v>
      </c>
      <c r="B228" t="str">
        <f t="shared" si="56"/>
        <v>TK689</v>
      </c>
      <c r="C228" t="str">
        <f t="shared" si="57"/>
        <v>325</v>
      </c>
      <c r="D228" t="str">
        <f t="shared" si="71"/>
        <v>T</v>
      </c>
      <c r="E228" t="str">
        <f t="shared" si="71"/>
        <v>K</v>
      </c>
      <c r="F228" t="str">
        <f t="shared" si="71"/>
        <v>6</v>
      </c>
      <c r="G228" t="str">
        <f t="shared" si="71"/>
        <v>8</v>
      </c>
      <c r="H228" t="str">
        <f t="shared" si="71"/>
        <v>9</v>
      </c>
      <c r="I228">
        <f t="shared" si="70"/>
        <v>0</v>
      </c>
      <c r="J228">
        <f t="shared" si="70"/>
        <v>1</v>
      </c>
      <c r="K228">
        <f t="shared" si="70"/>
        <v>0</v>
      </c>
      <c r="L228">
        <f t="shared" si="70"/>
        <v>0</v>
      </c>
      <c r="M228">
        <f t="shared" si="70"/>
        <v>1</v>
      </c>
      <c r="N228">
        <f t="shared" si="70"/>
        <v>1</v>
      </c>
      <c r="O228">
        <f t="shared" si="70"/>
        <v>1</v>
      </c>
      <c r="P228">
        <f t="shared" si="70"/>
        <v>0</v>
      </c>
      <c r="Q228">
        <f t="shared" si="70"/>
        <v>1</v>
      </c>
      <c r="R228">
        <f t="shared" si="70"/>
        <v>0</v>
      </c>
      <c r="S228">
        <f t="shared" si="70"/>
        <v>0</v>
      </c>
      <c r="T228">
        <f t="shared" si="70"/>
        <v>0</v>
      </c>
      <c r="U228">
        <f t="shared" si="70"/>
        <v>0</v>
      </c>
      <c r="V228">
        <f t="shared" si="58"/>
        <v>0</v>
      </c>
      <c r="W228" t="str">
        <f>IF(L228&lt;&gt;0,VLOOKUP(V228,Joker!$B$1:$G$8,L228+1,FALSE),"")</f>
        <v/>
      </c>
      <c r="X228">
        <f t="shared" si="59"/>
        <v>0</v>
      </c>
      <c r="Y228">
        <f t="shared" si="60"/>
        <v>10</v>
      </c>
      <c r="Z228">
        <f t="shared" si="61"/>
        <v>13</v>
      </c>
      <c r="AA228">
        <f t="shared" si="62"/>
        <v>6</v>
      </c>
      <c r="AB228">
        <f t="shared" si="63"/>
        <v>8</v>
      </c>
      <c r="AC228">
        <f t="shared" si="64"/>
        <v>9</v>
      </c>
      <c r="AF228">
        <v>777</v>
      </c>
      <c r="AG228">
        <v>4</v>
      </c>
      <c r="AH228">
        <v>9</v>
      </c>
      <c r="AI228">
        <v>8</v>
      </c>
      <c r="AJ228">
        <v>9</v>
      </c>
      <c r="AK228">
        <v>8</v>
      </c>
      <c r="AL228">
        <v>9</v>
      </c>
      <c r="AM228">
        <f t="shared" si="67"/>
        <v>774</v>
      </c>
      <c r="AN228">
        <f t="shared" si="65"/>
        <v>601398</v>
      </c>
    </row>
    <row r="229" spans="1:40" x14ac:dyDescent="0.25">
      <c r="A229" t="s">
        <v>227</v>
      </c>
      <c r="B229" t="str">
        <f t="shared" si="56"/>
        <v>85K5K</v>
      </c>
      <c r="C229" t="str">
        <f t="shared" si="57"/>
        <v>433</v>
      </c>
      <c r="D229" t="str">
        <f t="shared" si="71"/>
        <v>8</v>
      </c>
      <c r="E229" t="str">
        <f t="shared" si="71"/>
        <v>5</v>
      </c>
      <c r="F229" t="str">
        <f t="shared" si="71"/>
        <v>K</v>
      </c>
      <c r="G229" t="str">
        <f t="shared" si="71"/>
        <v>5</v>
      </c>
      <c r="H229" t="str">
        <f t="shared" si="71"/>
        <v>K</v>
      </c>
      <c r="I229">
        <f t="shared" si="70"/>
        <v>0</v>
      </c>
      <c r="J229">
        <f t="shared" si="70"/>
        <v>2</v>
      </c>
      <c r="K229">
        <f t="shared" si="70"/>
        <v>0</v>
      </c>
      <c r="L229">
        <f t="shared" si="70"/>
        <v>0</v>
      </c>
      <c r="M229">
        <f t="shared" si="70"/>
        <v>0</v>
      </c>
      <c r="N229">
        <f t="shared" si="70"/>
        <v>0</v>
      </c>
      <c r="O229">
        <f t="shared" si="70"/>
        <v>1</v>
      </c>
      <c r="P229">
        <f t="shared" si="70"/>
        <v>0</v>
      </c>
      <c r="Q229">
        <f t="shared" si="70"/>
        <v>0</v>
      </c>
      <c r="R229">
        <f t="shared" si="70"/>
        <v>2</v>
      </c>
      <c r="S229">
        <f t="shared" si="70"/>
        <v>0</v>
      </c>
      <c r="T229">
        <f t="shared" si="70"/>
        <v>0</v>
      </c>
      <c r="U229">
        <f t="shared" si="70"/>
        <v>0</v>
      </c>
      <c r="V229">
        <f t="shared" si="58"/>
        <v>2</v>
      </c>
      <c r="W229" t="str">
        <f>IF(L229&lt;&gt;0,VLOOKUP(V229,Joker!$B$1:$G$8,L229+1,FALSE),"")</f>
        <v/>
      </c>
      <c r="X229">
        <f t="shared" si="59"/>
        <v>2</v>
      </c>
      <c r="Y229">
        <f t="shared" si="60"/>
        <v>8</v>
      </c>
      <c r="Z229">
        <f t="shared" si="61"/>
        <v>5</v>
      </c>
      <c r="AA229">
        <f t="shared" si="62"/>
        <v>13</v>
      </c>
      <c r="AB229">
        <f t="shared" si="63"/>
        <v>5</v>
      </c>
      <c r="AC229">
        <f t="shared" si="64"/>
        <v>13</v>
      </c>
      <c r="AF229">
        <v>601</v>
      </c>
      <c r="AG229">
        <v>4</v>
      </c>
      <c r="AH229">
        <v>9</v>
      </c>
      <c r="AI229">
        <v>6</v>
      </c>
      <c r="AJ229">
        <v>9</v>
      </c>
      <c r="AK229">
        <v>9</v>
      </c>
      <c r="AL229">
        <v>6</v>
      </c>
      <c r="AM229">
        <f t="shared" si="67"/>
        <v>773</v>
      </c>
      <c r="AN229">
        <f t="shared" si="65"/>
        <v>464573</v>
      </c>
    </row>
    <row r="230" spans="1:40" x14ac:dyDescent="0.25">
      <c r="A230" t="s">
        <v>228</v>
      </c>
      <c r="B230" t="str">
        <f t="shared" si="56"/>
        <v>5T45T</v>
      </c>
      <c r="C230" t="str">
        <f t="shared" si="57"/>
        <v>552</v>
      </c>
      <c r="D230" t="str">
        <f t="shared" si="71"/>
        <v>5</v>
      </c>
      <c r="E230" t="str">
        <f t="shared" si="71"/>
        <v>T</v>
      </c>
      <c r="F230" t="str">
        <f t="shared" si="71"/>
        <v>4</v>
      </c>
      <c r="G230" t="str">
        <f t="shared" si="71"/>
        <v>5</v>
      </c>
      <c r="H230" t="str">
        <f t="shared" si="71"/>
        <v>T</v>
      </c>
      <c r="I230">
        <f t="shared" si="70"/>
        <v>0</v>
      </c>
      <c r="J230">
        <f t="shared" si="70"/>
        <v>0</v>
      </c>
      <c r="K230">
        <f t="shared" si="70"/>
        <v>0</v>
      </c>
      <c r="L230">
        <f t="shared" si="70"/>
        <v>0</v>
      </c>
      <c r="M230">
        <f t="shared" si="70"/>
        <v>2</v>
      </c>
      <c r="N230">
        <f t="shared" si="70"/>
        <v>0</v>
      </c>
      <c r="O230">
        <f t="shared" si="70"/>
        <v>0</v>
      </c>
      <c r="P230">
        <f t="shared" si="70"/>
        <v>0</v>
      </c>
      <c r="Q230">
        <f t="shared" si="70"/>
        <v>0</v>
      </c>
      <c r="R230">
        <f t="shared" si="70"/>
        <v>2</v>
      </c>
      <c r="S230">
        <f t="shared" si="70"/>
        <v>1</v>
      </c>
      <c r="T230">
        <f t="shared" si="70"/>
        <v>0</v>
      </c>
      <c r="U230">
        <f t="shared" si="70"/>
        <v>0</v>
      </c>
      <c r="V230">
        <f t="shared" si="58"/>
        <v>2</v>
      </c>
      <c r="W230" t="str">
        <f>IF(L230&lt;&gt;0,VLOOKUP(V230,Joker!$B$1:$G$8,L230+1,FALSE),"")</f>
        <v/>
      </c>
      <c r="X230">
        <f t="shared" si="59"/>
        <v>2</v>
      </c>
      <c r="Y230">
        <f t="shared" si="60"/>
        <v>5</v>
      </c>
      <c r="Z230">
        <f t="shared" si="61"/>
        <v>10</v>
      </c>
      <c r="AA230">
        <f t="shared" si="62"/>
        <v>4</v>
      </c>
      <c r="AB230">
        <f t="shared" si="63"/>
        <v>5</v>
      </c>
      <c r="AC230">
        <f t="shared" si="64"/>
        <v>10</v>
      </c>
      <c r="AF230">
        <v>812</v>
      </c>
      <c r="AG230">
        <v>4</v>
      </c>
      <c r="AH230">
        <v>9</v>
      </c>
      <c r="AI230">
        <v>3</v>
      </c>
      <c r="AJ230">
        <v>9</v>
      </c>
      <c r="AK230">
        <v>9</v>
      </c>
      <c r="AL230">
        <v>3</v>
      </c>
      <c r="AM230">
        <f t="shared" si="67"/>
        <v>772</v>
      </c>
      <c r="AN230">
        <f t="shared" si="65"/>
        <v>626864</v>
      </c>
    </row>
    <row r="231" spans="1:40" x14ac:dyDescent="0.25">
      <c r="A231" t="s">
        <v>229</v>
      </c>
      <c r="B231" t="str">
        <f t="shared" si="56"/>
        <v>J3636</v>
      </c>
      <c r="C231" t="str">
        <f t="shared" si="57"/>
        <v>155</v>
      </c>
      <c r="D231" t="str">
        <f t="shared" si="71"/>
        <v>J</v>
      </c>
      <c r="E231" t="str">
        <f t="shared" si="71"/>
        <v>3</v>
      </c>
      <c r="F231" t="str">
        <f t="shared" si="71"/>
        <v>6</v>
      </c>
      <c r="G231" t="str">
        <f t="shared" si="71"/>
        <v>3</v>
      </c>
      <c r="H231" t="str">
        <f t="shared" si="71"/>
        <v>6</v>
      </c>
      <c r="I231">
        <f t="shared" si="70"/>
        <v>0</v>
      </c>
      <c r="J231">
        <f t="shared" si="70"/>
        <v>0</v>
      </c>
      <c r="K231">
        <f t="shared" si="70"/>
        <v>0</v>
      </c>
      <c r="L231">
        <f t="shared" si="70"/>
        <v>1</v>
      </c>
      <c r="M231">
        <f t="shared" si="70"/>
        <v>0</v>
      </c>
      <c r="N231">
        <f t="shared" si="70"/>
        <v>0</v>
      </c>
      <c r="O231">
        <f t="shared" si="70"/>
        <v>0</v>
      </c>
      <c r="P231">
        <f t="shared" si="70"/>
        <v>0</v>
      </c>
      <c r="Q231">
        <f t="shared" si="70"/>
        <v>2</v>
      </c>
      <c r="R231">
        <f t="shared" si="70"/>
        <v>0</v>
      </c>
      <c r="S231">
        <f t="shared" si="70"/>
        <v>0</v>
      </c>
      <c r="T231">
        <f t="shared" si="70"/>
        <v>2</v>
      </c>
      <c r="U231">
        <f t="shared" si="70"/>
        <v>0</v>
      </c>
      <c r="V231">
        <f t="shared" si="58"/>
        <v>2</v>
      </c>
      <c r="W231">
        <f>IF(L231&lt;&gt;0,VLOOKUP(V231,Joker!$B$1:$G$8,L231+1,FALSE),"")</f>
        <v>4</v>
      </c>
      <c r="X231">
        <f t="shared" si="59"/>
        <v>4</v>
      </c>
      <c r="Y231">
        <f t="shared" si="60"/>
        <v>1</v>
      </c>
      <c r="Z231">
        <f t="shared" si="61"/>
        <v>3</v>
      </c>
      <c r="AA231">
        <f t="shared" si="62"/>
        <v>6</v>
      </c>
      <c r="AB231">
        <f t="shared" si="63"/>
        <v>3</v>
      </c>
      <c r="AC231">
        <f t="shared" si="64"/>
        <v>6</v>
      </c>
      <c r="AF231">
        <v>927</v>
      </c>
      <c r="AG231">
        <v>4</v>
      </c>
      <c r="AH231">
        <v>9</v>
      </c>
      <c r="AI231">
        <v>2</v>
      </c>
      <c r="AJ231">
        <v>9</v>
      </c>
      <c r="AK231">
        <v>2</v>
      </c>
      <c r="AL231">
        <v>9</v>
      </c>
      <c r="AM231">
        <f t="shared" si="67"/>
        <v>771</v>
      </c>
      <c r="AN231">
        <f t="shared" si="65"/>
        <v>714717</v>
      </c>
    </row>
    <row r="232" spans="1:40" x14ac:dyDescent="0.25">
      <c r="A232" t="s">
        <v>230</v>
      </c>
      <c r="B232" t="str">
        <f t="shared" si="56"/>
        <v>23623</v>
      </c>
      <c r="C232" t="str">
        <f t="shared" si="57"/>
        <v>673</v>
      </c>
      <c r="D232" t="str">
        <f t="shared" si="71"/>
        <v>2</v>
      </c>
      <c r="E232" t="str">
        <f t="shared" si="71"/>
        <v>3</v>
      </c>
      <c r="F232" t="str">
        <f t="shared" si="71"/>
        <v>6</v>
      </c>
      <c r="G232" t="str">
        <f t="shared" si="71"/>
        <v>2</v>
      </c>
      <c r="H232" t="str">
        <f t="shared" si="71"/>
        <v>3</v>
      </c>
      <c r="I232">
        <f t="shared" si="70"/>
        <v>0</v>
      </c>
      <c r="J232">
        <f t="shared" si="70"/>
        <v>0</v>
      </c>
      <c r="K232">
        <f t="shared" si="70"/>
        <v>0</v>
      </c>
      <c r="L232">
        <f t="shared" si="70"/>
        <v>0</v>
      </c>
      <c r="M232">
        <f t="shared" si="70"/>
        <v>0</v>
      </c>
      <c r="N232">
        <f t="shared" si="70"/>
        <v>0</v>
      </c>
      <c r="O232">
        <f t="shared" si="70"/>
        <v>0</v>
      </c>
      <c r="P232">
        <f t="shared" si="70"/>
        <v>0</v>
      </c>
      <c r="Q232">
        <f t="shared" si="70"/>
        <v>1</v>
      </c>
      <c r="R232">
        <f t="shared" si="70"/>
        <v>0</v>
      </c>
      <c r="S232">
        <f t="shared" si="70"/>
        <v>0</v>
      </c>
      <c r="T232">
        <f t="shared" si="70"/>
        <v>2</v>
      </c>
      <c r="U232">
        <f t="shared" si="70"/>
        <v>2</v>
      </c>
      <c r="V232">
        <f t="shared" si="58"/>
        <v>2</v>
      </c>
      <c r="W232" t="str">
        <f>IF(L232&lt;&gt;0,VLOOKUP(V232,Joker!$B$1:$G$8,L232+1,FALSE),"")</f>
        <v/>
      </c>
      <c r="X232">
        <f t="shared" si="59"/>
        <v>2</v>
      </c>
      <c r="Y232">
        <f t="shared" si="60"/>
        <v>2</v>
      </c>
      <c r="Z232">
        <f t="shared" si="61"/>
        <v>3</v>
      </c>
      <c r="AA232">
        <f t="shared" si="62"/>
        <v>6</v>
      </c>
      <c r="AB232">
        <f t="shared" si="63"/>
        <v>2</v>
      </c>
      <c r="AC232">
        <f t="shared" si="64"/>
        <v>3</v>
      </c>
      <c r="AF232">
        <v>314</v>
      </c>
      <c r="AG232">
        <v>4</v>
      </c>
      <c r="AH232">
        <v>8</v>
      </c>
      <c r="AI232">
        <v>13</v>
      </c>
      <c r="AJ232">
        <v>13</v>
      </c>
      <c r="AK232">
        <v>8</v>
      </c>
      <c r="AL232">
        <v>13</v>
      </c>
      <c r="AM232">
        <f t="shared" si="67"/>
        <v>770</v>
      </c>
      <c r="AN232">
        <f t="shared" si="65"/>
        <v>241780</v>
      </c>
    </row>
    <row r="233" spans="1:40" x14ac:dyDescent="0.25">
      <c r="A233" t="s">
        <v>231</v>
      </c>
      <c r="B233" t="str">
        <f t="shared" si="56"/>
        <v>8T43K</v>
      </c>
      <c r="C233" t="str">
        <f t="shared" si="57"/>
        <v>685</v>
      </c>
      <c r="D233" t="str">
        <f t="shared" si="71"/>
        <v>8</v>
      </c>
      <c r="E233" t="str">
        <f t="shared" si="71"/>
        <v>T</v>
      </c>
      <c r="F233" t="str">
        <f t="shared" si="71"/>
        <v>4</v>
      </c>
      <c r="G233" t="str">
        <f t="shared" si="71"/>
        <v>3</v>
      </c>
      <c r="H233" t="str">
        <f t="shared" si="71"/>
        <v>K</v>
      </c>
      <c r="I233">
        <f t="shared" si="70"/>
        <v>0</v>
      </c>
      <c r="J233">
        <f t="shared" si="70"/>
        <v>1</v>
      </c>
      <c r="K233">
        <f t="shared" si="70"/>
        <v>0</v>
      </c>
      <c r="L233">
        <f t="shared" si="70"/>
        <v>0</v>
      </c>
      <c r="M233">
        <f t="shared" si="70"/>
        <v>1</v>
      </c>
      <c r="N233">
        <f t="shared" si="70"/>
        <v>0</v>
      </c>
      <c r="O233">
        <f t="shared" si="70"/>
        <v>1</v>
      </c>
      <c r="P233">
        <f t="shared" si="70"/>
        <v>0</v>
      </c>
      <c r="Q233">
        <f t="shared" si="70"/>
        <v>0</v>
      </c>
      <c r="R233">
        <f t="shared" si="70"/>
        <v>0</v>
      </c>
      <c r="S233">
        <f t="shared" si="70"/>
        <v>1</v>
      </c>
      <c r="T233">
        <f t="shared" si="70"/>
        <v>1</v>
      </c>
      <c r="U233">
        <f t="shared" si="70"/>
        <v>0</v>
      </c>
      <c r="V233">
        <f t="shared" si="58"/>
        <v>0</v>
      </c>
      <c r="W233" t="str">
        <f>IF(L233&lt;&gt;0,VLOOKUP(V233,Joker!$B$1:$G$8,L233+1,FALSE),"")</f>
        <v/>
      </c>
      <c r="X233">
        <f t="shared" si="59"/>
        <v>0</v>
      </c>
      <c r="Y233">
        <f t="shared" si="60"/>
        <v>8</v>
      </c>
      <c r="Z233">
        <f t="shared" si="61"/>
        <v>10</v>
      </c>
      <c r="AA233">
        <f t="shared" si="62"/>
        <v>4</v>
      </c>
      <c r="AB233">
        <f t="shared" si="63"/>
        <v>3</v>
      </c>
      <c r="AC233">
        <f t="shared" si="64"/>
        <v>13</v>
      </c>
      <c r="AF233">
        <v>690</v>
      </c>
      <c r="AG233">
        <v>4</v>
      </c>
      <c r="AH233">
        <v>8</v>
      </c>
      <c r="AI233">
        <v>12</v>
      </c>
      <c r="AJ233">
        <v>8</v>
      </c>
      <c r="AK233">
        <v>12</v>
      </c>
      <c r="AL233">
        <v>8</v>
      </c>
      <c r="AM233">
        <f t="shared" si="67"/>
        <v>769</v>
      </c>
      <c r="AN233">
        <f t="shared" si="65"/>
        <v>530610</v>
      </c>
    </row>
    <row r="234" spans="1:40" x14ac:dyDescent="0.25">
      <c r="A234" t="s">
        <v>232</v>
      </c>
      <c r="B234" t="str">
        <f t="shared" si="56"/>
        <v>3Q3Q3</v>
      </c>
      <c r="C234" t="str">
        <f t="shared" si="57"/>
        <v>539</v>
      </c>
      <c r="D234" t="str">
        <f t="shared" si="71"/>
        <v>3</v>
      </c>
      <c r="E234" t="str">
        <f t="shared" si="71"/>
        <v>Q</v>
      </c>
      <c r="F234" t="str">
        <f t="shared" si="71"/>
        <v>3</v>
      </c>
      <c r="G234" t="str">
        <f t="shared" si="71"/>
        <v>Q</v>
      </c>
      <c r="H234" t="str">
        <f t="shared" si="71"/>
        <v>3</v>
      </c>
      <c r="I234">
        <f t="shared" si="70"/>
        <v>0</v>
      </c>
      <c r="J234">
        <f t="shared" si="70"/>
        <v>0</v>
      </c>
      <c r="K234">
        <f t="shared" si="70"/>
        <v>2</v>
      </c>
      <c r="L234">
        <f t="shared" si="70"/>
        <v>0</v>
      </c>
      <c r="M234">
        <f t="shared" si="70"/>
        <v>0</v>
      </c>
      <c r="N234">
        <f t="shared" si="70"/>
        <v>0</v>
      </c>
      <c r="O234">
        <f t="shared" si="70"/>
        <v>0</v>
      </c>
      <c r="P234">
        <f t="shared" si="70"/>
        <v>0</v>
      </c>
      <c r="Q234">
        <f t="shared" si="70"/>
        <v>0</v>
      </c>
      <c r="R234">
        <f t="shared" si="70"/>
        <v>0</v>
      </c>
      <c r="S234">
        <f t="shared" si="70"/>
        <v>0</v>
      </c>
      <c r="T234">
        <f t="shared" si="70"/>
        <v>3</v>
      </c>
      <c r="U234">
        <f t="shared" si="70"/>
        <v>0</v>
      </c>
      <c r="V234">
        <f t="shared" si="58"/>
        <v>4</v>
      </c>
      <c r="W234" t="str">
        <f>IF(L234&lt;&gt;0,VLOOKUP(V234,Joker!$B$1:$G$8,L234+1,FALSE),"")</f>
        <v/>
      </c>
      <c r="X234">
        <f t="shared" si="59"/>
        <v>4</v>
      </c>
      <c r="Y234">
        <f t="shared" si="60"/>
        <v>3</v>
      </c>
      <c r="Z234">
        <f t="shared" si="61"/>
        <v>12</v>
      </c>
      <c r="AA234">
        <f t="shared" si="62"/>
        <v>3</v>
      </c>
      <c r="AB234">
        <f t="shared" si="63"/>
        <v>12</v>
      </c>
      <c r="AC234">
        <f t="shared" si="64"/>
        <v>3</v>
      </c>
      <c r="AF234">
        <v>788</v>
      </c>
      <c r="AG234">
        <v>4</v>
      </c>
      <c r="AH234">
        <v>8</v>
      </c>
      <c r="AI234">
        <v>10</v>
      </c>
      <c r="AJ234">
        <v>1</v>
      </c>
      <c r="AK234">
        <v>8</v>
      </c>
      <c r="AL234">
        <v>10</v>
      </c>
      <c r="AM234">
        <f t="shared" si="67"/>
        <v>768</v>
      </c>
      <c r="AN234">
        <f t="shared" si="65"/>
        <v>605184</v>
      </c>
    </row>
    <row r="235" spans="1:40" x14ac:dyDescent="0.25">
      <c r="A235" t="s">
        <v>233</v>
      </c>
      <c r="B235" t="str">
        <f t="shared" si="56"/>
        <v>Q7KAQ</v>
      </c>
      <c r="C235" t="str">
        <f t="shared" si="57"/>
        <v>642</v>
      </c>
      <c r="D235" t="str">
        <f t="shared" si="71"/>
        <v>Q</v>
      </c>
      <c r="E235" t="str">
        <f t="shared" si="71"/>
        <v>7</v>
      </c>
      <c r="F235" t="str">
        <f t="shared" si="71"/>
        <v>K</v>
      </c>
      <c r="G235" t="str">
        <f t="shared" si="71"/>
        <v>A</v>
      </c>
      <c r="H235" t="str">
        <f t="shared" si="71"/>
        <v>Q</v>
      </c>
      <c r="I235">
        <f t="shared" si="70"/>
        <v>1</v>
      </c>
      <c r="J235">
        <f t="shared" si="70"/>
        <v>1</v>
      </c>
      <c r="K235">
        <f t="shared" si="70"/>
        <v>2</v>
      </c>
      <c r="L235">
        <f t="shared" si="70"/>
        <v>0</v>
      </c>
      <c r="M235">
        <f t="shared" si="70"/>
        <v>0</v>
      </c>
      <c r="N235">
        <f t="shared" si="70"/>
        <v>0</v>
      </c>
      <c r="O235">
        <f t="shared" si="70"/>
        <v>0</v>
      </c>
      <c r="P235">
        <f t="shared" si="70"/>
        <v>1</v>
      </c>
      <c r="Q235">
        <f t="shared" si="70"/>
        <v>0</v>
      </c>
      <c r="R235">
        <f t="shared" si="70"/>
        <v>0</v>
      </c>
      <c r="S235">
        <f t="shared" si="70"/>
        <v>0</v>
      </c>
      <c r="T235">
        <f t="shared" si="70"/>
        <v>0</v>
      </c>
      <c r="U235">
        <f t="shared" si="70"/>
        <v>0</v>
      </c>
      <c r="V235">
        <f t="shared" si="58"/>
        <v>1</v>
      </c>
      <c r="W235" t="str">
        <f>IF(L235&lt;&gt;0,VLOOKUP(V235,Joker!$B$1:$G$8,L235+1,FALSE),"")</f>
        <v/>
      </c>
      <c r="X235">
        <f t="shared" si="59"/>
        <v>1</v>
      </c>
      <c r="Y235">
        <f t="shared" si="60"/>
        <v>12</v>
      </c>
      <c r="Z235">
        <f t="shared" si="61"/>
        <v>7</v>
      </c>
      <c r="AA235">
        <f t="shared" si="62"/>
        <v>13</v>
      </c>
      <c r="AB235">
        <f t="shared" si="63"/>
        <v>14</v>
      </c>
      <c r="AC235">
        <f t="shared" si="64"/>
        <v>12</v>
      </c>
      <c r="AF235">
        <v>562</v>
      </c>
      <c r="AG235">
        <v>4</v>
      </c>
      <c r="AH235">
        <v>8</v>
      </c>
      <c r="AI235">
        <v>9</v>
      </c>
      <c r="AJ235">
        <v>8</v>
      </c>
      <c r="AK235">
        <v>8</v>
      </c>
      <c r="AL235">
        <v>9</v>
      </c>
      <c r="AM235">
        <f t="shared" si="67"/>
        <v>767</v>
      </c>
      <c r="AN235">
        <f t="shared" si="65"/>
        <v>431054</v>
      </c>
    </row>
    <row r="236" spans="1:40" x14ac:dyDescent="0.25">
      <c r="A236" t="s">
        <v>234</v>
      </c>
      <c r="B236" t="str">
        <f t="shared" si="56"/>
        <v>92JK9</v>
      </c>
      <c r="C236" t="str">
        <f t="shared" si="57"/>
        <v>172</v>
      </c>
      <c r="D236" t="str">
        <f t="shared" si="71"/>
        <v>9</v>
      </c>
      <c r="E236" t="str">
        <f t="shared" si="71"/>
        <v>2</v>
      </c>
      <c r="F236" t="str">
        <f t="shared" si="71"/>
        <v>J</v>
      </c>
      <c r="G236" t="str">
        <f t="shared" si="71"/>
        <v>K</v>
      </c>
      <c r="H236" t="str">
        <f t="shared" si="71"/>
        <v>9</v>
      </c>
      <c r="I236">
        <f t="shared" si="70"/>
        <v>0</v>
      </c>
      <c r="J236">
        <f t="shared" si="70"/>
        <v>1</v>
      </c>
      <c r="K236">
        <f t="shared" si="70"/>
        <v>0</v>
      </c>
      <c r="L236">
        <f t="shared" si="70"/>
        <v>1</v>
      </c>
      <c r="M236">
        <f t="shared" si="70"/>
        <v>0</v>
      </c>
      <c r="N236">
        <f t="shared" si="70"/>
        <v>2</v>
      </c>
      <c r="O236">
        <f t="shared" si="70"/>
        <v>0</v>
      </c>
      <c r="P236">
        <f t="shared" si="70"/>
        <v>0</v>
      </c>
      <c r="Q236">
        <f t="shared" ref="Q236:U236" si="72">COUNTIF($D236:$H236,Q$1)</f>
        <v>0</v>
      </c>
      <c r="R236">
        <f t="shared" si="72"/>
        <v>0</v>
      </c>
      <c r="S236">
        <f t="shared" si="72"/>
        <v>0</v>
      </c>
      <c r="T236">
        <f t="shared" si="72"/>
        <v>0</v>
      </c>
      <c r="U236">
        <f t="shared" si="72"/>
        <v>1</v>
      </c>
      <c r="V236">
        <f t="shared" si="58"/>
        <v>1</v>
      </c>
      <c r="W236">
        <f>IF(L236&lt;&gt;0,VLOOKUP(V236,Joker!$B$1:$G$8,L236+1,FALSE),"")</f>
        <v>3</v>
      </c>
      <c r="X236">
        <f t="shared" si="59"/>
        <v>3</v>
      </c>
      <c r="Y236">
        <f t="shared" si="60"/>
        <v>9</v>
      </c>
      <c r="Z236">
        <f t="shared" si="61"/>
        <v>2</v>
      </c>
      <c r="AA236">
        <f t="shared" si="62"/>
        <v>1</v>
      </c>
      <c r="AB236">
        <f t="shared" si="63"/>
        <v>13</v>
      </c>
      <c r="AC236">
        <f t="shared" si="64"/>
        <v>9</v>
      </c>
      <c r="AF236">
        <v>889</v>
      </c>
      <c r="AG236">
        <v>4</v>
      </c>
      <c r="AH236">
        <v>8</v>
      </c>
      <c r="AI236">
        <v>8</v>
      </c>
      <c r="AJ236">
        <v>8</v>
      </c>
      <c r="AK236">
        <v>13</v>
      </c>
      <c r="AL236">
        <v>13</v>
      </c>
      <c r="AM236">
        <f t="shared" si="67"/>
        <v>766</v>
      </c>
      <c r="AN236">
        <f t="shared" si="65"/>
        <v>680974</v>
      </c>
    </row>
    <row r="237" spans="1:40" x14ac:dyDescent="0.25">
      <c r="A237" t="s">
        <v>235</v>
      </c>
      <c r="B237" t="str">
        <f t="shared" si="56"/>
        <v>6666A</v>
      </c>
      <c r="C237" t="str">
        <f t="shared" si="57"/>
        <v>644</v>
      </c>
      <c r="D237" t="str">
        <f t="shared" si="71"/>
        <v>6</v>
      </c>
      <c r="E237" t="str">
        <f t="shared" si="71"/>
        <v>6</v>
      </c>
      <c r="F237" t="str">
        <f t="shared" si="71"/>
        <v>6</v>
      </c>
      <c r="G237" t="str">
        <f t="shared" si="71"/>
        <v>6</v>
      </c>
      <c r="H237" t="str">
        <f t="shared" si="71"/>
        <v>A</v>
      </c>
      <c r="I237">
        <f t="shared" ref="I237:U256" si="73">COUNTIF($D237:$H237,I$1)</f>
        <v>1</v>
      </c>
      <c r="J237">
        <f t="shared" si="73"/>
        <v>0</v>
      </c>
      <c r="K237">
        <f t="shared" si="73"/>
        <v>0</v>
      </c>
      <c r="L237">
        <f t="shared" si="73"/>
        <v>0</v>
      </c>
      <c r="M237">
        <f t="shared" si="73"/>
        <v>0</v>
      </c>
      <c r="N237">
        <f t="shared" si="73"/>
        <v>0</v>
      </c>
      <c r="O237">
        <f t="shared" si="73"/>
        <v>0</v>
      </c>
      <c r="P237">
        <f t="shared" si="73"/>
        <v>0</v>
      </c>
      <c r="Q237">
        <f t="shared" si="73"/>
        <v>4</v>
      </c>
      <c r="R237">
        <f t="shared" si="73"/>
        <v>0</v>
      </c>
      <c r="S237">
        <f t="shared" si="73"/>
        <v>0</v>
      </c>
      <c r="T237">
        <f t="shared" si="73"/>
        <v>0</v>
      </c>
      <c r="U237">
        <f t="shared" si="73"/>
        <v>0</v>
      </c>
      <c r="V237">
        <f t="shared" si="58"/>
        <v>5</v>
      </c>
      <c r="W237" t="str">
        <f>IF(L237&lt;&gt;0,VLOOKUP(V237,Joker!$B$1:$G$8,L237+1,FALSE),"")</f>
        <v/>
      </c>
      <c r="X237">
        <f t="shared" si="59"/>
        <v>5</v>
      </c>
      <c r="Y237">
        <f t="shared" si="60"/>
        <v>6</v>
      </c>
      <c r="Z237">
        <f t="shared" si="61"/>
        <v>6</v>
      </c>
      <c r="AA237">
        <f t="shared" si="62"/>
        <v>6</v>
      </c>
      <c r="AB237">
        <f t="shared" si="63"/>
        <v>6</v>
      </c>
      <c r="AC237">
        <f t="shared" si="64"/>
        <v>14</v>
      </c>
      <c r="AF237">
        <v>361</v>
      </c>
      <c r="AG237">
        <v>4</v>
      </c>
      <c r="AH237">
        <v>8</v>
      </c>
      <c r="AI237">
        <v>8</v>
      </c>
      <c r="AJ237">
        <v>8</v>
      </c>
      <c r="AK237">
        <v>7</v>
      </c>
      <c r="AL237">
        <v>7</v>
      </c>
      <c r="AM237">
        <f t="shared" si="67"/>
        <v>765</v>
      </c>
      <c r="AN237">
        <f t="shared" si="65"/>
        <v>276165</v>
      </c>
    </row>
    <row r="238" spans="1:40" x14ac:dyDescent="0.25">
      <c r="A238" t="s">
        <v>236</v>
      </c>
      <c r="B238" t="str">
        <f t="shared" si="56"/>
        <v>2JQTQ</v>
      </c>
      <c r="C238" t="str">
        <f t="shared" si="57"/>
        <v>345</v>
      </c>
      <c r="D238" t="str">
        <f t="shared" si="71"/>
        <v>2</v>
      </c>
      <c r="E238" t="str">
        <f t="shared" si="71"/>
        <v>J</v>
      </c>
      <c r="F238" t="str">
        <f t="shared" si="71"/>
        <v>Q</v>
      </c>
      <c r="G238" t="str">
        <f t="shared" si="71"/>
        <v>T</v>
      </c>
      <c r="H238" t="str">
        <f t="shared" si="71"/>
        <v>Q</v>
      </c>
      <c r="I238">
        <f t="shared" si="73"/>
        <v>0</v>
      </c>
      <c r="J238">
        <f t="shared" si="73"/>
        <v>0</v>
      </c>
      <c r="K238">
        <f t="shared" si="73"/>
        <v>2</v>
      </c>
      <c r="L238">
        <f t="shared" si="73"/>
        <v>1</v>
      </c>
      <c r="M238">
        <f t="shared" si="73"/>
        <v>1</v>
      </c>
      <c r="N238">
        <f t="shared" si="73"/>
        <v>0</v>
      </c>
      <c r="O238">
        <f t="shared" si="73"/>
        <v>0</v>
      </c>
      <c r="P238">
        <f t="shared" si="73"/>
        <v>0</v>
      </c>
      <c r="Q238">
        <f t="shared" si="73"/>
        <v>0</v>
      </c>
      <c r="R238">
        <f t="shared" si="73"/>
        <v>0</v>
      </c>
      <c r="S238">
        <f t="shared" si="73"/>
        <v>0</v>
      </c>
      <c r="T238">
        <f t="shared" si="73"/>
        <v>0</v>
      </c>
      <c r="U238">
        <f t="shared" si="73"/>
        <v>1</v>
      </c>
      <c r="V238">
        <f t="shared" si="58"/>
        <v>1</v>
      </c>
      <c r="W238">
        <f>IF(L238&lt;&gt;0,VLOOKUP(V238,Joker!$B$1:$G$8,L238+1,FALSE),"")</f>
        <v>3</v>
      </c>
      <c r="X238">
        <f t="shared" si="59"/>
        <v>3</v>
      </c>
      <c r="Y238">
        <f t="shared" si="60"/>
        <v>2</v>
      </c>
      <c r="Z238">
        <f t="shared" si="61"/>
        <v>1</v>
      </c>
      <c r="AA238">
        <f t="shared" si="62"/>
        <v>12</v>
      </c>
      <c r="AB238">
        <f t="shared" si="63"/>
        <v>10</v>
      </c>
      <c r="AC238">
        <f t="shared" si="64"/>
        <v>12</v>
      </c>
      <c r="AF238">
        <v>774</v>
      </c>
      <c r="AG238">
        <v>4</v>
      </c>
      <c r="AH238">
        <v>8</v>
      </c>
      <c r="AI238">
        <v>7</v>
      </c>
      <c r="AJ238">
        <v>7</v>
      </c>
      <c r="AK238">
        <v>7</v>
      </c>
      <c r="AL238">
        <v>8</v>
      </c>
      <c r="AM238">
        <f t="shared" si="67"/>
        <v>764</v>
      </c>
      <c r="AN238">
        <f t="shared" si="65"/>
        <v>591336</v>
      </c>
    </row>
    <row r="239" spans="1:40" x14ac:dyDescent="0.25">
      <c r="A239" t="s">
        <v>237</v>
      </c>
      <c r="B239" t="str">
        <f t="shared" si="56"/>
        <v>88J86</v>
      </c>
      <c r="C239" t="str">
        <f t="shared" si="57"/>
        <v>241</v>
      </c>
      <c r="D239" t="str">
        <f t="shared" si="71"/>
        <v>8</v>
      </c>
      <c r="E239" t="str">
        <f t="shared" si="71"/>
        <v>8</v>
      </c>
      <c r="F239" t="str">
        <f t="shared" si="71"/>
        <v>J</v>
      </c>
      <c r="G239" t="str">
        <f t="shared" si="71"/>
        <v>8</v>
      </c>
      <c r="H239" t="str">
        <f t="shared" si="71"/>
        <v>6</v>
      </c>
      <c r="I239">
        <f t="shared" si="73"/>
        <v>0</v>
      </c>
      <c r="J239">
        <f t="shared" si="73"/>
        <v>0</v>
      </c>
      <c r="K239">
        <f t="shared" si="73"/>
        <v>0</v>
      </c>
      <c r="L239">
        <f t="shared" si="73"/>
        <v>1</v>
      </c>
      <c r="M239">
        <f t="shared" si="73"/>
        <v>0</v>
      </c>
      <c r="N239">
        <f t="shared" si="73"/>
        <v>0</v>
      </c>
      <c r="O239">
        <f t="shared" si="73"/>
        <v>3</v>
      </c>
      <c r="P239">
        <f t="shared" si="73"/>
        <v>0</v>
      </c>
      <c r="Q239">
        <f t="shared" si="73"/>
        <v>1</v>
      </c>
      <c r="R239">
        <f t="shared" si="73"/>
        <v>0</v>
      </c>
      <c r="S239">
        <f t="shared" si="73"/>
        <v>0</v>
      </c>
      <c r="T239">
        <f t="shared" si="73"/>
        <v>0</v>
      </c>
      <c r="U239">
        <f t="shared" si="73"/>
        <v>0</v>
      </c>
      <c r="V239">
        <f t="shared" si="58"/>
        <v>3</v>
      </c>
      <c r="W239">
        <f>IF(L239&lt;&gt;0,VLOOKUP(V239,Joker!$B$1:$G$8,L239+1,FALSE),"")</f>
        <v>5</v>
      </c>
      <c r="X239">
        <f t="shared" si="59"/>
        <v>5</v>
      </c>
      <c r="Y239">
        <f t="shared" si="60"/>
        <v>8</v>
      </c>
      <c r="Z239">
        <f t="shared" si="61"/>
        <v>8</v>
      </c>
      <c r="AA239">
        <f t="shared" si="62"/>
        <v>1</v>
      </c>
      <c r="AB239">
        <f t="shared" si="63"/>
        <v>8</v>
      </c>
      <c r="AC239">
        <f t="shared" si="64"/>
        <v>6</v>
      </c>
      <c r="AF239">
        <v>762</v>
      </c>
      <c r="AG239">
        <v>4</v>
      </c>
      <c r="AH239">
        <v>8</v>
      </c>
      <c r="AI239">
        <v>4</v>
      </c>
      <c r="AJ239">
        <v>4</v>
      </c>
      <c r="AK239">
        <v>8</v>
      </c>
      <c r="AL239">
        <v>4</v>
      </c>
      <c r="AM239">
        <f t="shared" si="67"/>
        <v>763</v>
      </c>
      <c r="AN239">
        <f t="shared" si="65"/>
        <v>581406</v>
      </c>
    </row>
    <row r="240" spans="1:40" x14ac:dyDescent="0.25">
      <c r="A240" t="s">
        <v>238</v>
      </c>
      <c r="B240" t="str">
        <f t="shared" si="56"/>
        <v>5JJAA</v>
      </c>
      <c r="C240" t="str">
        <f t="shared" si="57"/>
        <v>971</v>
      </c>
      <c r="D240" t="str">
        <f t="shared" si="71"/>
        <v>5</v>
      </c>
      <c r="E240" t="str">
        <f t="shared" si="71"/>
        <v>J</v>
      </c>
      <c r="F240" t="str">
        <f t="shared" si="71"/>
        <v>J</v>
      </c>
      <c r="G240" t="str">
        <f t="shared" si="71"/>
        <v>A</v>
      </c>
      <c r="H240" t="str">
        <f t="shared" si="71"/>
        <v>A</v>
      </c>
      <c r="I240">
        <f t="shared" si="73"/>
        <v>2</v>
      </c>
      <c r="J240">
        <f t="shared" si="73"/>
        <v>0</v>
      </c>
      <c r="K240">
        <f t="shared" si="73"/>
        <v>0</v>
      </c>
      <c r="L240">
        <f t="shared" si="73"/>
        <v>2</v>
      </c>
      <c r="M240">
        <f t="shared" si="73"/>
        <v>0</v>
      </c>
      <c r="N240">
        <f t="shared" si="73"/>
        <v>0</v>
      </c>
      <c r="O240">
        <f t="shared" si="73"/>
        <v>0</v>
      </c>
      <c r="P240">
        <f t="shared" si="73"/>
        <v>0</v>
      </c>
      <c r="Q240">
        <f t="shared" si="73"/>
        <v>0</v>
      </c>
      <c r="R240">
        <f t="shared" si="73"/>
        <v>1</v>
      </c>
      <c r="S240">
        <f t="shared" si="73"/>
        <v>0</v>
      </c>
      <c r="T240">
        <f t="shared" si="73"/>
        <v>0</v>
      </c>
      <c r="U240">
        <f t="shared" si="73"/>
        <v>0</v>
      </c>
      <c r="V240">
        <f t="shared" si="58"/>
        <v>2</v>
      </c>
      <c r="W240">
        <f>IF(L240&lt;&gt;0,VLOOKUP(V240,Joker!$B$1:$G$8,L240+1,FALSE),"")</f>
        <v>5</v>
      </c>
      <c r="X240">
        <f t="shared" si="59"/>
        <v>5</v>
      </c>
      <c r="Y240">
        <f t="shared" si="60"/>
        <v>5</v>
      </c>
      <c r="Z240">
        <f t="shared" si="61"/>
        <v>1</v>
      </c>
      <c r="AA240">
        <f t="shared" si="62"/>
        <v>1</v>
      </c>
      <c r="AB240">
        <f t="shared" si="63"/>
        <v>14</v>
      </c>
      <c r="AC240">
        <f t="shared" si="64"/>
        <v>14</v>
      </c>
      <c r="AF240">
        <v>928</v>
      </c>
      <c r="AG240">
        <v>4</v>
      </c>
      <c r="AH240">
        <v>8</v>
      </c>
      <c r="AI240">
        <v>3</v>
      </c>
      <c r="AJ240">
        <v>3</v>
      </c>
      <c r="AK240">
        <v>8</v>
      </c>
      <c r="AL240">
        <v>3</v>
      </c>
      <c r="AM240">
        <f t="shared" si="67"/>
        <v>762</v>
      </c>
      <c r="AN240">
        <f t="shared" si="65"/>
        <v>707136</v>
      </c>
    </row>
    <row r="241" spans="1:40" x14ac:dyDescent="0.25">
      <c r="A241" t="s">
        <v>239</v>
      </c>
      <c r="B241" t="str">
        <f t="shared" si="56"/>
        <v>8368J</v>
      </c>
      <c r="C241" t="str">
        <f t="shared" si="57"/>
        <v>790</v>
      </c>
      <c r="D241" t="str">
        <f t="shared" si="71"/>
        <v>8</v>
      </c>
      <c r="E241" t="str">
        <f t="shared" si="71"/>
        <v>3</v>
      </c>
      <c r="F241" t="str">
        <f t="shared" si="71"/>
        <v>6</v>
      </c>
      <c r="G241" t="str">
        <f t="shared" si="71"/>
        <v>8</v>
      </c>
      <c r="H241" t="str">
        <f t="shared" si="71"/>
        <v>J</v>
      </c>
      <c r="I241">
        <f t="shared" si="73"/>
        <v>0</v>
      </c>
      <c r="J241">
        <f t="shared" si="73"/>
        <v>0</v>
      </c>
      <c r="K241">
        <f t="shared" si="73"/>
        <v>0</v>
      </c>
      <c r="L241">
        <f t="shared" si="73"/>
        <v>1</v>
      </c>
      <c r="M241">
        <f t="shared" si="73"/>
        <v>0</v>
      </c>
      <c r="N241">
        <f t="shared" si="73"/>
        <v>0</v>
      </c>
      <c r="O241">
        <f t="shared" si="73"/>
        <v>2</v>
      </c>
      <c r="P241">
        <f t="shared" si="73"/>
        <v>0</v>
      </c>
      <c r="Q241">
        <f t="shared" si="73"/>
        <v>1</v>
      </c>
      <c r="R241">
        <f t="shared" si="73"/>
        <v>0</v>
      </c>
      <c r="S241">
        <f t="shared" si="73"/>
        <v>0</v>
      </c>
      <c r="T241">
        <f t="shared" si="73"/>
        <v>1</v>
      </c>
      <c r="U241">
        <f t="shared" si="73"/>
        <v>0</v>
      </c>
      <c r="V241">
        <f t="shared" si="58"/>
        <v>1</v>
      </c>
      <c r="W241">
        <f>IF(L241&lt;&gt;0,VLOOKUP(V241,Joker!$B$1:$G$8,L241+1,FALSE),"")</f>
        <v>3</v>
      </c>
      <c r="X241">
        <f t="shared" si="59"/>
        <v>3</v>
      </c>
      <c r="Y241">
        <f t="shared" si="60"/>
        <v>8</v>
      </c>
      <c r="Z241">
        <f t="shared" si="61"/>
        <v>3</v>
      </c>
      <c r="AA241">
        <f t="shared" si="62"/>
        <v>6</v>
      </c>
      <c r="AB241">
        <f t="shared" si="63"/>
        <v>8</v>
      </c>
      <c r="AC241">
        <f t="shared" si="64"/>
        <v>1</v>
      </c>
      <c r="AF241">
        <v>274</v>
      </c>
      <c r="AG241">
        <v>4</v>
      </c>
      <c r="AH241">
        <v>8</v>
      </c>
      <c r="AI241">
        <v>2</v>
      </c>
      <c r="AJ241">
        <v>8</v>
      </c>
      <c r="AK241">
        <v>2</v>
      </c>
      <c r="AL241">
        <v>8</v>
      </c>
      <c r="AM241">
        <f t="shared" si="67"/>
        <v>761</v>
      </c>
      <c r="AN241">
        <f t="shared" si="65"/>
        <v>208514</v>
      </c>
    </row>
    <row r="242" spans="1:40" x14ac:dyDescent="0.25">
      <c r="A242" t="s">
        <v>240</v>
      </c>
      <c r="B242" t="str">
        <f t="shared" si="56"/>
        <v>A8Q45</v>
      </c>
      <c r="C242" t="str">
        <f t="shared" si="57"/>
        <v>704</v>
      </c>
      <c r="D242" t="str">
        <f t="shared" si="71"/>
        <v>A</v>
      </c>
      <c r="E242" t="str">
        <f t="shared" si="71"/>
        <v>8</v>
      </c>
      <c r="F242" t="str">
        <f t="shared" si="71"/>
        <v>Q</v>
      </c>
      <c r="G242" t="str">
        <f t="shared" si="71"/>
        <v>4</v>
      </c>
      <c r="H242" t="str">
        <f t="shared" si="71"/>
        <v>5</v>
      </c>
      <c r="I242">
        <f t="shared" si="73"/>
        <v>1</v>
      </c>
      <c r="J242">
        <f t="shared" si="73"/>
        <v>0</v>
      </c>
      <c r="K242">
        <f t="shared" si="73"/>
        <v>1</v>
      </c>
      <c r="L242">
        <f t="shared" si="73"/>
        <v>0</v>
      </c>
      <c r="M242">
        <f t="shared" si="73"/>
        <v>0</v>
      </c>
      <c r="N242">
        <f t="shared" si="73"/>
        <v>0</v>
      </c>
      <c r="O242">
        <f t="shared" si="73"/>
        <v>1</v>
      </c>
      <c r="P242">
        <f t="shared" si="73"/>
        <v>0</v>
      </c>
      <c r="Q242">
        <f t="shared" si="73"/>
        <v>0</v>
      </c>
      <c r="R242">
        <f t="shared" si="73"/>
        <v>1</v>
      </c>
      <c r="S242">
        <f t="shared" si="73"/>
        <v>1</v>
      </c>
      <c r="T242">
        <f t="shared" si="73"/>
        <v>0</v>
      </c>
      <c r="U242">
        <f t="shared" si="73"/>
        <v>0</v>
      </c>
      <c r="V242">
        <f t="shared" si="58"/>
        <v>0</v>
      </c>
      <c r="W242" t="str">
        <f>IF(L242&lt;&gt;0,VLOOKUP(V242,Joker!$B$1:$G$8,L242+1,FALSE),"")</f>
        <v/>
      </c>
      <c r="X242">
        <f t="shared" si="59"/>
        <v>0</v>
      </c>
      <c r="Y242">
        <f t="shared" si="60"/>
        <v>14</v>
      </c>
      <c r="Z242">
        <f t="shared" si="61"/>
        <v>8</v>
      </c>
      <c r="AA242">
        <f t="shared" si="62"/>
        <v>12</v>
      </c>
      <c r="AB242">
        <f t="shared" si="63"/>
        <v>4</v>
      </c>
      <c r="AC242">
        <f t="shared" si="64"/>
        <v>5</v>
      </c>
      <c r="AF242">
        <v>367</v>
      </c>
      <c r="AG242">
        <v>4</v>
      </c>
      <c r="AH242">
        <v>7</v>
      </c>
      <c r="AI242">
        <v>14</v>
      </c>
      <c r="AJ242">
        <v>7</v>
      </c>
      <c r="AK242">
        <v>14</v>
      </c>
      <c r="AL242">
        <v>14</v>
      </c>
      <c r="AM242">
        <f t="shared" si="67"/>
        <v>760</v>
      </c>
      <c r="AN242">
        <f t="shared" si="65"/>
        <v>278920</v>
      </c>
    </row>
    <row r="243" spans="1:40" x14ac:dyDescent="0.25">
      <c r="A243" t="s">
        <v>241</v>
      </c>
      <c r="B243" t="str">
        <f t="shared" si="56"/>
        <v>TQ985</v>
      </c>
      <c r="C243" t="str">
        <f t="shared" si="57"/>
        <v>659</v>
      </c>
      <c r="D243" t="str">
        <f t="shared" si="71"/>
        <v>T</v>
      </c>
      <c r="E243" t="str">
        <f t="shared" si="71"/>
        <v>Q</v>
      </c>
      <c r="F243" t="str">
        <f t="shared" si="71"/>
        <v>9</v>
      </c>
      <c r="G243" t="str">
        <f t="shared" si="71"/>
        <v>8</v>
      </c>
      <c r="H243" t="str">
        <f t="shared" si="71"/>
        <v>5</v>
      </c>
      <c r="I243">
        <f t="shared" si="73"/>
        <v>0</v>
      </c>
      <c r="J243">
        <f t="shared" si="73"/>
        <v>0</v>
      </c>
      <c r="K243">
        <f t="shared" si="73"/>
        <v>1</v>
      </c>
      <c r="L243">
        <f t="shared" si="73"/>
        <v>0</v>
      </c>
      <c r="M243">
        <f t="shared" si="73"/>
        <v>1</v>
      </c>
      <c r="N243">
        <f t="shared" si="73"/>
        <v>1</v>
      </c>
      <c r="O243">
        <f t="shared" si="73"/>
        <v>1</v>
      </c>
      <c r="P243">
        <f t="shared" si="73"/>
        <v>0</v>
      </c>
      <c r="Q243">
        <f t="shared" si="73"/>
        <v>0</v>
      </c>
      <c r="R243">
        <f t="shared" si="73"/>
        <v>1</v>
      </c>
      <c r="S243">
        <f t="shared" si="73"/>
        <v>0</v>
      </c>
      <c r="T243">
        <f t="shared" si="73"/>
        <v>0</v>
      </c>
      <c r="U243">
        <f t="shared" si="73"/>
        <v>0</v>
      </c>
      <c r="V243">
        <f t="shared" si="58"/>
        <v>0</v>
      </c>
      <c r="W243" t="str">
        <f>IF(L243&lt;&gt;0,VLOOKUP(V243,Joker!$B$1:$G$8,L243+1,FALSE),"")</f>
        <v/>
      </c>
      <c r="X243">
        <f t="shared" si="59"/>
        <v>0</v>
      </c>
      <c r="Y243">
        <f t="shared" si="60"/>
        <v>10</v>
      </c>
      <c r="Z243">
        <f t="shared" si="61"/>
        <v>12</v>
      </c>
      <c r="AA243">
        <f t="shared" si="62"/>
        <v>9</v>
      </c>
      <c r="AB243">
        <f t="shared" si="63"/>
        <v>8</v>
      </c>
      <c r="AC243">
        <f t="shared" si="64"/>
        <v>5</v>
      </c>
      <c r="AF243">
        <v>398</v>
      </c>
      <c r="AG243">
        <v>4</v>
      </c>
      <c r="AH243">
        <v>7</v>
      </c>
      <c r="AI243">
        <v>12</v>
      </c>
      <c r="AJ243">
        <v>7</v>
      </c>
      <c r="AK243">
        <v>7</v>
      </c>
      <c r="AL243">
        <v>12</v>
      </c>
      <c r="AM243">
        <f t="shared" si="67"/>
        <v>759</v>
      </c>
      <c r="AN243">
        <f t="shared" si="65"/>
        <v>302082</v>
      </c>
    </row>
    <row r="244" spans="1:40" x14ac:dyDescent="0.25">
      <c r="A244" t="s">
        <v>242</v>
      </c>
      <c r="B244" t="str">
        <f t="shared" si="56"/>
        <v>2626J</v>
      </c>
      <c r="C244" t="str">
        <f t="shared" si="57"/>
        <v>517</v>
      </c>
      <c r="D244" t="str">
        <f t="shared" si="71"/>
        <v>2</v>
      </c>
      <c r="E244" t="str">
        <f t="shared" si="71"/>
        <v>6</v>
      </c>
      <c r="F244" t="str">
        <f t="shared" si="71"/>
        <v>2</v>
      </c>
      <c r="G244" t="str">
        <f t="shared" si="71"/>
        <v>6</v>
      </c>
      <c r="H244" t="str">
        <f t="shared" si="71"/>
        <v>J</v>
      </c>
      <c r="I244">
        <f t="shared" si="73"/>
        <v>0</v>
      </c>
      <c r="J244">
        <f t="shared" si="73"/>
        <v>0</v>
      </c>
      <c r="K244">
        <f t="shared" si="73"/>
        <v>0</v>
      </c>
      <c r="L244">
        <f t="shared" si="73"/>
        <v>1</v>
      </c>
      <c r="M244">
        <f t="shared" si="73"/>
        <v>0</v>
      </c>
      <c r="N244">
        <f t="shared" si="73"/>
        <v>0</v>
      </c>
      <c r="O244">
        <f t="shared" si="73"/>
        <v>0</v>
      </c>
      <c r="P244">
        <f t="shared" si="73"/>
        <v>0</v>
      </c>
      <c r="Q244">
        <f t="shared" si="73"/>
        <v>2</v>
      </c>
      <c r="R244">
        <f t="shared" si="73"/>
        <v>0</v>
      </c>
      <c r="S244">
        <f t="shared" si="73"/>
        <v>0</v>
      </c>
      <c r="T244">
        <f t="shared" si="73"/>
        <v>0</v>
      </c>
      <c r="U244">
        <f t="shared" si="73"/>
        <v>2</v>
      </c>
      <c r="V244">
        <f t="shared" si="58"/>
        <v>2</v>
      </c>
      <c r="W244">
        <f>IF(L244&lt;&gt;0,VLOOKUP(V244,Joker!$B$1:$G$8,L244+1,FALSE),"")</f>
        <v>4</v>
      </c>
      <c r="X244">
        <f t="shared" si="59"/>
        <v>4</v>
      </c>
      <c r="Y244">
        <f t="shared" si="60"/>
        <v>2</v>
      </c>
      <c r="Z244">
        <f t="shared" si="61"/>
        <v>6</v>
      </c>
      <c r="AA244">
        <f t="shared" si="62"/>
        <v>2</v>
      </c>
      <c r="AB244">
        <f t="shared" si="63"/>
        <v>6</v>
      </c>
      <c r="AC244">
        <f t="shared" si="64"/>
        <v>1</v>
      </c>
      <c r="AF244">
        <v>430</v>
      </c>
      <c r="AG244">
        <v>4</v>
      </c>
      <c r="AH244">
        <v>7</v>
      </c>
      <c r="AI244">
        <v>10</v>
      </c>
      <c r="AJ244">
        <v>7</v>
      </c>
      <c r="AK244">
        <v>7</v>
      </c>
      <c r="AL244">
        <v>10</v>
      </c>
      <c r="AM244">
        <f t="shared" si="67"/>
        <v>758</v>
      </c>
      <c r="AN244">
        <f t="shared" si="65"/>
        <v>325940</v>
      </c>
    </row>
    <row r="245" spans="1:40" x14ac:dyDescent="0.25">
      <c r="A245" t="s">
        <v>243</v>
      </c>
      <c r="B245" t="str">
        <f t="shared" si="56"/>
        <v>QQ3QQ</v>
      </c>
      <c r="C245" t="str">
        <f t="shared" si="57"/>
        <v>206</v>
      </c>
      <c r="D245" t="str">
        <f t="shared" si="71"/>
        <v>Q</v>
      </c>
      <c r="E245" t="str">
        <f t="shared" si="71"/>
        <v>Q</v>
      </c>
      <c r="F245" t="str">
        <f t="shared" si="71"/>
        <v>3</v>
      </c>
      <c r="G245" t="str">
        <f t="shared" si="71"/>
        <v>Q</v>
      </c>
      <c r="H245" t="str">
        <f t="shared" si="71"/>
        <v>Q</v>
      </c>
      <c r="I245">
        <f t="shared" si="73"/>
        <v>0</v>
      </c>
      <c r="J245">
        <f t="shared" si="73"/>
        <v>0</v>
      </c>
      <c r="K245">
        <f t="shared" si="73"/>
        <v>4</v>
      </c>
      <c r="L245">
        <f t="shared" si="73"/>
        <v>0</v>
      </c>
      <c r="M245">
        <f t="shared" si="73"/>
        <v>0</v>
      </c>
      <c r="N245">
        <f t="shared" si="73"/>
        <v>0</v>
      </c>
      <c r="O245">
        <f t="shared" si="73"/>
        <v>0</v>
      </c>
      <c r="P245">
        <f t="shared" si="73"/>
        <v>0</v>
      </c>
      <c r="Q245">
        <f t="shared" si="73"/>
        <v>0</v>
      </c>
      <c r="R245">
        <f t="shared" si="73"/>
        <v>0</v>
      </c>
      <c r="S245">
        <f t="shared" si="73"/>
        <v>0</v>
      </c>
      <c r="T245">
        <f t="shared" si="73"/>
        <v>1</v>
      </c>
      <c r="U245">
        <f t="shared" si="73"/>
        <v>0</v>
      </c>
      <c r="V245">
        <f t="shared" si="58"/>
        <v>5</v>
      </c>
      <c r="W245" t="str">
        <f>IF(L245&lt;&gt;0,VLOOKUP(V245,Joker!$B$1:$G$8,L245+1,FALSE),"")</f>
        <v/>
      </c>
      <c r="X245">
        <f t="shared" si="59"/>
        <v>5</v>
      </c>
      <c r="Y245">
        <f t="shared" si="60"/>
        <v>12</v>
      </c>
      <c r="Z245">
        <f t="shared" si="61"/>
        <v>12</v>
      </c>
      <c r="AA245">
        <f t="shared" si="62"/>
        <v>3</v>
      </c>
      <c r="AB245">
        <f t="shared" si="63"/>
        <v>12</v>
      </c>
      <c r="AC245">
        <f t="shared" si="64"/>
        <v>12</v>
      </c>
      <c r="AF245">
        <v>259</v>
      </c>
      <c r="AG245">
        <v>4</v>
      </c>
      <c r="AH245">
        <v>7</v>
      </c>
      <c r="AI245">
        <v>7</v>
      </c>
      <c r="AJ245">
        <v>14</v>
      </c>
      <c r="AK245">
        <v>14</v>
      </c>
      <c r="AL245">
        <v>1</v>
      </c>
      <c r="AM245">
        <f t="shared" si="67"/>
        <v>757</v>
      </c>
      <c r="AN245">
        <f t="shared" si="65"/>
        <v>196063</v>
      </c>
    </row>
    <row r="246" spans="1:40" x14ac:dyDescent="0.25">
      <c r="A246" t="s">
        <v>244</v>
      </c>
      <c r="B246" t="str">
        <f t="shared" si="56"/>
        <v>A726A</v>
      </c>
      <c r="C246" t="str">
        <f t="shared" si="57"/>
        <v>507</v>
      </c>
      <c r="D246" t="str">
        <f t="shared" si="71"/>
        <v>A</v>
      </c>
      <c r="E246" t="str">
        <f t="shared" si="71"/>
        <v>7</v>
      </c>
      <c r="F246" t="str">
        <f t="shared" si="71"/>
        <v>2</v>
      </c>
      <c r="G246" t="str">
        <f t="shared" si="71"/>
        <v>6</v>
      </c>
      <c r="H246" t="str">
        <f t="shared" si="71"/>
        <v>A</v>
      </c>
      <c r="I246">
        <f t="shared" si="73"/>
        <v>2</v>
      </c>
      <c r="J246">
        <f t="shared" si="73"/>
        <v>0</v>
      </c>
      <c r="K246">
        <f t="shared" si="73"/>
        <v>0</v>
      </c>
      <c r="L246">
        <f t="shared" si="73"/>
        <v>0</v>
      </c>
      <c r="M246">
        <f t="shared" si="73"/>
        <v>0</v>
      </c>
      <c r="N246">
        <f t="shared" si="73"/>
        <v>0</v>
      </c>
      <c r="O246">
        <f t="shared" si="73"/>
        <v>0</v>
      </c>
      <c r="P246">
        <f t="shared" si="73"/>
        <v>1</v>
      </c>
      <c r="Q246">
        <f t="shared" si="73"/>
        <v>1</v>
      </c>
      <c r="R246">
        <f t="shared" si="73"/>
        <v>0</v>
      </c>
      <c r="S246">
        <f t="shared" si="73"/>
        <v>0</v>
      </c>
      <c r="T246">
        <f t="shared" si="73"/>
        <v>0</v>
      </c>
      <c r="U246">
        <f t="shared" si="73"/>
        <v>1</v>
      </c>
      <c r="V246">
        <f t="shared" si="58"/>
        <v>1</v>
      </c>
      <c r="W246" t="str">
        <f>IF(L246&lt;&gt;0,VLOOKUP(V246,Joker!$B$1:$G$8,L246+1,FALSE),"")</f>
        <v/>
      </c>
      <c r="X246">
        <f t="shared" si="59"/>
        <v>1</v>
      </c>
      <c r="Y246">
        <f t="shared" si="60"/>
        <v>14</v>
      </c>
      <c r="Z246">
        <f t="shared" si="61"/>
        <v>7</v>
      </c>
      <c r="AA246">
        <f t="shared" si="62"/>
        <v>2</v>
      </c>
      <c r="AB246">
        <f t="shared" si="63"/>
        <v>6</v>
      </c>
      <c r="AC246">
        <f t="shared" si="64"/>
        <v>14</v>
      </c>
      <c r="AF246">
        <v>145</v>
      </c>
      <c r="AG246">
        <v>4</v>
      </c>
      <c r="AH246">
        <v>7</v>
      </c>
      <c r="AI246">
        <v>7</v>
      </c>
      <c r="AJ246">
        <v>14</v>
      </c>
      <c r="AK246">
        <v>7</v>
      </c>
      <c r="AL246">
        <v>14</v>
      </c>
      <c r="AM246">
        <f t="shared" si="67"/>
        <v>756</v>
      </c>
      <c r="AN246">
        <f t="shared" si="65"/>
        <v>109620</v>
      </c>
    </row>
    <row r="247" spans="1:40" x14ac:dyDescent="0.25">
      <c r="A247" t="s">
        <v>245</v>
      </c>
      <c r="B247" t="str">
        <f t="shared" si="56"/>
        <v>Q5A49</v>
      </c>
      <c r="C247" t="str">
        <f t="shared" si="57"/>
        <v>344</v>
      </c>
      <c r="D247" t="str">
        <f t="shared" si="71"/>
        <v>Q</v>
      </c>
      <c r="E247" t="str">
        <f t="shared" si="71"/>
        <v>5</v>
      </c>
      <c r="F247" t="str">
        <f t="shared" si="71"/>
        <v>A</v>
      </c>
      <c r="G247" t="str">
        <f t="shared" si="71"/>
        <v>4</v>
      </c>
      <c r="H247" t="str">
        <f t="shared" si="71"/>
        <v>9</v>
      </c>
      <c r="I247">
        <f t="shared" si="73"/>
        <v>1</v>
      </c>
      <c r="J247">
        <f t="shared" si="73"/>
        <v>0</v>
      </c>
      <c r="K247">
        <f t="shared" si="73"/>
        <v>1</v>
      </c>
      <c r="L247">
        <f t="shared" si="73"/>
        <v>0</v>
      </c>
      <c r="M247">
        <f t="shared" si="73"/>
        <v>0</v>
      </c>
      <c r="N247">
        <f t="shared" si="73"/>
        <v>1</v>
      </c>
      <c r="O247">
        <f t="shared" si="73"/>
        <v>0</v>
      </c>
      <c r="P247">
        <f t="shared" si="73"/>
        <v>0</v>
      </c>
      <c r="Q247">
        <f t="shared" si="73"/>
        <v>0</v>
      </c>
      <c r="R247">
        <f t="shared" si="73"/>
        <v>1</v>
      </c>
      <c r="S247">
        <f t="shared" si="73"/>
        <v>1</v>
      </c>
      <c r="T247">
        <f t="shared" si="73"/>
        <v>0</v>
      </c>
      <c r="U247">
        <f t="shared" si="73"/>
        <v>0</v>
      </c>
      <c r="V247">
        <f t="shared" si="58"/>
        <v>0</v>
      </c>
      <c r="W247" t="str">
        <f>IF(L247&lt;&gt;0,VLOOKUP(V247,Joker!$B$1:$G$8,L247+1,FALSE),"")</f>
        <v/>
      </c>
      <c r="X247">
        <f t="shared" si="59"/>
        <v>0</v>
      </c>
      <c r="Y247">
        <f t="shared" si="60"/>
        <v>12</v>
      </c>
      <c r="Z247">
        <f t="shared" si="61"/>
        <v>5</v>
      </c>
      <c r="AA247">
        <f t="shared" si="62"/>
        <v>14</v>
      </c>
      <c r="AB247">
        <f t="shared" si="63"/>
        <v>4</v>
      </c>
      <c r="AC247">
        <f t="shared" si="64"/>
        <v>9</v>
      </c>
      <c r="AF247">
        <v>160</v>
      </c>
      <c r="AG247">
        <v>4</v>
      </c>
      <c r="AH247">
        <v>7</v>
      </c>
      <c r="AI247">
        <v>7</v>
      </c>
      <c r="AJ247">
        <v>13</v>
      </c>
      <c r="AK247">
        <v>7</v>
      </c>
      <c r="AL247">
        <v>13</v>
      </c>
      <c r="AM247">
        <f t="shared" si="67"/>
        <v>755</v>
      </c>
      <c r="AN247">
        <f t="shared" si="65"/>
        <v>120800</v>
      </c>
    </row>
    <row r="248" spans="1:40" x14ac:dyDescent="0.25">
      <c r="A248" t="s">
        <v>246</v>
      </c>
      <c r="B248" t="str">
        <f t="shared" si="56"/>
        <v>44686</v>
      </c>
      <c r="C248" t="str">
        <f t="shared" si="57"/>
        <v>153</v>
      </c>
      <c r="D248" t="str">
        <f t="shared" si="71"/>
        <v>4</v>
      </c>
      <c r="E248" t="str">
        <f t="shared" si="71"/>
        <v>4</v>
      </c>
      <c r="F248" t="str">
        <f t="shared" si="71"/>
        <v>6</v>
      </c>
      <c r="G248" t="str">
        <f t="shared" si="71"/>
        <v>8</v>
      </c>
      <c r="H248" t="str">
        <f t="shared" si="71"/>
        <v>6</v>
      </c>
      <c r="I248">
        <f t="shared" si="73"/>
        <v>0</v>
      </c>
      <c r="J248">
        <f t="shared" si="73"/>
        <v>0</v>
      </c>
      <c r="K248">
        <f t="shared" si="73"/>
        <v>0</v>
      </c>
      <c r="L248">
        <f t="shared" si="73"/>
        <v>0</v>
      </c>
      <c r="M248">
        <f t="shared" si="73"/>
        <v>0</v>
      </c>
      <c r="N248">
        <f t="shared" si="73"/>
        <v>0</v>
      </c>
      <c r="O248">
        <f t="shared" si="73"/>
        <v>1</v>
      </c>
      <c r="P248">
        <f t="shared" si="73"/>
        <v>0</v>
      </c>
      <c r="Q248">
        <f t="shared" si="73"/>
        <v>2</v>
      </c>
      <c r="R248">
        <f t="shared" si="73"/>
        <v>0</v>
      </c>
      <c r="S248">
        <f t="shared" si="73"/>
        <v>2</v>
      </c>
      <c r="T248">
        <f t="shared" si="73"/>
        <v>0</v>
      </c>
      <c r="U248">
        <f t="shared" si="73"/>
        <v>0</v>
      </c>
      <c r="V248">
        <f t="shared" si="58"/>
        <v>2</v>
      </c>
      <c r="W248" t="str">
        <f>IF(L248&lt;&gt;0,VLOOKUP(V248,Joker!$B$1:$G$8,L248+1,FALSE),"")</f>
        <v/>
      </c>
      <c r="X248">
        <f t="shared" si="59"/>
        <v>2</v>
      </c>
      <c r="Y248">
        <f t="shared" si="60"/>
        <v>4</v>
      </c>
      <c r="Z248">
        <f t="shared" si="61"/>
        <v>4</v>
      </c>
      <c r="AA248">
        <f t="shared" si="62"/>
        <v>6</v>
      </c>
      <c r="AB248">
        <f t="shared" si="63"/>
        <v>8</v>
      </c>
      <c r="AC248">
        <f t="shared" si="64"/>
        <v>6</v>
      </c>
      <c r="AF248">
        <v>272</v>
      </c>
      <c r="AG248">
        <v>4</v>
      </c>
      <c r="AH248">
        <v>7</v>
      </c>
      <c r="AI248">
        <v>7</v>
      </c>
      <c r="AJ248">
        <v>4</v>
      </c>
      <c r="AK248">
        <v>7</v>
      </c>
      <c r="AL248">
        <v>4</v>
      </c>
      <c r="AM248">
        <f t="shared" si="67"/>
        <v>754</v>
      </c>
      <c r="AN248">
        <f t="shared" si="65"/>
        <v>205088</v>
      </c>
    </row>
    <row r="249" spans="1:40" x14ac:dyDescent="0.25">
      <c r="A249" t="s">
        <v>247</v>
      </c>
      <c r="B249" t="str">
        <f t="shared" si="56"/>
        <v>795T8</v>
      </c>
      <c r="C249" t="str">
        <f t="shared" si="57"/>
        <v>816</v>
      </c>
      <c r="D249" t="str">
        <f t="shared" si="71"/>
        <v>7</v>
      </c>
      <c r="E249" t="str">
        <f t="shared" si="71"/>
        <v>9</v>
      </c>
      <c r="F249" t="str">
        <f t="shared" si="71"/>
        <v>5</v>
      </c>
      <c r="G249" t="str">
        <f t="shared" si="71"/>
        <v>T</v>
      </c>
      <c r="H249" t="str">
        <f t="shared" si="71"/>
        <v>8</v>
      </c>
      <c r="I249">
        <f t="shared" si="73"/>
        <v>0</v>
      </c>
      <c r="J249">
        <f t="shared" si="73"/>
        <v>0</v>
      </c>
      <c r="K249">
        <f t="shared" si="73"/>
        <v>0</v>
      </c>
      <c r="L249">
        <f t="shared" si="73"/>
        <v>0</v>
      </c>
      <c r="M249">
        <f t="shared" si="73"/>
        <v>1</v>
      </c>
      <c r="N249">
        <f t="shared" si="73"/>
        <v>1</v>
      </c>
      <c r="O249">
        <f t="shared" si="73"/>
        <v>1</v>
      </c>
      <c r="P249">
        <f t="shared" si="73"/>
        <v>1</v>
      </c>
      <c r="Q249">
        <f t="shared" si="73"/>
        <v>0</v>
      </c>
      <c r="R249">
        <f t="shared" si="73"/>
        <v>1</v>
      </c>
      <c r="S249">
        <f t="shared" si="73"/>
        <v>0</v>
      </c>
      <c r="T249">
        <f t="shared" si="73"/>
        <v>0</v>
      </c>
      <c r="U249">
        <f t="shared" si="73"/>
        <v>0</v>
      </c>
      <c r="V249">
        <f t="shared" si="58"/>
        <v>0</v>
      </c>
      <c r="W249" t="str">
        <f>IF(L249&lt;&gt;0,VLOOKUP(V249,Joker!$B$1:$G$8,L249+1,FALSE),"")</f>
        <v/>
      </c>
      <c r="X249">
        <f t="shared" si="59"/>
        <v>0</v>
      </c>
      <c r="Y249">
        <f t="shared" si="60"/>
        <v>7</v>
      </c>
      <c r="Z249">
        <f t="shared" si="61"/>
        <v>9</v>
      </c>
      <c r="AA249">
        <f t="shared" si="62"/>
        <v>5</v>
      </c>
      <c r="AB249">
        <f t="shared" si="63"/>
        <v>10</v>
      </c>
      <c r="AC249">
        <f t="shared" si="64"/>
        <v>8</v>
      </c>
      <c r="AF249">
        <v>880</v>
      </c>
      <c r="AG249">
        <v>4</v>
      </c>
      <c r="AH249">
        <v>6</v>
      </c>
      <c r="AI249">
        <v>13</v>
      </c>
      <c r="AJ249">
        <v>1</v>
      </c>
      <c r="AK249">
        <v>13</v>
      </c>
      <c r="AL249">
        <v>6</v>
      </c>
      <c r="AM249">
        <f t="shared" si="67"/>
        <v>753</v>
      </c>
      <c r="AN249">
        <f t="shared" si="65"/>
        <v>662640</v>
      </c>
    </row>
    <row r="250" spans="1:40" x14ac:dyDescent="0.25">
      <c r="A250" t="s">
        <v>248</v>
      </c>
      <c r="B250" t="str">
        <f t="shared" si="56"/>
        <v>9T7Q6</v>
      </c>
      <c r="C250" t="str">
        <f t="shared" si="57"/>
        <v>13</v>
      </c>
      <c r="D250" t="str">
        <f t="shared" si="71"/>
        <v>9</v>
      </c>
      <c r="E250" t="str">
        <f t="shared" si="71"/>
        <v>T</v>
      </c>
      <c r="F250" t="str">
        <f t="shared" si="71"/>
        <v>7</v>
      </c>
      <c r="G250" t="str">
        <f t="shared" si="71"/>
        <v>Q</v>
      </c>
      <c r="H250" t="str">
        <f t="shared" si="71"/>
        <v>6</v>
      </c>
      <c r="I250">
        <f t="shared" si="73"/>
        <v>0</v>
      </c>
      <c r="J250">
        <f t="shared" si="73"/>
        <v>0</v>
      </c>
      <c r="K250">
        <f t="shared" si="73"/>
        <v>1</v>
      </c>
      <c r="L250">
        <f t="shared" si="73"/>
        <v>0</v>
      </c>
      <c r="M250">
        <f t="shared" si="73"/>
        <v>1</v>
      </c>
      <c r="N250">
        <f t="shared" si="73"/>
        <v>1</v>
      </c>
      <c r="O250">
        <f t="shared" si="73"/>
        <v>0</v>
      </c>
      <c r="P250">
        <f t="shared" si="73"/>
        <v>1</v>
      </c>
      <c r="Q250">
        <f t="shared" si="73"/>
        <v>1</v>
      </c>
      <c r="R250">
        <f t="shared" si="73"/>
        <v>0</v>
      </c>
      <c r="S250">
        <f t="shared" si="73"/>
        <v>0</v>
      </c>
      <c r="T250">
        <f t="shared" si="73"/>
        <v>0</v>
      </c>
      <c r="U250">
        <f t="shared" si="73"/>
        <v>0</v>
      </c>
      <c r="V250">
        <f t="shared" si="58"/>
        <v>0</v>
      </c>
      <c r="W250" t="str">
        <f>IF(L250&lt;&gt;0,VLOOKUP(V250,Joker!$B$1:$G$8,L250+1,FALSE),"")</f>
        <v/>
      </c>
      <c r="X250">
        <f t="shared" si="59"/>
        <v>0</v>
      </c>
      <c r="Y250">
        <f t="shared" si="60"/>
        <v>9</v>
      </c>
      <c r="Z250">
        <f t="shared" si="61"/>
        <v>10</v>
      </c>
      <c r="AA250">
        <f t="shared" si="62"/>
        <v>7</v>
      </c>
      <c r="AB250">
        <f t="shared" si="63"/>
        <v>12</v>
      </c>
      <c r="AC250">
        <f t="shared" si="64"/>
        <v>6</v>
      </c>
      <c r="AF250">
        <v>485</v>
      </c>
      <c r="AG250">
        <v>4</v>
      </c>
      <c r="AH250">
        <v>6</v>
      </c>
      <c r="AI250">
        <v>10</v>
      </c>
      <c r="AJ250">
        <v>10</v>
      </c>
      <c r="AK250">
        <v>1</v>
      </c>
      <c r="AL250">
        <v>6</v>
      </c>
      <c r="AM250">
        <f t="shared" si="67"/>
        <v>752</v>
      </c>
      <c r="AN250">
        <f t="shared" si="65"/>
        <v>364720</v>
      </c>
    </row>
    <row r="251" spans="1:40" x14ac:dyDescent="0.25">
      <c r="A251" t="s">
        <v>249</v>
      </c>
      <c r="B251" t="str">
        <f t="shared" si="56"/>
        <v>49448</v>
      </c>
      <c r="C251" t="str">
        <f t="shared" si="57"/>
        <v>209</v>
      </c>
      <c r="D251" t="str">
        <f t="shared" si="71"/>
        <v>4</v>
      </c>
      <c r="E251" t="str">
        <f t="shared" si="71"/>
        <v>9</v>
      </c>
      <c r="F251" t="str">
        <f t="shared" si="71"/>
        <v>4</v>
      </c>
      <c r="G251" t="str">
        <f t="shared" si="71"/>
        <v>4</v>
      </c>
      <c r="H251" t="str">
        <f t="shared" si="71"/>
        <v>8</v>
      </c>
      <c r="I251">
        <f t="shared" si="73"/>
        <v>0</v>
      </c>
      <c r="J251">
        <f t="shared" si="73"/>
        <v>0</v>
      </c>
      <c r="K251">
        <f t="shared" si="73"/>
        <v>0</v>
      </c>
      <c r="L251">
        <f t="shared" si="73"/>
        <v>0</v>
      </c>
      <c r="M251">
        <f t="shared" si="73"/>
        <v>0</v>
      </c>
      <c r="N251">
        <f t="shared" si="73"/>
        <v>1</v>
      </c>
      <c r="O251">
        <f t="shared" si="73"/>
        <v>1</v>
      </c>
      <c r="P251">
        <f t="shared" si="73"/>
        <v>0</v>
      </c>
      <c r="Q251">
        <f t="shared" si="73"/>
        <v>0</v>
      </c>
      <c r="R251">
        <f t="shared" si="73"/>
        <v>0</v>
      </c>
      <c r="S251">
        <f t="shared" si="73"/>
        <v>3</v>
      </c>
      <c r="T251">
        <f t="shared" si="73"/>
        <v>0</v>
      </c>
      <c r="U251">
        <f t="shared" si="73"/>
        <v>0</v>
      </c>
      <c r="V251">
        <f t="shared" si="58"/>
        <v>3</v>
      </c>
      <c r="W251" t="str">
        <f>IF(L251&lt;&gt;0,VLOOKUP(V251,Joker!$B$1:$G$8,L251+1,FALSE),"")</f>
        <v/>
      </c>
      <c r="X251">
        <f t="shared" si="59"/>
        <v>3</v>
      </c>
      <c r="Y251">
        <f t="shared" si="60"/>
        <v>4</v>
      </c>
      <c r="Z251">
        <f t="shared" si="61"/>
        <v>9</v>
      </c>
      <c r="AA251">
        <f t="shared" si="62"/>
        <v>4</v>
      </c>
      <c r="AB251">
        <f t="shared" si="63"/>
        <v>4</v>
      </c>
      <c r="AC251">
        <f t="shared" si="64"/>
        <v>8</v>
      </c>
      <c r="AF251">
        <v>863</v>
      </c>
      <c r="AG251">
        <v>4</v>
      </c>
      <c r="AH251">
        <v>6</v>
      </c>
      <c r="AI251">
        <v>7</v>
      </c>
      <c r="AJ251">
        <v>6</v>
      </c>
      <c r="AK251">
        <v>6</v>
      </c>
      <c r="AL251">
        <v>7</v>
      </c>
      <c r="AM251">
        <f t="shared" si="67"/>
        <v>751</v>
      </c>
      <c r="AN251">
        <f t="shared" si="65"/>
        <v>648113</v>
      </c>
    </row>
    <row r="252" spans="1:40" x14ac:dyDescent="0.25">
      <c r="A252" t="s">
        <v>250</v>
      </c>
      <c r="B252" t="str">
        <f t="shared" si="56"/>
        <v>7J773</v>
      </c>
      <c r="C252" t="str">
        <f t="shared" si="57"/>
        <v>346</v>
      </c>
      <c r="D252" t="str">
        <f t="shared" si="71"/>
        <v>7</v>
      </c>
      <c r="E252" t="str">
        <f t="shared" si="71"/>
        <v>J</v>
      </c>
      <c r="F252" t="str">
        <f t="shared" si="71"/>
        <v>7</v>
      </c>
      <c r="G252" t="str">
        <f t="shared" si="71"/>
        <v>7</v>
      </c>
      <c r="H252" t="str">
        <f t="shared" si="71"/>
        <v>3</v>
      </c>
      <c r="I252">
        <f t="shared" si="73"/>
        <v>0</v>
      </c>
      <c r="J252">
        <f t="shared" si="73"/>
        <v>0</v>
      </c>
      <c r="K252">
        <f t="shared" si="73"/>
        <v>0</v>
      </c>
      <c r="L252">
        <f t="shared" si="73"/>
        <v>1</v>
      </c>
      <c r="M252">
        <f t="shared" si="73"/>
        <v>0</v>
      </c>
      <c r="N252">
        <f t="shared" si="73"/>
        <v>0</v>
      </c>
      <c r="O252">
        <f t="shared" si="73"/>
        <v>0</v>
      </c>
      <c r="P252">
        <f t="shared" si="73"/>
        <v>3</v>
      </c>
      <c r="Q252">
        <f t="shared" si="73"/>
        <v>0</v>
      </c>
      <c r="R252">
        <f t="shared" si="73"/>
        <v>0</v>
      </c>
      <c r="S252">
        <f t="shared" si="73"/>
        <v>0</v>
      </c>
      <c r="T252">
        <f t="shared" si="73"/>
        <v>1</v>
      </c>
      <c r="U252">
        <f t="shared" si="73"/>
        <v>0</v>
      </c>
      <c r="V252">
        <f t="shared" si="58"/>
        <v>3</v>
      </c>
      <c r="W252">
        <f>IF(L252&lt;&gt;0,VLOOKUP(V252,Joker!$B$1:$G$8,L252+1,FALSE),"")</f>
        <v>5</v>
      </c>
      <c r="X252">
        <f t="shared" si="59"/>
        <v>5</v>
      </c>
      <c r="Y252">
        <f t="shared" si="60"/>
        <v>7</v>
      </c>
      <c r="Z252">
        <f t="shared" si="61"/>
        <v>1</v>
      </c>
      <c r="AA252">
        <f t="shared" si="62"/>
        <v>7</v>
      </c>
      <c r="AB252">
        <f t="shared" si="63"/>
        <v>7</v>
      </c>
      <c r="AC252">
        <f t="shared" si="64"/>
        <v>3</v>
      </c>
      <c r="AF252">
        <v>768</v>
      </c>
      <c r="AG252">
        <v>4</v>
      </c>
      <c r="AH252">
        <v>6</v>
      </c>
      <c r="AI252">
        <v>2</v>
      </c>
      <c r="AJ252">
        <v>6</v>
      </c>
      <c r="AK252">
        <v>6</v>
      </c>
      <c r="AL252">
        <v>2</v>
      </c>
      <c r="AM252">
        <f t="shared" si="67"/>
        <v>750</v>
      </c>
      <c r="AN252">
        <f t="shared" si="65"/>
        <v>576000</v>
      </c>
    </row>
    <row r="253" spans="1:40" x14ac:dyDescent="0.25">
      <c r="A253" t="s">
        <v>251</v>
      </c>
      <c r="B253" t="str">
        <f t="shared" si="56"/>
        <v>TTK55</v>
      </c>
      <c r="C253" t="str">
        <f t="shared" si="57"/>
        <v>357</v>
      </c>
      <c r="D253" t="str">
        <f t="shared" si="71"/>
        <v>T</v>
      </c>
      <c r="E253" t="str">
        <f t="shared" si="71"/>
        <v>T</v>
      </c>
      <c r="F253" t="str">
        <f t="shared" si="71"/>
        <v>K</v>
      </c>
      <c r="G253" t="str">
        <f t="shared" si="71"/>
        <v>5</v>
      </c>
      <c r="H253" t="str">
        <f t="shared" si="71"/>
        <v>5</v>
      </c>
      <c r="I253">
        <f t="shared" si="73"/>
        <v>0</v>
      </c>
      <c r="J253">
        <f t="shared" si="73"/>
        <v>1</v>
      </c>
      <c r="K253">
        <f t="shared" si="73"/>
        <v>0</v>
      </c>
      <c r="L253">
        <f t="shared" si="73"/>
        <v>0</v>
      </c>
      <c r="M253">
        <f t="shared" si="73"/>
        <v>2</v>
      </c>
      <c r="N253">
        <f t="shared" si="73"/>
        <v>0</v>
      </c>
      <c r="O253">
        <f t="shared" si="73"/>
        <v>0</v>
      </c>
      <c r="P253">
        <f t="shared" si="73"/>
        <v>0</v>
      </c>
      <c r="Q253">
        <f t="shared" si="73"/>
        <v>0</v>
      </c>
      <c r="R253">
        <f t="shared" si="73"/>
        <v>2</v>
      </c>
      <c r="S253">
        <f t="shared" si="73"/>
        <v>0</v>
      </c>
      <c r="T253">
        <f t="shared" si="73"/>
        <v>0</v>
      </c>
      <c r="U253">
        <f t="shared" si="73"/>
        <v>0</v>
      </c>
      <c r="V253">
        <f t="shared" si="58"/>
        <v>2</v>
      </c>
      <c r="W253" t="str">
        <f>IF(L253&lt;&gt;0,VLOOKUP(V253,Joker!$B$1:$G$8,L253+1,FALSE),"")</f>
        <v/>
      </c>
      <c r="X253">
        <f t="shared" si="59"/>
        <v>2</v>
      </c>
      <c r="Y253">
        <f t="shared" si="60"/>
        <v>10</v>
      </c>
      <c r="Z253">
        <f t="shared" si="61"/>
        <v>10</v>
      </c>
      <c r="AA253">
        <f t="shared" si="62"/>
        <v>13</v>
      </c>
      <c r="AB253">
        <f t="shared" si="63"/>
        <v>5</v>
      </c>
      <c r="AC253">
        <f t="shared" si="64"/>
        <v>5</v>
      </c>
      <c r="AF253">
        <v>770</v>
      </c>
      <c r="AG253">
        <v>4</v>
      </c>
      <c r="AH253">
        <v>6</v>
      </c>
      <c r="AI253">
        <v>2</v>
      </c>
      <c r="AJ253">
        <v>6</v>
      </c>
      <c r="AK253">
        <v>2</v>
      </c>
      <c r="AL253">
        <v>2</v>
      </c>
      <c r="AM253">
        <f t="shared" si="67"/>
        <v>749</v>
      </c>
      <c r="AN253">
        <f t="shared" si="65"/>
        <v>576730</v>
      </c>
    </row>
    <row r="254" spans="1:40" x14ac:dyDescent="0.25">
      <c r="A254" t="s">
        <v>252</v>
      </c>
      <c r="B254" t="str">
        <f t="shared" si="56"/>
        <v>64T94</v>
      </c>
      <c r="C254" t="str">
        <f t="shared" si="57"/>
        <v>736</v>
      </c>
      <c r="D254" t="str">
        <f t="shared" si="71"/>
        <v>6</v>
      </c>
      <c r="E254" t="str">
        <f t="shared" si="71"/>
        <v>4</v>
      </c>
      <c r="F254" t="str">
        <f t="shared" si="71"/>
        <v>T</v>
      </c>
      <c r="G254" t="str">
        <f t="shared" si="71"/>
        <v>9</v>
      </c>
      <c r="H254" t="str">
        <f t="shared" si="71"/>
        <v>4</v>
      </c>
      <c r="I254">
        <f t="shared" si="73"/>
        <v>0</v>
      </c>
      <c r="J254">
        <f t="shared" si="73"/>
        <v>0</v>
      </c>
      <c r="K254">
        <f t="shared" si="73"/>
        <v>0</v>
      </c>
      <c r="L254">
        <f t="shared" si="73"/>
        <v>0</v>
      </c>
      <c r="M254">
        <f t="shared" si="73"/>
        <v>1</v>
      </c>
      <c r="N254">
        <f t="shared" si="73"/>
        <v>1</v>
      </c>
      <c r="O254">
        <f t="shared" si="73"/>
        <v>0</v>
      </c>
      <c r="P254">
        <f t="shared" si="73"/>
        <v>0</v>
      </c>
      <c r="Q254">
        <f t="shared" si="73"/>
        <v>1</v>
      </c>
      <c r="R254">
        <f t="shared" si="73"/>
        <v>0</v>
      </c>
      <c r="S254">
        <f t="shared" si="73"/>
        <v>2</v>
      </c>
      <c r="T254">
        <f t="shared" si="73"/>
        <v>0</v>
      </c>
      <c r="U254">
        <f t="shared" si="73"/>
        <v>0</v>
      </c>
      <c r="V254">
        <f t="shared" si="58"/>
        <v>1</v>
      </c>
      <c r="W254" t="str">
        <f>IF(L254&lt;&gt;0,VLOOKUP(V254,Joker!$B$1:$G$8,L254+1,FALSE),"")</f>
        <v/>
      </c>
      <c r="X254">
        <f t="shared" si="59"/>
        <v>1</v>
      </c>
      <c r="Y254">
        <f t="shared" si="60"/>
        <v>6</v>
      </c>
      <c r="Z254">
        <f t="shared" si="61"/>
        <v>4</v>
      </c>
      <c r="AA254">
        <f t="shared" si="62"/>
        <v>10</v>
      </c>
      <c r="AB254">
        <f t="shared" si="63"/>
        <v>9</v>
      </c>
      <c r="AC254">
        <f t="shared" si="64"/>
        <v>4</v>
      </c>
      <c r="AF254">
        <v>451</v>
      </c>
      <c r="AG254">
        <v>4</v>
      </c>
      <c r="AH254">
        <v>5</v>
      </c>
      <c r="AI254">
        <v>12</v>
      </c>
      <c r="AJ254">
        <v>12</v>
      </c>
      <c r="AK254">
        <v>12</v>
      </c>
      <c r="AL254">
        <v>5</v>
      </c>
      <c r="AM254">
        <f t="shared" si="67"/>
        <v>748</v>
      </c>
      <c r="AN254">
        <f t="shared" si="65"/>
        <v>337348</v>
      </c>
    </row>
    <row r="255" spans="1:40" x14ac:dyDescent="0.25">
      <c r="A255" t="s">
        <v>253</v>
      </c>
      <c r="B255" t="str">
        <f t="shared" si="56"/>
        <v>3A3AA</v>
      </c>
      <c r="C255" t="str">
        <f t="shared" si="57"/>
        <v>805</v>
      </c>
      <c r="D255" t="str">
        <f t="shared" si="71"/>
        <v>3</v>
      </c>
      <c r="E255" t="str">
        <f t="shared" si="71"/>
        <v>A</v>
      </c>
      <c r="F255" t="str">
        <f t="shared" si="71"/>
        <v>3</v>
      </c>
      <c r="G255" t="str">
        <f t="shared" si="71"/>
        <v>A</v>
      </c>
      <c r="H255" t="str">
        <f t="shared" si="71"/>
        <v>A</v>
      </c>
      <c r="I255">
        <f t="shared" si="73"/>
        <v>3</v>
      </c>
      <c r="J255">
        <f t="shared" si="73"/>
        <v>0</v>
      </c>
      <c r="K255">
        <f t="shared" si="73"/>
        <v>0</v>
      </c>
      <c r="L255">
        <f t="shared" si="73"/>
        <v>0</v>
      </c>
      <c r="M255">
        <f t="shared" si="73"/>
        <v>0</v>
      </c>
      <c r="N255">
        <f t="shared" si="73"/>
        <v>0</v>
      </c>
      <c r="O255">
        <f t="shared" si="73"/>
        <v>0</v>
      </c>
      <c r="P255">
        <f t="shared" si="73"/>
        <v>0</v>
      </c>
      <c r="Q255">
        <f t="shared" si="73"/>
        <v>0</v>
      </c>
      <c r="R255">
        <f t="shared" si="73"/>
        <v>0</v>
      </c>
      <c r="S255">
        <f t="shared" si="73"/>
        <v>0</v>
      </c>
      <c r="T255">
        <f t="shared" si="73"/>
        <v>2</v>
      </c>
      <c r="U255">
        <f t="shared" si="73"/>
        <v>0</v>
      </c>
      <c r="V255">
        <f t="shared" si="58"/>
        <v>4</v>
      </c>
      <c r="W255" t="str">
        <f>IF(L255&lt;&gt;0,VLOOKUP(V255,Joker!$B$1:$G$8,L255+1,FALSE),"")</f>
        <v/>
      </c>
      <c r="X255">
        <f t="shared" si="59"/>
        <v>4</v>
      </c>
      <c r="Y255">
        <f t="shared" si="60"/>
        <v>3</v>
      </c>
      <c r="Z255">
        <f t="shared" si="61"/>
        <v>14</v>
      </c>
      <c r="AA255">
        <f t="shared" si="62"/>
        <v>3</v>
      </c>
      <c r="AB255">
        <f t="shared" si="63"/>
        <v>14</v>
      </c>
      <c r="AC255">
        <f t="shared" si="64"/>
        <v>14</v>
      </c>
      <c r="AF255">
        <v>273</v>
      </c>
      <c r="AG255">
        <v>4</v>
      </c>
      <c r="AH255">
        <v>5</v>
      </c>
      <c r="AI255">
        <v>10</v>
      </c>
      <c r="AJ255">
        <v>5</v>
      </c>
      <c r="AK255">
        <v>10</v>
      </c>
      <c r="AL255">
        <v>10</v>
      </c>
      <c r="AM255">
        <f t="shared" si="67"/>
        <v>747</v>
      </c>
      <c r="AN255">
        <f t="shared" si="65"/>
        <v>203931</v>
      </c>
    </row>
    <row r="256" spans="1:40" x14ac:dyDescent="0.25">
      <c r="A256" t="s">
        <v>254</v>
      </c>
      <c r="B256" t="str">
        <f t="shared" si="56"/>
        <v>53TJ3</v>
      </c>
      <c r="C256" t="str">
        <f t="shared" si="57"/>
        <v>228</v>
      </c>
      <c r="D256" t="str">
        <f t="shared" si="71"/>
        <v>5</v>
      </c>
      <c r="E256" t="str">
        <f t="shared" si="71"/>
        <v>3</v>
      </c>
      <c r="F256" t="str">
        <f t="shared" si="71"/>
        <v>T</v>
      </c>
      <c r="G256" t="str">
        <f t="shared" si="71"/>
        <v>J</v>
      </c>
      <c r="H256" t="str">
        <f t="shared" si="71"/>
        <v>3</v>
      </c>
      <c r="I256">
        <f t="shared" si="73"/>
        <v>0</v>
      </c>
      <c r="J256">
        <f t="shared" si="73"/>
        <v>0</v>
      </c>
      <c r="K256">
        <f t="shared" si="73"/>
        <v>0</v>
      </c>
      <c r="L256">
        <f t="shared" si="73"/>
        <v>1</v>
      </c>
      <c r="M256">
        <f t="shared" si="73"/>
        <v>1</v>
      </c>
      <c r="N256">
        <f t="shared" si="73"/>
        <v>0</v>
      </c>
      <c r="O256">
        <f t="shared" si="73"/>
        <v>0</v>
      </c>
      <c r="P256">
        <f t="shared" si="73"/>
        <v>0</v>
      </c>
      <c r="Q256">
        <f t="shared" ref="Q256:U256" si="74">COUNTIF($D256:$H256,Q$1)</f>
        <v>0</v>
      </c>
      <c r="R256">
        <f t="shared" si="74"/>
        <v>1</v>
      </c>
      <c r="S256">
        <f t="shared" si="74"/>
        <v>0</v>
      </c>
      <c r="T256">
        <f t="shared" si="74"/>
        <v>2</v>
      </c>
      <c r="U256">
        <f t="shared" si="74"/>
        <v>0</v>
      </c>
      <c r="V256">
        <f t="shared" si="58"/>
        <v>1</v>
      </c>
      <c r="W256">
        <f>IF(L256&lt;&gt;0,VLOOKUP(V256,Joker!$B$1:$G$8,L256+1,FALSE),"")</f>
        <v>3</v>
      </c>
      <c r="X256">
        <f t="shared" si="59"/>
        <v>3</v>
      </c>
      <c r="Y256">
        <f t="shared" si="60"/>
        <v>5</v>
      </c>
      <c r="Z256">
        <f t="shared" si="61"/>
        <v>3</v>
      </c>
      <c r="AA256">
        <f t="shared" si="62"/>
        <v>10</v>
      </c>
      <c r="AB256">
        <f t="shared" si="63"/>
        <v>1</v>
      </c>
      <c r="AC256">
        <f t="shared" si="64"/>
        <v>3</v>
      </c>
      <c r="AF256">
        <v>269</v>
      </c>
      <c r="AG256">
        <v>4</v>
      </c>
      <c r="AH256">
        <v>5</v>
      </c>
      <c r="AI256">
        <v>6</v>
      </c>
      <c r="AJ256">
        <v>6</v>
      </c>
      <c r="AK256">
        <v>5</v>
      </c>
      <c r="AL256">
        <v>6</v>
      </c>
      <c r="AM256">
        <f t="shared" si="67"/>
        <v>746</v>
      </c>
      <c r="AN256">
        <f t="shared" si="65"/>
        <v>200674</v>
      </c>
    </row>
    <row r="257" spans="1:40" x14ac:dyDescent="0.25">
      <c r="A257" t="s">
        <v>255</v>
      </c>
      <c r="B257" t="str">
        <f t="shared" si="56"/>
        <v>Q2999</v>
      </c>
      <c r="C257" t="str">
        <f t="shared" si="57"/>
        <v>452</v>
      </c>
      <c r="D257" t="str">
        <f t="shared" si="71"/>
        <v>Q</v>
      </c>
      <c r="E257" t="str">
        <f t="shared" si="71"/>
        <v>2</v>
      </c>
      <c r="F257" t="str">
        <f t="shared" si="71"/>
        <v>9</v>
      </c>
      <c r="G257" t="str">
        <f t="shared" si="71"/>
        <v>9</v>
      </c>
      <c r="H257" t="str">
        <f t="shared" si="71"/>
        <v>9</v>
      </c>
      <c r="I257">
        <f t="shared" ref="I257:U276" si="75">COUNTIF($D257:$H257,I$1)</f>
        <v>0</v>
      </c>
      <c r="J257">
        <f t="shared" si="75"/>
        <v>0</v>
      </c>
      <c r="K257">
        <f t="shared" si="75"/>
        <v>1</v>
      </c>
      <c r="L257">
        <f t="shared" si="75"/>
        <v>0</v>
      </c>
      <c r="M257">
        <f t="shared" si="75"/>
        <v>0</v>
      </c>
      <c r="N257">
        <f t="shared" si="75"/>
        <v>3</v>
      </c>
      <c r="O257">
        <f t="shared" si="75"/>
        <v>0</v>
      </c>
      <c r="P257">
        <f t="shared" si="75"/>
        <v>0</v>
      </c>
      <c r="Q257">
        <f t="shared" si="75"/>
        <v>0</v>
      </c>
      <c r="R257">
        <f t="shared" si="75"/>
        <v>0</v>
      </c>
      <c r="S257">
        <f t="shared" si="75"/>
        <v>0</v>
      </c>
      <c r="T257">
        <f t="shared" si="75"/>
        <v>0</v>
      </c>
      <c r="U257">
        <f t="shared" si="75"/>
        <v>1</v>
      </c>
      <c r="V257">
        <f t="shared" si="58"/>
        <v>3</v>
      </c>
      <c r="W257" t="str">
        <f>IF(L257&lt;&gt;0,VLOOKUP(V257,Joker!$B$1:$G$8,L257+1,FALSE),"")</f>
        <v/>
      </c>
      <c r="X257">
        <f t="shared" si="59"/>
        <v>3</v>
      </c>
      <c r="Y257">
        <f t="shared" si="60"/>
        <v>12</v>
      </c>
      <c r="Z257">
        <f t="shared" si="61"/>
        <v>2</v>
      </c>
      <c r="AA257">
        <f t="shared" si="62"/>
        <v>9</v>
      </c>
      <c r="AB257">
        <f t="shared" si="63"/>
        <v>9</v>
      </c>
      <c r="AC257">
        <f t="shared" si="64"/>
        <v>9</v>
      </c>
      <c r="AF257">
        <v>250</v>
      </c>
      <c r="AG257">
        <v>4</v>
      </c>
      <c r="AH257">
        <v>5</v>
      </c>
      <c r="AI257">
        <v>5</v>
      </c>
      <c r="AJ257">
        <v>12</v>
      </c>
      <c r="AK257">
        <v>12</v>
      </c>
      <c r="AL257">
        <v>5</v>
      </c>
      <c r="AM257">
        <f t="shared" si="67"/>
        <v>745</v>
      </c>
      <c r="AN257">
        <f t="shared" si="65"/>
        <v>186250</v>
      </c>
    </row>
    <row r="258" spans="1:40" x14ac:dyDescent="0.25">
      <c r="A258" t="s">
        <v>256</v>
      </c>
      <c r="B258" t="str">
        <f t="shared" si="56"/>
        <v>T22TT</v>
      </c>
      <c r="C258" t="str">
        <f t="shared" si="57"/>
        <v>412</v>
      </c>
      <c r="D258" t="str">
        <f t="shared" si="71"/>
        <v>T</v>
      </c>
      <c r="E258" t="str">
        <f t="shared" si="71"/>
        <v>2</v>
      </c>
      <c r="F258" t="str">
        <f t="shared" si="71"/>
        <v>2</v>
      </c>
      <c r="G258" t="str">
        <f t="shared" si="71"/>
        <v>T</v>
      </c>
      <c r="H258" t="str">
        <f t="shared" si="71"/>
        <v>T</v>
      </c>
      <c r="I258">
        <f t="shared" si="75"/>
        <v>0</v>
      </c>
      <c r="J258">
        <f t="shared" si="75"/>
        <v>0</v>
      </c>
      <c r="K258">
        <f t="shared" si="75"/>
        <v>0</v>
      </c>
      <c r="L258">
        <f t="shared" si="75"/>
        <v>0</v>
      </c>
      <c r="M258">
        <f t="shared" si="75"/>
        <v>3</v>
      </c>
      <c r="N258">
        <f t="shared" si="75"/>
        <v>0</v>
      </c>
      <c r="O258">
        <f t="shared" si="75"/>
        <v>0</v>
      </c>
      <c r="P258">
        <f t="shared" si="75"/>
        <v>0</v>
      </c>
      <c r="Q258">
        <f t="shared" si="75"/>
        <v>0</v>
      </c>
      <c r="R258">
        <f t="shared" si="75"/>
        <v>0</v>
      </c>
      <c r="S258">
        <f t="shared" si="75"/>
        <v>0</v>
      </c>
      <c r="T258">
        <f t="shared" si="75"/>
        <v>0</v>
      </c>
      <c r="U258">
        <f t="shared" si="75"/>
        <v>2</v>
      </c>
      <c r="V258">
        <f t="shared" si="58"/>
        <v>4</v>
      </c>
      <c r="W258" t="str">
        <f>IF(L258&lt;&gt;0,VLOOKUP(V258,Joker!$B$1:$G$8,L258+1,FALSE),"")</f>
        <v/>
      </c>
      <c r="X258">
        <f t="shared" si="59"/>
        <v>4</v>
      </c>
      <c r="Y258">
        <f t="shared" si="60"/>
        <v>10</v>
      </c>
      <c r="Z258">
        <f t="shared" si="61"/>
        <v>2</v>
      </c>
      <c r="AA258">
        <f t="shared" si="62"/>
        <v>2</v>
      </c>
      <c r="AB258">
        <f t="shared" si="63"/>
        <v>10</v>
      </c>
      <c r="AC258">
        <f t="shared" si="64"/>
        <v>10</v>
      </c>
      <c r="AF258">
        <v>169</v>
      </c>
      <c r="AG258">
        <v>4</v>
      </c>
      <c r="AH258">
        <v>5</v>
      </c>
      <c r="AI258">
        <v>5</v>
      </c>
      <c r="AJ258">
        <v>7</v>
      </c>
      <c r="AK258">
        <v>5</v>
      </c>
      <c r="AL258">
        <v>7</v>
      </c>
      <c r="AM258">
        <f t="shared" si="67"/>
        <v>744</v>
      </c>
      <c r="AN258">
        <f t="shared" si="65"/>
        <v>125736</v>
      </c>
    </row>
    <row r="259" spans="1:40" x14ac:dyDescent="0.25">
      <c r="A259" t="s">
        <v>257</v>
      </c>
      <c r="B259" t="str">
        <f t="shared" ref="B259:B322" si="76">LEFT(A259,5)</f>
        <v>57777</v>
      </c>
      <c r="C259" t="str">
        <f t="shared" ref="C259:C322" si="77">RIGHT(A259,LEN(A259)-FIND(" ",A259,1))</f>
        <v>921</v>
      </c>
      <c r="D259" t="str">
        <f t="shared" si="71"/>
        <v>5</v>
      </c>
      <c r="E259" t="str">
        <f t="shared" si="71"/>
        <v>7</v>
      </c>
      <c r="F259" t="str">
        <f t="shared" si="71"/>
        <v>7</v>
      </c>
      <c r="G259" t="str">
        <f t="shared" si="71"/>
        <v>7</v>
      </c>
      <c r="H259" t="str">
        <f t="shared" si="71"/>
        <v>7</v>
      </c>
      <c r="I259">
        <f t="shared" si="75"/>
        <v>0</v>
      </c>
      <c r="J259">
        <f t="shared" si="75"/>
        <v>0</v>
      </c>
      <c r="K259">
        <f t="shared" si="75"/>
        <v>0</v>
      </c>
      <c r="L259">
        <f t="shared" si="75"/>
        <v>0</v>
      </c>
      <c r="M259">
        <f t="shared" si="75"/>
        <v>0</v>
      </c>
      <c r="N259">
        <f t="shared" si="75"/>
        <v>0</v>
      </c>
      <c r="O259">
        <f t="shared" si="75"/>
        <v>0</v>
      </c>
      <c r="P259">
        <f t="shared" si="75"/>
        <v>4</v>
      </c>
      <c r="Q259">
        <f t="shared" si="75"/>
        <v>0</v>
      </c>
      <c r="R259">
        <f t="shared" si="75"/>
        <v>1</v>
      </c>
      <c r="S259">
        <f t="shared" si="75"/>
        <v>0</v>
      </c>
      <c r="T259">
        <f t="shared" si="75"/>
        <v>0</v>
      </c>
      <c r="U259">
        <f t="shared" si="75"/>
        <v>0</v>
      </c>
      <c r="V259">
        <f t="shared" ref="V259:V322" si="78">IF(COUNTIF(I259:U259,5)=1,6,IF(COUNTIF(I259:U259,4)=1,5,IF(AND(COUNTIF(I259:U259,3)=1,COUNTIF(I259:U259,2)=1),4,IF(AND(COUNTIF(I259:U259,3)=1,COUNTIF(I259:U259,2)=0),3,IF(COUNTIF(I259:U259,2)=2,2,IF(COUNTIF(I259:U259,2)=1,1,0))))))</f>
        <v>5</v>
      </c>
      <c r="W259" t="str">
        <f>IF(L259&lt;&gt;0,VLOOKUP(V259,Joker!$B$1:$G$8,L259+1,FALSE),"")</f>
        <v/>
      </c>
      <c r="X259">
        <f t="shared" ref="X259:X322" si="79">IF(OR(W259="",W259="N/A"),V259,W259)</f>
        <v>5</v>
      </c>
      <c r="Y259">
        <f t="shared" ref="Y259:Y322" si="80">IF(D259="A",14,IF(D259="K",13,IF(D259="Q",12,IF(D259="J",1,IF(D259="T",10,D259*1)))))</f>
        <v>5</v>
      </c>
      <c r="Z259">
        <f t="shared" ref="Z259:Z322" si="81">IF(E259="A",14,IF(E259="K",13,IF(E259="Q",12,IF(E259="J",1,IF(E259="T",10,E259*1)))))</f>
        <v>7</v>
      </c>
      <c r="AA259">
        <f t="shared" ref="AA259:AA322" si="82">IF(F259="A",14,IF(F259="K",13,IF(F259="Q",12,IF(F259="J",1,IF(F259="T",10,F259*1)))))</f>
        <v>7</v>
      </c>
      <c r="AB259">
        <f t="shared" ref="AB259:AB322" si="83">IF(G259="A",14,IF(G259="K",13,IF(G259="Q",12,IF(G259="J",1,IF(G259="T",10,G259*1)))))</f>
        <v>7</v>
      </c>
      <c r="AC259">
        <f t="shared" ref="AC259:AC322" si="84">IF(H259="A",14,IF(H259="K",13,IF(H259="Q",12,IF(H259="J",1,IF(H259="T",10,H259*1)))))</f>
        <v>7</v>
      </c>
      <c r="AF259">
        <v>943</v>
      </c>
      <c r="AG259">
        <v>4</v>
      </c>
      <c r="AH259">
        <v>5</v>
      </c>
      <c r="AI259">
        <v>5</v>
      </c>
      <c r="AJ259">
        <v>6</v>
      </c>
      <c r="AK259">
        <v>5</v>
      </c>
      <c r="AL259">
        <v>6</v>
      </c>
      <c r="AM259">
        <f t="shared" si="67"/>
        <v>743</v>
      </c>
      <c r="AN259">
        <f t="shared" ref="AN259:AN322" si="85">AF259*AM259</f>
        <v>700649</v>
      </c>
    </row>
    <row r="260" spans="1:40" x14ac:dyDescent="0.25">
      <c r="A260" t="s">
        <v>258</v>
      </c>
      <c r="B260" t="str">
        <f t="shared" si="76"/>
        <v>77737</v>
      </c>
      <c r="C260" t="str">
        <f t="shared" si="77"/>
        <v>66</v>
      </c>
      <c r="D260" t="str">
        <f t="shared" si="71"/>
        <v>7</v>
      </c>
      <c r="E260" t="str">
        <f t="shared" si="71"/>
        <v>7</v>
      </c>
      <c r="F260" t="str">
        <f t="shared" si="71"/>
        <v>7</v>
      </c>
      <c r="G260" t="str">
        <f t="shared" si="71"/>
        <v>3</v>
      </c>
      <c r="H260" t="str">
        <f t="shared" si="71"/>
        <v>7</v>
      </c>
      <c r="I260">
        <f t="shared" si="75"/>
        <v>0</v>
      </c>
      <c r="J260">
        <f t="shared" si="75"/>
        <v>0</v>
      </c>
      <c r="K260">
        <f t="shared" si="75"/>
        <v>0</v>
      </c>
      <c r="L260">
        <f t="shared" si="75"/>
        <v>0</v>
      </c>
      <c r="M260">
        <f t="shared" si="75"/>
        <v>0</v>
      </c>
      <c r="N260">
        <f t="shared" si="75"/>
        <v>0</v>
      </c>
      <c r="O260">
        <f t="shared" si="75"/>
        <v>0</v>
      </c>
      <c r="P260">
        <f t="shared" si="75"/>
        <v>4</v>
      </c>
      <c r="Q260">
        <f t="shared" si="75"/>
        <v>0</v>
      </c>
      <c r="R260">
        <f t="shared" si="75"/>
        <v>0</v>
      </c>
      <c r="S260">
        <f t="shared" si="75"/>
        <v>0</v>
      </c>
      <c r="T260">
        <f t="shared" si="75"/>
        <v>1</v>
      </c>
      <c r="U260">
        <f t="shared" si="75"/>
        <v>0</v>
      </c>
      <c r="V260">
        <f t="shared" si="78"/>
        <v>5</v>
      </c>
      <c r="W260" t="str">
        <f>IF(L260&lt;&gt;0,VLOOKUP(V260,Joker!$B$1:$G$8,L260+1,FALSE),"")</f>
        <v/>
      </c>
      <c r="X260">
        <f t="shared" si="79"/>
        <v>5</v>
      </c>
      <c r="Y260">
        <f t="shared" si="80"/>
        <v>7</v>
      </c>
      <c r="Z260">
        <f t="shared" si="81"/>
        <v>7</v>
      </c>
      <c r="AA260">
        <f t="shared" si="82"/>
        <v>7</v>
      </c>
      <c r="AB260">
        <f t="shared" si="83"/>
        <v>3</v>
      </c>
      <c r="AC260">
        <f t="shared" si="84"/>
        <v>7</v>
      </c>
      <c r="AF260">
        <v>720</v>
      </c>
      <c r="AG260">
        <v>4</v>
      </c>
      <c r="AH260">
        <v>5</v>
      </c>
      <c r="AI260">
        <v>5</v>
      </c>
      <c r="AJ260">
        <v>5</v>
      </c>
      <c r="AK260">
        <v>13</v>
      </c>
      <c r="AL260">
        <v>13</v>
      </c>
      <c r="AM260">
        <f t="shared" ref="AM260:AM323" si="86">AM259-1</f>
        <v>742</v>
      </c>
      <c r="AN260">
        <f t="shared" si="85"/>
        <v>534240</v>
      </c>
    </row>
    <row r="261" spans="1:40" x14ac:dyDescent="0.25">
      <c r="A261" t="s">
        <v>259</v>
      </c>
      <c r="B261" t="str">
        <f t="shared" si="76"/>
        <v>34437</v>
      </c>
      <c r="C261" t="str">
        <f t="shared" si="77"/>
        <v>559</v>
      </c>
      <c r="D261" t="str">
        <f t="shared" si="71"/>
        <v>3</v>
      </c>
      <c r="E261" t="str">
        <f t="shared" si="71"/>
        <v>4</v>
      </c>
      <c r="F261" t="str">
        <f t="shared" si="71"/>
        <v>4</v>
      </c>
      <c r="G261" t="str">
        <f t="shared" si="71"/>
        <v>3</v>
      </c>
      <c r="H261" t="str">
        <f t="shared" si="71"/>
        <v>7</v>
      </c>
      <c r="I261">
        <f t="shared" si="75"/>
        <v>0</v>
      </c>
      <c r="J261">
        <f t="shared" si="75"/>
        <v>0</v>
      </c>
      <c r="K261">
        <f t="shared" si="75"/>
        <v>0</v>
      </c>
      <c r="L261">
        <f t="shared" si="75"/>
        <v>0</v>
      </c>
      <c r="M261">
        <f t="shared" si="75"/>
        <v>0</v>
      </c>
      <c r="N261">
        <f t="shared" si="75"/>
        <v>0</v>
      </c>
      <c r="O261">
        <f t="shared" si="75"/>
        <v>0</v>
      </c>
      <c r="P261">
        <f t="shared" si="75"/>
        <v>1</v>
      </c>
      <c r="Q261">
        <f t="shared" si="75"/>
        <v>0</v>
      </c>
      <c r="R261">
        <f t="shared" si="75"/>
        <v>0</v>
      </c>
      <c r="S261">
        <f t="shared" si="75"/>
        <v>2</v>
      </c>
      <c r="T261">
        <f t="shared" si="75"/>
        <v>2</v>
      </c>
      <c r="U261">
        <f t="shared" si="75"/>
        <v>0</v>
      </c>
      <c r="V261">
        <f t="shared" si="78"/>
        <v>2</v>
      </c>
      <c r="W261" t="str">
        <f>IF(L261&lt;&gt;0,VLOOKUP(V261,Joker!$B$1:$G$8,L261+1,FALSE),"")</f>
        <v/>
      </c>
      <c r="X261">
        <f t="shared" si="79"/>
        <v>2</v>
      </c>
      <c r="Y261">
        <f t="shared" si="80"/>
        <v>3</v>
      </c>
      <c r="Z261">
        <f t="shared" si="81"/>
        <v>4</v>
      </c>
      <c r="AA261">
        <f t="shared" si="82"/>
        <v>4</v>
      </c>
      <c r="AB261">
        <f t="shared" si="83"/>
        <v>3</v>
      </c>
      <c r="AC261">
        <f t="shared" si="84"/>
        <v>7</v>
      </c>
      <c r="AF261">
        <v>3</v>
      </c>
      <c r="AG261">
        <v>4</v>
      </c>
      <c r="AH261">
        <v>5</v>
      </c>
      <c r="AI261">
        <v>3</v>
      </c>
      <c r="AJ261">
        <v>5</v>
      </c>
      <c r="AK261">
        <v>5</v>
      </c>
      <c r="AL261">
        <v>3</v>
      </c>
      <c r="AM261">
        <f t="shared" si="86"/>
        <v>741</v>
      </c>
      <c r="AN261">
        <f t="shared" si="85"/>
        <v>2223</v>
      </c>
    </row>
    <row r="262" spans="1:40" x14ac:dyDescent="0.25">
      <c r="A262" t="s">
        <v>260</v>
      </c>
      <c r="B262" t="str">
        <f t="shared" si="76"/>
        <v>J5852</v>
      </c>
      <c r="C262" t="str">
        <f t="shared" si="77"/>
        <v>137</v>
      </c>
      <c r="D262" t="str">
        <f t="shared" si="71"/>
        <v>J</v>
      </c>
      <c r="E262" t="str">
        <f t="shared" si="71"/>
        <v>5</v>
      </c>
      <c r="F262" t="str">
        <f t="shared" si="71"/>
        <v>8</v>
      </c>
      <c r="G262" t="str">
        <f t="shared" si="71"/>
        <v>5</v>
      </c>
      <c r="H262" t="str">
        <f t="shared" si="71"/>
        <v>2</v>
      </c>
      <c r="I262">
        <f t="shared" si="75"/>
        <v>0</v>
      </c>
      <c r="J262">
        <f t="shared" si="75"/>
        <v>0</v>
      </c>
      <c r="K262">
        <f t="shared" si="75"/>
        <v>0</v>
      </c>
      <c r="L262">
        <f t="shared" si="75"/>
        <v>1</v>
      </c>
      <c r="M262">
        <f t="shared" si="75"/>
        <v>0</v>
      </c>
      <c r="N262">
        <f t="shared" si="75"/>
        <v>0</v>
      </c>
      <c r="O262">
        <f t="shared" si="75"/>
        <v>1</v>
      </c>
      <c r="P262">
        <f t="shared" si="75"/>
        <v>0</v>
      </c>
      <c r="Q262">
        <f t="shared" si="75"/>
        <v>0</v>
      </c>
      <c r="R262">
        <f t="shared" si="75"/>
        <v>2</v>
      </c>
      <c r="S262">
        <f t="shared" si="75"/>
        <v>0</v>
      </c>
      <c r="T262">
        <f t="shared" si="75"/>
        <v>0</v>
      </c>
      <c r="U262">
        <f t="shared" si="75"/>
        <v>1</v>
      </c>
      <c r="V262">
        <f t="shared" si="78"/>
        <v>1</v>
      </c>
      <c r="W262">
        <f>IF(L262&lt;&gt;0,VLOOKUP(V262,Joker!$B$1:$G$8,L262+1,FALSE),"")</f>
        <v>3</v>
      </c>
      <c r="X262">
        <f t="shared" si="79"/>
        <v>3</v>
      </c>
      <c r="Y262">
        <f t="shared" si="80"/>
        <v>1</v>
      </c>
      <c r="Z262">
        <f t="shared" si="81"/>
        <v>5</v>
      </c>
      <c r="AA262">
        <f t="shared" si="82"/>
        <v>8</v>
      </c>
      <c r="AB262">
        <f t="shared" si="83"/>
        <v>5</v>
      </c>
      <c r="AC262">
        <f t="shared" si="84"/>
        <v>2</v>
      </c>
      <c r="AF262">
        <v>108</v>
      </c>
      <c r="AG262">
        <v>4</v>
      </c>
      <c r="AH262">
        <v>5</v>
      </c>
      <c r="AI262">
        <v>3</v>
      </c>
      <c r="AJ262">
        <v>3</v>
      </c>
      <c r="AK262">
        <v>3</v>
      </c>
      <c r="AL262">
        <v>5</v>
      </c>
      <c r="AM262">
        <f t="shared" si="86"/>
        <v>740</v>
      </c>
      <c r="AN262">
        <f t="shared" si="85"/>
        <v>79920</v>
      </c>
    </row>
    <row r="263" spans="1:40" x14ac:dyDescent="0.25">
      <c r="A263" t="s">
        <v>261</v>
      </c>
      <c r="B263" t="str">
        <f t="shared" si="76"/>
        <v>Q8T8T</v>
      </c>
      <c r="C263" t="str">
        <f t="shared" si="77"/>
        <v>586</v>
      </c>
      <c r="D263" t="str">
        <f t="shared" si="71"/>
        <v>Q</v>
      </c>
      <c r="E263" t="str">
        <f t="shared" si="71"/>
        <v>8</v>
      </c>
      <c r="F263" t="str">
        <f t="shared" si="71"/>
        <v>T</v>
      </c>
      <c r="G263" t="str">
        <f t="shared" si="71"/>
        <v>8</v>
      </c>
      <c r="H263" t="str">
        <f t="shared" si="71"/>
        <v>T</v>
      </c>
      <c r="I263">
        <f t="shared" si="75"/>
        <v>0</v>
      </c>
      <c r="J263">
        <f t="shared" si="75"/>
        <v>0</v>
      </c>
      <c r="K263">
        <f t="shared" si="75"/>
        <v>1</v>
      </c>
      <c r="L263">
        <f t="shared" si="75"/>
        <v>0</v>
      </c>
      <c r="M263">
        <f t="shared" si="75"/>
        <v>2</v>
      </c>
      <c r="N263">
        <f t="shared" si="75"/>
        <v>0</v>
      </c>
      <c r="O263">
        <f t="shared" si="75"/>
        <v>2</v>
      </c>
      <c r="P263">
        <f t="shared" si="75"/>
        <v>0</v>
      </c>
      <c r="Q263">
        <f t="shared" si="75"/>
        <v>0</v>
      </c>
      <c r="R263">
        <f t="shared" si="75"/>
        <v>0</v>
      </c>
      <c r="S263">
        <f t="shared" si="75"/>
        <v>0</v>
      </c>
      <c r="T263">
        <f t="shared" si="75"/>
        <v>0</v>
      </c>
      <c r="U263">
        <f t="shared" si="75"/>
        <v>0</v>
      </c>
      <c r="V263">
        <f t="shared" si="78"/>
        <v>2</v>
      </c>
      <c r="W263" t="str">
        <f>IF(L263&lt;&gt;0,VLOOKUP(V263,Joker!$B$1:$G$8,L263+1,FALSE),"")</f>
        <v/>
      </c>
      <c r="X263">
        <f t="shared" si="79"/>
        <v>2</v>
      </c>
      <c r="Y263">
        <f t="shared" si="80"/>
        <v>12</v>
      </c>
      <c r="Z263">
        <f t="shared" si="81"/>
        <v>8</v>
      </c>
      <c r="AA263">
        <f t="shared" si="82"/>
        <v>10</v>
      </c>
      <c r="AB263">
        <f t="shared" si="83"/>
        <v>8</v>
      </c>
      <c r="AC263">
        <f t="shared" si="84"/>
        <v>10</v>
      </c>
      <c r="AF263">
        <v>201</v>
      </c>
      <c r="AG263">
        <v>4</v>
      </c>
      <c r="AH263">
        <v>5</v>
      </c>
      <c r="AI263">
        <v>2</v>
      </c>
      <c r="AJ263">
        <v>5</v>
      </c>
      <c r="AK263">
        <v>1</v>
      </c>
      <c r="AL263">
        <v>2</v>
      </c>
      <c r="AM263">
        <f t="shared" si="86"/>
        <v>739</v>
      </c>
      <c r="AN263">
        <f t="shared" si="85"/>
        <v>148539</v>
      </c>
    </row>
    <row r="264" spans="1:40" x14ac:dyDescent="0.25">
      <c r="A264" t="s">
        <v>262</v>
      </c>
      <c r="B264" t="str">
        <f t="shared" si="76"/>
        <v>6KJK6</v>
      </c>
      <c r="C264" t="str">
        <f t="shared" si="77"/>
        <v>880</v>
      </c>
      <c r="D264" t="str">
        <f t="shared" si="71"/>
        <v>6</v>
      </c>
      <c r="E264" t="str">
        <f t="shared" si="71"/>
        <v>K</v>
      </c>
      <c r="F264" t="str">
        <f t="shared" si="71"/>
        <v>J</v>
      </c>
      <c r="G264" t="str">
        <f t="shared" si="71"/>
        <v>K</v>
      </c>
      <c r="H264" t="str">
        <f t="shared" si="71"/>
        <v>6</v>
      </c>
      <c r="I264">
        <f t="shared" si="75"/>
        <v>0</v>
      </c>
      <c r="J264">
        <f t="shared" si="75"/>
        <v>2</v>
      </c>
      <c r="K264">
        <f t="shared" si="75"/>
        <v>0</v>
      </c>
      <c r="L264">
        <f t="shared" si="75"/>
        <v>1</v>
      </c>
      <c r="M264">
        <f t="shared" si="75"/>
        <v>0</v>
      </c>
      <c r="N264">
        <f t="shared" si="75"/>
        <v>0</v>
      </c>
      <c r="O264">
        <f t="shared" si="75"/>
        <v>0</v>
      </c>
      <c r="P264">
        <f t="shared" si="75"/>
        <v>0</v>
      </c>
      <c r="Q264">
        <f t="shared" si="75"/>
        <v>2</v>
      </c>
      <c r="R264">
        <f t="shared" si="75"/>
        <v>0</v>
      </c>
      <c r="S264">
        <f t="shared" si="75"/>
        <v>0</v>
      </c>
      <c r="T264">
        <f t="shared" si="75"/>
        <v>0</v>
      </c>
      <c r="U264">
        <f t="shared" si="75"/>
        <v>0</v>
      </c>
      <c r="V264">
        <f t="shared" si="78"/>
        <v>2</v>
      </c>
      <c r="W264">
        <f>IF(L264&lt;&gt;0,VLOOKUP(V264,Joker!$B$1:$G$8,L264+1,FALSE),"")</f>
        <v>4</v>
      </c>
      <c r="X264">
        <f t="shared" si="79"/>
        <v>4</v>
      </c>
      <c r="Y264">
        <f t="shared" si="80"/>
        <v>6</v>
      </c>
      <c r="Z264">
        <f t="shared" si="81"/>
        <v>13</v>
      </c>
      <c r="AA264">
        <f t="shared" si="82"/>
        <v>1</v>
      </c>
      <c r="AB264">
        <f t="shared" si="83"/>
        <v>13</v>
      </c>
      <c r="AC264">
        <f t="shared" si="84"/>
        <v>6</v>
      </c>
      <c r="AF264">
        <v>923</v>
      </c>
      <c r="AG264">
        <v>4</v>
      </c>
      <c r="AH264">
        <v>5</v>
      </c>
      <c r="AI264">
        <v>2</v>
      </c>
      <c r="AJ264">
        <v>2</v>
      </c>
      <c r="AK264">
        <v>2</v>
      </c>
      <c r="AL264">
        <v>5</v>
      </c>
      <c r="AM264">
        <f t="shared" si="86"/>
        <v>738</v>
      </c>
      <c r="AN264">
        <f t="shared" si="85"/>
        <v>681174</v>
      </c>
    </row>
    <row r="265" spans="1:40" x14ac:dyDescent="0.25">
      <c r="A265" t="s">
        <v>263</v>
      </c>
      <c r="B265" t="str">
        <f t="shared" si="76"/>
        <v>99994</v>
      </c>
      <c r="C265" t="str">
        <f t="shared" si="77"/>
        <v>331</v>
      </c>
      <c r="D265" t="str">
        <f t="shared" si="71"/>
        <v>9</v>
      </c>
      <c r="E265" t="str">
        <f t="shared" si="71"/>
        <v>9</v>
      </c>
      <c r="F265" t="str">
        <f t="shared" si="71"/>
        <v>9</v>
      </c>
      <c r="G265" t="str">
        <f t="shared" si="71"/>
        <v>9</v>
      </c>
      <c r="H265" t="str">
        <f t="shared" si="71"/>
        <v>4</v>
      </c>
      <c r="I265">
        <f t="shared" si="75"/>
        <v>0</v>
      </c>
      <c r="J265">
        <f t="shared" si="75"/>
        <v>0</v>
      </c>
      <c r="K265">
        <f t="shared" si="75"/>
        <v>0</v>
      </c>
      <c r="L265">
        <f t="shared" si="75"/>
        <v>0</v>
      </c>
      <c r="M265">
        <f t="shared" si="75"/>
        <v>0</v>
      </c>
      <c r="N265">
        <f t="shared" si="75"/>
        <v>4</v>
      </c>
      <c r="O265">
        <f t="shared" si="75"/>
        <v>0</v>
      </c>
      <c r="P265">
        <f t="shared" si="75"/>
        <v>0</v>
      </c>
      <c r="Q265">
        <f t="shared" si="75"/>
        <v>0</v>
      </c>
      <c r="R265">
        <f t="shared" si="75"/>
        <v>0</v>
      </c>
      <c r="S265">
        <f t="shared" si="75"/>
        <v>1</v>
      </c>
      <c r="T265">
        <f t="shared" si="75"/>
        <v>0</v>
      </c>
      <c r="U265">
        <f t="shared" si="75"/>
        <v>0</v>
      </c>
      <c r="V265">
        <f t="shared" si="78"/>
        <v>5</v>
      </c>
      <c r="W265" t="str">
        <f>IF(L265&lt;&gt;0,VLOOKUP(V265,Joker!$B$1:$G$8,L265+1,FALSE),"")</f>
        <v/>
      </c>
      <c r="X265">
        <f t="shared" si="79"/>
        <v>5</v>
      </c>
      <c r="Y265">
        <f t="shared" si="80"/>
        <v>9</v>
      </c>
      <c r="Z265">
        <f t="shared" si="81"/>
        <v>9</v>
      </c>
      <c r="AA265">
        <f t="shared" si="82"/>
        <v>9</v>
      </c>
      <c r="AB265">
        <f t="shared" si="83"/>
        <v>9</v>
      </c>
      <c r="AC265">
        <f t="shared" si="84"/>
        <v>4</v>
      </c>
      <c r="AF265">
        <v>457</v>
      </c>
      <c r="AG265">
        <v>4</v>
      </c>
      <c r="AH265">
        <v>5</v>
      </c>
      <c r="AI265">
        <v>1</v>
      </c>
      <c r="AJ265">
        <v>10</v>
      </c>
      <c r="AK265">
        <v>5</v>
      </c>
      <c r="AL265">
        <v>10</v>
      </c>
      <c r="AM265">
        <f t="shared" si="86"/>
        <v>737</v>
      </c>
      <c r="AN265">
        <f t="shared" si="85"/>
        <v>336809</v>
      </c>
    </row>
    <row r="266" spans="1:40" x14ac:dyDescent="0.25">
      <c r="A266" t="s">
        <v>264</v>
      </c>
      <c r="B266" t="str">
        <f t="shared" si="76"/>
        <v>KKTTK</v>
      </c>
      <c r="C266" t="str">
        <f t="shared" si="77"/>
        <v>618</v>
      </c>
      <c r="D266" t="str">
        <f t="shared" si="71"/>
        <v>K</v>
      </c>
      <c r="E266" t="str">
        <f t="shared" si="71"/>
        <v>K</v>
      </c>
      <c r="F266" t="str">
        <f t="shared" si="71"/>
        <v>T</v>
      </c>
      <c r="G266" t="str">
        <f t="shared" si="71"/>
        <v>T</v>
      </c>
      <c r="H266" t="str">
        <f t="shared" si="71"/>
        <v>K</v>
      </c>
      <c r="I266">
        <f t="shared" si="75"/>
        <v>0</v>
      </c>
      <c r="J266">
        <f t="shared" si="75"/>
        <v>3</v>
      </c>
      <c r="K266">
        <f t="shared" si="75"/>
        <v>0</v>
      </c>
      <c r="L266">
        <f t="shared" si="75"/>
        <v>0</v>
      </c>
      <c r="M266">
        <f t="shared" si="75"/>
        <v>2</v>
      </c>
      <c r="N266">
        <f t="shared" si="75"/>
        <v>0</v>
      </c>
      <c r="O266">
        <f t="shared" si="75"/>
        <v>0</v>
      </c>
      <c r="P266">
        <f t="shared" si="75"/>
        <v>0</v>
      </c>
      <c r="Q266">
        <f t="shared" si="75"/>
        <v>0</v>
      </c>
      <c r="R266">
        <f t="shared" si="75"/>
        <v>0</v>
      </c>
      <c r="S266">
        <f t="shared" si="75"/>
        <v>0</v>
      </c>
      <c r="T266">
        <f t="shared" si="75"/>
        <v>0</v>
      </c>
      <c r="U266">
        <f t="shared" si="75"/>
        <v>0</v>
      </c>
      <c r="V266">
        <f t="shared" si="78"/>
        <v>4</v>
      </c>
      <c r="W266" t="str">
        <f>IF(L266&lt;&gt;0,VLOOKUP(V266,Joker!$B$1:$G$8,L266+1,FALSE),"")</f>
        <v/>
      </c>
      <c r="X266">
        <f t="shared" si="79"/>
        <v>4</v>
      </c>
      <c r="Y266">
        <f t="shared" si="80"/>
        <v>13</v>
      </c>
      <c r="Z266">
        <f t="shared" si="81"/>
        <v>13</v>
      </c>
      <c r="AA266">
        <f t="shared" si="82"/>
        <v>10</v>
      </c>
      <c r="AB266">
        <f t="shared" si="83"/>
        <v>10</v>
      </c>
      <c r="AC266">
        <f t="shared" si="84"/>
        <v>13</v>
      </c>
      <c r="AF266">
        <v>354</v>
      </c>
      <c r="AG266">
        <v>4</v>
      </c>
      <c r="AH266">
        <v>5</v>
      </c>
      <c r="AI266">
        <v>1</v>
      </c>
      <c r="AJ266">
        <v>3</v>
      </c>
      <c r="AK266">
        <v>3</v>
      </c>
      <c r="AL266">
        <v>5</v>
      </c>
      <c r="AM266">
        <f t="shared" si="86"/>
        <v>736</v>
      </c>
      <c r="AN266">
        <f t="shared" si="85"/>
        <v>260544</v>
      </c>
    </row>
    <row r="267" spans="1:40" x14ac:dyDescent="0.25">
      <c r="A267" t="s">
        <v>265</v>
      </c>
      <c r="B267" t="str">
        <f t="shared" si="76"/>
        <v>628T7</v>
      </c>
      <c r="C267" t="str">
        <f t="shared" si="77"/>
        <v>935</v>
      </c>
      <c r="D267" t="str">
        <f t="shared" si="71"/>
        <v>6</v>
      </c>
      <c r="E267" t="str">
        <f t="shared" si="71"/>
        <v>2</v>
      </c>
      <c r="F267" t="str">
        <f t="shared" si="71"/>
        <v>8</v>
      </c>
      <c r="G267" t="str">
        <f t="shared" si="71"/>
        <v>T</v>
      </c>
      <c r="H267" t="str">
        <f t="shared" si="71"/>
        <v>7</v>
      </c>
      <c r="I267">
        <f t="shared" si="75"/>
        <v>0</v>
      </c>
      <c r="J267">
        <f t="shared" si="75"/>
        <v>0</v>
      </c>
      <c r="K267">
        <f t="shared" si="75"/>
        <v>0</v>
      </c>
      <c r="L267">
        <f t="shared" si="75"/>
        <v>0</v>
      </c>
      <c r="M267">
        <f t="shared" si="75"/>
        <v>1</v>
      </c>
      <c r="N267">
        <f t="shared" si="75"/>
        <v>0</v>
      </c>
      <c r="O267">
        <f t="shared" si="75"/>
        <v>1</v>
      </c>
      <c r="P267">
        <f t="shared" si="75"/>
        <v>1</v>
      </c>
      <c r="Q267">
        <f t="shared" si="75"/>
        <v>1</v>
      </c>
      <c r="R267">
        <f t="shared" si="75"/>
        <v>0</v>
      </c>
      <c r="S267">
        <f t="shared" si="75"/>
        <v>0</v>
      </c>
      <c r="T267">
        <f t="shared" si="75"/>
        <v>0</v>
      </c>
      <c r="U267">
        <f t="shared" si="75"/>
        <v>1</v>
      </c>
      <c r="V267">
        <f t="shared" si="78"/>
        <v>0</v>
      </c>
      <c r="W267" t="str">
        <f>IF(L267&lt;&gt;0,VLOOKUP(V267,Joker!$B$1:$G$8,L267+1,FALSE),"")</f>
        <v/>
      </c>
      <c r="X267">
        <f t="shared" si="79"/>
        <v>0</v>
      </c>
      <c r="Y267">
        <f t="shared" si="80"/>
        <v>6</v>
      </c>
      <c r="Z267">
        <f t="shared" si="81"/>
        <v>2</v>
      </c>
      <c r="AA267">
        <f t="shared" si="82"/>
        <v>8</v>
      </c>
      <c r="AB267">
        <f t="shared" si="83"/>
        <v>10</v>
      </c>
      <c r="AC267">
        <f t="shared" si="84"/>
        <v>7</v>
      </c>
      <c r="AF267">
        <v>652</v>
      </c>
      <c r="AG267">
        <v>4</v>
      </c>
      <c r="AH267">
        <v>4</v>
      </c>
      <c r="AI267">
        <v>14</v>
      </c>
      <c r="AJ267">
        <v>4</v>
      </c>
      <c r="AK267">
        <v>14</v>
      </c>
      <c r="AL267">
        <v>4</v>
      </c>
      <c r="AM267">
        <f t="shared" si="86"/>
        <v>735</v>
      </c>
      <c r="AN267">
        <f t="shared" si="85"/>
        <v>479220</v>
      </c>
    </row>
    <row r="268" spans="1:40" x14ac:dyDescent="0.25">
      <c r="A268" t="s">
        <v>266</v>
      </c>
      <c r="B268" t="str">
        <f t="shared" si="76"/>
        <v>53792</v>
      </c>
      <c r="C268" t="str">
        <f t="shared" si="77"/>
        <v>386</v>
      </c>
      <c r="D268" t="str">
        <f t="shared" si="71"/>
        <v>5</v>
      </c>
      <c r="E268" t="str">
        <f t="shared" si="71"/>
        <v>3</v>
      </c>
      <c r="F268" t="str">
        <f t="shared" si="71"/>
        <v>7</v>
      </c>
      <c r="G268" t="str">
        <f t="shared" si="71"/>
        <v>9</v>
      </c>
      <c r="H268" t="str">
        <f t="shared" si="71"/>
        <v>2</v>
      </c>
      <c r="I268">
        <f t="shared" si="75"/>
        <v>0</v>
      </c>
      <c r="J268">
        <f t="shared" si="75"/>
        <v>0</v>
      </c>
      <c r="K268">
        <f t="shared" si="75"/>
        <v>0</v>
      </c>
      <c r="L268">
        <f t="shared" si="75"/>
        <v>0</v>
      </c>
      <c r="M268">
        <f t="shared" si="75"/>
        <v>0</v>
      </c>
      <c r="N268">
        <f t="shared" si="75"/>
        <v>1</v>
      </c>
      <c r="O268">
        <f t="shared" si="75"/>
        <v>0</v>
      </c>
      <c r="P268">
        <f t="shared" si="75"/>
        <v>1</v>
      </c>
      <c r="Q268">
        <f t="shared" si="75"/>
        <v>0</v>
      </c>
      <c r="R268">
        <f t="shared" si="75"/>
        <v>1</v>
      </c>
      <c r="S268">
        <f t="shared" si="75"/>
        <v>0</v>
      </c>
      <c r="T268">
        <f t="shared" si="75"/>
        <v>1</v>
      </c>
      <c r="U268">
        <f t="shared" si="75"/>
        <v>1</v>
      </c>
      <c r="V268">
        <f t="shared" si="78"/>
        <v>0</v>
      </c>
      <c r="W268" t="str">
        <f>IF(L268&lt;&gt;0,VLOOKUP(V268,Joker!$B$1:$G$8,L268+1,FALSE),"")</f>
        <v/>
      </c>
      <c r="X268">
        <f t="shared" si="79"/>
        <v>0</v>
      </c>
      <c r="Y268">
        <f t="shared" si="80"/>
        <v>5</v>
      </c>
      <c r="Z268">
        <f t="shared" si="81"/>
        <v>3</v>
      </c>
      <c r="AA268">
        <f t="shared" si="82"/>
        <v>7</v>
      </c>
      <c r="AB268">
        <f t="shared" si="83"/>
        <v>9</v>
      </c>
      <c r="AC268">
        <f t="shared" si="84"/>
        <v>2</v>
      </c>
      <c r="AF268">
        <v>447</v>
      </c>
      <c r="AG268">
        <v>4</v>
      </c>
      <c r="AH268">
        <v>4</v>
      </c>
      <c r="AI268">
        <v>12</v>
      </c>
      <c r="AJ268">
        <v>4</v>
      </c>
      <c r="AK268">
        <v>4</v>
      </c>
      <c r="AL268">
        <v>12</v>
      </c>
      <c r="AM268">
        <f t="shared" si="86"/>
        <v>734</v>
      </c>
      <c r="AN268">
        <f t="shared" si="85"/>
        <v>328098</v>
      </c>
    </row>
    <row r="269" spans="1:40" x14ac:dyDescent="0.25">
      <c r="A269" t="s">
        <v>267</v>
      </c>
      <c r="B269" t="str">
        <f t="shared" si="76"/>
        <v>T776T</v>
      </c>
      <c r="C269" t="str">
        <f t="shared" si="77"/>
        <v>920</v>
      </c>
      <c r="D269" t="str">
        <f t="shared" si="71"/>
        <v>T</v>
      </c>
      <c r="E269" t="str">
        <f t="shared" si="71"/>
        <v>7</v>
      </c>
      <c r="F269" t="str">
        <f t="shared" si="71"/>
        <v>7</v>
      </c>
      <c r="G269" t="str">
        <f t="shared" si="71"/>
        <v>6</v>
      </c>
      <c r="H269" t="str">
        <f t="shared" si="71"/>
        <v>T</v>
      </c>
      <c r="I269">
        <f t="shared" si="75"/>
        <v>0</v>
      </c>
      <c r="J269">
        <f t="shared" si="75"/>
        <v>0</v>
      </c>
      <c r="K269">
        <f t="shared" si="75"/>
        <v>0</v>
      </c>
      <c r="L269">
        <f t="shared" si="75"/>
        <v>0</v>
      </c>
      <c r="M269">
        <f t="shared" si="75"/>
        <v>2</v>
      </c>
      <c r="N269">
        <f t="shared" si="75"/>
        <v>0</v>
      </c>
      <c r="O269">
        <f t="shared" si="75"/>
        <v>0</v>
      </c>
      <c r="P269">
        <f t="shared" si="75"/>
        <v>2</v>
      </c>
      <c r="Q269">
        <f t="shared" si="75"/>
        <v>1</v>
      </c>
      <c r="R269">
        <f t="shared" si="75"/>
        <v>0</v>
      </c>
      <c r="S269">
        <f t="shared" si="75"/>
        <v>0</v>
      </c>
      <c r="T269">
        <f t="shared" si="75"/>
        <v>0</v>
      </c>
      <c r="U269">
        <f t="shared" si="75"/>
        <v>0</v>
      </c>
      <c r="V269">
        <f t="shared" si="78"/>
        <v>2</v>
      </c>
      <c r="W269" t="str">
        <f>IF(L269&lt;&gt;0,VLOOKUP(V269,Joker!$B$1:$G$8,L269+1,FALSE),"")</f>
        <v/>
      </c>
      <c r="X269">
        <f t="shared" si="79"/>
        <v>2</v>
      </c>
      <c r="Y269">
        <f t="shared" si="80"/>
        <v>10</v>
      </c>
      <c r="Z269">
        <f t="shared" si="81"/>
        <v>7</v>
      </c>
      <c r="AA269">
        <f t="shared" si="82"/>
        <v>7</v>
      </c>
      <c r="AB269">
        <f t="shared" si="83"/>
        <v>6</v>
      </c>
      <c r="AC269">
        <f t="shared" si="84"/>
        <v>10</v>
      </c>
      <c r="AF269">
        <v>21</v>
      </c>
      <c r="AG269">
        <v>4</v>
      </c>
      <c r="AH269">
        <v>4</v>
      </c>
      <c r="AI269">
        <v>9</v>
      </c>
      <c r="AJ269">
        <v>4</v>
      </c>
      <c r="AK269">
        <v>9</v>
      </c>
      <c r="AL269">
        <v>9</v>
      </c>
      <c r="AM269">
        <f t="shared" si="86"/>
        <v>733</v>
      </c>
      <c r="AN269">
        <f t="shared" si="85"/>
        <v>15393</v>
      </c>
    </row>
    <row r="270" spans="1:40" x14ac:dyDescent="0.25">
      <c r="A270" t="s">
        <v>268</v>
      </c>
      <c r="B270" t="str">
        <f t="shared" si="76"/>
        <v>88JJ8</v>
      </c>
      <c r="C270" t="str">
        <f t="shared" si="77"/>
        <v>147</v>
      </c>
      <c r="D270" t="str">
        <f t="shared" ref="D270:H320" si="87">MID($B270,D$1,1)</f>
        <v>8</v>
      </c>
      <c r="E270" t="str">
        <f t="shared" si="87"/>
        <v>8</v>
      </c>
      <c r="F270" t="str">
        <f t="shared" si="87"/>
        <v>J</v>
      </c>
      <c r="G270" t="str">
        <f t="shared" si="87"/>
        <v>J</v>
      </c>
      <c r="H270" t="str">
        <f t="shared" si="87"/>
        <v>8</v>
      </c>
      <c r="I270">
        <f t="shared" si="75"/>
        <v>0</v>
      </c>
      <c r="J270">
        <f t="shared" si="75"/>
        <v>0</v>
      </c>
      <c r="K270">
        <f t="shared" si="75"/>
        <v>0</v>
      </c>
      <c r="L270">
        <f t="shared" si="75"/>
        <v>2</v>
      </c>
      <c r="M270">
        <f t="shared" si="75"/>
        <v>0</v>
      </c>
      <c r="N270">
        <f t="shared" si="75"/>
        <v>0</v>
      </c>
      <c r="O270">
        <f t="shared" si="75"/>
        <v>3</v>
      </c>
      <c r="P270">
        <f t="shared" si="75"/>
        <v>0</v>
      </c>
      <c r="Q270">
        <f t="shared" si="75"/>
        <v>0</v>
      </c>
      <c r="R270">
        <f t="shared" si="75"/>
        <v>0</v>
      </c>
      <c r="S270">
        <f t="shared" si="75"/>
        <v>0</v>
      </c>
      <c r="T270">
        <f t="shared" si="75"/>
        <v>0</v>
      </c>
      <c r="U270">
        <f t="shared" si="75"/>
        <v>0</v>
      </c>
      <c r="V270">
        <f t="shared" si="78"/>
        <v>4</v>
      </c>
      <c r="W270">
        <f>IF(L270&lt;&gt;0,VLOOKUP(V270,Joker!$B$1:$G$8,L270+1,FALSE),"")</f>
        <v>6</v>
      </c>
      <c r="X270">
        <f t="shared" si="79"/>
        <v>6</v>
      </c>
      <c r="Y270">
        <f t="shared" si="80"/>
        <v>8</v>
      </c>
      <c r="Z270">
        <f t="shared" si="81"/>
        <v>8</v>
      </c>
      <c r="AA270">
        <f t="shared" si="82"/>
        <v>1</v>
      </c>
      <c r="AB270">
        <f t="shared" si="83"/>
        <v>1</v>
      </c>
      <c r="AC270">
        <f t="shared" si="84"/>
        <v>8</v>
      </c>
      <c r="AF270">
        <v>607</v>
      </c>
      <c r="AG270">
        <v>4</v>
      </c>
      <c r="AH270">
        <v>4</v>
      </c>
      <c r="AI270">
        <v>6</v>
      </c>
      <c r="AJ270">
        <v>4</v>
      </c>
      <c r="AK270">
        <v>6</v>
      </c>
      <c r="AL270">
        <v>4</v>
      </c>
      <c r="AM270">
        <f t="shared" si="86"/>
        <v>732</v>
      </c>
      <c r="AN270">
        <f t="shared" si="85"/>
        <v>444324</v>
      </c>
    </row>
    <row r="271" spans="1:40" x14ac:dyDescent="0.25">
      <c r="A271" t="s">
        <v>269</v>
      </c>
      <c r="B271" t="str">
        <f t="shared" si="76"/>
        <v>6Q96T</v>
      </c>
      <c r="C271" t="str">
        <f t="shared" si="77"/>
        <v>864</v>
      </c>
      <c r="D271" t="str">
        <f t="shared" si="87"/>
        <v>6</v>
      </c>
      <c r="E271" t="str">
        <f t="shared" si="87"/>
        <v>Q</v>
      </c>
      <c r="F271" t="str">
        <f t="shared" si="87"/>
        <v>9</v>
      </c>
      <c r="G271" t="str">
        <f t="shared" si="87"/>
        <v>6</v>
      </c>
      <c r="H271" t="str">
        <f t="shared" si="87"/>
        <v>T</v>
      </c>
      <c r="I271">
        <f t="shared" si="75"/>
        <v>0</v>
      </c>
      <c r="J271">
        <f t="shared" si="75"/>
        <v>0</v>
      </c>
      <c r="K271">
        <f t="shared" si="75"/>
        <v>1</v>
      </c>
      <c r="L271">
        <f t="shared" si="75"/>
        <v>0</v>
      </c>
      <c r="M271">
        <f t="shared" si="75"/>
        <v>1</v>
      </c>
      <c r="N271">
        <f t="shared" si="75"/>
        <v>1</v>
      </c>
      <c r="O271">
        <f t="shared" si="75"/>
        <v>0</v>
      </c>
      <c r="P271">
        <f t="shared" si="75"/>
        <v>0</v>
      </c>
      <c r="Q271">
        <f t="shared" si="75"/>
        <v>2</v>
      </c>
      <c r="R271">
        <f t="shared" si="75"/>
        <v>0</v>
      </c>
      <c r="S271">
        <f t="shared" si="75"/>
        <v>0</v>
      </c>
      <c r="T271">
        <f t="shared" si="75"/>
        <v>0</v>
      </c>
      <c r="U271">
        <f t="shared" si="75"/>
        <v>0</v>
      </c>
      <c r="V271">
        <f t="shared" si="78"/>
        <v>1</v>
      </c>
      <c r="W271" t="str">
        <f>IF(L271&lt;&gt;0,VLOOKUP(V271,Joker!$B$1:$G$8,L271+1,FALSE),"")</f>
        <v/>
      </c>
      <c r="X271">
        <f t="shared" si="79"/>
        <v>1</v>
      </c>
      <c r="Y271">
        <f t="shared" si="80"/>
        <v>6</v>
      </c>
      <c r="Z271">
        <f t="shared" si="81"/>
        <v>12</v>
      </c>
      <c r="AA271">
        <f t="shared" si="82"/>
        <v>9</v>
      </c>
      <c r="AB271">
        <f t="shared" si="83"/>
        <v>6</v>
      </c>
      <c r="AC271">
        <f t="shared" si="84"/>
        <v>10</v>
      </c>
      <c r="AF271">
        <v>474</v>
      </c>
      <c r="AG271">
        <v>4</v>
      </c>
      <c r="AH271">
        <v>4</v>
      </c>
      <c r="AI271">
        <v>4</v>
      </c>
      <c r="AJ271">
        <v>9</v>
      </c>
      <c r="AK271">
        <v>9</v>
      </c>
      <c r="AL271">
        <v>4</v>
      </c>
      <c r="AM271">
        <f t="shared" si="86"/>
        <v>731</v>
      </c>
      <c r="AN271">
        <f t="shared" si="85"/>
        <v>346494</v>
      </c>
    </row>
    <row r="272" spans="1:40" x14ac:dyDescent="0.25">
      <c r="A272" t="s">
        <v>270</v>
      </c>
      <c r="B272" t="str">
        <f t="shared" si="76"/>
        <v>222JJ</v>
      </c>
      <c r="C272" t="str">
        <f t="shared" si="77"/>
        <v>984</v>
      </c>
      <c r="D272" t="str">
        <f t="shared" si="87"/>
        <v>2</v>
      </c>
      <c r="E272" t="str">
        <f t="shared" si="87"/>
        <v>2</v>
      </c>
      <c r="F272" t="str">
        <f t="shared" si="87"/>
        <v>2</v>
      </c>
      <c r="G272" t="str">
        <f t="shared" si="87"/>
        <v>J</v>
      </c>
      <c r="H272" t="str">
        <f t="shared" si="87"/>
        <v>J</v>
      </c>
      <c r="I272">
        <f t="shared" si="75"/>
        <v>0</v>
      </c>
      <c r="J272">
        <f t="shared" si="75"/>
        <v>0</v>
      </c>
      <c r="K272">
        <f t="shared" si="75"/>
        <v>0</v>
      </c>
      <c r="L272">
        <f t="shared" si="75"/>
        <v>2</v>
      </c>
      <c r="M272">
        <f t="shared" si="75"/>
        <v>0</v>
      </c>
      <c r="N272">
        <f t="shared" si="75"/>
        <v>0</v>
      </c>
      <c r="O272">
        <f t="shared" si="75"/>
        <v>0</v>
      </c>
      <c r="P272">
        <f t="shared" si="75"/>
        <v>0</v>
      </c>
      <c r="Q272">
        <f t="shared" si="75"/>
        <v>0</v>
      </c>
      <c r="R272">
        <f t="shared" si="75"/>
        <v>0</v>
      </c>
      <c r="S272">
        <f t="shared" si="75"/>
        <v>0</v>
      </c>
      <c r="T272">
        <f t="shared" si="75"/>
        <v>0</v>
      </c>
      <c r="U272">
        <f t="shared" si="75"/>
        <v>3</v>
      </c>
      <c r="V272">
        <f t="shared" si="78"/>
        <v>4</v>
      </c>
      <c r="W272">
        <f>IF(L272&lt;&gt;0,VLOOKUP(V272,Joker!$B$1:$G$8,L272+1,FALSE),"")</f>
        <v>6</v>
      </c>
      <c r="X272">
        <f t="shared" si="79"/>
        <v>6</v>
      </c>
      <c r="Y272">
        <f t="shared" si="80"/>
        <v>2</v>
      </c>
      <c r="Z272">
        <f t="shared" si="81"/>
        <v>2</v>
      </c>
      <c r="AA272">
        <f t="shared" si="82"/>
        <v>2</v>
      </c>
      <c r="AB272">
        <f t="shared" si="83"/>
        <v>1</v>
      </c>
      <c r="AC272">
        <f t="shared" si="84"/>
        <v>1</v>
      </c>
      <c r="AF272">
        <v>193</v>
      </c>
      <c r="AG272">
        <v>4</v>
      </c>
      <c r="AH272">
        <v>4</v>
      </c>
      <c r="AI272">
        <v>4</v>
      </c>
      <c r="AJ272">
        <v>6</v>
      </c>
      <c r="AK272">
        <v>6</v>
      </c>
      <c r="AL272">
        <v>6</v>
      </c>
      <c r="AM272">
        <f t="shared" si="86"/>
        <v>730</v>
      </c>
      <c r="AN272">
        <f t="shared" si="85"/>
        <v>140890</v>
      </c>
    </row>
    <row r="273" spans="1:40" x14ac:dyDescent="0.25">
      <c r="A273" t="s">
        <v>271</v>
      </c>
      <c r="B273" t="str">
        <f t="shared" si="76"/>
        <v>89889</v>
      </c>
      <c r="C273" t="str">
        <f t="shared" si="77"/>
        <v>562</v>
      </c>
      <c r="D273" t="str">
        <f t="shared" si="87"/>
        <v>8</v>
      </c>
      <c r="E273" t="str">
        <f t="shared" si="87"/>
        <v>9</v>
      </c>
      <c r="F273" t="str">
        <f t="shared" si="87"/>
        <v>8</v>
      </c>
      <c r="G273" t="str">
        <f t="shared" si="87"/>
        <v>8</v>
      </c>
      <c r="H273" t="str">
        <f t="shared" si="87"/>
        <v>9</v>
      </c>
      <c r="I273">
        <f t="shared" si="75"/>
        <v>0</v>
      </c>
      <c r="J273">
        <f t="shared" si="75"/>
        <v>0</v>
      </c>
      <c r="K273">
        <f t="shared" si="75"/>
        <v>0</v>
      </c>
      <c r="L273">
        <f t="shared" si="75"/>
        <v>0</v>
      </c>
      <c r="M273">
        <f t="shared" si="75"/>
        <v>0</v>
      </c>
      <c r="N273">
        <f t="shared" si="75"/>
        <v>2</v>
      </c>
      <c r="O273">
        <f t="shared" si="75"/>
        <v>3</v>
      </c>
      <c r="P273">
        <f t="shared" si="75"/>
        <v>0</v>
      </c>
      <c r="Q273">
        <f t="shared" si="75"/>
        <v>0</v>
      </c>
      <c r="R273">
        <f t="shared" si="75"/>
        <v>0</v>
      </c>
      <c r="S273">
        <f t="shared" si="75"/>
        <v>0</v>
      </c>
      <c r="T273">
        <f t="shared" si="75"/>
        <v>0</v>
      </c>
      <c r="U273">
        <f t="shared" si="75"/>
        <v>0</v>
      </c>
      <c r="V273">
        <f t="shared" si="78"/>
        <v>4</v>
      </c>
      <c r="W273" t="str">
        <f>IF(L273&lt;&gt;0,VLOOKUP(V273,Joker!$B$1:$G$8,L273+1,FALSE),"")</f>
        <v/>
      </c>
      <c r="X273">
        <f t="shared" si="79"/>
        <v>4</v>
      </c>
      <c r="Y273">
        <f t="shared" si="80"/>
        <v>8</v>
      </c>
      <c r="Z273">
        <f t="shared" si="81"/>
        <v>9</v>
      </c>
      <c r="AA273">
        <f t="shared" si="82"/>
        <v>8</v>
      </c>
      <c r="AB273">
        <f t="shared" si="83"/>
        <v>8</v>
      </c>
      <c r="AC273">
        <f t="shared" si="84"/>
        <v>9</v>
      </c>
      <c r="AF273">
        <v>877</v>
      </c>
      <c r="AG273">
        <v>4</v>
      </c>
      <c r="AH273">
        <v>4</v>
      </c>
      <c r="AI273">
        <v>3</v>
      </c>
      <c r="AJ273">
        <v>3</v>
      </c>
      <c r="AK273">
        <v>1</v>
      </c>
      <c r="AL273">
        <v>4</v>
      </c>
      <c r="AM273">
        <f t="shared" si="86"/>
        <v>729</v>
      </c>
      <c r="AN273">
        <f t="shared" si="85"/>
        <v>639333</v>
      </c>
    </row>
    <row r="274" spans="1:40" x14ac:dyDescent="0.25">
      <c r="A274" t="s">
        <v>272</v>
      </c>
      <c r="B274" t="str">
        <f t="shared" si="76"/>
        <v>AJKA9</v>
      </c>
      <c r="C274" t="str">
        <f t="shared" si="77"/>
        <v>221</v>
      </c>
      <c r="D274" t="str">
        <f t="shared" si="87"/>
        <v>A</v>
      </c>
      <c r="E274" t="str">
        <f t="shared" si="87"/>
        <v>J</v>
      </c>
      <c r="F274" t="str">
        <f t="shared" si="87"/>
        <v>K</v>
      </c>
      <c r="G274" t="str">
        <f t="shared" si="87"/>
        <v>A</v>
      </c>
      <c r="H274" t="str">
        <f t="shared" si="87"/>
        <v>9</v>
      </c>
      <c r="I274">
        <f t="shared" si="75"/>
        <v>2</v>
      </c>
      <c r="J274">
        <f t="shared" si="75"/>
        <v>1</v>
      </c>
      <c r="K274">
        <f t="shared" si="75"/>
        <v>0</v>
      </c>
      <c r="L274">
        <f t="shared" si="75"/>
        <v>1</v>
      </c>
      <c r="M274">
        <f t="shared" si="75"/>
        <v>0</v>
      </c>
      <c r="N274">
        <f t="shared" si="75"/>
        <v>1</v>
      </c>
      <c r="O274">
        <f t="shared" si="75"/>
        <v>0</v>
      </c>
      <c r="P274">
        <f t="shared" si="75"/>
        <v>0</v>
      </c>
      <c r="Q274">
        <f t="shared" si="75"/>
        <v>0</v>
      </c>
      <c r="R274">
        <f t="shared" si="75"/>
        <v>0</v>
      </c>
      <c r="S274">
        <f t="shared" si="75"/>
        <v>0</v>
      </c>
      <c r="T274">
        <f t="shared" si="75"/>
        <v>0</v>
      </c>
      <c r="U274">
        <f t="shared" si="75"/>
        <v>0</v>
      </c>
      <c r="V274">
        <f t="shared" si="78"/>
        <v>1</v>
      </c>
      <c r="W274">
        <f>IF(L274&lt;&gt;0,VLOOKUP(V274,Joker!$B$1:$G$8,L274+1,FALSE),"")</f>
        <v>3</v>
      </c>
      <c r="X274">
        <f t="shared" si="79"/>
        <v>3</v>
      </c>
      <c r="Y274">
        <f t="shared" si="80"/>
        <v>14</v>
      </c>
      <c r="Z274">
        <f t="shared" si="81"/>
        <v>1</v>
      </c>
      <c r="AA274">
        <f t="shared" si="82"/>
        <v>13</v>
      </c>
      <c r="AB274">
        <f t="shared" si="83"/>
        <v>14</v>
      </c>
      <c r="AC274">
        <f t="shared" si="84"/>
        <v>9</v>
      </c>
      <c r="AF274">
        <v>656</v>
      </c>
      <c r="AG274">
        <v>4</v>
      </c>
      <c r="AH274">
        <v>3</v>
      </c>
      <c r="AI274">
        <v>14</v>
      </c>
      <c r="AJ274">
        <v>14</v>
      </c>
      <c r="AK274">
        <v>1</v>
      </c>
      <c r="AL274">
        <v>3</v>
      </c>
      <c r="AM274">
        <f t="shared" si="86"/>
        <v>728</v>
      </c>
      <c r="AN274">
        <f t="shared" si="85"/>
        <v>477568</v>
      </c>
    </row>
    <row r="275" spans="1:40" x14ac:dyDescent="0.25">
      <c r="A275" t="s">
        <v>273</v>
      </c>
      <c r="B275" t="str">
        <f t="shared" si="76"/>
        <v>87A54</v>
      </c>
      <c r="C275" t="str">
        <f t="shared" si="77"/>
        <v>6</v>
      </c>
      <c r="D275" t="str">
        <f t="shared" si="87"/>
        <v>8</v>
      </c>
      <c r="E275" t="str">
        <f t="shared" si="87"/>
        <v>7</v>
      </c>
      <c r="F275" t="str">
        <f t="shared" si="87"/>
        <v>A</v>
      </c>
      <c r="G275" t="str">
        <f t="shared" si="87"/>
        <v>5</v>
      </c>
      <c r="H275" t="str">
        <f t="shared" si="87"/>
        <v>4</v>
      </c>
      <c r="I275">
        <f t="shared" si="75"/>
        <v>1</v>
      </c>
      <c r="J275">
        <f t="shared" si="75"/>
        <v>0</v>
      </c>
      <c r="K275">
        <f t="shared" si="75"/>
        <v>0</v>
      </c>
      <c r="L275">
        <f t="shared" si="75"/>
        <v>0</v>
      </c>
      <c r="M275">
        <f t="shared" si="75"/>
        <v>0</v>
      </c>
      <c r="N275">
        <f t="shared" si="75"/>
        <v>0</v>
      </c>
      <c r="O275">
        <f t="shared" si="75"/>
        <v>1</v>
      </c>
      <c r="P275">
        <f t="shared" si="75"/>
        <v>1</v>
      </c>
      <c r="Q275">
        <f t="shared" si="75"/>
        <v>0</v>
      </c>
      <c r="R275">
        <f t="shared" si="75"/>
        <v>1</v>
      </c>
      <c r="S275">
        <f t="shared" si="75"/>
        <v>1</v>
      </c>
      <c r="T275">
        <f t="shared" si="75"/>
        <v>0</v>
      </c>
      <c r="U275">
        <f t="shared" si="75"/>
        <v>0</v>
      </c>
      <c r="V275">
        <f t="shared" si="78"/>
        <v>0</v>
      </c>
      <c r="W275" t="str">
        <f>IF(L275&lt;&gt;0,VLOOKUP(V275,Joker!$B$1:$G$8,L275+1,FALSE),"")</f>
        <v/>
      </c>
      <c r="X275">
        <f t="shared" si="79"/>
        <v>0</v>
      </c>
      <c r="Y275">
        <f t="shared" si="80"/>
        <v>8</v>
      </c>
      <c r="Z275">
        <f t="shared" si="81"/>
        <v>7</v>
      </c>
      <c r="AA275">
        <f t="shared" si="82"/>
        <v>14</v>
      </c>
      <c r="AB275">
        <f t="shared" si="83"/>
        <v>5</v>
      </c>
      <c r="AC275">
        <f t="shared" si="84"/>
        <v>4</v>
      </c>
      <c r="AF275">
        <v>805</v>
      </c>
      <c r="AG275">
        <v>4</v>
      </c>
      <c r="AH275">
        <v>3</v>
      </c>
      <c r="AI275">
        <v>14</v>
      </c>
      <c r="AJ275">
        <v>3</v>
      </c>
      <c r="AK275">
        <v>14</v>
      </c>
      <c r="AL275">
        <v>14</v>
      </c>
      <c r="AM275">
        <f t="shared" si="86"/>
        <v>727</v>
      </c>
      <c r="AN275">
        <f t="shared" si="85"/>
        <v>585235</v>
      </c>
    </row>
    <row r="276" spans="1:40" x14ac:dyDescent="0.25">
      <c r="A276" t="s">
        <v>274</v>
      </c>
      <c r="B276" t="str">
        <f t="shared" si="76"/>
        <v>QQ4Q4</v>
      </c>
      <c r="C276" t="str">
        <f t="shared" si="77"/>
        <v>765</v>
      </c>
      <c r="D276" t="str">
        <f t="shared" si="87"/>
        <v>Q</v>
      </c>
      <c r="E276" t="str">
        <f t="shared" si="87"/>
        <v>Q</v>
      </c>
      <c r="F276" t="str">
        <f t="shared" si="87"/>
        <v>4</v>
      </c>
      <c r="G276" t="str">
        <f t="shared" si="87"/>
        <v>Q</v>
      </c>
      <c r="H276" t="str">
        <f t="shared" si="87"/>
        <v>4</v>
      </c>
      <c r="I276">
        <f t="shared" si="75"/>
        <v>0</v>
      </c>
      <c r="J276">
        <f t="shared" si="75"/>
        <v>0</v>
      </c>
      <c r="K276">
        <f t="shared" si="75"/>
        <v>3</v>
      </c>
      <c r="L276">
        <f t="shared" si="75"/>
        <v>0</v>
      </c>
      <c r="M276">
        <f t="shared" si="75"/>
        <v>0</v>
      </c>
      <c r="N276">
        <f t="shared" si="75"/>
        <v>0</v>
      </c>
      <c r="O276">
        <f t="shared" si="75"/>
        <v>0</v>
      </c>
      <c r="P276">
        <f t="shared" si="75"/>
        <v>0</v>
      </c>
      <c r="Q276">
        <f t="shared" ref="Q276:U276" si="88">COUNTIF($D276:$H276,Q$1)</f>
        <v>0</v>
      </c>
      <c r="R276">
        <f t="shared" si="88"/>
        <v>0</v>
      </c>
      <c r="S276">
        <f t="shared" si="88"/>
        <v>2</v>
      </c>
      <c r="T276">
        <f t="shared" si="88"/>
        <v>0</v>
      </c>
      <c r="U276">
        <f t="shared" si="88"/>
        <v>0</v>
      </c>
      <c r="V276">
        <f t="shared" si="78"/>
        <v>4</v>
      </c>
      <c r="W276" t="str">
        <f>IF(L276&lt;&gt;0,VLOOKUP(V276,Joker!$B$1:$G$8,L276+1,FALSE),"")</f>
        <v/>
      </c>
      <c r="X276">
        <f t="shared" si="79"/>
        <v>4</v>
      </c>
      <c r="Y276">
        <f t="shared" si="80"/>
        <v>12</v>
      </c>
      <c r="Z276">
        <f t="shared" si="81"/>
        <v>12</v>
      </c>
      <c r="AA276">
        <f t="shared" si="82"/>
        <v>4</v>
      </c>
      <c r="AB276">
        <f t="shared" si="83"/>
        <v>12</v>
      </c>
      <c r="AC276">
        <f t="shared" si="84"/>
        <v>4</v>
      </c>
      <c r="AF276">
        <v>794</v>
      </c>
      <c r="AG276">
        <v>4</v>
      </c>
      <c r="AH276">
        <v>3</v>
      </c>
      <c r="AI276">
        <v>14</v>
      </c>
      <c r="AJ276">
        <v>3</v>
      </c>
      <c r="AK276">
        <v>14</v>
      </c>
      <c r="AL276">
        <v>3</v>
      </c>
      <c r="AM276">
        <f t="shared" si="86"/>
        <v>726</v>
      </c>
      <c r="AN276">
        <f t="shared" si="85"/>
        <v>576444</v>
      </c>
    </row>
    <row r="277" spans="1:40" x14ac:dyDescent="0.25">
      <c r="A277" t="s">
        <v>275</v>
      </c>
      <c r="B277" t="str">
        <f t="shared" si="76"/>
        <v>2QQQ2</v>
      </c>
      <c r="C277" t="str">
        <f t="shared" si="77"/>
        <v>904</v>
      </c>
      <c r="D277" t="str">
        <f t="shared" si="87"/>
        <v>2</v>
      </c>
      <c r="E277" t="str">
        <f t="shared" si="87"/>
        <v>Q</v>
      </c>
      <c r="F277" t="str">
        <f t="shared" si="87"/>
        <v>Q</v>
      </c>
      <c r="G277" t="str">
        <f t="shared" si="87"/>
        <v>Q</v>
      </c>
      <c r="H277" t="str">
        <f t="shared" si="87"/>
        <v>2</v>
      </c>
      <c r="I277">
        <f t="shared" ref="I277:U296" si="89">COUNTIF($D277:$H277,I$1)</f>
        <v>0</v>
      </c>
      <c r="J277">
        <f t="shared" si="89"/>
        <v>0</v>
      </c>
      <c r="K277">
        <f t="shared" si="89"/>
        <v>3</v>
      </c>
      <c r="L277">
        <f t="shared" si="89"/>
        <v>0</v>
      </c>
      <c r="M277">
        <f t="shared" si="89"/>
        <v>0</v>
      </c>
      <c r="N277">
        <f t="shared" si="89"/>
        <v>0</v>
      </c>
      <c r="O277">
        <f t="shared" si="89"/>
        <v>0</v>
      </c>
      <c r="P277">
        <f t="shared" si="89"/>
        <v>0</v>
      </c>
      <c r="Q277">
        <f t="shared" si="89"/>
        <v>0</v>
      </c>
      <c r="R277">
        <f t="shared" si="89"/>
        <v>0</v>
      </c>
      <c r="S277">
        <f t="shared" si="89"/>
        <v>0</v>
      </c>
      <c r="T277">
        <f t="shared" si="89"/>
        <v>0</v>
      </c>
      <c r="U277">
        <f t="shared" si="89"/>
        <v>2</v>
      </c>
      <c r="V277">
        <f t="shared" si="78"/>
        <v>4</v>
      </c>
      <c r="W277" t="str">
        <f>IF(L277&lt;&gt;0,VLOOKUP(V277,Joker!$B$1:$G$8,L277+1,FALSE),"")</f>
        <v/>
      </c>
      <c r="X277">
        <f t="shared" si="79"/>
        <v>4</v>
      </c>
      <c r="Y277">
        <f t="shared" si="80"/>
        <v>2</v>
      </c>
      <c r="Z277">
        <f t="shared" si="81"/>
        <v>12</v>
      </c>
      <c r="AA277">
        <f t="shared" si="82"/>
        <v>12</v>
      </c>
      <c r="AB277">
        <f t="shared" si="83"/>
        <v>12</v>
      </c>
      <c r="AC277">
        <f t="shared" si="84"/>
        <v>2</v>
      </c>
      <c r="AF277">
        <v>446</v>
      </c>
      <c r="AG277">
        <v>4</v>
      </c>
      <c r="AH277">
        <v>3</v>
      </c>
      <c r="AI277">
        <v>13</v>
      </c>
      <c r="AJ277">
        <v>1</v>
      </c>
      <c r="AK277">
        <v>3</v>
      </c>
      <c r="AL277">
        <v>13</v>
      </c>
      <c r="AM277">
        <f t="shared" si="86"/>
        <v>725</v>
      </c>
      <c r="AN277">
        <f t="shared" si="85"/>
        <v>323350</v>
      </c>
    </row>
    <row r="278" spans="1:40" x14ac:dyDescent="0.25">
      <c r="A278" t="s">
        <v>276</v>
      </c>
      <c r="B278" t="str">
        <f t="shared" si="76"/>
        <v>QQ3Q6</v>
      </c>
      <c r="C278" t="str">
        <f t="shared" si="77"/>
        <v>980</v>
      </c>
      <c r="D278" t="str">
        <f t="shared" si="87"/>
        <v>Q</v>
      </c>
      <c r="E278" t="str">
        <f t="shared" si="87"/>
        <v>Q</v>
      </c>
      <c r="F278" t="str">
        <f t="shared" si="87"/>
        <v>3</v>
      </c>
      <c r="G278" t="str">
        <f t="shared" si="87"/>
        <v>Q</v>
      </c>
      <c r="H278" t="str">
        <f t="shared" si="87"/>
        <v>6</v>
      </c>
      <c r="I278">
        <f t="shared" si="89"/>
        <v>0</v>
      </c>
      <c r="J278">
        <f t="shared" si="89"/>
        <v>0</v>
      </c>
      <c r="K278">
        <f t="shared" si="89"/>
        <v>3</v>
      </c>
      <c r="L278">
        <f t="shared" si="89"/>
        <v>0</v>
      </c>
      <c r="M278">
        <f t="shared" si="89"/>
        <v>0</v>
      </c>
      <c r="N278">
        <f t="shared" si="89"/>
        <v>0</v>
      </c>
      <c r="O278">
        <f t="shared" si="89"/>
        <v>0</v>
      </c>
      <c r="P278">
        <f t="shared" si="89"/>
        <v>0</v>
      </c>
      <c r="Q278">
        <f t="shared" si="89"/>
        <v>1</v>
      </c>
      <c r="R278">
        <f t="shared" si="89"/>
        <v>0</v>
      </c>
      <c r="S278">
        <f t="shared" si="89"/>
        <v>0</v>
      </c>
      <c r="T278">
        <f t="shared" si="89"/>
        <v>1</v>
      </c>
      <c r="U278">
        <f t="shared" si="89"/>
        <v>0</v>
      </c>
      <c r="V278">
        <f t="shared" si="78"/>
        <v>3</v>
      </c>
      <c r="W278" t="str">
        <f>IF(L278&lt;&gt;0,VLOOKUP(V278,Joker!$B$1:$G$8,L278+1,FALSE),"")</f>
        <v/>
      </c>
      <c r="X278">
        <f t="shared" si="79"/>
        <v>3</v>
      </c>
      <c r="Y278">
        <f t="shared" si="80"/>
        <v>12</v>
      </c>
      <c r="Z278">
        <f t="shared" si="81"/>
        <v>12</v>
      </c>
      <c r="AA278">
        <f t="shared" si="82"/>
        <v>3</v>
      </c>
      <c r="AB278">
        <f t="shared" si="83"/>
        <v>12</v>
      </c>
      <c r="AC278">
        <f t="shared" si="84"/>
        <v>6</v>
      </c>
      <c r="AF278">
        <v>80</v>
      </c>
      <c r="AG278">
        <v>4</v>
      </c>
      <c r="AH278">
        <v>3</v>
      </c>
      <c r="AI278">
        <v>12</v>
      </c>
      <c r="AJ278">
        <v>12</v>
      </c>
      <c r="AK278">
        <v>12</v>
      </c>
      <c r="AL278">
        <v>3</v>
      </c>
      <c r="AM278">
        <f t="shared" si="86"/>
        <v>724</v>
      </c>
      <c r="AN278">
        <f t="shared" si="85"/>
        <v>57920</v>
      </c>
    </row>
    <row r="279" spans="1:40" x14ac:dyDescent="0.25">
      <c r="A279" t="s">
        <v>277</v>
      </c>
      <c r="B279" t="str">
        <f t="shared" si="76"/>
        <v>KK4KK</v>
      </c>
      <c r="C279" t="str">
        <f t="shared" si="77"/>
        <v>339</v>
      </c>
      <c r="D279" t="str">
        <f t="shared" si="87"/>
        <v>K</v>
      </c>
      <c r="E279" t="str">
        <f t="shared" si="87"/>
        <v>K</v>
      </c>
      <c r="F279" t="str">
        <f t="shared" si="87"/>
        <v>4</v>
      </c>
      <c r="G279" t="str">
        <f t="shared" si="87"/>
        <v>K</v>
      </c>
      <c r="H279" t="str">
        <f t="shared" si="87"/>
        <v>K</v>
      </c>
      <c r="I279">
        <f t="shared" si="89"/>
        <v>0</v>
      </c>
      <c r="J279">
        <f t="shared" si="89"/>
        <v>4</v>
      </c>
      <c r="K279">
        <f t="shared" si="89"/>
        <v>0</v>
      </c>
      <c r="L279">
        <f t="shared" si="89"/>
        <v>0</v>
      </c>
      <c r="M279">
        <f t="shared" si="89"/>
        <v>0</v>
      </c>
      <c r="N279">
        <f t="shared" si="89"/>
        <v>0</v>
      </c>
      <c r="O279">
        <f t="shared" si="89"/>
        <v>0</v>
      </c>
      <c r="P279">
        <f t="shared" si="89"/>
        <v>0</v>
      </c>
      <c r="Q279">
        <f t="shared" si="89"/>
        <v>0</v>
      </c>
      <c r="R279">
        <f t="shared" si="89"/>
        <v>0</v>
      </c>
      <c r="S279">
        <f t="shared" si="89"/>
        <v>1</v>
      </c>
      <c r="T279">
        <f t="shared" si="89"/>
        <v>0</v>
      </c>
      <c r="U279">
        <f t="shared" si="89"/>
        <v>0</v>
      </c>
      <c r="V279">
        <f t="shared" si="78"/>
        <v>5</v>
      </c>
      <c r="W279" t="str">
        <f>IF(L279&lt;&gt;0,VLOOKUP(V279,Joker!$B$1:$G$8,L279+1,FALSE),"")</f>
        <v/>
      </c>
      <c r="X279">
        <f t="shared" si="79"/>
        <v>5</v>
      </c>
      <c r="Y279">
        <f t="shared" si="80"/>
        <v>13</v>
      </c>
      <c r="Z279">
        <f t="shared" si="81"/>
        <v>13</v>
      </c>
      <c r="AA279">
        <f t="shared" si="82"/>
        <v>4</v>
      </c>
      <c r="AB279">
        <f t="shared" si="83"/>
        <v>13</v>
      </c>
      <c r="AC279">
        <f t="shared" si="84"/>
        <v>13</v>
      </c>
      <c r="AF279">
        <v>539</v>
      </c>
      <c r="AG279">
        <v>4</v>
      </c>
      <c r="AH279">
        <v>3</v>
      </c>
      <c r="AI279">
        <v>12</v>
      </c>
      <c r="AJ279">
        <v>3</v>
      </c>
      <c r="AK279">
        <v>12</v>
      </c>
      <c r="AL279">
        <v>3</v>
      </c>
      <c r="AM279">
        <f t="shared" si="86"/>
        <v>723</v>
      </c>
      <c r="AN279">
        <f t="shared" si="85"/>
        <v>389697</v>
      </c>
    </row>
    <row r="280" spans="1:40" x14ac:dyDescent="0.25">
      <c r="A280" t="s">
        <v>278</v>
      </c>
      <c r="B280" t="str">
        <f t="shared" si="76"/>
        <v>AA3AQ</v>
      </c>
      <c r="C280" t="str">
        <f t="shared" si="77"/>
        <v>899</v>
      </c>
      <c r="D280" t="str">
        <f t="shared" si="87"/>
        <v>A</v>
      </c>
      <c r="E280" t="str">
        <f t="shared" si="87"/>
        <v>A</v>
      </c>
      <c r="F280" t="str">
        <f t="shared" si="87"/>
        <v>3</v>
      </c>
      <c r="G280" t="str">
        <f t="shared" si="87"/>
        <v>A</v>
      </c>
      <c r="H280" t="str">
        <f t="shared" si="87"/>
        <v>Q</v>
      </c>
      <c r="I280">
        <f t="shared" si="89"/>
        <v>3</v>
      </c>
      <c r="J280">
        <f t="shared" si="89"/>
        <v>0</v>
      </c>
      <c r="K280">
        <f t="shared" si="89"/>
        <v>1</v>
      </c>
      <c r="L280">
        <f t="shared" si="89"/>
        <v>0</v>
      </c>
      <c r="M280">
        <f t="shared" si="89"/>
        <v>0</v>
      </c>
      <c r="N280">
        <f t="shared" si="89"/>
        <v>0</v>
      </c>
      <c r="O280">
        <f t="shared" si="89"/>
        <v>0</v>
      </c>
      <c r="P280">
        <f t="shared" si="89"/>
        <v>0</v>
      </c>
      <c r="Q280">
        <f t="shared" si="89"/>
        <v>0</v>
      </c>
      <c r="R280">
        <f t="shared" si="89"/>
        <v>0</v>
      </c>
      <c r="S280">
        <f t="shared" si="89"/>
        <v>0</v>
      </c>
      <c r="T280">
        <f t="shared" si="89"/>
        <v>1</v>
      </c>
      <c r="U280">
        <f t="shared" si="89"/>
        <v>0</v>
      </c>
      <c r="V280">
        <f t="shared" si="78"/>
        <v>3</v>
      </c>
      <c r="W280" t="str">
        <f>IF(L280&lt;&gt;0,VLOOKUP(V280,Joker!$B$1:$G$8,L280+1,FALSE),"")</f>
        <v/>
      </c>
      <c r="X280">
        <f t="shared" si="79"/>
        <v>3</v>
      </c>
      <c r="Y280">
        <f t="shared" si="80"/>
        <v>14</v>
      </c>
      <c r="Z280">
        <f t="shared" si="81"/>
        <v>14</v>
      </c>
      <c r="AA280">
        <f t="shared" si="82"/>
        <v>3</v>
      </c>
      <c r="AB280">
        <f t="shared" si="83"/>
        <v>14</v>
      </c>
      <c r="AC280">
        <f t="shared" si="84"/>
        <v>12</v>
      </c>
      <c r="AF280">
        <v>148</v>
      </c>
      <c r="AG280">
        <v>4</v>
      </c>
      <c r="AH280">
        <v>3</v>
      </c>
      <c r="AI280">
        <v>7</v>
      </c>
      <c r="AJ280">
        <v>7</v>
      </c>
      <c r="AK280">
        <v>3</v>
      </c>
      <c r="AL280">
        <v>7</v>
      </c>
      <c r="AM280">
        <f t="shared" si="86"/>
        <v>722</v>
      </c>
      <c r="AN280">
        <f t="shared" si="85"/>
        <v>106856</v>
      </c>
    </row>
    <row r="281" spans="1:40" x14ac:dyDescent="0.25">
      <c r="A281" t="s">
        <v>279</v>
      </c>
      <c r="B281" t="str">
        <f t="shared" si="76"/>
        <v>QQ4K6</v>
      </c>
      <c r="C281" t="str">
        <f t="shared" si="77"/>
        <v>878</v>
      </c>
      <c r="D281" t="str">
        <f t="shared" si="87"/>
        <v>Q</v>
      </c>
      <c r="E281" t="str">
        <f t="shared" si="87"/>
        <v>Q</v>
      </c>
      <c r="F281" t="str">
        <f t="shared" si="87"/>
        <v>4</v>
      </c>
      <c r="G281" t="str">
        <f t="shared" si="87"/>
        <v>K</v>
      </c>
      <c r="H281" t="str">
        <f t="shared" si="87"/>
        <v>6</v>
      </c>
      <c r="I281">
        <f t="shared" si="89"/>
        <v>0</v>
      </c>
      <c r="J281">
        <f t="shared" si="89"/>
        <v>1</v>
      </c>
      <c r="K281">
        <f t="shared" si="89"/>
        <v>2</v>
      </c>
      <c r="L281">
        <f t="shared" si="89"/>
        <v>0</v>
      </c>
      <c r="M281">
        <f t="shared" si="89"/>
        <v>0</v>
      </c>
      <c r="N281">
        <f t="shared" si="89"/>
        <v>0</v>
      </c>
      <c r="O281">
        <f t="shared" si="89"/>
        <v>0</v>
      </c>
      <c r="P281">
        <f t="shared" si="89"/>
        <v>0</v>
      </c>
      <c r="Q281">
        <f t="shared" si="89"/>
        <v>1</v>
      </c>
      <c r="R281">
        <f t="shared" si="89"/>
        <v>0</v>
      </c>
      <c r="S281">
        <f t="shared" si="89"/>
        <v>1</v>
      </c>
      <c r="T281">
        <f t="shared" si="89"/>
        <v>0</v>
      </c>
      <c r="U281">
        <f t="shared" si="89"/>
        <v>0</v>
      </c>
      <c r="V281">
        <f t="shared" si="78"/>
        <v>1</v>
      </c>
      <c r="W281" t="str">
        <f>IF(L281&lt;&gt;0,VLOOKUP(V281,Joker!$B$1:$G$8,L281+1,FALSE),"")</f>
        <v/>
      </c>
      <c r="X281">
        <f t="shared" si="79"/>
        <v>1</v>
      </c>
      <c r="Y281">
        <f t="shared" si="80"/>
        <v>12</v>
      </c>
      <c r="Z281">
        <f t="shared" si="81"/>
        <v>12</v>
      </c>
      <c r="AA281">
        <f t="shared" si="82"/>
        <v>4</v>
      </c>
      <c r="AB281">
        <f t="shared" si="83"/>
        <v>13</v>
      </c>
      <c r="AC281">
        <f t="shared" si="84"/>
        <v>6</v>
      </c>
      <c r="AF281">
        <v>151</v>
      </c>
      <c r="AG281">
        <v>4</v>
      </c>
      <c r="AH281">
        <v>3</v>
      </c>
      <c r="AI281">
        <v>4</v>
      </c>
      <c r="AJ281">
        <v>4</v>
      </c>
      <c r="AK281">
        <v>4</v>
      </c>
      <c r="AL281">
        <v>3</v>
      </c>
      <c r="AM281">
        <f t="shared" si="86"/>
        <v>721</v>
      </c>
      <c r="AN281">
        <f t="shared" si="85"/>
        <v>108871</v>
      </c>
    </row>
    <row r="282" spans="1:40" x14ac:dyDescent="0.25">
      <c r="A282" t="s">
        <v>280</v>
      </c>
      <c r="B282" t="str">
        <f t="shared" si="76"/>
        <v>J4884</v>
      </c>
      <c r="C282" t="str">
        <f t="shared" si="77"/>
        <v>516</v>
      </c>
      <c r="D282" t="str">
        <f t="shared" si="87"/>
        <v>J</v>
      </c>
      <c r="E282" t="str">
        <f t="shared" si="87"/>
        <v>4</v>
      </c>
      <c r="F282" t="str">
        <f t="shared" si="87"/>
        <v>8</v>
      </c>
      <c r="G282" t="str">
        <f t="shared" si="87"/>
        <v>8</v>
      </c>
      <c r="H282" t="str">
        <f t="shared" si="87"/>
        <v>4</v>
      </c>
      <c r="I282">
        <f t="shared" si="89"/>
        <v>0</v>
      </c>
      <c r="J282">
        <f t="shared" si="89"/>
        <v>0</v>
      </c>
      <c r="K282">
        <f t="shared" si="89"/>
        <v>0</v>
      </c>
      <c r="L282">
        <f t="shared" si="89"/>
        <v>1</v>
      </c>
      <c r="M282">
        <f t="shared" si="89"/>
        <v>0</v>
      </c>
      <c r="N282">
        <f t="shared" si="89"/>
        <v>0</v>
      </c>
      <c r="O282">
        <f t="shared" si="89"/>
        <v>2</v>
      </c>
      <c r="P282">
        <f t="shared" si="89"/>
        <v>0</v>
      </c>
      <c r="Q282">
        <f t="shared" si="89"/>
        <v>0</v>
      </c>
      <c r="R282">
        <f t="shared" si="89"/>
        <v>0</v>
      </c>
      <c r="S282">
        <f t="shared" si="89"/>
        <v>2</v>
      </c>
      <c r="T282">
        <f t="shared" si="89"/>
        <v>0</v>
      </c>
      <c r="U282">
        <f t="shared" si="89"/>
        <v>0</v>
      </c>
      <c r="V282">
        <f t="shared" si="78"/>
        <v>2</v>
      </c>
      <c r="W282">
        <f>IF(L282&lt;&gt;0,VLOOKUP(V282,Joker!$B$1:$G$8,L282+1,FALSE),"")</f>
        <v>4</v>
      </c>
      <c r="X282">
        <f t="shared" si="79"/>
        <v>4</v>
      </c>
      <c r="Y282">
        <f t="shared" si="80"/>
        <v>1</v>
      </c>
      <c r="Z282">
        <f t="shared" si="81"/>
        <v>4</v>
      </c>
      <c r="AA282">
        <f t="shared" si="82"/>
        <v>8</v>
      </c>
      <c r="AB282">
        <f t="shared" si="83"/>
        <v>8</v>
      </c>
      <c r="AC282">
        <f t="shared" si="84"/>
        <v>4</v>
      </c>
      <c r="AF282">
        <v>125</v>
      </c>
      <c r="AG282">
        <v>4</v>
      </c>
      <c r="AH282">
        <v>2</v>
      </c>
      <c r="AI282">
        <v>14</v>
      </c>
      <c r="AJ282">
        <v>14</v>
      </c>
      <c r="AK282">
        <v>2</v>
      </c>
      <c r="AL282">
        <v>2</v>
      </c>
      <c r="AM282">
        <f t="shared" si="86"/>
        <v>720</v>
      </c>
      <c r="AN282">
        <f t="shared" si="85"/>
        <v>90000</v>
      </c>
    </row>
    <row r="283" spans="1:40" x14ac:dyDescent="0.25">
      <c r="A283" t="s">
        <v>281</v>
      </c>
      <c r="B283" t="str">
        <f t="shared" si="76"/>
        <v>4J232</v>
      </c>
      <c r="C283" t="str">
        <f t="shared" si="77"/>
        <v>379</v>
      </c>
      <c r="D283" t="str">
        <f t="shared" si="87"/>
        <v>4</v>
      </c>
      <c r="E283" t="str">
        <f t="shared" si="87"/>
        <v>J</v>
      </c>
      <c r="F283" t="str">
        <f t="shared" si="87"/>
        <v>2</v>
      </c>
      <c r="G283" t="str">
        <f t="shared" si="87"/>
        <v>3</v>
      </c>
      <c r="H283" t="str">
        <f t="shared" si="87"/>
        <v>2</v>
      </c>
      <c r="I283">
        <f t="shared" si="89"/>
        <v>0</v>
      </c>
      <c r="J283">
        <f t="shared" si="89"/>
        <v>0</v>
      </c>
      <c r="K283">
        <f t="shared" si="89"/>
        <v>0</v>
      </c>
      <c r="L283">
        <f t="shared" si="89"/>
        <v>1</v>
      </c>
      <c r="M283">
        <f t="shared" si="89"/>
        <v>0</v>
      </c>
      <c r="N283">
        <f t="shared" si="89"/>
        <v>0</v>
      </c>
      <c r="O283">
        <f t="shared" si="89"/>
        <v>0</v>
      </c>
      <c r="P283">
        <f t="shared" si="89"/>
        <v>0</v>
      </c>
      <c r="Q283">
        <f t="shared" si="89"/>
        <v>0</v>
      </c>
      <c r="R283">
        <f t="shared" si="89"/>
        <v>0</v>
      </c>
      <c r="S283">
        <f t="shared" si="89"/>
        <v>1</v>
      </c>
      <c r="T283">
        <f t="shared" si="89"/>
        <v>1</v>
      </c>
      <c r="U283">
        <f t="shared" si="89"/>
        <v>2</v>
      </c>
      <c r="V283">
        <f t="shared" si="78"/>
        <v>1</v>
      </c>
      <c r="W283">
        <f>IF(L283&lt;&gt;0,VLOOKUP(V283,Joker!$B$1:$G$8,L283+1,FALSE),"")</f>
        <v>3</v>
      </c>
      <c r="X283">
        <f t="shared" si="79"/>
        <v>3</v>
      </c>
      <c r="Y283">
        <f t="shared" si="80"/>
        <v>4</v>
      </c>
      <c r="Z283">
        <f t="shared" si="81"/>
        <v>1</v>
      </c>
      <c r="AA283">
        <f t="shared" si="82"/>
        <v>2</v>
      </c>
      <c r="AB283">
        <f t="shared" si="83"/>
        <v>3</v>
      </c>
      <c r="AC283">
        <f t="shared" si="84"/>
        <v>2</v>
      </c>
      <c r="AF283">
        <v>131</v>
      </c>
      <c r="AG283">
        <v>4</v>
      </c>
      <c r="AH283">
        <v>2</v>
      </c>
      <c r="AI283">
        <v>13</v>
      </c>
      <c r="AJ283">
        <v>2</v>
      </c>
      <c r="AK283">
        <v>13</v>
      </c>
      <c r="AL283">
        <v>2</v>
      </c>
      <c r="AM283">
        <f t="shared" si="86"/>
        <v>719</v>
      </c>
      <c r="AN283">
        <f t="shared" si="85"/>
        <v>94189</v>
      </c>
    </row>
    <row r="284" spans="1:40" x14ac:dyDescent="0.25">
      <c r="A284" t="s">
        <v>282</v>
      </c>
      <c r="B284" t="str">
        <f t="shared" si="76"/>
        <v>8786J</v>
      </c>
      <c r="C284" t="str">
        <f t="shared" si="77"/>
        <v>967</v>
      </c>
      <c r="D284" t="str">
        <f t="shared" si="87"/>
        <v>8</v>
      </c>
      <c r="E284" t="str">
        <f t="shared" si="87"/>
        <v>7</v>
      </c>
      <c r="F284" t="str">
        <f t="shared" si="87"/>
        <v>8</v>
      </c>
      <c r="G284" t="str">
        <f t="shared" si="87"/>
        <v>6</v>
      </c>
      <c r="H284" t="str">
        <f t="shared" si="87"/>
        <v>J</v>
      </c>
      <c r="I284">
        <f t="shared" si="89"/>
        <v>0</v>
      </c>
      <c r="J284">
        <f t="shared" si="89"/>
        <v>0</v>
      </c>
      <c r="K284">
        <f t="shared" si="89"/>
        <v>0</v>
      </c>
      <c r="L284">
        <f t="shared" si="89"/>
        <v>1</v>
      </c>
      <c r="M284">
        <f t="shared" si="89"/>
        <v>0</v>
      </c>
      <c r="N284">
        <f t="shared" si="89"/>
        <v>0</v>
      </c>
      <c r="O284">
        <f t="shared" si="89"/>
        <v>2</v>
      </c>
      <c r="P284">
        <f t="shared" si="89"/>
        <v>1</v>
      </c>
      <c r="Q284">
        <f t="shared" si="89"/>
        <v>1</v>
      </c>
      <c r="R284">
        <f t="shared" si="89"/>
        <v>0</v>
      </c>
      <c r="S284">
        <f t="shared" si="89"/>
        <v>0</v>
      </c>
      <c r="T284">
        <f t="shared" si="89"/>
        <v>0</v>
      </c>
      <c r="U284">
        <f t="shared" si="89"/>
        <v>0</v>
      </c>
      <c r="V284">
        <f t="shared" si="78"/>
        <v>1</v>
      </c>
      <c r="W284">
        <f>IF(L284&lt;&gt;0,VLOOKUP(V284,Joker!$B$1:$G$8,L284+1,FALSE),"")</f>
        <v>3</v>
      </c>
      <c r="X284">
        <f t="shared" si="79"/>
        <v>3</v>
      </c>
      <c r="Y284">
        <f t="shared" si="80"/>
        <v>8</v>
      </c>
      <c r="Z284">
        <f t="shared" si="81"/>
        <v>7</v>
      </c>
      <c r="AA284">
        <f t="shared" si="82"/>
        <v>8</v>
      </c>
      <c r="AB284">
        <f t="shared" si="83"/>
        <v>6</v>
      </c>
      <c r="AC284">
        <f t="shared" si="84"/>
        <v>1</v>
      </c>
      <c r="AF284">
        <v>904</v>
      </c>
      <c r="AG284">
        <v>4</v>
      </c>
      <c r="AH284">
        <v>2</v>
      </c>
      <c r="AI284">
        <v>12</v>
      </c>
      <c r="AJ284">
        <v>12</v>
      </c>
      <c r="AK284">
        <v>12</v>
      </c>
      <c r="AL284">
        <v>2</v>
      </c>
      <c r="AM284">
        <f t="shared" si="86"/>
        <v>718</v>
      </c>
      <c r="AN284">
        <f t="shared" si="85"/>
        <v>649072</v>
      </c>
    </row>
    <row r="285" spans="1:40" x14ac:dyDescent="0.25">
      <c r="A285" t="s">
        <v>283</v>
      </c>
      <c r="B285" t="str">
        <f t="shared" si="76"/>
        <v>8QTQT</v>
      </c>
      <c r="C285" t="str">
        <f t="shared" si="77"/>
        <v>478</v>
      </c>
      <c r="D285" t="str">
        <f t="shared" si="87"/>
        <v>8</v>
      </c>
      <c r="E285" t="str">
        <f t="shared" si="87"/>
        <v>Q</v>
      </c>
      <c r="F285" t="str">
        <f t="shared" si="87"/>
        <v>T</v>
      </c>
      <c r="G285" t="str">
        <f t="shared" si="87"/>
        <v>Q</v>
      </c>
      <c r="H285" t="str">
        <f t="shared" si="87"/>
        <v>T</v>
      </c>
      <c r="I285">
        <f t="shared" si="89"/>
        <v>0</v>
      </c>
      <c r="J285">
        <f t="shared" si="89"/>
        <v>0</v>
      </c>
      <c r="K285">
        <f t="shared" si="89"/>
        <v>2</v>
      </c>
      <c r="L285">
        <f t="shared" si="89"/>
        <v>0</v>
      </c>
      <c r="M285">
        <f t="shared" si="89"/>
        <v>2</v>
      </c>
      <c r="N285">
        <f t="shared" si="89"/>
        <v>0</v>
      </c>
      <c r="O285">
        <f t="shared" si="89"/>
        <v>1</v>
      </c>
      <c r="P285">
        <f t="shared" si="89"/>
        <v>0</v>
      </c>
      <c r="Q285">
        <f t="shared" si="89"/>
        <v>0</v>
      </c>
      <c r="R285">
        <f t="shared" si="89"/>
        <v>0</v>
      </c>
      <c r="S285">
        <f t="shared" si="89"/>
        <v>0</v>
      </c>
      <c r="T285">
        <f t="shared" si="89"/>
        <v>0</v>
      </c>
      <c r="U285">
        <f t="shared" si="89"/>
        <v>0</v>
      </c>
      <c r="V285">
        <f t="shared" si="78"/>
        <v>2</v>
      </c>
      <c r="W285" t="str">
        <f>IF(L285&lt;&gt;0,VLOOKUP(V285,Joker!$B$1:$G$8,L285+1,FALSE),"")</f>
        <v/>
      </c>
      <c r="X285">
        <f t="shared" si="79"/>
        <v>2</v>
      </c>
      <c r="Y285">
        <f t="shared" si="80"/>
        <v>8</v>
      </c>
      <c r="Z285">
        <f t="shared" si="81"/>
        <v>12</v>
      </c>
      <c r="AA285">
        <f t="shared" si="82"/>
        <v>10</v>
      </c>
      <c r="AB285">
        <f t="shared" si="83"/>
        <v>12</v>
      </c>
      <c r="AC285">
        <f t="shared" si="84"/>
        <v>10</v>
      </c>
      <c r="AF285">
        <v>63</v>
      </c>
      <c r="AG285">
        <v>4</v>
      </c>
      <c r="AH285">
        <v>2</v>
      </c>
      <c r="AI285">
        <v>7</v>
      </c>
      <c r="AJ285">
        <v>7</v>
      </c>
      <c r="AK285">
        <v>7</v>
      </c>
      <c r="AL285">
        <v>2</v>
      </c>
      <c r="AM285">
        <f t="shared" si="86"/>
        <v>717</v>
      </c>
      <c r="AN285">
        <f t="shared" si="85"/>
        <v>45171</v>
      </c>
    </row>
    <row r="286" spans="1:40" x14ac:dyDescent="0.25">
      <c r="A286" t="s">
        <v>284</v>
      </c>
      <c r="B286" t="str">
        <f t="shared" si="76"/>
        <v>T7339</v>
      </c>
      <c r="C286" t="str">
        <f t="shared" si="77"/>
        <v>985</v>
      </c>
      <c r="D286" t="str">
        <f t="shared" si="87"/>
        <v>T</v>
      </c>
      <c r="E286" t="str">
        <f t="shared" si="87"/>
        <v>7</v>
      </c>
      <c r="F286" t="str">
        <f t="shared" si="87"/>
        <v>3</v>
      </c>
      <c r="G286" t="str">
        <f t="shared" si="87"/>
        <v>3</v>
      </c>
      <c r="H286" t="str">
        <f t="shared" si="87"/>
        <v>9</v>
      </c>
      <c r="I286">
        <f t="shared" si="89"/>
        <v>0</v>
      </c>
      <c r="J286">
        <f t="shared" si="89"/>
        <v>0</v>
      </c>
      <c r="K286">
        <f t="shared" si="89"/>
        <v>0</v>
      </c>
      <c r="L286">
        <f t="shared" si="89"/>
        <v>0</v>
      </c>
      <c r="M286">
        <f t="shared" si="89"/>
        <v>1</v>
      </c>
      <c r="N286">
        <f t="shared" si="89"/>
        <v>1</v>
      </c>
      <c r="O286">
        <f t="shared" si="89"/>
        <v>0</v>
      </c>
      <c r="P286">
        <f t="shared" si="89"/>
        <v>1</v>
      </c>
      <c r="Q286">
        <f t="shared" si="89"/>
        <v>0</v>
      </c>
      <c r="R286">
        <f t="shared" si="89"/>
        <v>0</v>
      </c>
      <c r="S286">
        <f t="shared" si="89"/>
        <v>0</v>
      </c>
      <c r="T286">
        <f t="shared" si="89"/>
        <v>2</v>
      </c>
      <c r="U286">
        <f t="shared" si="89"/>
        <v>0</v>
      </c>
      <c r="V286">
        <f t="shared" si="78"/>
        <v>1</v>
      </c>
      <c r="W286" t="str">
        <f>IF(L286&lt;&gt;0,VLOOKUP(V286,Joker!$B$1:$G$8,L286+1,FALSE),"")</f>
        <v/>
      </c>
      <c r="X286">
        <f t="shared" si="79"/>
        <v>1</v>
      </c>
      <c r="Y286">
        <f t="shared" si="80"/>
        <v>10</v>
      </c>
      <c r="Z286">
        <f t="shared" si="81"/>
        <v>7</v>
      </c>
      <c r="AA286">
        <f t="shared" si="82"/>
        <v>3</v>
      </c>
      <c r="AB286">
        <f t="shared" si="83"/>
        <v>3</v>
      </c>
      <c r="AC286">
        <f t="shared" si="84"/>
        <v>9</v>
      </c>
      <c r="AF286">
        <v>517</v>
      </c>
      <c r="AG286">
        <v>4</v>
      </c>
      <c r="AH286">
        <v>2</v>
      </c>
      <c r="AI286">
        <v>6</v>
      </c>
      <c r="AJ286">
        <v>2</v>
      </c>
      <c r="AK286">
        <v>6</v>
      </c>
      <c r="AL286">
        <v>1</v>
      </c>
      <c r="AM286">
        <f t="shared" si="86"/>
        <v>716</v>
      </c>
      <c r="AN286">
        <f t="shared" si="85"/>
        <v>370172</v>
      </c>
    </row>
    <row r="287" spans="1:40" x14ac:dyDescent="0.25">
      <c r="A287" t="s">
        <v>285</v>
      </c>
      <c r="B287" t="str">
        <f t="shared" si="76"/>
        <v>2J442</v>
      </c>
      <c r="C287" t="str">
        <f t="shared" si="77"/>
        <v>482</v>
      </c>
      <c r="D287" t="str">
        <f t="shared" si="87"/>
        <v>2</v>
      </c>
      <c r="E287" t="str">
        <f t="shared" si="87"/>
        <v>J</v>
      </c>
      <c r="F287" t="str">
        <f t="shared" si="87"/>
        <v>4</v>
      </c>
      <c r="G287" t="str">
        <f t="shared" si="87"/>
        <v>4</v>
      </c>
      <c r="H287" t="str">
        <f t="shared" si="87"/>
        <v>2</v>
      </c>
      <c r="I287">
        <f t="shared" si="89"/>
        <v>0</v>
      </c>
      <c r="J287">
        <f t="shared" si="89"/>
        <v>0</v>
      </c>
      <c r="K287">
        <f t="shared" si="89"/>
        <v>0</v>
      </c>
      <c r="L287">
        <f t="shared" si="89"/>
        <v>1</v>
      </c>
      <c r="M287">
        <f t="shared" si="89"/>
        <v>0</v>
      </c>
      <c r="N287">
        <f t="shared" si="89"/>
        <v>0</v>
      </c>
      <c r="O287">
        <f t="shared" si="89"/>
        <v>0</v>
      </c>
      <c r="P287">
        <f t="shared" si="89"/>
        <v>0</v>
      </c>
      <c r="Q287">
        <f t="shared" si="89"/>
        <v>0</v>
      </c>
      <c r="R287">
        <f t="shared" si="89"/>
        <v>0</v>
      </c>
      <c r="S287">
        <f t="shared" si="89"/>
        <v>2</v>
      </c>
      <c r="T287">
        <f t="shared" si="89"/>
        <v>0</v>
      </c>
      <c r="U287">
        <f t="shared" si="89"/>
        <v>2</v>
      </c>
      <c r="V287">
        <f t="shared" si="78"/>
        <v>2</v>
      </c>
      <c r="W287">
        <f>IF(L287&lt;&gt;0,VLOOKUP(V287,Joker!$B$1:$G$8,L287+1,FALSE),"")</f>
        <v>4</v>
      </c>
      <c r="X287">
        <f t="shared" si="79"/>
        <v>4</v>
      </c>
      <c r="Y287">
        <f t="shared" si="80"/>
        <v>2</v>
      </c>
      <c r="Z287">
        <f t="shared" si="81"/>
        <v>1</v>
      </c>
      <c r="AA287">
        <f t="shared" si="82"/>
        <v>4</v>
      </c>
      <c r="AB287">
        <f t="shared" si="83"/>
        <v>4</v>
      </c>
      <c r="AC287">
        <f t="shared" si="84"/>
        <v>2</v>
      </c>
      <c r="AF287">
        <v>811</v>
      </c>
      <c r="AG287">
        <v>4</v>
      </c>
      <c r="AH287">
        <v>2</v>
      </c>
      <c r="AI287">
        <v>4</v>
      </c>
      <c r="AJ287">
        <v>4</v>
      </c>
      <c r="AK287">
        <v>2</v>
      </c>
      <c r="AL287">
        <v>4</v>
      </c>
      <c r="AM287">
        <f t="shared" si="86"/>
        <v>715</v>
      </c>
      <c r="AN287">
        <f t="shared" si="85"/>
        <v>579865</v>
      </c>
    </row>
    <row r="288" spans="1:40" x14ac:dyDescent="0.25">
      <c r="A288" t="s">
        <v>286</v>
      </c>
      <c r="B288" t="str">
        <f t="shared" si="76"/>
        <v>87444</v>
      </c>
      <c r="C288" t="str">
        <f t="shared" si="77"/>
        <v>508</v>
      </c>
      <c r="D288" t="str">
        <f t="shared" si="87"/>
        <v>8</v>
      </c>
      <c r="E288" t="str">
        <f t="shared" si="87"/>
        <v>7</v>
      </c>
      <c r="F288" t="str">
        <f t="shared" si="87"/>
        <v>4</v>
      </c>
      <c r="G288" t="str">
        <f t="shared" si="87"/>
        <v>4</v>
      </c>
      <c r="H288" t="str">
        <f t="shared" si="87"/>
        <v>4</v>
      </c>
      <c r="I288">
        <f t="shared" si="89"/>
        <v>0</v>
      </c>
      <c r="J288">
        <f t="shared" si="89"/>
        <v>0</v>
      </c>
      <c r="K288">
        <f t="shared" si="89"/>
        <v>0</v>
      </c>
      <c r="L288">
        <f t="shared" si="89"/>
        <v>0</v>
      </c>
      <c r="M288">
        <f t="shared" si="89"/>
        <v>0</v>
      </c>
      <c r="N288">
        <f t="shared" si="89"/>
        <v>0</v>
      </c>
      <c r="O288">
        <f t="shared" si="89"/>
        <v>1</v>
      </c>
      <c r="P288">
        <f t="shared" si="89"/>
        <v>1</v>
      </c>
      <c r="Q288">
        <f t="shared" si="89"/>
        <v>0</v>
      </c>
      <c r="R288">
        <f t="shared" si="89"/>
        <v>0</v>
      </c>
      <c r="S288">
        <f t="shared" si="89"/>
        <v>3</v>
      </c>
      <c r="T288">
        <f t="shared" si="89"/>
        <v>0</v>
      </c>
      <c r="U288">
        <f t="shared" si="89"/>
        <v>0</v>
      </c>
      <c r="V288">
        <f t="shared" si="78"/>
        <v>3</v>
      </c>
      <c r="W288" t="str">
        <f>IF(L288&lt;&gt;0,VLOOKUP(V288,Joker!$B$1:$G$8,L288+1,FALSE),"")</f>
        <v/>
      </c>
      <c r="X288">
        <f t="shared" si="79"/>
        <v>3</v>
      </c>
      <c r="Y288">
        <f t="shared" si="80"/>
        <v>8</v>
      </c>
      <c r="Z288">
        <f t="shared" si="81"/>
        <v>7</v>
      </c>
      <c r="AA288">
        <f t="shared" si="82"/>
        <v>4</v>
      </c>
      <c r="AB288">
        <f t="shared" si="83"/>
        <v>4</v>
      </c>
      <c r="AC288">
        <f t="shared" si="84"/>
        <v>4</v>
      </c>
      <c r="AF288">
        <v>409</v>
      </c>
      <c r="AG288">
        <v>4</v>
      </c>
      <c r="AH288">
        <v>2</v>
      </c>
      <c r="AI288">
        <v>4</v>
      </c>
      <c r="AJ288">
        <v>4</v>
      </c>
      <c r="AK288">
        <v>2</v>
      </c>
      <c r="AL288">
        <v>2</v>
      </c>
      <c r="AM288">
        <f t="shared" si="86"/>
        <v>714</v>
      </c>
      <c r="AN288">
        <f t="shared" si="85"/>
        <v>292026</v>
      </c>
    </row>
    <row r="289" spans="1:40" x14ac:dyDescent="0.25">
      <c r="A289" t="s">
        <v>287</v>
      </c>
      <c r="B289" t="str">
        <f t="shared" si="76"/>
        <v>34443</v>
      </c>
      <c r="C289" t="str">
        <f t="shared" si="77"/>
        <v>151</v>
      </c>
      <c r="D289" t="str">
        <f t="shared" si="87"/>
        <v>3</v>
      </c>
      <c r="E289" t="str">
        <f t="shared" si="87"/>
        <v>4</v>
      </c>
      <c r="F289" t="str">
        <f t="shared" si="87"/>
        <v>4</v>
      </c>
      <c r="G289" t="str">
        <f t="shared" si="87"/>
        <v>4</v>
      </c>
      <c r="H289" t="str">
        <f t="shared" si="87"/>
        <v>3</v>
      </c>
      <c r="I289">
        <f t="shared" si="89"/>
        <v>0</v>
      </c>
      <c r="J289">
        <f t="shared" si="89"/>
        <v>0</v>
      </c>
      <c r="K289">
        <f t="shared" si="89"/>
        <v>0</v>
      </c>
      <c r="L289">
        <f t="shared" si="89"/>
        <v>0</v>
      </c>
      <c r="M289">
        <f t="shared" si="89"/>
        <v>0</v>
      </c>
      <c r="N289">
        <f t="shared" si="89"/>
        <v>0</v>
      </c>
      <c r="O289">
        <f t="shared" si="89"/>
        <v>0</v>
      </c>
      <c r="P289">
        <f t="shared" si="89"/>
        <v>0</v>
      </c>
      <c r="Q289">
        <f t="shared" si="89"/>
        <v>0</v>
      </c>
      <c r="R289">
        <f t="shared" si="89"/>
        <v>0</v>
      </c>
      <c r="S289">
        <f t="shared" si="89"/>
        <v>3</v>
      </c>
      <c r="T289">
        <f t="shared" si="89"/>
        <v>2</v>
      </c>
      <c r="U289">
        <f t="shared" si="89"/>
        <v>0</v>
      </c>
      <c r="V289">
        <f t="shared" si="78"/>
        <v>4</v>
      </c>
      <c r="W289" t="str">
        <f>IF(L289&lt;&gt;0,VLOOKUP(V289,Joker!$B$1:$G$8,L289+1,FALSE),"")</f>
        <v/>
      </c>
      <c r="X289">
        <f t="shared" si="79"/>
        <v>4</v>
      </c>
      <c r="Y289">
        <f t="shared" si="80"/>
        <v>3</v>
      </c>
      <c r="Z289">
        <f t="shared" si="81"/>
        <v>4</v>
      </c>
      <c r="AA289">
        <f t="shared" si="82"/>
        <v>4</v>
      </c>
      <c r="AB289">
        <f t="shared" si="83"/>
        <v>4</v>
      </c>
      <c r="AC289">
        <f t="shared" si="84"/>
        <v>3</v>
      </c>
      <c r="AF289">
        <v>360</v>
      </c>
      <c r="AG289">
        <v>4</v>
      </c>
      <c r="AH289">
        <v>2</v>
      </c>
      <c r="AI289">
        <v>3</v>
      </c>
      <c r="AJ289">
        <v>3</v>
      </c>
      <c r="AK289">
        <v>2</v>
      </c>
      <c r="AL289">
        <v>2</v>
      </c>
      <c r="AM289">
        <f t="shared" si="86"/>
        <v>713</v>
      </c>
      <c r="AN289">
        <f t="shared" si="85"/>
        <v>256680</v>
      </c>
    </row>
    <row r="290" spans="1:40" x14ac:dyDescent="0.25">
      <c r="A290" t="s">
        <v>288</v>
      </c>
      <c r="B290" t="str">
        <f t="shared" si="76"/>
        <v>K8TQ7</v>
      </c>
      <c r="C290" t="str">
        <f t="shared" si="77"/>
        <v>233</v>
      </c>
      <c r="D290" t="str">
        <f t="shared" si="87"/>
        <v>K</v>
      </c>
      <c r="E290" t="str">
        <f t="shared" si="87"/>
        <v>8</v>
      </c>
      <c r="F290" t="str">
        <f t="shared" si="87"/>
        <v>T</v>
      </c>
      <c r="G290" t="str">
        <f t="shared" si="87"/>
        <v>Q</v>
      </c>
      <c r="H290" t="str">
        <f t="shared" si="87"/>
        <v>7</v>
      </c>
      <c r="I290">
        <f t="shared" si="89"/>
        <v>0</v>
      </c>
      <c r="J290">
        <f t="shared" si="89"/>
        <v>1</v>
      </c>
      <c r="K290">
        <f t="shared" si="89"/>
        <v>1</v>
      </c>
      <c r="L290">
        <f t="shared" si="89"/>
        <v>0</v>
      </c>
      <c r="M290">
        <f t="shared" si="89"/>
        <v>1</v>
      </c>
      <c r="N290">
        <f t="shared" si="89"/>
        <v>0</v>
      </c>
      <c r="O290">
        <f t="shared" si="89"/>
        <v>1</v>
      </c>
      <c r="P290">
        <f t="shared" si="89"/>
        <v>1</v>
      </c>
      <c r="Q290">
        <f t="shared" si="89"/>
        <v>0</v>
      </c>
      <c r="R290">
        <f t="shared" si="89"/>
        <v>0</v>
      </c>
      <c r="S290">
        <f t="shared" si="89"/>
        <v>0</v>
      </c>
      <c r="T290">
        <f t="shared" si="89"/>
        <v>0</v>
      </c>
      <c r="U290">
        <f t="shared" si="89"/>
        <v>0</v>
      </c>
      <c r="V290">
        <f t="shared" si="78"/>
        <v>0</v>
      </c>
      <c r="W290" t="str">
        <f>IF(L290&lt;&gt;0,VLOOKUP(V290,Joker!$B$1:$G$8,L290+1,FALSE),"")</f>
        <v/>
      </c>
      <c r="X290">
        <f t="shared" si="79"/>
        <v>0</v>
      </c>
      <c r="Y290">
        <f t="shared" si="80"/>
        <v>13</v>
      </c>
      <c r="Z290">
        <f t="shared" si="81"/>
        <v>8</v>
      </c>
      <c r="AA290">
        <f t="shared" si="82"/>
        <v>10</v>
      </c>
      <c r="AB290">
        <f t="shared" si="83"/>
        <v>12</v>
      </c>
      <c r="AC290">
        <f t="shared" si="84"/>
        <v>7</v>
      </c>
      <c r="AF290">
        <v>141</v>
      </c>
      <c r="AG290">
        <v>4</v>
      </c>
      <c r="AH290">
        <v>2</v>
      </c>
      <c r="AI290">
        <v>2</v>
      </c>
      <c r="AJ290">
        <v>12</v>
      </c>
      <c r="AK290">
        <v>2</v>
      </c>
      <c r="AL290">
        <v>12</v>
      </c>
      <c r="AM290">
        <f t="shared" si="86"/>
        <v>712</v>
      </c>
      <c r="AN290">
        <f t="shared" si="85"/>
        <v>100392</v>
      </c>
    </row>
    <row r="291" spans="1:40" x14ac:dyDescent="0.25">
      <c r="A291" t="s">
        <v>289</v>
      </c>
      <c r="B291" t="str">
        <f t="shared" si="76"/>
        <v>J6866</v>
      </c>
      <c r="C291" t="str">
        <f t="shared" si="77"/>
        <v>587</v>
      </c>
      <c r="D291" t="str">
        <f t="shared" si="87"/>
        <v>J</v>
      </c>
      <c r="E291" t="str">
        <f t="shared" si="87"/>
        <v>6</v>
      </c>
      <c r="F291" t="str">
        <f t="shared" si="87"/>
        <v>8</v>
      </c>
      <c r="G291" t="str">
        <f t="shared" si="87"/>
        <v>6</v>
      </c>
      <c r="H291" t="str">
        <f t="shared" si="87"/>
        <v>6</v>
      </c>
      <c r="I291">
        <f t="shared" si="89"/>
        <v>0</v>
      </c>
      <c r="J291">
        <f t="shared" si="89"/>
        <v>0</v>
      </c>
      <c r="K291">
        <f t="shared" si="89"/>
        <v>0</v>
      </c>
      <c r="L291">
        <f t="shared" si="89"/>
        <v>1</v>
      </c>
      <c r="M291">
        <f t="shared" si="89"/>
        <v>0</v>
      </c>
      <c r="N291">
        <f t="shared" si="89"/>
        <v>0</v>
      </c>
      <c r="O291">
        <f t="shared" si="89"/>
        <v>1</v>
      </c>
      <c r="P291">
        <f t="shared" si="89"/>
        <v>0</v>
      </c>
      <c r="Q291">
        <f t="shared" si="89"/>
        <v>3</v>
      </c>
      <c r="R291">
        <f t="shared" si="89"/>
        <v>0</v>
      </c>
      <c r="S291">
        <f t="shared" si="89"/>
        <v>0</v>
      </c>
      <c r="T291">
        <f t="shared" si="89"/>
        <v>0</v>
      </c>
      <c r="U291">
        <f t="shared" si="89"/>
        <v>0</v>
      </c>
      <c r="V291">
        <f t="shared" si="78"/>
        <v>3</v>
      </c>
      <c r="W291">
        <f>IF(L291&lt;&gt;0,VLOOKUP(V291,Joker!$B$1:$G$8,L291+1,FALSE),"")</f>
        <v>5</v>
      </c>
      <c r="X291">
        <f t="shared" si="79"/>
        <v>5</v>
      </c>
      <c r="Y291">
        <f t="shared" si="80"/>
        <v>1</v>
      </c>
      <c r="Z291">
        <f t="shared" si="81"/>
        <v>6</v>
      </c>
      <c r="AA291">
        <f t="shared" si="82"/>
        <v>8</v>
      </c>
      <c r="AB291">
        <f t="shared" si="83"/>
        <v>6</v>
      </c>
      <c r="AC291">
        <f t="shared" si="84"/>
        <v>6</v>
      </c>
      <c r="AF291">
        <v>783</v>
      </c>
      <c r="AG291">
        <v>4</v>
      </c>
      <c r="AH291">
        <v>2</v>
      </c>
      <c r="AI291">
        <v>2</v>
      </c>
      <c r="AJ291">
        <v>10</v>
      </c>
      <c r="AK291">
        <v>2</v>
      </c>
      <c r="AL291">
        <v>10</v>
      </c>
      <c r="AM291">
        <f t="shared" si="86"/>
        <v>711</v>
      </c>
      <c r="AN291">
        <f t="shared" si="85"/>
        <v>556713</v>
      </c>
    </row>
    <row r="292" spans="1:40" x14ac:dyDescent="0.25">
      <c r="A292" t="s">
        <v>290</v>
      </c>
      <c r="B292" t="str">
        <f t="shared" si="76"/>
        <v>3Q333</v>
      </c>
      <c r="C292" t="str">
        <f t="shared" si="77"/>
        <v>425</v>
      </c>
      <c r="D292" t="str">
        <f t="shared" si="87"/>
        <v>3</v>
      </c>
      <c r="E292" t="str">
        <f t="shared" si="87"/>
        <v>Q</v>
      </c>
      <c r="F292" t="str">
        <f t="shared" si="87"/>
        <v>3</v>
      </c>
      <c r="G292" t="str">
        <f t="shared" si="87"/>
        <v>3</v>
      </c>
      <c r="H292" t="str">
        <f t="shared" si="87"/>
        <v>3</v>
      </c>
      <c r="I292">
        <f t="shared" si="89"/>
        <v>0</v>
      </c>
      <c r="J292">
        <f t="shared" si="89"/>
        <v>0</v>
      </c>
      <c r="K292">
        <f t="shared" si="89"/>
        <v>1</v>
      </c>
      <c r="L292">
        <f t="shared" si="89"/>
        <v>0</v>
      </c>
      <c r="M292">
        <f t="shared" si="89"/>
        <v>0</v>
      </c>
      <c r="N292">
        <f t="shared" si="89"/>
        <v>0</v>
      </c>
      <c r="O292">
        <f t="shared" si="89"/>
        <v>0</v>
      </c>
      <c r="P292">
        <f t="shared" si="89"/>
        <v>0</v>
      </c>
      <c r="Q292">
        <f t="shared" si="89"/>
        <v>0</v>
      </c>
      <c r="R292">
        <f t="shared" si="89"/>
        <v>0</v>
      </c>
      <c r="S292">
        <f t="shared" si="89"/>
        <v>0</v>
      </c>
      <c r="T292">
        <f t="shared" si="89"/>
        <v>4</v>
      </c>
      <c r="U292">
        <f t="shared" si="89"/>
        <v>0</v>
      </c>
      <c r="V292">
        <f t="shared" si="78"/>
        <v>5</v>
      </c>
      <c r="W292" t="str">
        <f>IF(L292&lt;&gt;0,VLOOKUP(V292,Joker!$B$1:$G$8,L292+1,FALSE),"")</f>
        <v/>
      </c>
      <c r="X292">
        <f t="shared" si="79"/>
        <v>5</v>
      </c>
      <c r="Y292">
        <f t="shared" si="80"/>
        <v>3</v>
      </c>
      <c r="Z292">
        <f t="shared" si="81"/>
        <v>12</v>
      </c>
      <c r="AA292">
        <f t="shared" si="82"/>
        <v>3</v>
      </c>
      <c r="AB292">
        <f t="shared" si="83"/>
        <v>3</v>
      </c>
      <c r="AC292">
        <f t="shared" si="84"/>
        <v>3</v>
      </c>
      <c r="AF292">
        <v>122</v>
      </c>
      <c r="AG292">
        <v>4</v>
      </c>
      <c r="AH292">
        <v>2</v>
      </c>
      <c r="AI292">
        <v>2</v>
      </c>
      <c r="AJ292">
        <v>3</v>
      </c>
      <c r="AK292">
        <v>3</v>
      </c>
      <c r="AL292">
        <v>3</v>
      </c>
      <c r="AM292">
        <f t="shared" si="86"/>
        <v>710</v>
      </c>
      <c r="AN292">
        <f t="shared" si="85"/>
        <v>86620</v>
      </c>
    </row>
    <row r="293" spans="1:40" x14ac:dyDescent="0.25">
      <c r="A293" t="s">
        <v>291</v>
      </c>
      <c r="B293" t="str">
        <f t="shared" si="76"/>
        <v>QA88A</v>
      </c>
      <c r="C293" t="str">
        <f t="shared" si="77"/>
        <v>784</v>
      </c>
      <c r="D293" t="str">
        <f t="shared" si="87"/>
        <v>Q</v>
      </c>
      <c r="E293" t="str">
        <f t="shared" si="87"/>
        <v>A</v>
      </c>
      <c r="F293" t="str">
        <f t="shared" si="87"/>
        <v>8</v>
      </c>
      <c r="G293" t="str">
        <f t="shared" si="87"/>
        <v>8</v>
      </c>
      <c r="H293" t="str">
        <f t="shared" si="87"/>
        <v>A</v>
      </c>
      <c r="I293">
        <f t="shared" si="89"/>
        <v>2</v>
      </c>
      <c r="J293">
        <f t="shared" si="89"/>
        <v>0</v>
      </c>
      <c r="K293">
        <f t="shared" si="89"/>
        <v>1</v>
      </c>
      <c r="L293">
        <f t="shared" si="89"/>
        <v>0</v>
      </c>
      <c r="M293">
        <f t="shared" si="89"/>
        <v>0</v>
      </c>
      <c r="N293">
        <f t="shared" si="89"/>
        <v>0</v>
      </c>
      <c r="O293">
        <f t="shared" si="89"/>
        <v>2</v>
      </c>
      <c r="P293">
        <f t="shared" si="89"/>
        <v>0</v>
      </c>
      <c r="Q293">
        <f t="shared" si="89"/>
        <v>0</v>
      </c>
      <c r="R293">
        <f t="shared" si="89"/>
        <v>0</v>
      </c>
      <c r="S293">
        <f t="shared" si="89"/>
        <v>0</v>
      </c>
      <c r="T293">
        <f t="shared" si="89"/>
        <v>0</v>
      </c>
      <c r="U293">
        <f t="shared" si="89"/>
        <v>0</v>
      </c>
      <c r="V293">
        <f t="shared" si="78"/>
        <v>2</v>
      </c>
      <c r="W293" t="str">
        <f>IF(L293&lt;&gt;0,VLOOKUP(V293,Joker!$B$1:$G$8,L293+1,FALSE),"")</f>
        <v/>
      </c>
      <c r="X293">
        <f t="shared" si="79"/>
        <v>2</v>
      </c>
      <c r="Y293">
        <f t="shared" si="80"/>
        <v>12</v>
      </c>
      <c r="Z293">
        <f t="shared" si="81"/>
        <v>14</v>
      </c>
      <c r="AA293">
        <f t="shared" si="82"/>
        <v>8</v>
      </c>
      <c r="AB293">
        <f t="shared" si="83"/>
        <v>8</v>
      </c>
      <c r="AC293">
        <f t="shared" si="84"/>
        <v>14</v>
      </c>
      <c r="AF293">
        <v>482</v>
      </c>
      <c r="AG293">
        <v>4</v>
      </c>
      <c r="AH293">
        <v>2</v>
      </c>
      <c r="AI293">
        <v>1</v>
      </c>
      <c r="AJ293">
        <v>4</v>
      </c>
      <c r="AK293">
        <v>4</v>
      </c>
      <c r="AL293">
        <v>2</v>
      </c>
      <c r="AM293">
        <f t="shared" si="86"/>
        <v>709</v>
      </c>
      <c r="AN293">
        <f t="shared" si="85"/>
        <v>341738</v>
      </c>
    </row>
    <row r="294" spans="1:40" x14ac:dyDescent="0.25">
      <c r="A294" t="s">
        <v>292</v>
      </c>
      <c r="B294" t="str">
        <f t="shared" si="76"/>
        <v>KK4A7</v>
      </c>
      <c r="C294" t="str">
        <f t="shared" si="77"/>
        <v>679</v>
      </c>
      <c r="D294" t="str">
        <f t="shared" si="87"/>
        <v>K</v>
      </c>
      <c r="E294" t="str">
        <f t="shared" si="87"/>
        <v>K</v>
      </c>
      <c r="F294" t="str">
        <f t="shared" si="87"/>
        <v>4</v>
      </c>
      <c r="G294" t="str">
        <f t="shared" si="87"/>
        <v>A</v>
      </c>
      <c r="H294" t="str">
        <f t="shared" si="87"/>
        <v>7</v>
      </c>
      <c r="I294">
        <f t="shared" si="89"/>
        <v>1</v>
      </c>
      <c r="J294">
        <f t="shared" si="89"/>
        <v>2</v>
      </c>
      <c r="K294">
        <f t="shared" si="89"/>
        <v>0</v>
      </c>
      <c r="L294">
        <f t="shared" si="89"/>
        <v>0</v>
      </c>
      <c r="M294">
        <f t="shared" si="89"/>
        <v>0</v>
      </c>
      <c r="N294">
        <f t="shared" si="89"/>
        <v>0</v>
      </c>
      <c r="O294">
        <f t="shared" si="89"/>
        <v>0</v>
      </c>
      <c r="P294">
        <f t="shared" si="89"/>
        <v>1</v>
      </c>
      <c r="Q294">
        <f t="shared" si="89"/>
        <v>0</v>
      </c>
      <c r="R294">
        <f t="shared" si="89"/>
        <v>0</v>
      </c>
      <c r="S294">
        <f t="shared" si="89"/>
        <v>1</v>
      </c>
      <c r="T294">
        <f t="shared" si="89"/>
        <v>0</v>
      </c>
      <c r="U294">
        <f t="shared" si="89"/>
        <v>0</v>
      </c>
      <c r="V294">
        <f t="shared" si="78"/>
        <v>1</v>
      </c>
      <c r="W294" t="str">
        <f>IF(L294&lt;&gt;0,VLOOKUP(V294,Joker!$B$1:$G$8,L294+1,FALSE),"")</f>
        <v/>
      </c>
      <c r="X294">
        <f t="shared" si="79"/>
        <v>1</v>
      </c>
      <c r="Y294">
        <f t="shared" si="80"/>
        <v>13</v>
      </c>
      <c r="Z294">
        <f t="shared" si="81"/>
        <v>13</v>
      </c>
      <c r="AA294">
        <f t="shared" si="82"/>
        <v>4</v>
      </c>
      <c r="AB294">
        <f t="shared" si="83"/>
        <v>14</v>
      </c>
      <c r="AC294">
        <f t="shared" si="84"/>
        <v>7</v>
      </c>
      <c r="AF294">
        <v>467</v>
      </c>
      <c r="AG294">
        <v>4</v>
      </c>
      <c r="AH294">
        <v>1</v>
      </c>
      <c r="AI294">
        <v>6</v>
      </c>
      <c r="AJ294">
        <v>6</v>
      </c>
      <c r="AK294">
        <v>7</v>
      </c>
      <c r="AL294">
        <v>7</v>
      </c>
      <c r="AM294">
        <f t="shared" si="86"/>
        <v>708</v>
      </c>
      <c r="AN294">
        <f t="shared" si="85"/>
        <v>330636</v>
      </c>
    </row>
    <row r="295" spans="1:40" x14ac:dyDescent="0.25">
      <c r="A295" t="s">
        <v>293</v>
      </c>
      <c r="B295" t="str">
        <f t="shared" si="76"/>
        <v>AAAKA</v>
      </c>
      <c r="C295" t="str">
        <f t="shared" si="77"/>
        <v>766</v>
      </c>
      <c r="D295" t="str">
        <f t="shared" si="87"/>
        <v>A</v>
      </c>
      <c r="E295" t="str">
        <f t="shared" si="87"/>
        <v>A</v>
      </c>
      <c r="F295" t="str">
        <f t="shared" si="87"/>
        <v>A</v>
      </c>
      <c r="G295" t="str">
        <f t="shared" si="87"/>
        <v>K</v>
      </c>
      <c r="H295" t="str">
        <f t="shared" si="87"/>
        <v>A</v>
      </c>
      <c r="I295">
        <f t="shared" si="89"/>
        <v>4</v>
      </c>
      <c r="J295">
        <f t="shared" si="89"/>
        <v>1</v>
      </c>
      <c r="K295">
        <f t="shared" si="89"/>
        <v>0</v>
      </c>
      <c r="L295">
        <f t="shared" si="89"/>
        <v>0</v>
      </c>
      <c r="M295">
        <f t="shared" si="89"/>
        <v>0</v>
      </c>
      <c r="N295">
        <f t="shared" si="89"/>
        <v>0</v>
      </c>
      <c r="O295">
        <f t="shared" si="89"/>
        <v>0</v>
      </c>
      <c r="P295">
        <f t="shared" si="89"/>
        <v>0</v>
      </c>
      <c r="Q295">
        <f t="shared" si="89"/>
        <v>0</v>
      </c>
      <c r="R295">
        <f t="shared" si="89"/>
        <v>0</v>
      </c>
      <c r="S295">
        <f t="shared" si="89"/>
        <v>0</v>
      </c>
      <c r="T295">
        <f t="shared" si="89"/>
        <v>0</v>
      </c>
      <c r="U295">
        <f t="shared" si="89"/>
        <v>0</v>
      </c>
      <c r="V295">
        <f t="shared" si="78"/>
        <v>5</v>
      </c>
      <c r="W295" t="str">
        <f>IF(L295&lt;&gt;0,VLOOKUP(V295,Joker!$B$1:$G$8,L295+1,FALSE),"")</f>
        <v/>
      </c>
      <c r="X295">
        <f t="shared" si="79"/>
        <v>5</v>
      </c>
      <c r="Y295">
        <f t="shared" si="80"/>
        <v>14</v>
      </c>
      <c r="Z295">
        <f t="shared" si="81"/>
        <v>14</v>
      </c>
      <c r="AA295">
        <f t="shared" si="82"/>
        <v>14</v>
      </c>
      <c r="AB295">
        <f t="shared" si="83"/>
        <v>13</v>
      </c>
      <c r="AC295">
        <f t="shared" si="84"/>
        <v>14</v>
      </c>
      <c r="AF295">
        <v>469</v>
      </c>
      <c r="AG295">
        <v>4</v>
      </c>
      <c r="AH295">
        <v>1</v>
      </c>
      <c r="AI295">
        <v>5</v>
      </c>
      <c r="AJ295">
        <v>14</v>
      </c>
      <c r="AK295">
        <v>5</v>
      </c>
      <c r="AL295">
        <v>14</v>
      </c>
      <c r="AM295">
        <f t="shared" si="86"/>
        <v>707</v>
      </c>
      <c r="AN295">
        <f t="shared" si="85"/>
        <v>331583</v>
      </c>
    </row>
    <row r="296" spans="1:40" x14ac:dyDescent="0.25">
      <c r="A296" t="s">
        <v>294</v>
      </c>
      <c r="B296" t="str">
        <f t="shared" si="76"/>
        <v>7575K</v>
      </c>
      <c r="C296" t="str">
        <f t="shared" si="77"/>
        <v>595</v>
      </c>
      <c r="D296" t="str">
        <f t="shared" si="87"/>
        <v>7</v>
      </c>
      <c r="E296" t="str">
        <f t="shared" si="87"/>
        <v>5</v>
      </c>
      <c r="F296" t="str">
        <f t="shared" si="87"/>
        <v>7</v>
      </c>
      <c r="G296" t="str">
        <f t="shared" si="87"/>
        <v>5</v>
      </c>
      <c r="H296" t="str">
        <f t="shared" si="87"/>
        <v>K</v>
      </c>
      <c r="I296">
        <f t="shared" si="89"/>
        <v>0</v>
      </c>
      <c r="J296">
        <f t="shared" si="89"/>
        <v>1</v>
      </c>
      <c r="K296">
        <f t="shared" si="89"/>
        <v>0</v>
      </c>
      <c r="L296">
        <f t="shared" si="89"/>
        <v>0</v>
      </c>
      <c r="M296">
        <f t="shared" si="89"/>
        <v>0</v>
      </c>
      <c r="N296">
        <f t="shared" si="89"/>
        <v>0</v>
      </c>
      <c r="O296">
        <f t="shared" si="89"/>
        <v>0</v>
      </c>
      <c r="P296">
        <f t="shared" si="89"/>
        <v>2</v>
      </c>
      <c r="Q296">
        <f t="shared" ref="Q296:U296" si="90">COUNTIF($D296:$H296,Q$1)</f>
        <v>0</v>
      </c>
      <c r="R296">
        <f t="shared" si="90"/>
        <v>2</v>
      </c>
      <c r="S296">
        <f t="shared" si="90"/>
        <v>0</v>
      </c>
      <c r="T296">
        <f t="shared" si="90"/>
        <v>0</v>
      </c>
      <c r="U296">
        <f t="shared" si="90"/>
        <v>0</v>
      </c>
      <c r="V296">
        <f t="shared" si="78"/>
        <v>2</v>
      </c>
      <c r="W296" t="str">
        <f>IF(L296&lt;&gt;0,VLOOKUP(V296,Joker!$B$1:$G$8,L296+1,FALSE),"")</f>
        <v/>
      </c>
      <c r="X296">
        <f t="shared" si="79"/>
        <v>2</v>
      </c>
      <c r="Y296">
        <f t="shared" si="80"/>
        <v>7</v>
      </c>
      <c r="Z296">
        <f t="shared" si="81"/>
        <v>5</v>
      </c>
      <c r="AA296">
        <f t="shared" si="82"/>
        <v>7</v>
      </c>
      <c r="AB296">
        <f t="shared" si="83"/>
        <v>5</v>
      </c>
      <c r="AC296">
        <f t="shared" si="84"/>
        <v>13</v>
      </c>
      <c r="AF296">
        <v>516</v>
      </c>
      <c r="AG296">
        <v>4</v>
      </c>
      <c r="AH296">
        <v>1</v>
      </c>
      <c r="AI296">
        <v>4</v>
      </c>
      <c r="AJ296">
        <v>8</v>
      </c>
      <c r="AK296">
        <v>8</v>
      </c>
      <c r="AL296">
        <v>4</v>
      </c>
      <c r="AM296">
        <f t="shared" si="86"/>
        <v>706</v>
      </c>
      <c r="AN296">
        <f t="shared" si="85"/>
        <v>364296</v>
      </c>
    </row>
    <row r="297" spans="1:40" x14ac:dyDescent="0.25">
      <c r="A297" t="s">
        <v>295</v>
      </c>
      <c r="B297" t="str">
        <f t="shared" si="76"/>
        <v>TTTTQ</v>
      </c>
      <c r="C297" t="str">
        <f t="shared" si="77"/>
        <v>868</v>
      </c>
      <c r="D297" t="str">
        <f t="shared" si="87"/>
        <v>T</v>
      </c>
      <c r="E297" t="str">
        <f t="shared" si="87"/>
        <v>T</v>
      </c>
      <c r="F297" t="str">
        <f t="shared" si="87"/>
        <v>T</v>
      </c>
      <c r="G297" t="str">
        <f t="shared" si="87"/>
        <v>T</v>
      </c>
      <c r="H297" t="str">
        <f t="shared" si="87"/>
        <v>Q</v>
      </c>
      <c r="I297">
        <f t="shared" ref="I297:U316" si="91">COUNTIF($D297:$H297,I$1)</f>
        <v>0</v>
      </c>
      <c r="J297">
        <f t="shared" si="91"/>
        <v>0</v>
      </c>
      <c r="K297">
        <f t="shared" si="91"/>
        <v>1</v>
      </c>
      <c r="L297">
        <f t="shared" si="91"/>
        <v>0</v>
      </c>
      <c r="M297">
        <f t="shared" si="91"/>
        <v>4</v>
      </c>
      <c r="N297">
        <f t="shared" si="91"/>
        <v>0</v>
      </c>
      <c r="O297">
        <f t="shared" si="91"/>
        <v>0</v>
      </c>
      <c r="P297">
        <f t="shared" si="91"/>
        <v>0</v>
      </c>
      <c r="Q297">
        <f t="shared" si="91"/>
        <v>0</v>
      </c>
      <c r="R297">
        <f t="shared" si="91"/>
        <v>0</v>
      </c>
      <c r="S297">
        <f t="shared" si="91"/>
        <v>0</v>
      </c>
      <c r="T297">
        <f t="shared" si="91"/>
        <v>0</v>
      </c>
      <c r="U297">
        <f t="shared" si="91"/>
        <v>0</v>
      </c>
      <c r="V297">
        <f t="shared" si="78"/>
        <v>5</v>
      </c>
      <c r="W297" t="str">
        <f>IF(L297&lt;&gt;0,VLOOKUP(V297,Joker!$B$1:$G$8,L297+1,FALSE),"")</f>
        <v/>
      </c>
      <c r="X297">
        <f t="shared" si="79"/>
        <v>5</v>
      </c>
      <c r="Y297">
        <f t="shared" si="80"/>
        <v>10</v>
      </c>
      <c r="Z297">
        <f t="shared" si="81"/>
        <v>10</v>
      </c>
      <c r="AA297">
        <f t="shared" si="82"/>
        <v>10</v>
      </c>
      <c r="AB297">
        <f t="shared" si="83"/>
        <v>10</v>
      </c>
      <c r="AC297">
        <f t="shared" si="84"/>
        <v>12</v>
      </c>
      <c r="AF297">
        <v>155</v>
      </c>
      <c r="AG297">
        <v>4</v>
      </c>
      <c r="AH297">
        <v>1</v>
      </c>
      <c r="AI297">
        <v>3</v>
      </c>
      <c r="AJ297">
        <v>6</v>
      </c>
      <c r="AK297">
        <v>3</v>
      </c>
      <c r="AL297">
        <v>6</v>
      </c>
      <c r="AM297">
        <f t="shared" si="86"/>
        <v>705</v>
      </c>
      <c r="AN297">
        <f t="shared" si="85"/>
        <v>109275</v>
      </c>
    </row>
    <row r="298" spans="1:40" x14ac:dyDescent="0.25">
      <c r="A298" t="s">
        <v>296</v>
      </c>
      <c r="B298" t="str">
        <f t="shared" si="76"/>
        <v>2AA22</v>
      </c>
      <c r="C298" t="str">
        <f t="shared" si="77"/>
        <v>125</v>
      </c>
      <c r="D298" t="str">
        <f t="shared" si="87"/>
        <v>2</v>
      </c>
      <c r="E298" t="str">
        <f t="shared" si="87"/>
        <v>A</v>
      </c>
      <c r="F298" t="str">
        <f t="shared" si="87"/>
        <v>A</v>
      </c>
      <c r="G298" t="str">
        <f t="shared" si="87"/>
        <v>2</v>
      </c>
      <c r="H298" t="str">
        <f t="shared" si="87"/>
        <v>2</v>
      </c>
      <c r="I298">
        <f t="shared" si="91"/>
        <v>2</v>
      </c>
      <c r="J298">
        <f t="shared" si="91"/>
        <v>0</v>
      </c>
      <c r="K298">
        <f t="shared" si="91"/>
        <v>0</v>
      </c>
      <c r="L298">
        <f t="shared" si="91"/>
        <v>0</v>
      </c>
      <c r="M298">
        <f t="shared" si="91"/>
        <v>0</v>
      </c>
      <c r="N298">
        <f t="shared" si="91"/>
        <v>0</v>
      </c>
      <c r="O298">
        <f t="shared" si="91"/>
        <v>0</v>
      </c>
      <c r="P298">
        <f t="shared" si="91"/>
        <v>0</v>
      </c>
      <c r="Q298">
        <f t="shared" si="91"/>
        <v>0</v>
      </c>
      <c r="R298">
        <f t="shared" si="91"/>
        <v>0</v>
      </c>
      <c r="S298">
        <f t="shared" si="91"/>
        <v>0</v>
      </c>
      <c r="T298">
        <f t="shared" si="91"/>
        <v>0</v>
      </c>
      <c r="U298">
        <f t="shared" si="91"/>
        <v>3</v>
      </c>
      <c r="V298">
        <f t="shared" si="78"/>
        <v>4</v>
      </c>
      <c r="W298" t="str">
        <f>IF(L298&lt;&gt;0,VLOOKUP(V298,Joker!$B$1:$G$8,L298+1,FALSE),"")</f>
        <v/>
      </c>
      <c r="X298">
        <f t="shared" si="79"/>
        <v>4</v>
      </c>
      <c r="Y298">
        <f t="shared" si="80"/>
        <v>2</v>
      </c>
      <c r="Z298">
        <f t="shared" si="81"/>
        <v>14</v>
      </c>
      <c r="AA298">
        <f t="shared" si="82"/>
        <v>14</v>
      </c>
      <c r="AB298">
        <f t="shared" si="83"/>
        <v>2</v>
      </c>
      <c r="AC298">
        <f t="shared" si="84"/>
        <v>2</v>
      </c>
      <c r="AF298">
        <v>203</v>
      </c>
      <c r="AG298">
        <v>4</v>
      </c>
      <c r="AH298">
        <v>1</v>
      </c>
      <c r="AI298">
        <v>2</v>
      </c>
      <c r="AJ298">
        <v>12</v>
      </c>
      <c r="AK298">
        <v>12</v>
      </c>
      <c r="AL298">
        <v>2</v>
      </c>
      <c r="AM298">
        <f t="shared" si="86"/>
        <v>704</v>
      </c>
      <c r="AN298">
        <f t="shared" si="85"/>
        <v>142912</v>
      </c>
    </row>
    <row r="299" spans="1:40" x14ac:dyDescent="0.25">
      <c r="A299" t="s">
        <v>297</v>
      </c>
      <c r="B299" t="str">
        <f t="shared" si="76"/>
        <v>558T5</v>
      </c>
      <c r="C299" t="str">
        <f t="shared" si="77"/>
        <v>150</v>
      </c>
      <c r="D299" t="str">
        <f t="shared" si="87"/>
        <v>5</v>
      </c>
      <c r="E299" t="str">
        <f t="shared" si="87"/>
        <v>5</v>
      </c>
      <c r="F299" t="str">
        <f t="shared" si="87"/>
        <v>8</v>
      </c>
      <c r="G299" t="str">
        <f t="shared" si="87"/>
        <v>T</v>
      </c>
      <c r="H299" t="str">
        <f t="shared" si="87"/>
        <v>5</v>
      </c>
      <c r="I299">
        <f t="shared" si="91"/>
        <v>0</v>
      </c>
      <c r="J299">
        <f t="shared" si="91"/>
        <v>0</v>
      </c>
      <c r="K299">
        <f t="shared" si="91"/>
        <v>0</v>
      </c>
      <c r="L299">
        <f t="shared" si="91"/>
        <v>0</v>
      </c>
      <c r="M299">
        <f t="shared" si="91"/>
        <v>1</v>
      </c>
      <c r="N299">
        <f t="shared" si="91"/>
        <v>0</v>
      </c>
      <c r="O299">
        <f t="shared" si="91"/>
        <v>1</v>
      </c>
      <c r="P299">
        <f t="shared" si="91"/>
        <v>0</v>
      </c>
      <c r="Q299">
        <f t="shared" si="91"/>
        <v>0</v>
      </c>
      <c r="R299">
        <f t="shared" si="91"/>
        <v>3</v>
      </c>
      <c r="S299">
        <f t="shared" si="91"/>
        <v>0</v>
      </c>
      <c r="T299">
        <f t="shared" si="91"/>
        <v>0</v>
      </c>
      <c r="U299">
        <f t="shared" si="91"/>
        <v>0</v>
      </c>
      <c r="V299">
        <f t="shared" si="78"/>
        <v>3</v>
      </c>
      <c r="W299" t="str">
        <f>IF(L299&lt;&gt;0,VLOOKUP(V299,Joker!$B$1:$G$8,L299+1,FALSE),"")</f>
        <v/>
      </c>
      <c r="X299">
        <f t="shared" si="79"/>
        <v>3</v>
      </c>
      <c r="Y299">
        <f t="shared" si="80"/>
        <v>5</v>
      </c>
      <c r="Z299">
        <f t="shared" si="81"/>
        <v>5</v>
      </c>
      <c r="AA299">
        <f t="shared" si="82"/>
        <v>8</v>
      </c>
      <c r="AB299">
        <f t="shared" si="83"/>
        <v>10</v>
      </c>
      <c r="AC299">
        <f t="shared" si="84"/>
        <v>5</v>
      </c>
      <c r="AF299">
        <v>577</v>
      </c>
      <c r="AG299">
        <v>4</v>
      </c>
      <c r="AH299">
        <v>1</v>
      </c>
      <c r="AI299">
        <v>2</v>
      </c>
      <c r="AJ299">
        <v>10</v>
      </c>
      <c r="AK299">
        <v>2</v>
      </c>
      <c r="AL299">
        <v>10</v>
      </c>
      <c r="AM299">
        <f t="shared" si="86"/>
        <v>703</v>
      </c>
      <c r="AN299">
        <f t="shared" si="85"/>
        <v>405631</v>
      </c>
    </row>
    <row r="300" spans="1:40" x14ac:dyDescent="0.25">
      <c r="A300" t="s">
        <v>298</v>
      </c>
      <c r="B300" t="str">
        <f t="shared" si="76"/>
        <v>TAJ8T</v>
      </c>
      <c r="C300" t="str">
        <f t="shared" si="77"/>
        <v>321</v>
      </c>
      <c r="D300" t="str">
        <f t="shared" si="87"/>
        <v>T</v>
      </c>
      <c r="E300" t="str">
        <f t="shared" si="87"/>
        <v>A</v>
      </c>
      <c r="F300" t="str">
        <f t="shared" si="87"/>
        <v>J</v>
      </c>
      <c r="G300" t="str">
        <f t="shared" si="87"/>
        <v>8</v>
      </c>
      <c r="H300" t="str">
        <f t="shared" si="87"/>
        <v>T</v>
      </c>
      <c r="I300">
        <f t="shared" si="91"/>
        <v>1</v>
      </c>
      <c r="J300">
        <f t="shared" si="91"/>
        <v>0</v>
      </c>
      <c r="K300">
        <f t="shared" si="91"/>
        <v>0</v>
      </c>
      <c r="L300">
        <f t="shared" si="91"/>
        <v>1</v>
      </c>
      <c r="M300">
        <f t="shared" si="91"/>
        <v>2</v>
      </c>
      <c r="N300">
        <f t="shared" si="91"/>
        <v>0</v>
      </c>
      <c r="O300">
        <f t="shared" si="91"/>
        <v>1</v>
      </c>
      <c r="P300">
        <f t="shared" si="91"/>
        <v>0</v>
      </c>
      <c r="Q300">
        <f t="shared" si="91"/>
        <v>0</v>
      </c>
      <c r="R300">
        <f t="shared" si="91"/>
        <v>0</v>
      </c>
      <c r="S300">
        <f t="shared" si="91"/>
        <v>0</v>
      </c>
      <c r="T300">
        <f t="shared" si="91"/>
        <v>0</v>
      </c>
      <c r="U300">
        <f t="shared" si="91"/>
        <v>0</v>
      </c>
      <c r="V300">
        <f t="shared" si="78"/>
        <v>1</v>
      </c>
      <c r="W300">
        <f>IF(L300&lt;&gt;0,VLOOKUP(V300,Joker!$B$1:$G$8,L300+1,FALSE),"")</f>
        <v>3</v>
      </c>
      <c r="X300">
        <f t="shared" si="79"/>
        <v>3</v>
      </c>
      <c r="Y300">
        <f t="shared" si="80"/>
        <v>10</v>
      </c>
      <c r="Z300">
        <f t="shared" si="81"/>
        <v>14</v>
      </c>
      <c r="AA300">
        <f t="shared" si="82"/>
        <v>1</v>
      </c>
      <c r="AB300">
        <f t="shared" si="83"/>
        <v>8</v>
      </c>
      <c r="AC300">
        <f t="shared" si="84"/>
        <v>10</v>
      </c>
      <c r="AF300">
        <v>504</v>
      </c>
      <c r="AG300">
        <v>4</v>
      </c>
      <c r="AH300">
        <v>1</v>
      </c>
      <c r="AI300">
        <v>2</v>
      </c>
      <c r="AJ300">
        <v>7</v>
      </c>
      <c r="AK300">
        <v>7</v>
      </c>
      <c r="AL300">
        <v>2</v>
      </c>
      <c r="AM300">
        <f t="shared" si="86"/>
        <v>702</v>
      </c>
      <c r="AN300">
        <f t="shared" si="85"/>
        <v>353808</v>
      </c>
    </row>
    <row r="301" spans="1:40" x14ac:dyDescent="0.25">
      <c r="A301" t="s">
        <v>299</v>
      </c>
      <c r="B301" t="str">
        <f t="shared" si="76"/>
        <v>665QQ</v>
      </c>
      <c r="C301" t="str">
        <f t="shared" si="77"/>
        <v>79</v>
      </c>
      <c r="D301" t="str">
        <f t="shared" si="87"/>
        <v>6</v>
      </c>
      <c r="E301" t="str">
        <f t="shared" si="87"/>
        <v>6</v>
      </c>
      <c r="F301" t="str">
        <f t="shared" si="87"/>
        <v>5</v>
      </c>
      <c r="G301" t="str">
        <f t="shared" si="87"/>
        <v>Q</v>
      </c>
      <c r="H301" t="str">
        <f t="shared" si="87"/>
        <v>Q</v>
      </c>
      <c r="I301">
        <f t="shared" si="91"/>
        <v>0</v>
      </c>
      <c r="J301">
        <f t="shared" si="91"/>
        <v>0</v>
      </c>
      <c r="K301">
        <f t="shared" si="91"/>
        <v>2</v>
      </c>
      <c r="L301">
        <f t="shared" si="91"/>
        <v>0</v>
      </c>
      <c r="M301">
        <f t="shared" si="91"/>
        <v>0</v>
      </c>
      <c r="N301">
        <f t="shared" si="91"/>
        <v>0</v>
      </c>
      <c r="O301">
        <f t="shared" si="91"/>
        <v>0</v>
      </c>
      <c r="P301">
        <f t="shared" si="91"/>
        <v>0</v>
      </c>
      <c r="Q301">
        <f t="shared" si="91"/>
        <v>2</v>
      </c>
      <c r="R301">
        <f t="shared" si="91"/>
        <v>1</v>
      </c>
      <c r="S301">
        <f t="shared" si="91"/>
        <v>0</v>
      </c>
      <c r="T301">
        <f t="shared" si="91"/>
        <v>0</v>
      </c>
      <c r="U301">
        <f t="shared" si="91"/>
        <v>0</v>
      </c>
      <c r="V301">
        <f t="shared" si="78"/>
        <v>2</v>
      </c>
      <c r="W301" t="str">
        <f>IF(L301&lt;&gt;0,VLOOKUP(V301,Joker!$B$1:$G$8,L301+1,FALSE),"")</f>
        <v/>
      </c>
      <c r="X301">
        <f t="shared" si="79"/>
        <v>2</v>
      </c>
      <c r="Y301">
        <f t="shared" si="80"/>
        <v>6</v>
      </c>
      <c r="Z301">
        <f t="shared" si="81"/>
        <v>6</v>
      </c>
      <c r="AA301">
        <f t="shared" si="82"/>
        <v>5</v>
      </c>
      <c r="AB301">
        <f t="shared" si="83"/>
        <v>12</v>
      </c>
      <c r="AC301">
        <f t="shared" si="84"/>
        <v>12</v>
      </c>
      <c r="AF301">
        <v>817</v>
      </c>
      <c r="AG301">
        <v>3</v>
      </c>
      <c r="AH301">
        <v>14</v>
      </c>
      <c r="AI301">
        <v>14</v>
      </c>
      <c r="AJ301">
        <v>13</v>
      </c>
      <c r="AK301">
        <v>5</v>
      </c>
      <c r="AL301">
        <v>14</v>
      </c>
      <c r="AM301">
        <f t="shared" si="86"/>
        <v>701</v>
      </c>
      <c r="AN301">
        <f t="shared" si="85"/>
        <v>572717</v>
      </c>
    </row>
    <row r="302" spans="1:40" x14ac:dyDescent="0.25">
      <c r="A302" t="s">
        <v>300</v>
      </c>
      <c r="B302" t="str">
        <f t="shared" si="76"/>
        <v>8QTJ7</v>
      </c>
      <c r="C302" t="str">
        <f t="shared" si="77"/>
        <v>472</v>
      </c>
      <c r="D302" t="str">
        <f t="shared" si="87"/>
        <v>8</v>
      </c>
      <c r="E302" t="str">
        <f t="shared" si="87"/>
        <v>Q</v>
      </c>
      <c r="F302" t="str">
        <f t="shared" si="87"/>
        <v>T</v>
      </c>
      <c r="G302" t="str">
        <f t="shared" si="87"/>
        <v>J</v>
      </c>
      <c r="H302" t="str">
        <f t="shared" si="87"/>
        <v>7</v>
      </c>
      <c r="I302">
        <f t="shared" si="91"/>
        <v>0</v>
      </c>
      <c r="J302">
        <f t="shared" si="91"/>
        <v>0</v>
      </c>
      <c r="K302">
        <f t="shared" si="91"/>
        <v>1</v>
      </c>
      <c r="L302">
        <f t="shared" si="91"/>
        <v>1</v>
      </c>
      <c r="M302">
        <f t="shared" si="91"/>
        <v>1</v>
      </c>
      <c r="N302">
        <f t="shared" si="91"/>
        <v>0</v>
      </c>
      <c r="O302">
        <f t="shared" si="91"/>
        <v>1</v>
      </c>
      <c r="P302">
        <f t="shared" si="91"/>
        <v>1</v>
      </c>
      <c r="Q302">
        <f t="shared" si="91"/>
        <v>0</v>
      </c>
      <c r="R302">
        <f t="shared" si="91"/>
        <v>0</v>
      </c>
      <c r="S302">
        <f t="shared" si="91"/>
        <v>0</v>
      </c>
      <c r="T302">
        <f t="shared" si="91"/>
        <v>0</v>
      </c>
      <c r="U302">
        <f t="shared" si="91"/>
        <v>0</v>
      </c>
      <c r="V302">
        <f t="shared" si="78"/>
        <v>0</v>
      </c>
      <c r="W302">
        <f>IF(L302&lt;&gt;0,VLOOKUP(V302,Joker!$B$1:$G$8,L302+1,FALSE),"")</f>
        <v>1</v>
      </c>
      <c r="X302">
        <f t="shared" si="79"/>
        <v>1</v>
      </c>
      <c r="Y302">
        <f t="shared" si="80"/>
        <v>8</v>
      </c>
      <c r="Z302">
        <f t="shared" si="81"/>
        <v>12</v>
      </c>
      <c r="AA302">
        <f t="shared" si="82"/>
        <v>10</v>
      </c>
      <c r="AB302">
        <f t="shared" si="83"/>
        <v>1</v>
      </c>
      <c r="AC302">
        <f t="shared" si="84"/>
        <v>7</v>
      </c>
      <c r="AF302">
        <v>543</v>
      </c>
      <c r="AG302">
        <v>3</v>
      </c>
      <c r="AH302">
        <v>14</v>
      </c>
      <c r="AI302">
        <v>14</v>
      </c>
      <c r="AJ302">
        <v>9</v>
      </c>
      <c r="AK302">
        <v>1</v>
      </c>
      <c r="AL302">
        <v>7</v>
      </c>
      <c r="AM302">
        <f t="shared" si="86"/>
        <v>700</v>
      </c>
      <c r="AN302">
        <f t="shared" si="85"/>
        <v>380100</v>
      </c>
    </row>
    <row r="303" spans="1:40" x14ac:dyDescent="0.25">
      <c r="A303" t="s">
        <v>301</v>
      </c>
      <c r="B303" t="str">
        <f t="shared" si="76"/>
        <v>A4555</v>
      </c>
      <c r="C303" t="str">
        <f t="shared" si="77"/>
        <v>22</v>
      </c>
      <c r="D303" t="str">
        <f t="shared" si="87"/>
        <v>A</v>
      </c>
      <c r="E303" t="str">
        <f t="shared" si="87"/>
        <v>4</v>
      </c>
      <c r="F303" t="str">
        <f t="shared" si="87"/>
        <v>5</v>
      </c>
      <c r="G303" t="str">
        <f t="shared" si="87"/>
        <v>5</v>
      </c>
      <c r="H303" t="str">
        <f t="shared" si="87"/>
        <v>5</v>
      </c>
      <c r="I303">
        <f t="shared" si="91"/>
        <v>1</v>
      </c>
      <c r="J303">
        <f t="shared" si="91"/>
        <v>0</v>
      </c>
      <c r="K303">
        <f t="shared" si="91"/>
        <v>0</v>
      </c>
      <c r="L303">
        <f t="shared" si="91"/>
        <v>0</v>
      </c>
      <c r="M303">
        <f t="shared" si="91"/>
        <v>0</v>
      </c>
      <c r="N303">
        <f t="shared" si="91"/>
        <v>0</v>
      </c>
      <c r="O303">
        <f t="shared" si="91"/>
        <v>0</v>
      </c>
      <c r="P303">
        <f t="shared" si="91"/>
        <v>0</v>
      </c>
      <c r="Q303">
        <f t="shared" si="91"/>
        <v>0</v>
      </c>
      <c r="R303">
        <f t="shared" si="91"/>
        <v>3</v>
      </c>
      <c r="S303">
        <f t="shared" si="91"/>
        <v>1</v>
      </c>
      <c r="T303">
        <f t="shared" si="91"/>
        <v>0</v>
      </c>
      <c r="U303">
        <f t="shared" si="91"/>
        <v>0</v>
      </c>
      <c r="V303">
        <f t="shared" si="78"/>
        <v>3</v>
      </c>
      <c r="W303" t="str">
        <f>IF(L303&lt;&gt;0,VLOOKUP(V303,Joker!$B$1:$G$8,L303+1,FALSE),"")</f>
        <v/>
      </c>
      <c r="X303">
        <f t="shared" si="79"/>
        <v>3</v>
      </c>
      <c r="Y303">
        <f t="shared" si="80"/>
        <v>14</v>
      </c>
      <c r="Z303">
        <f t="shared" si="81"/>
        <v>4</v>
      </c>
      <c r="AA303">
        <f t="shared" si="82"/>
        <v>5</v>
      </c>
      <c r="AB303">
        <f t="shared" si="83"/>
        <v>5</v>
      </c>
      <c r="AC303">
        <f t="shared" si="84"/>
        <v>5</v>
      </c>
      <c r="AF303">
        <v>179</v>
      </c>
      <c r="AG303">
        <v>3</v>
      </c>
      <c r="AH303">
        <v>14</v>
      </c>
      <c r="AI303">
        <v>14</v>
      </c>
      <c r="AJ303">
        <v>7</v>
      </c>
      <c r="AK303">
        <v>14</v>
      </c>
      <c r="AL303">
        <v>4</v>
      </c>
      <c r="AM303">
        <f t="shared" si="86"/>
        <v>699</v>
      </c>
      <c r="AN303">
        <f t="shared" si="85"/>
        <v>125121</v>
      </c>
    </row>
    <row r="304" spans="1:40" x14ac:dyDescent="0.25">
      <c r="A304" t="s">
        <v>302</v>
      </c>
      <c r="B304" t="str">
        <f t="shared" si="76"/>
        <v>45345</v>
      </c>
      <c r="C304" t="str">
        <f t="shared" si="77"/>
        <v>491</v>
      </c>
      <c r="D304" t="str">
        <f t="shared" si="87"/>
        <v>4</v>
      </c>
      <c r="E304" t="str">
        <f t="shared" si="87"/>
        <v>5</v>
      </c>
      <c r="F304" t="str">
        <f t="shared" si="87"/>
        <v>3</v>
      </c>
      <c r="G304" t="str">
        <f t="shared" si="87"/>
        <v>4</v>
      </c>
      <c r="H304" t="str">
        <f t="shared" si="87"/>
        <v>5</v>
      </c>
      <c r="I304">
        <f t="shared" si="91"/>
        <v>0</v>
      </c>
      <c r="J304">
        <f t="shared" si="91"/>
        <v>0</v>
      </c>
      <c r="K304">
        <f t="shared" si="91"/>
        <v>0</v>
      </c>
      <c r="L304">
        <f t="shared" si="91"/>
        <v>0</v>
      </c>
      <c r="M304">
        <f t="shared" si="91"/>
        <v>0</v>
      </c>
      <c r="N304">
        <f t="shared" si="91"/>
        <v>0</v>
      </c>
      <c r="O304">
        <f t="shared" si="91"/>
        <v>0</v>
      </c>
      <c r="P304">
        <f t="shared" si="91"/>
        <v>0</v>
      </c>
      <c r="Q304">
        <f t="shared" si="91"/>
        <v>0</v>
      </c>
      <c r="R304">
        <f t="shared" si="91"/>
        <v>2</v>
      </c>
      <c r="S304">
        <f t="shared" si="91"/>
        <v>2</v>
      </c>
      <c r="T304">
        <f t="shared" si="91"/>
        <v>1</v>
      </c>
      <c r="U304">
        <f t="shared" si="91"/>
        <v>0</v>
      </c>
      <c r="V304">
        <f t="shared" si="78"/>
        <v>2</v>
      </c>
      <c r="W304" t="str">
        <f>IF(L304&lt;&gt;0,VLOOKUP(V304,Joker!$B$1:$G$8,L304+1,FALSE),"")</f>
        <v/>
      </c>
      <c r="X304">
        <f t="shared" si="79"/>
        <v>2</v>
      </c>
      <c r="Y304">
        <f t="shared" si="80"/>
        <v>4</v>
      </c>
      <c r="Z304">
        <f t="shared" si="81"/>
        <v>5</v>
      </c>
      <c r="AA304">
        <f t="shared" si="82"/>
        <v>3</v>
      </c>
      <c r="AB304">
        <f t="shared" si="83"/>
        <v>4</v>
      </c>
      <c r="AC304">
        <f t="shared" si="84"/>
        <v>5</v>
      </c>
      <c r="AF304">
        <v>899</v>
      </c>
      <c r="AG304">
        <v>3</v>
      </c>
      <c r="AH304">
        <v>14</v>
      </c>
      <c r="AI304">
        <v>14</v>
      </c>
      <c r="AJ304">
        <v>3</v>
      </c>
      <c r="AK304">
        <v>14</v>
      </c>
      <c r="AL304">
        <v>12</v>
      </c>
      <c r="AM304">
        <f t="shared" si="86"/>
        <v>698</v>
      </c>
      <c r="AN304">
        <f t="shared" si="85"/>
        <v>627502</v>
      </c>
    </row>
    <row r="305" spans="1:40" x14ac:dyDescent="0.25">
      <c r="A305" t="s">
        <v>303</v>
      </c>
      <c r="B305" t="str">
        <f t="shared" si="76"/>
        <v>773A7</v>
      </c>
      <c r="C305" t="str">
        <f t="shared" si="77"/>
        <v>575</v>
      </c>
      <c r="D305" t="str">
        <f t="shared" si="87"/>
        <v>7</v>
      </c>
      <c r="E305" t="str">
        <f t="shared" si="87"/>
        <v>7</v>
      </c>
      <c r="F305" t="str">
        <f t="shared" si="87"/>
        <v>3</v>
      </c>
      <c r="G305" t="str">
        <f t="shared" si="87"/>
        <v>A</v>
      </c>
      <c r="H305" t="str">
        <f t="shared" si="87"/>
        <v>7</v>
      </c>
      <c r="I305">
        <f t="shared" si="91"/>
        <v>1</v>
      </c>
      <c r="J305">
        <f t="shared" si="91"/>
        <v>0</v>
      </c>
      <c r="K305">
        <f t="shared" si="91"/>
        <v>0</v>
      </c>
      <c r="L305">
        <f t="shared" si="91"/>
        <v>0</v>
      </c>
      <c r="M305">
        <f t="shared" si="91"/>
        <v>0</v>
      </c>
      <c r="N305">
        <f t="shared" si="91"/>
        <v>0</v>
      </c>
      <c r="O305">
        <f t="shared" si="91"/>
        <v>0</v>
      </c>
      <c r="P305">
        <f t="shared" si="91"/>
        <v>3</v>
      </c>
      <c r="Q305">
        <f t="shared" si="91"/>
        <v>0</v>
      </c>
      <c r="R305">
        <f t="shared" si="91"/>
        <v>0</v>
      </c>
      <c r="S305">
        <f t="shared" si="91"/>
        <v>0</v>
      </c>
      <c r="T305">
        <f t="shared" si="91"/>
        <v>1</v>
      </c>
      <c r="U305">
        <f t="shared" si="91"/>
        <v>0</v>
      </c>
      <c r="V305">
        <f t="shared" si="78"/>
        <v>3</v>
      </c>
      <c r="W305" t="str">
        <f>IF(L305&lt;&gt;0,VLOOKUP(V305,Joker!$B$1:$G$8,L305+1,FALSE),"")</f>
        <v/>
      </c>
      <c r="X305">
        <f t="shared" si="79"/>
        <v>3</v>
      </c>
      <c r="Y305">
        <f t="shared" si="80"/>
        <v>7</v>
      </c>
      <c r="Z305">
        <f t="shared" si="81"/>
        <v>7</v>
      </c>
      <c r="AA305">
        <f t="shared" si="82"/>
        <v>3</v>
      </c>
      <c r="AB305">
        <f t="shared" si="83"/>
        <v>14</v>
      </c>
      <c r="AC305">
        <f t="shared" si="84"/>
        <v>7</v>
      </c>
      <c r="AF305">
        <v>548</v>
      </c>
      <c r="AG305">
        <v>3</v>
      </c>
      <c r="AH305">
        <v>14</v>
      </c>
      <c r="AI305">
        <v>12</v>
      </c>
      <c r="AJ305">
        <v>9</v>
      </c>
      <c r="AK305">
        <v>12</v>
      </c>
      <c r="AL305">
        <v>12</v>
      </c>
      <c r="AM305">
        <f t="shared" si="86"/>
        <v>697</v>
      </c>
      <c r="AN305">
        <f t="shared" si="85"/>
        <v>381956</v>
      </c>
    </row>
    <row r="306" spans="1:40" x14ac:dyDescent="0.25">
      <c r="A306" t="s">
        <v>304</v>
      </c>
      <c r="B306" t="str">
        <f t="shared" si="76"/>
        <v>J6T32</v>
      </c>
      <c r="C306" t="str">
        <f t="shared" si="77"/>
        <v>687</v>
      </c>
      <c r="D306" t="str">
        <f t="shared" si="87"/>
        <v>J</v>
      </c>
      <c r="E306" t="str">
        <f t="shared" si="87"/>
        <v>6</v>
      </c>
      <c r="F306" t="str">
        <f t="shared" si="87"/>
        <v>T</v>
      </c>
      <c r="G306" t="str">
        <f t="shared" si="87"/>
        <v>3</v>
      </c>
      <c r="H306" t="str">
        <f t="shared" si="87"/>
        <v>2</v>
      </c>
      <c r="I306">
        <f t="shared" si="91"/>
        <v>0</v>
      </c>
      <c r="J306">
        <f t="shared" si="91"/>
        <v>0</v>
      </c>
      <c r="K306">
        <f t="shared" si="91"/>
        <v>0</v>
      </c>
      <c r="L306">
        <f t="shared" si="91"/>
        <v>1</v>
      </c>
      <c r="M306">
        <f t="shared" si="91"/>
        <v>1</v>
      </c>
      <c r="N306">
        <f t="shared" si="91"/>
        <v>0</v>
      </c>
      <c r="O306">
        <f t="shared" si="91"/>
        <v>0</v>
      </c>
      <c r="P306">
        <f t="shared" si="91"/>
        <v>0</v>
      </c>
      <c r="Q306">
        <f t="shared" si="91"/>
        <v>1</v>
      </c>
      <c r="R306">
        <f t="shared" si="91"/>
        <v>0</v>
      </c>
      <c r="S306">
        <f t="shared" si="91"/>
        <v>0</v>
      </c>
      <c r="T306">
        <f t="shared" si="91"/>
        <v>1</v>
      </c>
      <c r="U306">
        <f t="shared" si="91"/>
        <v>1</v>
      </c>
      <c r="V306">
        <f t="shared" si="78"/>
        <v>0</v>
      </c>
      <c r="W306">
        <f>IF(L306&lt;&gt;0,VLOOKUP(V306,Joker!$B$1:$G$8,L306+1,FALSE),"")</f>
        <v>1</v>
      </c>
      <c r="X306">
        <f t="shared" si="79"/>
        <v>1</v>
      </c>
      <c r="Y306">
        <f t="shared" si="80"/>
        <v>1</v>
      </c>
      <c r="Z306">
        <f t="shared" si="81"/>
        <v>6</v>
      </c>
      <c r="AA306">
        <f t="shared" si="82"/>
        <v>10</v>
      </c>
      <c r="AB306">
        <f t="shared" si="83"/>
        <v>3</v>
      </c>
      <c r="AC306">
        <f t="shared" si="84"/>
        <v>2</v>
      </c>
      <c r="AF306">
        <v>95</v>
      </c>
      <c r="AG306">
        <v>3</v>
      </c>
      <c r="AH306">
        <v>14</v>
      </c>
      <c r="AI306">
        <v>10</v>
      </c>
      <c r="AJ306">
        <v>1</v>
      </c>
      <c r="AK306">
        <v>14</v>
      </c>
      <c r="AL306">
        <v>12</v>
      </c>
      <c r="AM306">
        <f t="shared" si="86"/>
        <v>696</v>
      </c>
      <c r="AN306">
        <f t="shared" si="85"/>
        <v>66120</v>
      </c>
    </row>
    <row r="307" spans="1:40" x14ac:dyDescent="0.25">
      <c r="A307" t="s">
        <v>305</v>
      </c>
      <c r="B307" t="str">
        <f t="shared" si="76"/>
        <v>9AAAA</v>
      </c>
      <c r="C307" t="str">
        <f t="shared" si="77"/>
        <v>813</v>
      </c>
      <c r="D307" t="str">
        <f t="shared" si="87"/>
        <v>9</v>
      </c>
      <c r="E307" t="str">
        <f t="shared" si="87"/>
        <v>A</v>
      </c>
      <c r="F307" t="str">
        <f t="shared" si="87"/>
        <v>A</v>
      </c>
      <c r="G307" t="str">
        <f t="shared" si="87"/>
        <v>A</v>
      </c>
      <c r="H307" t="str">
        <f t="shared" si="87"/>
        <v>A</v>
      </c>
      <c r="I307">
        <f t="shared" si="91"/>
        <v>4</v>
      </c>
      <c r="J307">
        <f t="shared" si="91"/>
        <v>0</v>
      </c>
      <c r="K307">
        <f t="shared" si="91"/>
        <v>0</v>
      </c>
      <c r="L307">
        <f t="shared" si="91"/>
        <v>0</v>
      </c>
      <c r="M307">
        <f t="shared" si="91"/>
        <v>0</v>
      </c>
      <c r="N307">
        <f t="shared" si="91"/>
        <v>1</v>
      </c>
      <c r="O307">
        <f t="shared" si="91"/>
        <v>0</v>
      </c>
      <c r="P307">
        <f t="shared" si="91"/>
        <v>0</v>
      </c>
      <c r="Q307">
        <f t="shared" si="91"/>
        <v>0</v>
      </c>
      <c r="R307">
        <f t="shared" si="91"/>
        <v>0</v>
      </c>
      <c r="S307">
        <f t="shared" si="91"/>
        <v>0</v>
      </c>
      <c r="T307">
        <f t="shared" si="91"/>
        <v>0</v>
      </c>
      <c r="U307">
        <f t="shared" si="91"/>
        <v>0</v>
      </c>
      <c r="V307">
        <f t="shared" si="78"/>
        <v>5</v>
      </c>
      <c r="W307" t="str">
        <f>IF(L307&lt;&gt;0,VLOOKUP(V307,Joker!$B$1:$G$8,L307+1,FALSE),"")</f>
        <v/>
      </c>
      <c r="X307">
        <f t="shared" si="79"/>
        <v>5</v>
      </c>
      <c r="Y307">
        <f t="shared" si="80"/>
        <v>9</v>
      </c>
      <c r="Z307">
        <f t="shared" si="81"/>
        <v>14</v>
      </c>
      <c r="AA307">
        <f t="shared" si="82"/>
        <v>14</v>
      </c>
      <c r="AB307">
        <f t="shared" si="83"/>
        <v>14</v>
      </c>
      <c r="AC307">
        <f t="shared" si="84"/>
        <v>14</v>
      </c>
      <c r="AF307">
        <v>648</v>
      </c>
      <c r="AG307">
        <v>3</v>
      </c>
      <c r="AH307">
        <v>14</v>
      </c>
      <c r="AI307">
        <v>9</v>
      </c>
      <c r="AJ307">
        <v>14</v>
      </c>
      <c r="AK307">
        <v>13</v>
      </c>
      <c r="AL307">
        <v>14</v>
      </c>
      <c r="AM307">
        <f t="shared" si="86"/>
        <v>695</v>
      </c>
      <c r="AN307">
        <f t="shared" si="85"/>
        <v>450360</v>
      </c>
    </row>
    <row r="308" spans="1:40" x14ac:dyDescent="0.25">
      <c r="A308" t="s">
        <v>306</v>
      </c>
      <c r="B308" t="str">
        <f t="shared" si="76"/>
        <v>QKJTA</v>
      </c>
      <c r="C308" t="str">
        <f t="shared" si="77"/>
        <v>569</v>
      </c>
      <c r="D308" t="str">
        <f t="shared" si="87"/>
        <v>Q</v>
      </c>
      <c r="E308" t="str">
        <f t="shared" si="87"/>
        <v>K</v>
      </c>
      <c r="F308" t="str">
        <f t="shared" si="87"/>
        <v>J</v>
      </c>
      <c r="G308" t="str">
        <f t="shared" si="87"/>
        <v>T</v>
      </c>
      <c r="H308" t="str">
        <f t="shared" si="87"/>
        <v>A</v>
      </c>
      <c r="I308">
        <f t="shared" si="91"/>
        <v>1</v>
      </c>
      <c r="J308">
        <f t="shared" si="91"/>
        <v>1</v>
      </c>
      <c r="K308">
        <f t="shared" si="91"/>
        <v>1</v>
      </c>
      <c r="L308">
        <f t="shared" si="91"/>
        <v>1</v>
      </c>
      <c r="M308">
        <f t="shared" si="91"/>
        <v>1</v>
      </c>
      <c r="N308">
        <f t="shared" si="91"/>
        <v>0</v>
      </c>
      <c r="O308">
        <f t="shared" si="91"/>
        <v>0</v>
      </c>
      <c r="P308">
        <f t="shared" si="91"/>
        <v>0</v>
      </c>
      <c r="Q308">
        <f t="shared" si="91"/>
        <v>0</v>
      </c>
      <c r="R308">
        <f t="shared" si="91"/>
        <v>0</v>
      </c>
      <c r="S308">
        <f t="shared" si="91"/>
        <v>0</v>
      </c>
      <c r="T308">
        <f t="shared" si="91"/>
        <v>0</v>
      </c>
      <c r="U308">
        <f t="shared" si="91"/>
        <v>0</v>
      </c>
      <c r="V308">
        <f t="shared" si="78"/>
        <v>0</v>
      </c>
      <c r="W308">
        <f>IF(L308&lt;&gt;0,VLOOKUP(V308,Joker!$B$1:$G$8,L308+1,FALSE),"")</f>
        <v>1</v>
      </c>
      <c r="X308">
        <f t="shared" si="79"/>
        <v>1</v>
      </c>
      <c r="Y308">
        <f t="shared" si="80"/>
        <v>12</v>
      </c>
      <c r="Z308">
        <f t="shared" si="81"/>
        <v>13</v>
      </c>
      <c r="AA308">
        <f t="shared" si="82"/>
        <v>1</v>
      </c>
      <c r="AB308">
        <f t="shared" si="83"/>
        <v>10</v>
      </c>
      <c r="AC308">
        <f t="shared" si="84"/>
        <v>14</v>
      </c>
      <c r="AF308">
        <v>185</v>
      </c>
      <c r="AG308">
        <v>3</v>
      </c>
      <c r="AH308">
        <v>14</v>
      </c>
      <c r="AI308">
        <v>8</v>
      </c>
      <c r="AJ308">
        <v>14</v>
      </c>
      <c r="AK308">
        <v>5</v>
      </c>
      <c r="AL308">
        <v>14</v>
      </c>
      <c r="AM308">
        <f t="shared" si="86"/>
        <v>694</v>
      </c>
      <c r="AN308">
        <f t="shared" si="85"/>
        <v>128390</v>
      </c>
    </row>
    <row r="309" spans="1:40" x14ac:dyDescent="0.25">
      <c r="A309" t="s">
        <v>307</v>
      </c>
      <c r="B309" t="str">
        <f t="shared" si="76"/>
        <v>K2TT3</v>
      </c>
      <c r="C309" t="str">
        <f t="shared" si="77"/>
        <v>897</v>
      </c>
      <c r="D309" t="str">
        <f t="shared" si="87"/>
        <v>K</v>
      </c>
      <c r="E309" t="str">
        <f t="shared" si="87"/>
        <v>2</v>
      </c>
      <c r="F309" t="str">
        <f t="shared" si="87"/>
        <v>T</v>
      </c>
      <c r="G309" t="str">
        <f t="shared" si="87"/>
        <v>T</v>
      </c>
      <c r="H309" t="str">
        <f t="shared" si="87"/>
        <v>3</v>
      </c>
      <c r="I309">
        <f t="shared" si="91"/>
        <v>0</v>
      </c>
      <c r="J309">
        <f t="shared" si="91"/>
        <v>1</v>
      </c>
      <c r="K309">
        <f t="shared" si="91"/>
        <v>0</v>
      </c>
      <c r="L309">
        <f t="shared" si="91"/>
        <v>0</v>
      </c>
      <c r="M309">
        <f t="shared" si="91"/>
        <v>2</v>
      </c>
      <c r="N309">
        <f t="shared" si="91"/>
        <v>0</v>
      </c>
      <c r="O309">
        <f t="shared" si="91"/>
        <v>0</v>
      </c>
      <c r="P309">
        <f t="shared" si="91"/>
        <v>0</v>
      </c>
      <c r="Q309">
        <f t="shared" si="91"/>
        <v>0</v>
      </c>
      <c r="R309">
        <f t="shared" si="91"/>
        <v>0</v>
      </c>
      <c r="S309">
        <f t="shared" si="91"/>
        <v>0</v>
      </c>
      <c r="T309">
        <f t="shared" si="91"/>
        <v>1</v>
      </c>
      <c r="U309">
        <f t="shared" si="91"/>
        <v>1</v>
      </c>
      <c r="V309">
        <f t="shared" si="78"/>
        <v>1</v>
      </c>
      <c r="W309" t="str">
        <f>IF(L309&lt;&gt;0,VLOOKUP(V309,Joker!$B$1:$G$8,L309+1,FALSE),"")</f>
        <v/>
      </c>
      <c r="X309">
        <f t="shared" si="79"/>
        <v>1</v>
      </c>
      <c r="Y309">
        <f t="shared" si="80"/>
        <v>13</v>
      </c>
      <c r="Z309">
        <f t="shared" si="81"/>
        <v>2</v>
      </c>
      <c r="AA309">
        <f t="shared" si="82"/>
        <v>10</v>
      </c>
      <c r="AB309">
        <f t="shared" si="83"/>
        <v>10</v>
      </c>
      <c r="AC309">
        <f t="shared" si="84"/>
        <v>3</v>
      </c>
      <c r="AF309">
        <v>708</v>
      </c>
      <c r="AG309">
        <v>3</v>
      </c>
      <c r="AH309">
        <v>14</v>
      </c>
      <c r="AI309">
        <v>7</v>
      </c>
      <c r="AJ309">
        <v>1</v>
      </c>
      <c r="AK309">
        <v>8</v>
      </c>
      <c r="AL309">
        <v>8</v>
      </c>
      <c r="AM309">
        <f t="shared" si="86"/>
        <v>693</v>
      </c>
      <c r="AN309">
        <f t="shared" si="85"/>
        <v>490644</v>
      </c>
    </row>
    <row r="310" spans="1:40" x14ac:dyDescent="0.25">
      <c r="A310" t="s">
        <v>308</v>
      </c>
      <c r="B310" t="str">
        <f t="shared" si="76"/>
        <v>TTJT6</v>
      </c>
      <c r="C310" t="str">
        <f t="shared" si="77"/>
        <v>239</v>
      </c>
      <c r="D310" t="str">
        <f t="shared" si="87"/>
        <v>T</v>
      </c>
      <c r="E310" t="str">
        <f t="shared" si="87"/>
        <v>T</v>
      </c>
      <c r="F310" t="str">
        <f t="shared" si="87"/>
        <v>J</v>
      </c>
      <c r="G310" t="str">
        <f t="shared" si="87"/>
        <v>T</v>
      </c>
      <c r="H310" t="str">
        <f t="shared" si="87"/>
        <v>6</v>
      </c>
      <c r="I310">
        <f t="shared" si="91"/>
        <v>0</v>
      </c>
      <c r="J310">
        <f t="shared" si="91"/>
        <v>0</v>
      </c>
      <c r="K310">
        <f t="shared" si="91"/>
        <v>0</v>
      </c>
      <c r="L310">
        <f t="shared" si="91"/>
        <v>1</v>
      </c>
      <c r="M310">
        <f t="shared" si="91"/>
        <v>3</v>
      </c>
      <c r="N310">
        <f t="shared" si="91"/>
        <v>0</v>
      </c>
      <c r="O310">
        <f t="shared" si="91"/>
        <v>0</v>
      </c>
      <c r="P310">
        <f t="shared" si="91"/>
        <v>0</v>
      </c>
      <c r="Q310">
        <f t="shared" si="91"/>
        <v>1</v>
      </c>
      <c r="R310">
        <f t="shared" si="91"/>
        <v>0</v>
      </c>
      <c r="S310">
        <f t="shared" si="91"/>
        <v>0</v>
      </c>
      <c r="T310">
        <f t="shared" si="91"/>
        <v>0</v>
      </c>
      <c r="U310">
        <f t="shared" si="91"/>
        <v>0</v>
      </c>
      <c r="V310">
        <f t="shared" si="78"/>
        <v>3</v>
      </c>
      <c r="W310">
        <f>IF(L310&lt;&gt;0,VLOOKUP(V310,Joker!$B$1:$G$8,L310+1,FALSE),"")</f>
        <v>5</v>
      </c>
      <c r="X310">
        <f t="shared" si="79"/>
        <v>5</v>
      </c>
      <c r="Y310">
        <f t="shared" si="80"/>
        <v>10</v>
      </c>
      <c r="Z310">
        <f t="shared" si="81"/>
        <v>10</v>
      </c>
      <c r="AA310">
        <f t="shared" si="82"/>
        <v>1</v>
      </c>
      <c r="AB310">
        <f t="shared" si="83"/>
        <v>10</v>
      </c>
      <c r="AC310">
        <f t="shared" si="84"/>
        <v>6</v>
      </c>
      <c r="AF310">
        <v>432</v>
      </c>
      <c r="AG310">
        <v>3</v>
      </c>
      <c r="AH310">
        <v>14</v>
      </c>
      <c r="AI310">
        <v>4</v>
      </c>
      <c r="AJ310">
        <v>9</v>
      </c>
      <c r="AK310">
        <v>9</v>
      </c>
      <c r="AL310">
        <v>9</v>
      </c>
      <c r="AM310">
        <f t="shared" si="86"/>
        <v>692</v>
      </c>
      <c r="AN310">
        <f t="shared" si="85"/>
        <v>298944</v>
      </c>
    </row>
    <row r="311" spans="1:40" x14ac:dyDescent="0.25">
      <c r="A311" t="s">
        <v>309</v>
      </c>
      <c r="B311" t="str">
        <f t="shared" si="76"/>
        <v>56656</v>
      </c>
      <c r="C311" t="str">
        <f t="shared" si="77"/>
        <v>269</v>
      </c>
      <c r="D311" t="str">
        <f t="shared" si="87"/>
        <v>5</v>
      </c>
      <c r="E311" t="str">
        <f t="shared" si="87"/>
        <v>6</v>
      </c>
      <c r="F311" t="str">
        <f t="shared" si="87"/>
        <v>6</v>
      </c>
      <c r="G311" t="str">
        <f t="shared" si="87"/>
        <v>5</v>
      </c>
      <c r="H311" t="str">
        <f t="shared" si="87"/>
        <v>6</v>
      </c>
      <c r="I311">
        <f t="shared" si="91"/>
        <v>0</v>
      </c>
      <c r="J311">
        <f t="shared" si="91"/>
        <v>0</v>
      </c>
      <c r="K311">
        <f t="shared" si="91"/>
        <v>0</v>
      </c>
      <c r="L311">
        <f t="shared" si="91"/>
        <v>0</v>
      </c>
      <c r="M311">
        <f t="shared" si="91"/>
        <v>0</v>
      </c>
      <c r="N311">
        <f t="shared" si="91"/>
        <v>0</v>
      </c>
      <c r="O311">
        <f t="shared" si="91"/>
        <v>0</v>
      </c>
      <c r="P311">
        <f t="shared" si="91"/>
        <v>0</v>
      </c>
      <c r="Q311">
        <f t="shared" si="91"/>
        <v>3</v>
      </c>
      <c r="R311">
        <f t="shared" si="91"/>
        <v>2</v>
      </c>
      <c r="S311">
        <f t="shared" si="91"/>
        <v>0</v>
      </c>
      <c r="T311">
        <f t="shared" si="91"/>
        <v>0</v>
      </c>
      <c r="U311">
        <f t="shared" si="91"/>
        <v>0</v>
      </c>
      <c r="V311">
        <f t="shared" si="78"/>
        <v>4</v>
      </c>
      <c r="W311" t="str">
        <f>IF(L311&lt;&gt;0,VLOOKUP(V311,Joker!$B$1:$G$8,L311+1,FALSE),"")</f>
        <v/>
      </c>
      <c r="X311">
        <f t="shared" si="79"/>
        <v>4</v>
      </c>
      <c r="Y311">
        <f t="shared" si="80"/>
        <v>5</v>
      </c>
      <c r="Z311">
        <f t="shared" si="81"/>
        <v>6</v>
      </c>
      <c r="AA311">
        <f t="shared" si="82"/>
        <v>6</v>
      </c>
      <c r="AB311">
        <f t="shared" si="83"/>
        <v>5</v>
      </c>
      <c r="AC311">
        <f t="shared" si="84"/>
        <v>6</v>
      </c>
      <c r="AF311">
        <v>22</v>
      </c>
      <c r="AG311">
        <v>3</v>
      </c>
      <c r="AH311">
        <v>14</v>
      </c>
      <c r="AI311">
        <v>4</v>
      </c>
      <c r="AJ311">
        <v>5</v>
      </c>
      <c r="AK311">
        <v>5</v>
      </c>
      <c r="AL311">
        <v>5</v>
      </c>
      <c r="AM311">
        <f t="shared" si="86"/>
        <v>691</v>
      </c>
      <c r="AN311">
        <f t="shared" si="85"/>
        <v>15202</v>
      </c>
    </row>
    <row r="312" spans="1:40" x14ac:dyDescent="0.25">
      <c r="A312" t="s">
        <v>310</v>
      </c>
      <c r="B312" t="str">
        <f t="shared" si="76"/>
        <v>55525</v>
      </c>
      <c r="C312" t="str">
        <f t="shared" si="77"/>
        <v>951</v>
      </c>
      <c r="D312" t="str">
        <f t="shared" si="87"/>
        <v>5</v>
      </c>
      <c r="E312" t="str">
        <f t="shared" si="87"/>
        <v>5</v>
      </c>
      <c r="F312" t="str">
        <f t="shared" si="87"/>
        <v>5</v>
      </c>
      <c r="G312" t="str">
        <f t="shared" si="87"/>
        <v>2</v>
      </c>
      <c r="H312" t="str">
        <f t="shared" si="87"/>
        <v>5</v>
      </c>
      <c r="I312">
        <f t="shared" si="91"/>
        <v>0</v>
      </c>
      <c r="J312">
        <f t="shared" si="91"/>
        <v>0</v>
      </c>
      <c r="K312">
        <f t="shared" si="91"/>
        <v>0</v>
      </c>
      <c r="L312">
        <f t="shared" si="91"/>
        <v>0</v>
      </c>
      <c r="M312">
        <f t="shared" si="91"/>
        <v>0</v>
      </c>
      <c r="N312">
        <f t="shared" si="91"/>
        <v>0</v>
      </c>
      <c r="O312">
        <f t="shared" si="91"/>
        <v>0</v>
      </c>
      <c r="P312">
        <f t="shared" si="91"/>
        <v>0</v>
      </c>
      <c r="Q312">
        <f t="shared" si="91"/>
        <v>0</v>
      </c>
      <c r="R312">
        <f t="shared" si="91"/>
        <v>4</v>
      </c>
      <c r="S312">
        <f t="shared" si="91"/>
        <v>0</v>
      </c>
      <c r="T312">
        <f t="shared" si="91"/>
        <v>0</v>
      </c>
      <c r="U312">
        <f t="shared" si="91"/>
        <v>1</v>
      </c>
      <c r="V312">
        <f t="shared" si="78"/>
        <v>5</v>
      </c>
      <c r="W312" t="str">
        <f>IF(L312&lt;&gt;0,VLOOKUP(V312,Joker!$B$1:$G$8,L312+1,FALSE),"")</f>
        <v/>
      </c>
      <c r="X312">
        <f t="shared" si="79"/>
        <v>5</v>
      </c>
      <c r="Y312">
        <f t="shared" si="80"/>
        <v>5</v>
      </c>
      <c r="Z312">
        <f t="shared" si="81"/>
        <v>5</v>
      </c>
      <c r="AA312">
        <f t="shared" si="82"/>
        <v>5</v>
      </c>
      <c r="AB312">
        <f t="shared" si="83"/>
        <v>2</v>
      </c>
      <c r="AC312">
        <f t="shared" si="84"/>
        <v>5</v>
      </c>
      <c r="AF312">
        <v>723</v>
      </c>
      <c r="AG312">
        <v>3</v>
      </c>
      <c r="AH312">
        <v>14</v>
      </c>
      <c r="AI312">
        <v>3</v>
      </c>
      <c r="AJ312">
        <v>10</v>
      </c>
      <c r="AK312">
        <v>14</v>
      </c>
      <c r="AL312">
        <v>14</v>
      </c>
      <c r="AM312">
        <f t="shared" si="86"/>
        <v>690</v>
      </c>
      <c r="AN312">
        <f t="shared" si="85"/>
        <v>498870</v>
      </c>
    </row>
    <row r="313" spans="1:40" x14ac:dyDescent="0.25">
      <c r="A313" t="s">
        <v>311</v>
      </c>
      <c r="B313" t="str">
        <f t="shared" si="76"/>
        <v>339J3</v>
      </c>
      <c r="C313" t="str">
        <f t="shared" si="77"/>
        <v>745</v>
      </c>
      <c r="D313" t="str">
        <f t="shared" si="87"/>
        <v>3</v>
      </c>
      <c r="E313" t="str">
        <f t="shared" si="87"/>
        <v>3</v>
      </c>
      <c r="F313" t="str">
        <f t="shared" si="87"/>
        <v>9</v>
      </c>
      <c r="G313" t="str">
        <f t="shared" si="87"/>
        <v>J</v>
      </c>
      <c r="H313" t="str">
        <f t="shared" si="87"/>
        <v>3</v>
      </c>
      <c r="I313">
        <f t="shared" si="91"/>
        <v>0</v>
      </c>
      <c r="J313">
        <f t="shared" si="91"/>
        <v>0</v>
      </c>
      <c r="K313">
        <f t="shared" si="91"/>
        <v>0</v>
      </c>
      <c r="L313">
        <f t="shared" si="91"/>
        <v>1</v>
      </c>
      <c r="M313">
        <f t="shared" si="91"/>
        <v>0</v>
      </c>
      <c r="N313">
        <f t="shared" si="91"/>
        <v>1</v>
      </c>
      <c r="O313">
        <f t="shared" si="91"/>
        <v>0</v>
      </c>
      <c r="P313">
        <f t="shared" si="91"/>
        <v>0</v>
      </c>
      <c r="Q313">
        <f t="shared" si="91"/>
        <v>0</v>
      </c>
      <c r="R313">
        <f t="shared" si="91"/>
        <v>0</v>
      </c>
      <c r="S313">
        <f t="shared" si="91"/>
        <v>0</v>
      </c>
      <c r="T313">
        <f t="shared" si="91"/>
        <v>3</v>
      </c>
      <c r="U313">
        <f t="shared" si="91"/>
        <v>0</v>
      </c>
      <c r="V313">
        <f t="shared" si="78"/>
        <v>3</v>
      </c>
      <c r="W313">
        <f>IF(L313&lt;&gt;0,VLOOKUP(V313,Joker!$B$1:$G$8,L313+1,FALSE),"")</f>
        <v>5</v>
      </c>
      <c r="X313">
        <f t="shared" si="79"/>
        <v>5</v>
      </c>
      <c r="Y313">
        <f t="shared" si="80"/>
        <v>3</v>
      </c>
      <c r="Z313">
        <f t="shared" si="81"/>
        <v>3</v>
      </c>
      <c r="AA313">
        <f t="shared" si="82"/>
        <v>9</v>
      </c>
      <c r="AB313">
        <f t="shared" si="83"/>
        <v>1</v>
      </c>
      <c r="AC313">
        <f t="shared" si="84"/>
        <v>3</v>
      </c>
      <c r="AF313">
        <v>520</v>
      </c>
      <c r="AG313">
        <v>3</v>
      </c>
      <c r="AH313">
        <v>14</v>
      </c>
      <c r="AI313">
        <v>3</v>
      </c>
      <c r="AJ313">
        <v>10</v>
      </c>
      <c r="AK313">
        <v>10</v>
      </c>
      <c r="AL313">
        <v>10</v>
      </c>
      <c r="AM313">
        <f t="shared" si="86"/>
        <v>689</v>
      </c>
      <c r="AN313">
        <f t="shared" si="85"/>
        <v>358280</v>
      </c>
    </row>
    <row r="314" spans="1:40" x14ac:dyDescent="0.25">
      <c r="A314" t="s">
        <v>312</v>
      </c>
      <c r="B314" t="str">
        <f t="shared" si="76"/>
        <v>A7K62</v>
      </c>
      <c r="C314" t="str">
        <f t="shared" si="77"/>
        <v>845</v>
      </c>
      <c r="D314" t="str">
        <f t="shared" si="87"/>
        <v>A</v>
      </c>
      <c r="E314" t="str">
        <f t="shared" si="87"/>
        <v>7</v>
      </c>
      <c r="F314" t="str">
        <f t="shared" si="87"/>
        <v>K</v>
      </c>
      <c r="G314" t="str">
        <f t="shared" si="87"/>
        <v>6</v>
      </c>
      <c r="H314" t="str">
        <f t="shared" si="87"/>
        <v>2</v>
      </c>
      <c r="I314">
        <f t="shared" si="91"/>
        <v>1</v>
      </c>
      <c r="J314">
        <f t="shared" si="91"/>
        <v>1</v>
      </c>
      <c r="K314">
        <f t="shared" si="91"/>
        <v>0</v>
      </c>
      <c r="L314">
        <f t="shared" si="91"/>
        <v>0</v>
      </c>
      <c r="M314">
        <f t="shared" si="91"/>
        <v>0</v>
      </c>
      <c r="N314">
        <f t="shared" si="91"/>
        <v>0</v>
      </c>
      <c r="O314">
        <f t="shared" si="91"/>
        <v>0</v>
      </c>
      <c r="P314">
        <f t="shared" si="91"/>
        <v>1</v>
      </c>
      <c r="Q314">
        <f t="shared" si="91"/>
        <v>1</v>
      </c>
      <c r="R314">
        <f t="shared" si="91"/>
        <v>0</v>
      </c>
      <c r="S314">
        <f t="shared" si="91"/>
        <v>0</v>
      </c>
      <c r="T314">
        <f t="shared" si="91"/>
        <v>0</v>
      </c>
      <c r="U314">
        <f t="shared" si="91"/>
        <v>1</v>
      </c>
      <c r="V314">
        <f t="shared" si="78"/>
        <v>0</v>
      </c>
      <c r="W314" t="str">
        <f>IF(L314&lt;&gt;0,VLOOKUP(V314,Joker!$B$1:$G$8,L314+1,FALSE),"")</f>
        <v/>
      </c>
      <c r="X314">
        <f t="shared" si="79"/>
        <v>0</v>
      </c>
      <c r="Y314">
        <f t="shared" si="80"/>
        <v>14</v>
      </c>
      <c r="Z314">
        <f t="shared" si="81"/>
        <v>7</v>
      </c>
      <c r="AA314">
        <f t="shared" si="82"/>
        <v>13</v>
      </c>
      <c r="AB314">
        <f t="shared" si="83"/>
        <v>6</v>
      </c>
      <c r="AC314">
        <f t="shared" si="84"/>
        <v>2</v>
      </c>
      <c r="AF314">
        <v>221</v>
      </c>
      <c r="AG314">
        <v>3</v>
      </c>
      <c r="AH314">
        <v>14</v>
      </c>
      <c r="AI314">
        <v>1</v>
      </c>
      <c r="AJ314">
        <v>13</v>
      </c>
      <c r="AK314">
        <v>14</v>
      </c>
      <c r="AL314">
        <v>9</v>
      </c>
      <c r="AM314">
        <f t="shared" si="86"/>
        <v>688</v>
      </c>
      <c r="AN314">
        <f t="shared" si="85"/>
        <v>152048</v>
      </c>
    </row>
    <row r="315" spans="1:40" x14ac:dyDescent="0.25">
      <c r="A315" t="s">
        <v>313</v>
      </c>
      <c r="B315" t="str">
        <f t="shared" si="76"/>
        <v>A6AAA</v>
      </c>
      <c r="C315" t="str">
        <f t="shared" si="77"/>
        <v>134</v>
      </c>
      <c r="D315" t="str">
        <f t="shared" si="87"/>
        <v>A</v>
      </c>
      <c r="E315" t="str">
        <f t="shared" si="87"/>
        <v>6</v>
      </c>
      <c r="F315" t="str">
        <f t="shared" si="87"/>
        <v>A</v>
      </c>
      <c r="G315" t="str">
        <f t="shared" si="87"/>
        <v>A</v>
      </c>
      <c r="H315" t="str">
        <f t="shared" si="87"/>
        <v>A</v>
      </c>
      <c r="I315">
        <f t="shared" si="91"/>
        <v>4</v>
      </c>
      <c r="J315">
        <f t="shared" si="91"/>
        <v>0</v>
      </c>
      <c r="K315">
        <f t="shared" si="91"/>
        <v>0</v>
      </c>
      <c r="L315">
        <f t="shared" si="91"/>
        <v>0</v>
      </c>
      <c r="M315">
        <f t="shared" si="91"/>
        <v>0</v>
      </c>
      <c r="N315">
        <f t="shared" si="91"/>
        <v>0</v>
      </c>
      <c r="O315">
        <f t="shared" si="91"/>
        <v>0</v>
      </c>
      <c r="P315">
        <f t="shared" si="91"/>
        <v>0</v>
      </c>
      <c r="Q315">
        <f t="shared" si="91"/>
        <v>1</v>
      </c>
      <c r="R315">
        <f t="shared" si="91"/>
        <v>0</v>
      </c>
      <c r="S315">
        <f t="shared" si="91"/>
        <v>0</v>
      </c>
      <c r="T315">
        <f t="shared" si="91"/>
        <v>0</v>
      </c>
      <c r="U315">
        <f t="shared" si="91"/>
        <v>0</v>
      </c>
      <c r="V315">
        <f t="shared" si="78"/>
        <v>5</v>
      </c>
      <c r="W315" t="str">
        <f>IF(L315&lt;&gt;0,VLOOKUP(V315,Joker!$B$1:$G$8,L315+1,FALSE),"")</f>
        <v/>
      </c>
      <c r="X315">
        <f t="shared" si="79"/>
        <v>5</v>
      </c>
      <c r="Y315">
        <f t="shared" si="80"/>
        <v>14</v>
      </c>
      <c r="Z315">
        <f t="shared" si="81"/>
        <v>6</v>
      </c>
      <c r="AA315">
        <f t="shared" si="82"/>
        <v>14</v>
      </c>
      <c r="AB315">
        <f t="shared" si="83"/>
        <v>14</v>
      </c>
      <c r="AC315">
        <f t="shared" si="84"/>
        <v>14</v>
      </c>
      <c r="AF315">
        <v>383</v>
      </c>
      <c r="AG315">
        <v>3</v>
      </c>
      <c r="AH315">
        <v>14</v>
      </c>
      <c r="AI315">
        <v>1</v>
      </c>
      <c r="AJ315">
        <v>3</v>
      </c>
      <c r="AK315">
        <v>2</v>
      </c>
      <c r="AL315">
        <v>1</v>
      </c>
      <c r="AM315">
        <f t="shared" si="86"/>
        <v>687</v>
      </c>
      <c r="AN315">
        <f t="shared" si="85"/>
        <v>263121</v>
      </c>
    </row>
    <row r="316" spans="1:40" x14ac:dyDescent="0.25">
      <c r="A316" t="s">
        <v>314</v>
      </c>
      <c r="B316" t="str">
        <f t="shared" si="76"/>
        <v>8Q833</v>
      </c>
      <c r="C316" t="str">
        <f t="shared" si="77"/>
        <v>932</v>
      </c>
      <c r="D316" t="str">
        <f t="shared" si="87"/>
        <v>8</v>
      </c>
      <c r="E316" t="str">
        <f t="shared" si="87"/>
        <v>Q</v>
      </c>
      <c r="F316" t="str">
        <f t="shared" si="87"/>
        <v>8</v>
      </c>
      <c r="G316" t="str">
        <f t="shared" si="87"/>
        <v>3</v>
      </c>
      <c r="H316" t="str">
        <f t="shared" si="87"/>
        <v>3</v>
      </c>
      <c r="I316">
        <f t="shared" si="91"/>
        <v>0</v>
      </c>
      <c r="J316">
        <f t="shared" si="91"/>
        <v>0</v>
      </c>
      <c r="K316">
        <f t="shared" si="91"/>
        <v>1</v>
      </c>
      <c r="L316">
        <f t="shared" si="91"/>
        <v>0</v>
      </c>
      <c r="M316">
        <f t="shared" si="91"/>
        <v>0</v>
      </c>
      <c r="N316">
        <f t="shared" si="91"/>
        <v>0</v>
      </c>
      <c r="O316">
        <f t="shared" si="91"/>
        <v>2</v>
      </c>
      <c r="P316">
        <f t="shared" si="91"/>
        <v>0</v>
      </c>
      <c r="Q316">
        <f t="shared" ref="Q316:U316" si="92">COUNTIF($D316:$H316,Q$1)</f>
        <v>0</v>
      </c>
      <c r="R316">
        <f t="shared" si="92"/>
        <v>0</v>
      </c>
      <c r="S316">
        <f t="shared" si="92"/>
        <v>0</v>
      </c>
      <c r="T316">
        <f t="shared" si="92"/>
        <v>2</v>
      </c>
      <c r="U316">
        <f t="shared" si="92"/>
        <v>0</v>
      </c>
      <c r="V316">
        <f t="shared" si="78"/>
        <v>2</v>
      </c>
      <c r="W316" t="str">
        <f>IF(L316&lt;&gt;0,VLOOKUP(V316,Joker!$B$1:$G$8,L316+1,FALSE),"")</f>
        <v/>
      </c>
      <c r="X316">
        <f t="shared" si="79"/>
        <v>2</v>
      </c>
      <c r="Y316">
        <f t="shared" si="80"/>
        <v>8</v>
      </c>
      <c r="Z316">
        <f t="shared" si="81"/>
        <v>12</v>
      </c>
      <c r="AA316">
        <f t="shared" si="82"/>
        <v>8</v>
      </c>
      <c r="AB316">
        <f t="shared" si="83"/>
        <v>3</v>
      </c>
      <c r="AC316">
        <f t="shared" si="84"/>
        <v>3</v>
      </c>
      <c r="AF316">
        <v>133</v>
      </c>
      <c r="AG316">
        <v>3</v>
      </c>
      <c r="AH316">
        <v>13</v>
      </c>
      <c r="AI316">
        <v>13</v>
      </c>
      <c r="AJ316">
        <v>14</v>
      </c>
      <c r="AK316">
        <v>13</v>
      </c>
      <c r="AL316">
        <v>6</v>
      </c>
      <c r="AM316">
        <f t="shared" si="86"/>
        <v>686</v>
      </c>
      <c r="AN316">
        <f t="shared" si="85"/>
        <v>91238</v>
      </c>
    </row>
    <row r="317" spans="1:40" x14ac:dyDescent="0.25">
      <c r="A317" t="s">
        <v>315</v>
      </c>
      <c r="B317" t="str">
        <f t="shared" si="76"/>
        <v>A8A5A</v>
      </c>
      <c r="C317" t="str">
        <f t="shared" si="77"/>
        <v>185</v>
      </c>
      <c r="D317" t="str">
        <f t="shared" si="87"/>
        <v>A</v>
      </c>
      <c r="E317" t="str">
        <f t="shared" si="87"/>
        <v>8</v>
      </c>
      <c r="F317" t="str">
        <f t="shared" si="87"/>
        <v>A</v>
      </c>
      <c r="G317" t="str">
        <f t="shared" si="87"/>
        <v>5</v>
      </c>
      <c r="H317" t="str">
        <f t="shared" si="87"/>
        <v>A</v>
      </c>
      <c r="I317">
        <f t="shared" ref="I317:U336" si="93">COUNTIF($D317:$H317,I$1)</f>
        <v>3</v>
      </c>
      <c r="J317">
        <f t="shared" si="93"/>
        <v>0</v>
      </c>
      <c r="K317">
        <f t="shared" si="93"/>
        <v>0</v>
      </c>
      <c r="L317">
        <f t="shared" si="93"/>
        <v>0</v>
      </c>
      <c r="M317">
        <f t="shared" si="93"/>
        <v>0</v>
      </c>
      <c r="N317">
        <f t="shared" si="93"/>
        <v>0</v>
      </c>
      <c r="O317">
        <f t="shared" si="93"/>
        <v>1</v>
      </c>
      <c r="P317">
        <f t="shared" si="93"/>
        <v>0</v>
      </c>
      <c r="Q317">
        <f t="shared" si="93"/>
        <v>0</v>
      </c>
      <c r="R317">
        <f t="shared" si="93"/>
        <v>1</v>
      </c>
      <c r="S317">
        <f t="shared" si="93"/>
        <v>0</v>
      </c>
      <c r="T317">
        <f t="shared" si="93"/>
        <v>0</v>
      </c>
      <c r="U317">
        <f t="shared" si="93"/>
        <v>0</v>
      </c>
      <c r="V317">
        <f t="shared" si="78"/>
        <v>3</v>
      </c>
      <c r="W317" t="str">
        <f>IF(L317&lt;&gt;0,VLOOKUP(V317,Joker!$B$1:$G$8,L317+1,FALSE),"")</f>
        <v/>
      </c>
      <c r="X317">
        <f t="shared" si="79"/>
        <v>3</v>
      </c>
      <c r="Y317">
        <f t="shared" si="80"/>
        <v>14</v>
      </c>
      <c r="Z317">
        <f t="shared" si="81"/>
        <v>8</v>
      </c>
      <c r="AA317">
        <f t="shared" si="82"/>
        <v>14</v>
      </c>
      <c r="AB317">
        <f t="shared" si="83"/>
        <v>5</v>
      </c>
      <c r="AC317">
        <f t="shared" si="84"/>
        <v>14</v>
      </c>
      <c r="AF317">
        <v>266</v>
      </c>
      <c r="AG317">
        <v>3</v>
      </c>
      <c r="AH317">
        <v>13</v>
      </c>
      <c r="AI317">
        <v>13</v>
      </c>
      <c r="AJ317">
        <v>14</v>
      </c>
      <c r="AK317">
        <v>3</v>
      </c>
      <c r="AL317">
        <v>13</v>
      </c>
      <c r="AM317">
        <f t="shared" si="86"/>
        <v>685</v>
      </c>
      <c r="AN317">
        <f t="shared" si="85"/>
        <v>182210</v>
      </c>
    </row>
    <row r="318" spans="1:40" x14ac:dyDescent="0.25">
      <c r="A318" t="s">
        <v>316</v>
      </c>
      <c r="B318" t="str">
        <f t="shared" si="76"/>
        <v>J233K</v>
      </c>
      <c r="C318" t="str">
        <f t="shared" si="77"/>
        <v>373</v>
      </c>
      <c r="D318" t="str">
        <f t="shared" si="87"/>
        <v>J</v>
      </c>
      <c r="E318" t="str">
        <f t="shared" si="87"/>
        <v>2</v>
      </c>
      <c r="F318" t="str">
        <f t="shared" si="87"/>
        <v>3</v>
      </c>
      <c r="G318" t="str">
        <f t="shared" si="87"/>
        <v>3</v>
      </c>
      <c r="H318" t="str">
        <f t="shared" si="87"/>
        <v>K</v>
      </c>
      <c r="I318">
        <f t="shared" si="93"/>
        <v>0</v>
      </c>
      <c r="J318">
        <f t="shared" si="93"/>
        <v>1</v>
      </c>
      <c r="K318">
        <f t="shared" si="93"/>
        <v>0</v>
      </c>
      <c r="L318">
        <f t="shared" si="93"/>
        <v>1</v>
      </c>
      <c r="M318">
        <f t="shared" si="93"/>
        <v>0</v>
      </c>
      <c r="N318">
        <f t="shared" si="93"/>
        <v>0</v>
      </c>
      <c r="O318">
        <f t="shared" si="93"/>
        <v>0</v>
      </c>
      <c r="P318">
        <f t="shared" si="93"/>
        <v>0</v>
      </c>
      <c r="Q318">
        <f t="shared" si="93"/>
        <v>0</v>
      </c>
      <c r="R318">
        <f t="shared" si="93"/>
        <v>0</v>
      </c>
      <c r="S318">
        <f t="shared" si="93"/>
        <v>0</v>
      </c>
      <c r="T318">
        <f t="shared" si="93"/>
        <v>2</v>
      </c>
      <c r="U318">
        <f t="shared" si="93"/>
        <v>1</v>
      </c>
      <c r="V318">
        <f t="shared" si="78"/>
        <v>1</v>
      </c>
      <c r="W318">
        <f>IF(L318&lt;&gt;0,VLOOKUP(V318,Joker!$B$1:$G$8,L318+1,FALSE),"")</f>
        <v>3</v>
      </c>
      <c r="X318">
        <f t="shared" si="79"/>
        <v>3</v>
      </c>
      <c r="Y318">
        <f t="shared" si="80"/>
        <v>1</v>
      </c>
      <c r="Z318">
        <f t="shared" si="81"/>
        <v>2</v>
      </c>
      <c r="AA318">
        <f t="shared" si="82"/>
        <v>3</v>
      </c>
      <c r="AB318">
        <f t="shared" si="83"/>
        <v>3</v>
      </c>
      <c r="AC318">
        <f t="shared" si="84"/>
        <v>13</v>
      </c>
      <c r="AF318">
        <v>565</v>
      </c>
      <c r="AG318">
        <v>3</v>
      </c>
      <c r="AH318">
        <v>13</v>
      </c>
      <c r="AI318">
        <v>13</v>
      </c>
      <c r="AJ318">
        <v>13</v>
      </c>
      <c r="AK318">
        <v>14</v>
      </c>
      <c r="AL318">
        <v>4</v>
      </c>
      <c r="AM318">
        <f t="shared" si="86"/>
        <v>684</v>
      </c>
      <c r="AN318">
        <f t="shared" si="85"/>
        <v>386460</v>
      </c>
    </row>
    <row r="319" spans="1:40" x14ac:dyDescent="0.25">
      <c r="A319" t="s">
        <v>317</v>
      </c>
      <c r="B319" t="str">
        <f t="shared" si="76"/>
        <v>TTK22</v>
      </c>
      <c r="C319" t="str">
        <f t="shared" si="77"/>
        <v>966</v>
      </c>
      <c r="D319" t="str">
        <f t="shared" si="87"/>
        <v>T</v>
      </c>
      <c r="E319" t="str">
        <f t="shared" si="87"/>
        <v>T</v>
      </c>
      <c r="F319" t="str">
        <f t="shared" si="87"/>
        <v>K</v>
      </c>
      <c r="G319" t="str">
        <f t="shared" si="87"/>
        <v>2</v>
      </c>
      <c r="H319" t="str">
        <f t="shared" si="87"/>
        <v>2</v>
      </c>
      <c r="I319">
        <f t="shared" si="93"/>
        <v>0</v>
      </c>
      <c r="J319">
        <f t="shared" si="93"/>
        <v>1</v>
      </c>
      <c r="K319">
        <f t="shared" si="93"/>
        <v>0</v>
      </c>
      <c r="L319">
        <f t="shared" si="93"/>
        <v>0</v>
      </c>
      <c r="M319">
        <f t="shared" si="93"/>
        <v>2</v>
      </c>
      <c r="N319">
        <f t="shared" si="93"/>
        <v>0</v>
      </c>
      <c r="O319">
        <f t="shared" si="93"/>
        <v>0</v>
      </c>
      <c r="P319">
        <f t="shared" si="93"/>
        <v>0</v>
      </c>
      <c r="Q319">
        <f t="shared" si="93"/>
        <v>0</v>
      </c>
      <c r="R319">
        <f t="shared" si="93"/>
        <v>0</v>
      </c>
      <c r="S319">
        <f t="shared" si="93"/>
        <v>0</v>
      </c>
      <c r="T319">
        <f t="shared" si="93"/>
        <v>0</v>
      </c>
      <c r="U319">
        <f t="shared" si="93"/>
        <v>2</v>
      </c>
      <c r="V319">
        <f t="shared" si="78"/>
        <v>2</v>
      </c>
      <c r="W319" t="str">
        <f>IF(L319&lt;&gt;0,VLOOKUP(V319,Joker!$B$1:$G$8,L319+1,FALSE),"")</f>
        <v/>
      </c>
      <c r="X319">
        <f t="shared" si="79"/>
        <v>2</v>
      </c>
      <c r="Y319">
        <f t="shared" si="80"/>
        <v>10</v>
      </c>
      <c r="Z319">
        <f t="shared" si="81"/>
        <v>10</v>
      </c>
      <c r="AA319">
        <f t="shared" si="82"/>
        <v>13</v>
      </c>
      <c r="AB319">
        <f t="shared" si="83"/>
        <v>2</v>
      </c>
      <c r="AC319">
        <f t="shared" si="84"/>
        <v>2</v>
      </c>
      <c r="AF319">
        <v>722</v>
      </c>
      <c r="AG319">
        <v>3</v>
      </c>
      <c r="AH319">
        <v>13</v>
      </c>
      <c r="AI319">
        <v>13</v>
      </c>
      <c r="AJ319">
        <v>13</v>
      </c>
      <c r="AK319">
        <v>10</v>
      </c>
      <c r="AL319">
        <v>6</v>
      </c>
      <c r="AM319">
        <f t="shared" si="86"/>
        <v>683</v>
      </c>
      <c r="AN319">
        <f t="shared" si="85"/>
        <v>493126</v>
      </c>
    </row>
    <row r="320" spans="1:40" x14ac:dyDescent="0.25">
      <c r="A320" t="s">
        <v>318</v>
      </c>
      <c r="B320" t="str">
        <f t="shared" si="76"/>
        <v>4K884</v>
      </c>
      <c r="C320" t="str">
        <f t="shared" si="77"/>
        <v>303</v>
      </c>
      <c r="D320" t="str">
        <f t="shared" si="87"/>
        <v>4</v>
      </c>
      <c r="E320" t="str">
        <f t="shared" si="87"/>
        <v>K</v>
      </c>
      <c r="F320" t="str">
        <f t="shared" si="87"/>
        <v>8</v>
      </c>
      <c r="G320" t="str">
        <f t="shared" si="87"/>
        <v>8</v>
      </c>
      <c r="H320" t="str">
        <f t="shared" si="87"/>
        <v>4</v>
      </c>
      <c r="I320">
        <f t="shared" si="93"/>
        <v>0</v>
      </c>
      <c r="J320">
        <f t="shared" si="93"/>
        <v>1</v>
      </c>
      <c r="K320">
        <f t="shared" si="93"/>
        <v>0</v>
      </c>
      <c r="L320">
        <f t="shared" si="93"/>
        <v>0</v>
      </c>
      <c r="M320">
        <f t="shared" si="93"/>
        <v>0</v>
      </c>
      <c r="N320">
        <f t="shared" si="93"/>
        <v>0</v>
      </c>
      <c r="O320">
        <f t="shared" si="93"/>
        <v>2</v>
      </c>
      <c r="P320">
        <f t="shared" si="93"/>
        <v>0</v>
      </c>
      <c r="Q320">
        <f t="shared" si="93"/>
        <v>0</v>
      </c>
      <c r="R320">
        <f t="shared" si="93"/>
        <v>0</v>
      </c>
      <c r="S320">
        <f t="shared" si="93"/>
        <v>2</v>
      </c>
      <c r="T320">
        <f t="shared" si="93"/>
        <v>0</v>
      </c>
      <c r="U320">
        <f t="shared" si="93"/>
        <v>0</v>
      </c>
      <c r="V320">
        <f t="shared" si="78"/>
        <v>2</v>
      </c>
      <c r="W320" t="str">
        <f>IF(L320&lt;&gt;0,VLOOKUP(V320,Joker!$B$1:$G$8,L320+1,FALSE),"")</f>
        <v/>
      </c>
      <c r="X320">
        <f t="shared" si="79"/>
        <v>2</v>
      </c>
      <c r="Y320">
        <f t="shared" si="80"/>
        <v>4</v>
      </c>
      <c r="Z320">
        <f t="shared" si="81"/>
        <v>13</v>
      </c>
      <c r="AA320">
        <f t="shared" si="82"/>
        <v>8</v>
      </c>
      <c r="AB320">
        <f t="shared" si="83"/>
        <v>8</v>
      </c>
      <c r="AC320">
        <f t="shared" si="84"/>
        <v>4</v>
      </c>
      <c r="AF320">
        <v>737</v>
      </c>
      <c r="AG320">
        <v>3</v>
      </c>
      <c r="AH320">
        <v>13</v>
      </c>
      <c r="AI320">
        <v>13</v>
      </c>
      <c r="AJ320">
        <v>13</v>
      </c>
      <c r="AK320">
        <v>8</v>
      </c>
      <c r="AL320">
        <v>5</v>
      </c>
      <c r="AM320">
        <f t="shared" si="86"/>
        <v>682</v>
      </c>
      <c r="AN320">
        <f t="shared" si="85"/>
        <v>502634</v>
      </c>
    </row>
    <row r="321" spans="1:40" x14ac:dyDescent="0.25">
      <c r="A321" t="s">
        <v>319</v>
      </c>
      <c r="B321" t="str">
        <f t="shared" si="76"/>
        <v>Q53QA</v>
      </c>
      <c r="C321" t="str">
        <f t="shared" si="77"/>
        <v>566</v>
      </c>
      <c r="D321" t="str">
        <f t="shared" ref="D321:H371" si="94">MID($B321,D$1,1)</f>
        <v>Q</v>
      </c>
      <c r="E321" t="str">
        <f t="shared" si="94"/>
        <v>5</v>
      </c>
      <c r="F321" t="str">
        <f t="shared" si="94"/>
        <v>3</v>
      </c>
      <c r="G321" t="str">
        <f t="shared" si="94"/>
        <v>Q</v>
      </c>
      <c r="H321" t="str">
        <f t="shared" si="94"/>
        <v>A</v>
      </c>
      <c r="I321">
        <f t="shared" si="93"/>
        <v>1</v>
      </c>
      <c r="J321">
        <f t="shared" si="93"/>
        <v>0</v>
      </c>
      <c r="K321">
        <f t="shared" si="93"/>
        <v>2</v>
      </c>
      <c r="L321">
        <f t="shared" si="93"/>
        <v>0</v>
      </c>
      <c r="M321">
        <f t="shared" si="93"/>
        <v>0</v>
      </c>
      <c r="N321">
        <f t="shared" si="93"/>
        <v>0</v>
      </c>
      <c r="O321">
        <f t="shared" si="93"/>
        <v>0</v>
      </c>
      <c r="P321">
        <f t="shared" si="93"/>
        <v>0</v>
      </c>
      <c r="Q321">
        <f t="shared" si="93"/>
        <v>0</v>
      </c>
      <c r="R321">
        <f t="shared" si="93"/>
        <v>1</v>
      </c>
      <c r="S321">
        <f t="shared" si="93"/>
        <v>0</v>
      </c>
      <c r="T321">
        <f t="shared" si="93"/>
        <v>1</v>
      </c>
      <c r="U321">
        <f t="shared" si="93"/>
        <v>0</v>
      </c>
      <c r="V321">
        <f t="shared" si="78"/>
        <v>1</v>
      </c>
      <c r="W321" t="str">
        <f>IF(L321&lt;&gt;0,VLOOKUP(V321,Joker!$B$1:$G$8,L321+1,FALSE),"")</f>
        <v/>
      </c>
      <c r="X321">
        <f t="shared" si="79"/>
        <v>1</v>
      </c>
      <c r="Y321">
        <f t="shared" si="80"/>
        <v>12</v>
      </c>
      <c r="Z321">
        <f t="shared" si="81"/>
        <v>5</v>
      </c>
      <c r="AA321">
        <f t="shared" si="82"/>
        <v>3</v>
      </c>
      <c r="AB321">
        <f t="shared" si="83"/>
        <v>12</v>
      </c>
      <c r="AC321">
        <f t="shared" si="84"/>
        <v>14</v>
      </c>
      <c r="AF321">
        <v>850</v>
      </c>
      <c r="AG321">
        <v>3</v>
      </c>
      <c r="AH321">
        <v>13</v>
      </c>
      <c r="AI321">
        <v>13</v>
      </c>
      <c r="AJ321">
        <v>13</v>
      </c>
      <c r="AK321">
        <v>7</v>
      </c>
      <c r="AL321">
        <v>14</v>
      </c>
      <c r="AM321">
        <f t="shared" si="86"/>
        <v>681</v>
      </c>
      <c r="AN321">
        <f t="shared" si="85"/>
        <v>578850</v>
      </c>
    </row>
    <row r="322" spans="1:40" x14ac:dyDescent="0.25">
      <c r="A322" t="s">
        <v>320</v>
      </c>
      <c r="B322" t="str">
        <f t="shared" si="76"/>
        <v>J62J8</v>
      </c>
      <c r="C322" t="str">
        <f t="shared" si="77"/>
        <v>761</v>
      </c>
      <c r="D322" t="str">
        <f t="shared" si="94"/>
        <v>J</v>
      </c>
      <c r="E322" t="str">
        <f t="shared" si="94"/>
        <v>6</v>
      </c>
      <c r="F322" t="str">
        <f t="shared" si="94"/>
        <v>2</v>
      </c>
      <c r="G322" t="str">
        <f t="shared" si="94"/>
        <v>J</v>
      </c>
      <c r="H322" t="str">
        <f t="shared" si="94"/>
        <v>8</v>
      </c>
      <c r="I322">
        <f t="shared" si="93"/>
        <v>0</v>
      </c>
      <c r="J322">
        <f t="shared" si="93"/>
        <v>0</v>
      </c>
      <c r="K322">
        <f t="shared" si="93"/>
        <v>0</v>
      </c>
      <c r="L322">
        <f t="shared" si="93"/>
        <v>2</v>
      </c>
      <c r="M322">
        <f t="shared" si="93"/>
        <v>0</v>
      </c>
      <c r="N322">
        <f t="shared" si="93"/>
        <v>0</v>
      </c>
      <c r="O322">
        <f t="shared" si="93"/>
        <v>1</v>
      </c>
      <c r="P322">
        <f t="shared" si="93"/>
        <v>0</v>
      </c>
      <c r="Q322">
        <f t="shared" si="93"/>
        <v>1</v>
      </c>
      <c r="R322">
        <f t="shared" si="93"/>
        <v>0</v>
      </c>
      <c r="S322">
        <f t="shared" si="93"/>
        <v>0</v>
      </c>
      <c r="T322">
        <f t="shared" si="93"/>
        <v>0</v>
      </c>
      <c r="U322">
        <f t="shared" si="93"/>
        <v>1</v>
      </c>
      <c r="V322">
        <f t="shared" si="78"/>
        <v>1</v>
      </c>
      <c r="W322">
        <f>IF(L322&lt;&gt;0,VLOOKUP(V322,Joker!$B$1:$G$8,L322+1,FALSE),"")</f>
        <v>3</v>
      </c>
      <c r="X322">
        <f t="shared" si="79"/>
        <v>3</v>
      </c>
      <c r="Y322">
        <f t="shared" si="80"/>
        <v>1</v>
      </c>
      <c r="Z322">
        <f t="shared" si="81"/>
        <v>6</v>
      </c>
      <c r="AA322">
        <f t="shared" si="82"/>
        <v>2</v>
      </c>
      <c r="AB322">
        <f t="shared" si="83"/>
        <v>1</v>
      </c>
      <c r="AC322">
        <f t="shared" si="84"/>
        <v>8</v>
      </c>
      <c r="AF322">
        <v>419</v>
      </c>
      <c r="AG322">
        <v>3</v>
      </c>
      <c r="AH322">
        <v>13</v>
      </c>
      <c r="AI322">
        <v>13</v>
      </c>
      <c r="AJ322">
        <v>7</v>
      </c>
      <c r="AK322">
        <v>3</v>
      </c>
      <c r="AL322">
        <v>13</v>
      </c>
      <c r="AM322">
        <f t="shared" si="86"/>
        <v>680</v>
      </c>
      <c r="AN322">
        <f t="shared" si="85"/>
        <v>284920</v>
      </c>
    </row>
    <row r="323" spans="1:40" x14ac:dyDescent="0.25">
      <c r="A323" t="s">
        <v>321</v>
      </c>
      <c r="B323" t="str">
        <f t="shared" ref="B323:B386" si="95">LEFT(A323,5)</f>
        <v>9697Q</v>
      </c>
      <c r="C323" t="str">
        <f t="shared" ref="C323:C386" si="96">RIGHT(A323,LEN(A323)-FIND(" ",A323,1))</f>
        <v>846</v>
      </c>
      <c r="D323" t="str">
        <f t="shared" si="94"/>
        <v>9</v>
      </c>
      <c r="E323" t="str">
        <f t="shared" si="94"/>
        <v>6</v>
      </c>
      <c r="F323" t="str">
        <f t="shared" si="94"/>
        <v>9</v>
      </c>
      <c r="G323" t="str">
        <f t="shared" si="94"/>
        <v>7</v>
      </c>
      <c r="H323" t="str">
        <f t="shared" si="94"/>
        <v>Q</v>
      </c>
      <c r="I323">
        <f t="shared" si="93"/>
        <v>0</v>
      </c>
      <c r="J323">
        <f t="shared" si="93"/>
        <v>0</v>
      </c>
      <c r="K323">
        <f t="shared" si="93"/>
        <v>1</v>
      </c>
      <c r="L323">
        <f t="shared" si="93"/>
        <v>0</v>
      </c>
      <c r="M323">
        <f t="shared" si="93"/>
        <v>0</v>
      </c>
      <c r="N323">
        <f t="shared" si="93"/>
        <v>2</v>
      </c>
      <c r="O323">
        <f t="shared" si="93"/>
        <v>0</v>
      </c>
      <c r="P323">
        <f t="shared" si="93"/>
        <v>1</v>
      </c>
      <c r="Q323">
        <f t="shared" si="93"/>
        <v>1</v>
      </c>
      <c r="R323">
        <f t="shared" si="93"/>
        <v>0</v>
      </c>
      <c r="S323">
        <f t="shared" si="93"/>
        <v>0</v>
      </c>
      <c r="T323">
        <f t="shared" si="93"/>
        <v>0</v>
      </c>
      <c r="U323">
        <f t="shared" si="93"/>
        <v>0</v>
      </c>
      <c r="V323">
        <f t="shared" ref="V323:V386" si="97">IF(COUNTIF(I323:U323,5)=1,6,IF(COUNTIF(I323:U323,4)=1,5,IF(AND(COUNTIF(I323:U323,3)=1,COUNTIF(I323:U323,2)=1),4,IF(AND(COUNTIF(I323:U323,3)=1,COUNTIF(I323:U323,2)=0),3,IF(COUNTIF(I323:U323,2)=2,2,IF(COUNTIF(I323:U323,2)=1,1,0))))))</f>
        <v>1</v>
      </c>
      <c r="W323" t="str">
        <f>IF(L323&lt;&gt;0,VLOOKUP(V323,Joker!$B$1:$G$8,L323+1,FALSE),"")</f>
        <v/>
      </c>
      <c r="X323">
        <f t="shared" ref="X323:X386" si="98">IF(OR(W323="",W323="N/A"),V323,W323)</f>
        <v>1</v>
      </c>
      <c r="Y323">
        <f t="shared" ref="Y323:Y386" si="99">IF(D323="A",14,IF(D323="K",13,IF(D323="Q",12,IF(D323="J",1,IF(D323="T",10,D323*1)))))</f>
        <v>9</v>
      </c>
      <c r="Z323">
        <f t="shared" ref="Z323:Z386" si="100">IF(E323="A",14,IF(E323="K",13,IF(E323="Q",12,IF(E323="J",1,IF(E323="T",10,E323*1)))))</f>
        <v>6</v>
      </c>
      <c r="AA323">
        <f t="shared" ref="AA323:AA386" si="101">IF(F323="A",14,IF(F323="K",13,IF(F323="Q",12,IF(F323="J",1,IF(F323="T",10,F323*1)))))</f>
        <v>9</v>
      </c>
      <c r="AB323">
        <f t="shared" ref="AB323:AB386" si="102">IF(G323="A",14,IF(G323="K",13,IF(G323="Q",12,IF(G323="J",1,IF(G323="T",10,G323*1)))))</f>
        <v>7</v>
      </c>
      <c r="AC323">
        <f t="shared" ref="AC323:AC386" si="103">IF(H323="A",14,IF(H323="K",13,IF(H323="Q",12,IF(H323="J",1,IF(H323="T",10,H323*1)))))</f>
        <v>12</v>
      </c>
      <c r="AF323">
        <v>254</v>
      </c>
      <c r="AG323">
        <v>3</v>
      </c>
      <c r="AH323">
        <v>13</v>
      </c>
      <c r="AI323">
        <v>13</v>
      </c>
      <c r="AJ323">
        <v>4</v>
      </c>
      <c r="AK323">
        <v>6</v>
      </c>
      <c r="AL323">
        <v>1</v>
      </c>
      <c r="AM323">
        <f t="shared" si="86"/>
        <v>679</v>
      </c>
      <c r="AN323">
        <f t="shared" ref="AN323:AN386" si="104">AF323*AM323</f>
        <v>172466</v>
      </c>
    </row>
    <row r="324" spans="1:40" x14ac:dyDescent="0.25">
      <c r="A324" t="s">
        <v>322</v>
      </c>
      <c r="B324" t="str">
        <f t="shared" si="95"/>
        <v>79963</v>
      </c>
      <c r="C324" t="str">
        <f t="shared" si="96"/>
        <v>825</v>
      </c>
      <c r="D324" t="str">
        <f t="shared" si="94"/>
        <v>7</v>
      </c>
      <c r="E324" t="str">
        <f t="shared" si="94"/>
        <v>9</v>
      </c>
      <c r="F324" t="str">
        <f t="shared" si="94"/>
        <v>9</v>
      </c>
      <c r="G324" t="str">
        <f t="shared" si="94"/>
        <v>6</v>
      </c>
      <c r="H324" t="str">
        <f t="shared" si="94"/>
        <v>3</v>
      </c>
      <c r="I324">
        <f t="shared" si="93"/>
        <v>0</v>
      </c>
      <c r="J324">
        <f t="shared" si="93"/>
        <v>0</v>
      </c>
      <c r="K324">
        <f t="shared" si="93"/>
        <v>0</v>
      </c>
      <c r="L324">
        <f t="shared" si="93"/>
        <v>0</v>
      </c>
      <c r="M324">
        <f t="shared" si="93"/>
        <v>0</v>
      </c>
      <c r="N324">
        <f t="shared" si="93"/>
        <v>2</v>
      </c>
      <c r="O324">
        <f t="shared" si="93"/>
        <v>0</v>
      </c>
      <c r="P324">
        <f t="shared" si="93"/>
        <v>1</v>
      </c>
      <c r="Q324">
        <f t="shared" si="93"/>
        <v>1</v>
      </c>
      <c r="R324">
        <f t="shared" si="93"/>
        <v>0</v>
      </c>
      <c r="S324">
        <f t="shared" si="93"/>
        <v>0</v>
      </c>
      <c r="T324">
        <f t="shared" si="93"/>
        <v>1</v>
      </c>
      <c r="U324">
        <f t="shared" si="93"/>
        <v>0</v>
      </c>
      <c r="V324">
        <f t="shared" si="97"/>
        <v>1</v>
      </c>
      <c r="W324" t="str">
        <f>IF(L324&lt;&gt;0,VLOOKUP(V324,Joker!$B$1:$G$8,L324+1,FALSE),"")</f>
        <v/>
      </c>
      <c r="X324">
        <f t="shared" si="98"/>
        <v>1</v>
      </c>
      <c r="Y324">
        <f t="shared" si="99"/>
        <v>7</v>
      </c>
      <c r="Z324">
        <f t="shared" si="100"/>
        <v>9</v>
      </c>
      <c r="AA324">
        <f t="shared" si="101"/>
        <v>9</v>
      </c>
      <c r="AB324">
        <f t="shared" si="102"/>
        <v>6</v>
      </c>
      <c r="AC324">
        <f t="shared" si="103"/>
        <v>3</v>
      </c>
      <c r="AF324">
        <v>973</v>
      </c>
      <c r="AG324">
        <v>3</v>
      </c>
      <c r="AH324">
        <v>13</v>
      </c>
      <c r="AI324">
        <v>13</v>
      </c>
      <c r="AJ324">
        <v>3</v>
      </c>
      <c r="AK324">
        <v>1</v>
      </c>
      <c r="AL324">
        <v>12</v>
      </c>
      <c r="AM324">
        <f t="shared" ref="AM324:AM387" si="105">AM323-1</f>
        <v>678</v>
      </c>
      <c r="AN324">
        <f t="shared" si="104"/>
        <v>659694</v>
      </c>
    </row>
    <row r="325" spans="1:40" x14ac:dyDescent="0.25">
      <c r="A325" t="s">
        <v>323</v>
      </c>
      <c r="B325" t="str">
        <f t="shared" si="95"/>
        <v>6A53J</v>
      </c>
      <c r="C325" t="str">
        <f t="shared" si="96"/>
        <v>132</v>
      </c>
      <c r="D325" t="str">
        <f t="shared" si="94"/>
        <v>6</v>
      </c>
      <c r="E325" t="str">
        <f t="shared" si="94"/>
        <v>A</v>
      </c>
      <c r="F325" t="str">
        <f t="shared" si="94"/>
        <v>5</v>
      </c>
      <c r="G325" t="str">
        <f t="shared" si="94"/>
        <v>3</v>
      </c>
      <c r="H325" t="str">
        <f t="shared" si="94"/>
        <v>J</v>
      </c>
      <c r="I325">
        <f t="shared" si="93"/>
        <v>1</v>
      </c>
      <c r="J325">
        <f t="shared" si="93"/>
        <v>0</v>
      </c>
      <c r="K325">
        <f t="shared" si="93"/>
        <v>0</v>
      </c>
      <c r="L325">
        <f t="shared" si="93"/>
        <v>1</v>
      </c>
      <c r="M325">
        <f t="shared" si="93"/>
        <v>0</v>
      </c>
      <c r="N325">
        <f t="shared" si="93"/>
        <v>0</v>
      </c>
      <c r="O325">
        <f t="shared" si="93"/>
        <v>0</v>
      </c>
      <c r="P325">
        <f t="shared" si="93"/>
        <v>0</v>
      </c>
      <c r="Q325">
        <f t="shared" si="93"/>
        <v>1</v>
      </c>
      <c r="R325">
        <f t="shared" si="93"/>
        <v>1</v>
      </c>
      <c r="S325">
        <f t="shared" si="93"/>
        <v>0</v>
      </c>
      <c r="T325">
        <f t="shared" si="93"/>
        <v>1</v>
      </c>
      <c r="U325">
        <f t="shared" si="93"/>
        <v>0</v>
      </c>
      <c r="V325">
        <f t="shared" si="97"/>
        <v>0</v>
      </c>
      <c r="W325">
        <f>IF(L325&lt;&gt;0,VLOOKUP(V325,Joker!$B$1:$G$8,L325+1,FALSE),"")</f>
        <v>1</v>
      </c>
      <c r="X325">
        <f t="shared" si="98"/>
        <v>1</v>
      </c>
      <c r="Y325">
        <f t="shared" si="99"/>
        <v>6</v>
      </c>
      <c r="Z325">
        <f t="shared" si="100"/>
        <v>14</v>
      </c>
      <c r="AA325">
        <f t="shared" si="101"/>
        <v>5</v>
      </c>
      <c r="AB325">
        <f t="shared" si="102"/>
        <v>3</v>
      </c>
      <c r="AC325">
        <f t="shared" si="103"/>
        <v>1</v>
      </c>
      <c r="AF325">
        <v>573</v>
      </c>
      <c r="AG325">
        <v>3</v>
      </c>
      <c r="AH325">
        <v>13</v>
      </c>
      <c r="AI325">
        <v>9</v>
      </c>
      <c r="AJ325">
        <v>5</v>
      </c>
      <c r="AK325">
        <v>5</v>
      </c>
      <c r="AL325">
        <v>5</v>
      </c>
      <c r="AM325">
        <f t="shared" si="105"/>
        <v>677</v>
      </c>
      <c r="AN325">
        <f t="shared" si="104"/>
        <v>387921</v>
      </c>
    </row>
    <row r="326" spans="1:40" x14ac:dyDescent="0.25">
      <c r="A326" t="s">
        <v>324</v>
      </c>
      <c r="B326" t="str">
        <f t="shared" si="95"/>
        <v>KKK85</v>
      </c>
      <c r="C326" t="str">
        <f t="shared" si="96"/>
        <v>737</v>
      </c>
      <c r="D326" t="str">
        <f t="shared" si="94"/>
        <v>K</v>
      </c>
      <c r="E326" t="str">
        <f t="shared" si="94"/>
        <v>K</v>
      </c>
      <c r="F326" t="str">
        <f t="shared" si="94"/>
        <v>K</v>
      </c>
      <c r="G326" t="str">
        <f t="shared" si="94"/>
        <v>8</v>
      </c>
      <c r="H326" t="str">
        <f t="shared" si="94"/>
        <v>5</v>
      </c>
      <c r="I326">
        <f t="shared" si="93"/>
        <v>0</v>
      </c>
      <c r="J326">
        <f t="shared" si="93"/>
        <v>3</v>
      </c>
      <c r="K326">
        <f t="shared" si="93"/>
        <v>0</v>
      </c>
      <c r="L326">
        <f t="shared" si="93"/>
        <v>0</v>
      </c>
      <c r="M326">
        <f t="shared" si="93"/>
        <v>0</v>
      </c>
      <c r="N326">
        <f t="shared" si="93"/>
        <v>0</v>
      </c>
      <c r="O326">
        <f t="shared" si="93"/>
        <v>1</v>
      </c>
      <c r="P326">
        <f t="shared" si="93"/>
        <v>0</v>
      </c>
      <c r="Q326">
        <f t="shared" si="93"/>
        <v>0</v>
      </c>
      <c r="R326">
        <f t="shared" si="93"/>
        <v>1</v>
      </c>
      <c r="S326">
        <f t="shared" si="93"/>
        <v>0</v>
      </c>
      <c r="T326">
        <f t="shared" si="93"/>
        <v>0</v>
      </c>
      <c r="U326">
        <f t="shared" si="93"/>
        <v>0</v>
      </c>
      <c r="V326">
        <f t="shared" si="97"/>
        <v>3</v>
      </c>
      <c r="W326" t="str">
        <f>IF(L326&lt;&gt;0,VLOOKUP(V326,Joker!$B$1:$G$8,L326+1,FALSE),"")</f>
        <v/>
      </c>
      <c r="X326">
        <f t="shared" si="98"/>
        <v>3</v>
      </c>
      <c r="Y326">
        <f t="shared" si="99"/>
        <v>13</v>
      </c>
      <c r="Z326">
        <f t="shared" si="100"/>
        <v>13</v>
      </c>
      <c r="AA326">
        <f t="shared" si="101"/>
        <v>13</v>
      </c>
      <c r="AB326">
        <f t="shared" si="102"/>
        <v>8</v>
      </c>
      <c r="AC326">
        <f t="shared" si="103"/>
        <v>5</v>
      </c>
      <c r="AF326">
        <v>990</v>
      </c>
      <c r="AG326">
        <v>3</v>
      </c>
      <c r="AH326">
        <v>13</v>
      </c>
      <c r="AI326">
        <v>9</v>
      </c>
      <c r="AJ326">
        <v>1</v>
      </c>
      <c r="AK326">
        <v>8</v>
      </c>
      <c r="AL326">
        <v>1</v>
      </c>
      <c r="AM326">
        <f t="shared" si="105"/>
        <v>676</v>
      </c>
      <c r="AN326">
        <f t="shared" si="104"/>
        <v>669240</v>
      </c>
    </row>
    <row r="327" spans="1:40" x14ac:dyDescent="0.25">
      <c r="A327" t="s">
        <v>325</v>
      </c>
      <c r="B327" t="str">
        <f t="shared" si="95"/>
        <v>TT7J7</v>
      </c>
      <c r="C327" t="str">
        <f t="shared" si="96"/>
        <v>167</v>
      </c>
      <c r="D327" t="str">
        <f t="shared" si="94"/>
        <v>T</v>
      </c>
      <c r="E327" t="str">
        <f t="shared" si="94"/>
        <v>T</v>
      </c>
      <c r="F327" t="str">
        <f t="shared" si="94"/>
        <v>7</v>
      </c>
      <c r="G327" t="str">
        <f t="shared" si="94"/>
        <v>J</v>
      </c>
      <c r="H327" t="str">
        <f t="shared" si="94"/>
        <v>7</v>
      </c>
      <c r="I327">
        <f t="shared" si="93"/>
        <v>0</v>
      </c>
      <c r="J327">
        <f t="shared" si="93"/>
        <v>0</v>
      </c>
      <c r="K327">
        <f t="shared" si="93"/>
        <v>0</v>
      </c>
      <c r="L327">
        <f t="shared" si="93"/>
        <v>1</v>
      </c>
      <c r="M327">
        <f t="shared" si="93"/>
        <v>2</v>
      </c>
      <c r="N327">
        <f t="shared" si="93"/>
        <v>0</v>
      </c>
      <c r="O327">
        <f t="shared" si="93"/>
        <v>0</v>
      </c>
      <c r="P327">
        <f t="shared" si="93"/>
        <v>2</v>
      </c>
      <c r="Q327">
        <f t="shared" si="93"/>
        <v>0</v>
      </c>
      <c r="R327">
        <f t="shared" si="93"/>
        <v>0</v>
      </c>
      <c r="S327">
        <f t="shared" si="93"/>
        <v>0</v>
      </c>
      <c r="T327">
        <f t="shared" si="93"/>
        <v>0</v>
      </c>
      <c r="U327">
        <f t="shared" si="93"/>
        <v>0</v>
      </c>
      <c r="V327">
        <f t="shared" si="97"/>
        <v>2</v>
      </c>
      <c r="W327">
        <f>IF(L327&lt;&gt;0,VLOOKUP(V327,Joker!$B$1:$G$8,L327+1,FALSE),"")</f>
        <v>4</v>
      </c>
      <c r="X327">
        <f t="shared" si="98"/>
        <v>4</v>
      </c>
      <c r="Y327">
        <f t="shared" si="99"/>
        <v>10</v>
      </c>
      <c r="Z327">
        <f t="shared" si="100"/>
        <v>10</v>
      </c>
      <c r="AA327">
        <f t="shared" si="101"/>
        <v>7</v>
      </c>
      <c r="AB327">
        <f t="shared" si="102"/>
        <v>1</v>
      </c>
      <c r="AC327">
        <f t="shared" si="103"/>
        <v>7</v>
      </c>
      <c r="AF327">
        <v>710</v>
      </c>
      <c r="AG327">
        <v>3</v>
      </c>
      <c r="AH327">
        <v>13</v>
      </c>
      <c r="AI327">
        <v>8</v>
      </c>
      <c r="AJ327">
        <v>2</v>
      </c>
      <c r="AK327">
        <v>13</v>
      </c>
      <c r="AL327">
        <v>13</v>
      </c>
      <c r="AM327">
        <f t="shared" si="105"/>
        <v>675</v>
      </c>
      <c r="AN327">
        <f t="shared" si="104"/>
        <v>479250</v>
      </c>
    </row>
    <row r="328" spans="1:40" x14ac:dyDescent="0.25">
      <c r="A328" t="s">
        <v>326</v>
      </c>
      <c r="B328" t="str">
        <f t="shared" si="95"/>
        <v>QKAAQ</v>
      </c>
      <c r="C328" t="str">
        <f t="shared" si="96"/>
        <v>10</v>
      </c>
      <c r="D328" t="str">
        <f t="shared" si="94"/>
        <v>Q</v>
      </c>
      <c r="E328" t="str">
        <f t="shared" si="94"/>
        <v>K</v>
      </c>
      <c r="F328" t="str">
        <f t="shared" si="94"/>
        <v>A</v>
      </c>
      <c r="G328" t="str">
        <f t="shared" si="94"/>
        <v>A</v>
      </c>
      <c r="H328" t="str">
        <f t="shared" si="94"/>
        <v>Q</v>
      </c>
      <c r="I328">
        <f t="shared" si="93"/>
        <v>2</v>
      </c>
      <c r="J328">
        <f t="shared" si="93"/>
        <v>1</v>
      </c>
      <c r="K328">
        <f t="shared" si="93"/>
        <v>2</v>
      </c>
      <c r="L328">
        <f t="shared" si="93"/>
        <v>0</v>
      </c>
      <c r="M328">
        <f t="shared" si="93"/>
        <v>0</v>
      </c>
      <c r="N328">
        <f t="shared" si="93"/>
        <v>0</v>
      </c>
      <c r="O328">
        <f t="shared" si="93"/>
        <v>0</v>
      </c>
      <c r="P328">
        <f t="shared" si="93"/>
        <v>0</v>
      </c>
      <c r="Q328">
        <f t="shared" si="93"/>
        <v>0</v>
      </c>
      <c r="R328">
        <f t="shared" si="93"/>
        <v>0</v>
      </c>
      <c r="S328">
        <f t="shared" si="93"/>
        <v>0</v>
      </c>
      <c r="T328">
        <f t="shared" si="93"/>
        <v>0</v>
      </c>
      <c r="U328">
        <f t="shared" si="93"/>
        <v>0</v>
      </c>
      <c r="V328">
        <f t="shared" si="97"/>
        <v>2</v>
      </c>
      <c r="W328" t="str">
        <f>IF(L328&lt;&gt;0,VLOOKUP(V328,Joker!$B$1:$G$8,L328+1,FALSE),"")</f>
        <v/>
      </c>
      <c r="X328">
        <f t="shared" si="98"/>
        <v>2</v>
      </c>
      <c r="Y328">
        <f t="shared" si="99"/>
        <v>12</v>
      </c>
      <c r="Z328">
        <f t="shared" si="100"/>
        <v>13</v>
      </c>
      <c r="AA328">
        <f t="shared" si="101"/>
        <v>14</v>
      </c>
      <c r="AB328">
        <f t="shared" si="102"/>
        <v>14</v>
      </c>
      <c r="AC328">
        <f t="shared" si="103"/>
        <v>12</v>
      </c>
      <c r="AF328">
        <v>640</v>
      </c>
      <c r="AG328">
        <v>3</v>
      </c>
      <c r="AH328">
        <v>13</v>
      </c>
      <c r="AI328">
        <v>7</v>
      </c>
      <c r="AJ328">
        <v>1</v>
      </c>
      <c r="AK328">
        <v>7</v>
      </c>
      <c r="AL328">
        <v>5</v>
      </c>
      <c r="AM328">
        <f t="shared" si="105"/>
        <v>674</v>
      </c>
      <c r="AN328">
        <f t="shared" si="104"/>
        <v>431360</v>
      </c>
    </row>
    <row r="329" spans="1:40" x14ac:dyDescent="0.25">
      <c r="A329" t="s">
        <v>327</v>
      </c>
      <c r="B329" t="str">
        <f t="shared" si="95"/>
        <v>JQQAQ</v>
      </c>
      <c r="C329" t="str">
        <f t="shared" si="96"/>
        <v>464</v>
      </c>
      <c r="D329" t="str">
        <f t="shared" si="94"/>
        <v>J</v>
      </c>
      <c r="E329" t="str">
        <f t="shared" si="94"/>
        <v>Q</v>
      </c>
      <c r="F329" t="str">
        <f t="shared" si="94"/>
        <v>Q</v>
      </c>
      <c r="G329" t="str">
        <f t="shared" si="94"/>
        <v>A</v>
      </c>
      <c r="H329" t="str">
        <f t="shared" si="94"/>
        <v>Q</v>
      </c>
      <c r="I329">
        <f t="shared" si="93"/>
        <v>1</v>
      </c>
      <c r="J329">
        <f t="shared" si="93"/>
        <v>0</v>
      </c>
      <c r="K329">
        <f t="shared" si="93"/>
        <v>3</v>
      </c>
      <c r="L329">
        <f t="shared" si="93"/>
        <v>1</v>
      </c>
      <c r="M329">
        <f t="shared" si="93"/>
        <v>0</v>
      </c>
      <c r="N329">
        <f t="shared" si="93"/>
        <v>0</v>
      </c>
      <c r="O329">
        <f t="shared" si="93"/>
        <v>0</v>
      </c>
      <c r="P329">
        <f t="shared" si="93"/>
        <v>0</v>
      </c>
      <c r="Q329">
        <f t="shared" si="93"/>
        <v>0</v>
      </c>
      <c r="R329">
        <f t="shared" si="93"/>
        <v>0</v>
      </c>
      <c r="S329">
        <f t="shared" si="93"/>
        <v>0</v>
      </c>
      <c r="T329">
        <f t="shared" si="93"/>
        <v>0</v>
      </c>
      <c r="U329">
        <f t="shared" si="93"/>
        <v>0</v>
      </c>
      <c r="V329">
        <f t="shared" si="97"/>
        <v>3</v>
      </c>
      <c r="W329">
        <f>IF(L329&lt;&gt;0,VLOOKUP(V329,Joker!$B$1:$G$8,L329+1,FALSE),"")</f>
        <v>5</v>
      </c>
      <c r="X329">
        <f t="shared" si="98"/>
        <v>5</v>
      </c>
      <c r="Y329">
        <f t="shared" si="99"/>
        <v>1</v>
      </c>
      <c r="Z329">
        <f t="shared" si="100"/>
        <v>12</v>
      </c>
      <c r="AA329">
        <f t="shared" si="101"/>
        <v>12</v>
      </c>
      <c r="AB329">
        <f t="shared" si="102"/>
        <v>14</v>
      </c>
      <c r="AC329">
        <f t="shared" si="103"/>
        <v>12</v>
      </c>
      <c r="AF329">
        <v>156</v>
      </c>
      <c r="AG329">
        <v>3</v>
      </c>
      <c r="AH329">
        <v>13</v>
      </c>
      <c r="AI329">
        <v>6</v>
      </c>
      <c r="AJ329">
        <v>13</v>
      </c>
      <c r="AK329">
        <v>5</v>
      </c>
      <c r="AL329">
        <v>1</v>
      </c>
      <c r="AM329">
        <f t="shared" si="105"/>
        <v>673</v>
      </c>
      <c r="AN329">
        <f t="shared" si="104"/>
        <v>104988</v>
      </c>
    </row>
    <row r="330" spans="1:40" x14ac:dyDescent="0.25">
      <c r="A330" t="s">
        <v>328</v>
      </c>
      <c r="B330" t="str">
        <f t="shared" si="95"/>
        <v>49624</v>
      </c>
      <c r="C330" t="str">
        <f t="shared" si="96"/>
        <v>950</v>
      </c>
      <c r="D330" t="str">
        <f t="shared" si="94"/>
        <v>4</v>
      </c>
      <c r="E330" t="str">
        <f t="shared" si="94"/>
        <v>9</v>
      </c>
      <c r="F330" t="str">
        <f t="shared" si="94"/>
        <v>6</v>
      </c>
      <c r="G330" t="str">
        <f t="shared" si="94"/>
        <v>2</v>
      </c>
      <c r="H330" t="str">
        <f t="shared" si="94"/>
        <v>4</v>
      </c>
      <c r="I330">
        <f t="shared" si="93"/>
        <v>0</v>
      </c>
      <c r="J330">
        <f t="shared" si="93"/>
        <v>0</v>
      </c>
      <c r="K330">
        <f t="shared" si="93"/>
        <v>0</v>
      </c>
      <c r="L330">
        <f t="shared" si="93"/>
        <v>0</v>
      </c>
      <c r="M330">
        <f t="shared" si="93"/>
        <v>0</v>
      </c>
      <c r="N330">
        <f t="shared" si="93"/>
        <v>1</v>
      </c>
      <c r="O330">
        <f t="shared" si="93"/>
        <v>0</v>
      </c>
      <c r="P330">
        <f t="shared" si="93"/>
        <v>0</v>
      </c>
      <c r="Q330">
        <f t="shared" si="93"/>
        <v>1</v>
      </c>
      <c r="R330">
        <f t="shared" si="93"/>
        <v>0</v>
      </c>
      <c r="S330">
        <f t="shared" si="93"/>
        <v>2</v>
      </c>
      <c r="T330">
        <f t="shared" si="93"/>
        <v>0</v>
      </c>
      <c r="U330">
        <f t="shared" si="93"/>
        <v>1</v>
      </c>
      <c r="V330">
        <f t="shared" si="97"/>
        <v>1</v>
      </c>
      <c r="W330" t="str">
        <f>IF(L330&lt;&gt;0,VLOOKUP(V330,Joker!$B$1:$G$8,L330+1,FALSE),"")</f>
        <v/>
      </c>
      <c r="X330">
        <f t="shared" si="98"/>
        <v>1</v>
      </c>
      <c r="Y330">
        <f t="shared" si="99"/>
        <v>4</v>
      </c>
      <c r="Z330">
        <f t="shared" si="100"/>
        <v>9</v>
      </c>
      <c r="AA330">
        <f t="shared" si="101"/>
        <v>6</v>
      </c>
      <c r="AB330">
        <f t="shared" si="102"/>
        <v>2</v>
      </c>
      <c r="AC330">
        <f t="shared" si="103"/>
        <v>4</v>
      </c>
      <c r="AF330">
        <v>755</v>
      </c>
      <c r="AG330">
        <v>3</v>
      </c>
      <c r="AH330">
        <v>13</v>
      </c>
      <c r="AI330">
        <v>5</v>
      </c>
      <c r="AJ330">
        <v>5</v>
      </c>
      <c r="AK330">
        <v>1</v>
      </c>
      <c r="AL330">
        <v>8</v>
      </c>
      <c r="AM330">
        <f t="shared" si="105"/>
        <v>672</v>
      </c>
      <c r="AN330">
        <f t="shared" si="104"/>
        <v>507360</v>
      </c>
    </row>
    <row r="331" spans="1:40" x14ac:dyDescent="0.25">
      <c r="A331" t="s">
        <v>329</v>
      </c>
      <c r="B331" t="str">
        <f t="shared" si="95"/>
        <v>JK999</v>
      </c>
      <c r="C331" t="str">
        <f t="shared" si="96"/>
        <v>126</v>
      </c>
      <c r="D331" t="str">
        <f t="shared" si="94"/>
        <v>J</v>
      </c>
      <c r="E331" t="str">
        <f t="shared" si="94"/>
        <v>K</v>
      </c>
      <c r="F331" t="str">
        <f t="shared" si="94"/>
        <v>9</v>
      </c>
      <c r="G331" t="str">
        <f t="shared" si="94"/>
        <v>9</v>
      </c>
      <c r="H331" t="str">
        <f t="shared" si="94"/>
        <v>9</v>
      </c>
      <c r="I331">
        <f t="shared" si="93"/>
        <v>0</v>
      </c>
      <c r="J331">
        <f t="shared" si="93"/>
        <v>1</v>
      </c>
      <c r="K331">
        <f t="shared" si="93"/>
        <v>0</v>
      </c>
      <c r="L331">
        <f t="shared" si="93"/>
        <v>1</v>
      </c>
      <c r="M331">
        <f t="shared" si="93"/>
        <v>0</v>
      </c>
      <c r="N331">
        <f t="shared" si="93"/>
        <v>3</v>
      </c>
      <c r="O331">
        <f t="shared" si="93"/>
        <v>0</v>
      </c>
      <c r="P331">
        <f t="shared" si="93"/>
        <v>0</v>
      </c>
      <c r="Q331">
        <f t="shared" si="93"/>
        <v>0</v>
      </c>
      <c r="R331">
        <f t="shared" si="93"/>
        <v>0</v>
      </c>
      <c r="S331">
        <f t="shared" si="93"/>
        <v>0</v>
      </c>
      <c r="T331">
        <f t="shared" si="93"/>
        <v>0</v>
      </c>
      <c r="U331">
        <f t="shared" si="93"/>
        <v>0</v>
      </c>
      <c r="V331">
        <f t="shared" si="97"/>
        <v>3</v>
      </c>
      <c r="W331">
        <f>IF(L331&lt;&gt;0,VLOOKUP(V331,Joker!$B$1:$G$8,L331+1,FALSE),"")</f>
        <v>5</v>
      </c>
      <c r="X331">
        <f t="shared" si="98"/>
        <v>5</v>
      </c>
      <c r="Y331">
        <f t="shared" si="99"/>
        <v>1</v>
      </c>
      <c r="Z331">
        <f t="shared" si="100"/>
        <v>13</v>
      </c>
      <c r="AA331">
        <f t="shared" si="101"/>
        <v>9</v>
      </c>
      <c r="AB331">
        <f t="shared" si="102"/>
        <v>9</v>
      </c>
      <c r="AC331">
        <f t="shared" si="103"/>
        <v>9</v>
      </c>
      <c r="AF331">
        <v>992</v>
      </c>
      <c r="AG331">
        <v>3</v>
      </c>
      <c r="AH331">
        <v>13</v>
      </c>
      <c r="AI331">
        <v>4</v>
      </c>
      <c r="AJ331">
        <v>3</v>
      </c>
      <c r="AK331">
        <v>3</v>
      </c>
      <c r="AL331">
        <v>3</v>
      </c>
      <c r="AM331">
        <f t="shared" si="105"/>
        <v>671</v>
      </c>
      <c r="AN331">
        <f t="shared" si="104"/>
        <v>665632</v>
      </c>
    </row>
    <row r="332" spans="1:40" x14ac:dyDescent="0.25">
      <c r="A332" t="s">
        <v>330</v>
      </c>
      <c r="B332" t="str">
        <f t="shared" si="95"/>
        <v>7Q77Q</v>
      </c>
      <c r="C332" t="str">
        <f t="shared" si="96"/>
        <v>398</v>
      </c>
      <c r="D332" t="str">
        <f t="shared" si="94"/>
        <v>7</v>
      </c>
      <c r="E332" t="str">
        <f t="shared" si="94"/>
        <v>Q</v>
      </c>
      <c r="F332" t="str">
        <f t="shared" si="94"/>
        <v>7</v>
      </c>
      <c r="G332" t="str">
        <f t="shared" si="94"/>
        <v>7</v>
      </c>
      <c r="H332" t="str">
        <f t="shared" si="94"/>
        <v>Q</v>
      </c>
      <c r="I332">
        <f t="shared" si="93"/>
        <v>0</v>
      </c>
      <c r="J332">
        <f t="shared" si="93"/>
        <v>0</v>
      </c>
      <c r="K332">
        <f t="shared" si="93"/>
        <v>2</v>
      </c>
      <c r="L332">
        <f t="shared" si="93"/>
        <v>0</v>
      </c>
      <c r="M332">
        <f t="shared" si="93"/>
        <v>0</v>
      </c>
      <c r="N332">
        <f t="shared" si="93"/>
        <v>0</v>
      </c>
      <c r="O332">
        <f t="shared" si="93"/>
        <v>0</v>
      </c>
      <c r="P332">
        <f t="shared" si="93"/>
        <v>3</v>
      </c>
      <c r="Q332">
        <f t="shared" si="93"/>
        <v>0</v>
      </c>
      <c r="R332">
        <f t="shared" si="93"/>
        <v>0</v>
      </c>
      <c r="S332">
        <f t="shared" si="93"/>
        <v>0</v>
      </c>
      <c r="T332">
        <f t="shared" si="93"/>
        <v>0</v>
      </c>
      <c r="U332">
        <f t="shared" si="93"/>
        <v>0</v>
      </c>
      <c r="V332">
        <f t="shared" si="97"/>
        <v>4</v>
      </c>
      <c r="W332" t="str">
        <f>IF(L332&lt;&gt;0,VLOOKUP(V332,Joker!$B$1:$G$8,L332+1,FALSE),"")</f>
        <v/>
      </c>
      <c r="X332">
        <f t="shared" si="98"/>
        <v>4</v>
      </c>
      <c r="Y332">
        <f t="shared" si="99"/>
        <v>7</v>
      </c>
      <c r="Z332">
        <f t="shared" si="100"/>
        <v>12</v>
      </c>
      <c r="AA332">
        <f t="shared" si="101"/>
        <v>7</v>
      </c>
      <c r="AB332">
        <f t="shared" si="102"/>
        <v>7</v>
      </c>
      <c r="AC332">
        <f t="shared" si="103"/>
        <v>12</v>
      </c>
      <c r="AF332">
        <v>914</v>
      </c>
      <c r="AG332">
        <v>3</v>
      </c>
      <c r="AH332">
        <v>13</v>
      </c>
      <c r="AI332">
        <v>4</v>
      </c>
      <c r="AJ332">
        <v>1</v>
      </c>
      <c r="AK332">
        <v>13</v>
      </c>
      <c r="AL332">
        <v>9</v>
      </c>
      <c r="AM332">
        <f t="shared" si="105"/>
        <v>670</v>
      </c>
      <c r="AN332">
        <f t="shared" si="104"/>
        <v>612380</v>
      </c>
    </row>
    <row r="333" spans="1:40" x14ac:dyDescent="0.25">
      <c r="A333" t="s">
        <v>331</v>
      </c>
      <c r="B333" t="str">
        <f t="shared" si="95"/>
        <v>T2JT5</v>
      </c>
      <c r="C333" t="str">
        <f t="shared" si="96"/>
        <v>934</v>
      </c>
      <c r="D333" t="str">
        <f t="shared" si="94"/>
        <v>T</v>
      </c>
      <c r="E333" t="str">
        <f t="shared" si="94"/>
        <v>2</v>
      </c>
      <c r="F333" t="str">
        <f t="shared" si="94"/>
        <v>J</v>
      </c>
      <c r="G333" t="str">
        <f t="shared" si="94"/>
        <v>T</v>
      </c>
      <c r="H333" t="str">
        <f t="shared" si="94"/>
        <v>5</v>
      </c>
      <c r="I333">
        <f t="shared" si="93"/>
        <v>0</v>
      </c>
      <c r="J333">
        <f t="shared" si="93"/>
        <v>0</v>
      </c>
      <c r="K333">
        <f t="shared" si="93"/>
        <v>0</v>
      </c>
      <c r="L333">
        <f t="shared" si="93"/>
        <v>1</v>
      </c>
      <c r="M333">
        <f t="shared" si="93"/>
        <v>2</v>
      </c>
      <c r="N333">
        <f t="shared" si="93"/>
        <v>0</v>
      </c>
      <c r="O333">
        <f t="shared" si="93"/>
        <v>0</v>
      </c>
      <c r="P333">
        <f t="shared" si="93"/>
        <v>0</v>
      </c>
      <c r="Q333">
        <f t="shared" si="93"/>
        <v>0</v>
      </c>
      <c r="R333">
        <f t="shared" si="93"/>
        <v>1</v>
      </c>
      <c r="S333">
        <f t="shared" si="93"/>
        <v>0</v>
      </c>
      <c r="T333">
        <f t="shared" si="93"/>
        <v>0</v>
      </c>
      <c r="U333">
        <f t="shared" si="93"/>
        <v>1</v>
      </c>
      <c r="V333">
        <f t="shared" si="97"/>
        <v>1</v>
      </c>
      <c r="W333">
        <f>IF(L333&lt;&gt;0,VLOOKUP(V333,Joker!$B$1:$G$8,L333+1,FALSE),"")</f>
        <v>3</v>
      </c>
      <c r="X333">
        <f t="shared" si="98"/>
        <v>3</v>
      </c>
      <c r="Y333">
        <f t="shared" si="99"/>
        <v>10</v>
      </c>
      <c r="Z333">
        <f t="shared" si="100"/>
        <v>2</v>
      </c>
      <c r="AA333">
        <f t="shared" si="101"/>
        <v>1</v>
      </c>
      <c r="AB333">
        <f t="shared" si="102"/>
        <v>10</v>
      </c>
      <c r="AC333">
        <f t="shared" si="103"/>
        <v>5</v>
      </c>
      <c r="AF333">
        <v>795</v>
      </c>
      <c r="AG333">
        <v>3</v>
      </c>
      <c r="AH333">
        <v>13</v>
      </c>
      <c r="AI333">
        <v>2</v>
      </c>
      <c r="AJ333">
        <v>2</v>
      </c>
      <c r="AK333">
        <v>5</v>
      </c>
      <c r="AL333">
        <v>2</v>
      </c>
      <c r="AM333">
        <f t="shared" si="105"/>
        <v>669</v>
      </c>
      <c r="AN333">
        <f t="shared" si="104"/>
        <v>531855</v>
      </c>
    </row>
    <row r="334" spans="1:40" x14ac:dyDescent="0.25">
      <c r="A334" t="s">
        <v>332</v>
      </c>
      <c r="B334" t="str">
        <f t="shared" si="95"/>
        <v>77J8J</v>
      </c>
      <c r="C334" t="str">
        <f t="shared" si="96"/>
        <v>127</v>
      </c>
      <c r="D334" t="str">
        <f t="shared" si="94"/>
        <v>7</v>
      </c>
      <c r="E334" t="str">
        <f t="shared" si="94"/>
        <v>7</v>
      </c>
      <c r="F334" t="str">
        <f t="shared" si="94"/>
        <v>J</v>
      </c>
      <c r="G334" t="str">
        <f t="shared" si="94"/>
        <v>8</v>
      </c>
      <c r="H334" t="str">
        <f t="shared" si="94"/>
        <v>J</v>
      </c>
      <c r="I334">
        <f t="shared" si="93"/>
        <v>0</v>
      </c>
      <c r="J334">
        <f t="shared" si="93"/>
        <v>0</v>
      </c>
      <c r="K334">
        <f t="shared" si="93"/>
        <v>0</v>
      </c>
      <c r="L334">
        <f t="shared" si="93"/>
        <v>2</v>
      </c>
      <c r="M334">
        <f t="shared" si="93"/>
        <v>0</v>
      </c>
      <c r="N334">
        <f t="shared" si="93"/>
        <v>0</v>
      </c>
      <c r="O334">
        <f t="shared" si="93"/>
        <v>1</v>
      </c>
      <c r="P334">
        <f t="shared" si="93"/>
        <v>2</v>
      </c>
      <c r="Q334">
        <f t="shared" si="93"/>
        <v>0</v>
      </c>
      <c r="R334">
        <f t="shared" si="93"/>
        <v>0</v>
      </c>
      <c r="S334">
        <f t="shared" si="93"/>
        <v>0</v>
      </c>
      <c r="T334">
        <f t="shared" si="93"/>
        <v>0</v>
      </c>
      <c r="U334">
        <f t="shared" si="93"/>
        <v>0</v>
      </c>
      <c r="V334">
        <f t="shared" si="97"/>
        <v>2</v>
      </c>
      <c r="W334">
        <f>IF(L334&lt;&gt;0,VLOOKUP(V334,Joker!$B$1:$G$8,L334+1,FALSE),"")</f>
        <v>5</v>
      </c>
      <c r="X334">
        <f t="shared" si="98"/>
        <v>5</v>
      </c>
      <c r="Y334">
        <f t="shared" si="99"/>
        <v>7</v>
      </c>
      <c r="Z334">
        <f t="shared" si="100"/>
        <v>7</v>
      </c>
      <c r="AA334">
        <f t="shared" si="101"/>
        <v>1</v>
      </c>
      <c r="AB334">
        <f t="shared" si="102"/>
        <v>8</v>
      </c>
      <c r="AC334">
        <f t="shared" si="103"/>
        <v>1</v>
      </c>
      <c r="AF334">
        <v>711</v>
      </c>
      <c r="AG334">
        <v>3</v>
      </c>
      <c r="AH334">
        <v>13</v>
      </c>
      <c r="AI334">
        <v>1</v>
      </c>
      <c r="AJ334">
        <v>1</v>
      </c>
      <c r="AK334">
        <v>3</v>
      </c>
      <c r="AL334">
        <v>7</v>
      </c>
      <c r="AM334">
        <f t="shared" si="105"/>
        <v>668</v>
      </c>
      <c r="AN334">
        <f t="shared" si="104"/>
        <v>474948</v>
      </c>
    </row>
    <row r="335" spans="1:40" x14ac:dyDescent="0.25">
      <c r="A335" t="s">
        <v>333</v>
      </c>
      <c r="B335" t="str">
        <f t="shared" si="95"/>
        <v>893TJ</v>
      </c>
      <c r="C335" t="str">
        <f t="shared" si="96"/>
        <v>610</v>
      </c>
      <c r="D335" t="str">
        <f t="shared" si="94"/>
        <v>8</v>
      </c>
      <c r="E335" t="str">
        <f t="shared" si="94"/>
        <v>9</v>
      </c>
      <c r="F335" t="str">
        <f t="shared" si="94"/>
        <v>3</v>
      </c>
      <c r="G335" t="str">
        <f t="shared" si="94"/>
        <v>T</v>
      </c>
      <c r="H335" t="str">
        <f t="shared" si="94"/>
        <v>J</v>
      </c>
      <c r="I335">
        <f t="shared" si="93"/>
        <v>0</v>
      </c>
      <c r="J335">
        <f t="shared" si="93"/>
        <v>0</v>
      </c>
      <c r="K335">
        <f t="shared" si="93"/>
        <v>0</v>
      </c>
      <c r="L335">
        <f t="shared" si="93"/>
        <v>1</v>
      </c>
      <c r="M335">
        <f t="shared" si="93"/>
        <v>1</v>
      </c>
      <c r="N335">
        <f t="shared" si="93"/>
        <v>1</v>
      </c>
      <c r="O335">
        <f t="shared" si="93"/>
        <v>1</v>
      </c>
      <c r="P335">
        <f t="shared" si="93"/>
        <v>0</v>
      </c>
      <c r="Q335">
        <f t="shared" si="93"/>
        <v>0</v>
      </c>
      <c r="R335">
        <f t="shared" si="93"/>
        <v>0</v>
      </c>
      <c r="S335">
        <f t="shared" si="93"/>
        <v>0</v>
      </c>
      <c r="T335">
        <f t="shared" si="93"/>
        <v>1</v>
      </c>
      <c r="U335">
        <f t="shared" si="93"/>
        <v>0</v>
      </c>
      <c r="V335">
        <f t="shared" si="97"/>
        <v>0</v>
      </c>
      <c r="W335">
        <f>IF(L335&lt;&gt;0,VLOOKUP(V335,Joker!$B$1:$G$8,L335+1,FALSE),"")</f>
        <v>1</v>
      </c>
      <c r="X335">
        <f t="shared" si="98"/>
        <v>1</v>
      </c>
      <c r="Y335">
        <f t="shared" si="99"/>
        <v>8</v>
      </c>
      <c r="Z335">
        <f t="shared" si="100"/>
        <v>9</v>
      </c>
      <c r="AA335">
        <f t="shared" si="101"/>
        <v>3</v>
      </c>
      <c r="AB335">
        <f t="shared" si="102"/>
        <v>10</v>
      </c>
      <c r="AC335">
        <f t="shared" si="103"/>
        <v>1</v>
      </c>
      <c r="AF335">
        <v>676</v>
      </c>
      <c r="AG335">
        <v>3</v>
      </c>
      <c r="AH335">
        <v>12</v>
      </c>
      <c r="AI335">
        <v>14</v>
      </c>
      <c r="AJ335">
        <v>9</v>
      </c>
      <c r="AK335">
        <v>14</v>
      </c>
      <c r="AL335">
        <v>14</v>
      </c>
      <c r="AM335">
        <f t="shared" si="105"/>
        <v>667</v>
      </c>
      <c r="AN335">
        <f t="shared" si="104"/>
        <v>450892</v>
      </c>
    </row>
    <row r="336" spans="1:40" x14ac:dyDescent="0.25">
      <c r="A336" t="s">
        <v>334</v>
      </c>
      <c r="B336" t="str">
        <f t="shared" si="95"/>
        <v>45994</v>
      </c>
      <c r="C336" t="str">
        <f t="shared" si="96"/>
        <v>772</v>
      </c>
      <c r="D336" t="str">
        <f t="shared" si="94"/>
        <v>4</v>
      </c>
      <c r="E336" t="str">
        <f t="shared" si="94"/>
        <v>5</v>
      </c>
      <c r="F336" t="str">
        <f t="shared" si="94"/>
        <v>9</v>
      </c>
      <c r="G336" t="str">
        <f t="shared" si="94"/>
        <v>9</v>
      </c>
      <c r="H336" t="str">
        <f t="shared" si="94"/>
        <v>4</v>
      </c>
      <c r="I336">
        <f t="shared" si="93"/>
        <v>0</v>
      </c>
      <c r="J336">
        <f t="shared" si="93"/>
        <v>0</v>
      </c>
      <c r="K336">
        <f t="shared" si="93"/>
        <v>0</v>
      </c>
      <c r="L336">
        <f t="shared" si="93"/>
        <v>0</v>
      </c>
      <c r="M336">
        <f t="shared" si="93"/>
        <v>0</v>
      </c>
      <c r="N336">
        <f t="shared" si="93"/>
        <v>2</v>
      </c>
      <c r="O336">
        <f t="shared" si="93"/>
        <v>0</v>
      </c>
      <c r="P336">
        <f t="shared" si="93"/>
        <v>0</v>
      </c>
      <c r="Q336">
        <f t="shared" ref="Q336:U336" si="106">COUNTIF($D336:$H336,Q$1)</f>
        <v>0</v>
      </c>
      <c r="R336">
        <f t="shared" si="106"/>
        <v>1</v>
      </c>
      <c r="S336">
        <f t="shared" si="106"/>
        <v>2</v>
      </c>
      <c r="T336">
        <f t="shared" si="106"/>
        <v>0</v>
      </c>
      <c r="U336">
        <f t="shared" si="106"/>
        <v>0</v>
      </c>
      <c r="V336">
        <f t="shared" si="97"/>
        <v>2</v>
      </c>
      <c r="W336" t="str">
        <f>IF(L336&lt;&gt;0,VLOOKUP(V336,Joker!$B$1:$G$8,L336+1,FALSE),"")</f>
        <v/>
      </c>
      <c r="X336">
        <f t="shared" si="98"/>
        <v>2</v>
      </c>
      <c r="Y336">
        <f t="shared" si="99"/>
        <v>4</v>
      </c>
      <c r="Z336">
        <f t="shared" si="100"/>
        <v>5</v>
      </c>
      <c r="AA336">
        <f t="shared" si="101"/>
        <v>9</v>
      </c>
      <c r="AB336">
        <f t="shared" si="102"/>
        <v>9</v>
      </c>
      <c r="AC336">
        <f t="shared" si="103"/>
        <v>4</v>
      </c>
      <c r="AF336">
        <v>124</v>
      </c>
      <c r="AG336">
        <v>3</v>
      </c>
      <c r="AH336">
        <v>12</v>
      </c>
      <c r="AI336">
        <v>13</v>
      </c>
      <c r="AJ336">
        <v>13</v>
      </c>
      <c r="AK336">
        <v>4</v>
      </c>
      <c r="AL336">
        <v>13</v>
      </c>
      <c r="AM336">
        <f t="shared" si="105"/>
        <v>666</v>
      </c>
      <c r="AN336">
        <f t="shared" si="104"/>
        <v>82584</v>
      </c>
    </row>
    <row r="337" spans="1:40" x14ac:dyDescent="0.25">
      <c r="A337" t="s">
        <v>335</v>
      </c>
      <c r="B337" t="str">
        <f t="shared" si="95"/>
        <v>26656</v>
      </c>
      <c r="C337" t="str">
        <f t="shared" si="96"/>
        <v>808</v>
      </c>
      <c r="D337" t="str">
        <f t="shared" si="94"/>
        <v>2</v>
      </c>
      <c r="E337" t="str">
        <f t="shared" si="94"/>
        <v>6</v>
      </c>
      <c r="F337" t="str">
        <f t="shared" si="94"/>
        <v>6</v>
      </c>
      <c r="G337" t="str">
        <f t="shared" si="94"/>
        <v>5</v>
      </c>
      <c r="H337" t="str">
        <f t="shared" si="94"/>
        <v>6</v>
      </c>
      <c r="I337">
        <f t="shared" ref="I337:U356" si="107">COUNTIF($D337:$H337,I$1)</f>
        <v>0</v>
      </c>
      <c r="J337">
        <f t="shared" si="107"/>
        <v>0</v>
      </c>
      <c r="K337">
        <f t="shared" si="107"/>
        <v>0</v>
      </c>
      <c r="L337">
        <f t="shared" si="107"/>
        <v>0</v>
      </c>
      <c r="M337">
        <f t="shared" si="107"/>
        <v>0</v>
      </c>
      <c r="N337">
        <f t="shared" si="107"/>
        <v>0</v>
      </c>
      <c r="O337">
        <f t="shared" si="107"/>
        <v>0</v>
      </c>
      <c r="P337">
        <f t="shared" si="107"/>
        <v>0</v>
      </c>
      <c r="Q337">
        <f t="shared" si="107"/>
        <v>3</v>
      </c>
      <c r="R337">
        <f t="shared" si="107"/>
        <v>1</v>
      </c>
      <c r="S337">
        <f t="shared" si="107"/>
        <v>0</v>
      </c>
      <c r="T337">
        <f t="shared" si="107"/>
        <v>0</v>
      </c>
      <c r="U337">
        <f t="shared" si="107"/>
        <v>1</v>
      </c>
      <c r="V337">
        <f t="shared" si="97"/>
        <v>3</v>
      </c>
      <c r="W337" t="str">
        <f>IF(L337&lt;&gt;0,VLOOKUP(V337,Joker!$B$1:$G$8,L337+1,FALSE),"")</f>
        <v/>
      </c>
      <c r="X337">
        <f t="shared" si="98"/>
        <v>3</v>
      </c>
      <c r="Y337">
        <f t="shared" si="99"/>
        <v>2</v>
      </c>
      <c r="Z337">
        <f t="shared" si="100"/>
        <v>6</v>
      </c>
      <c r="AA337">
        <f t="shared" si="101"/>
        <v>6</v>
      </c>
      <c r="AB337">
        <f t="shared" si="102"/>
        <v>5</v>
      </c>
      <c r="AC337">
        <f t="shared" si="103"/>
        <v>6</v>
      </c>
      <c r="AF337">
        <v>264</v>
      </c>
      <c r="AG337">
        <v>3</v>
      </c>
      <c r="AH337">
        <v>12</v>
      </c>
      <c r="AI337">
        <v>13</v>
      </c>
      <c r="AJ337">
        <v>9</v>
      </c>
      <c r="AK337">
        <v>9</v>
      </c>
      <c r="AL337">
        <v>9</v>
      </c>
      <c r="AM337">
        <f t="shared" si="105"/>
        <v>665</v>
      </c>
      <c r="AN337">
        <f t="shared" si="104"/>
        <v>175560</v>
      </c>
    </row>
    <row r="338" spans="1:40" x14ac:dyDescent="0.25">
      <c r="A338" t="s">
        <v>336</v>
      </c>
      <c r="B338" t="str">
        <f t="shared" si="95"/>
        <v>5333J</v>
      </c>
      <c r="C338" t="str">
        <f t="shared" si="96"/>
        <v>86</v>
      </c>
      <c r="D338" t="str">
        <f t="shared" si="94"/>
        <v>5</v>
      </c>
      <c r="E338" t="str">
        <f t="shared" si="94"/>
        <v>3</v>
      </c>
      <c r="F338" t="str">
        <f t="shared" si="94"/>
        <v>3</v>
      </c>
      <c r="G338" t="str">
        <f t="shared" si="94"/>
        <v>3</v>
      </c>
      <c r="H338" t="str">
        <f t="shared" si="94"/>
        <v>J</v>
      </c>
      <c r="I338">
        <f t="shared" si="107"/>
        <v>0</v>
      </c>
      <c r="J338">
        <f t="shared" si="107"/>
        <v>0</v>
      </c>
      <c r="K338">
        <f t="shared" si="107"/>
        <v>0</v>
      </c>
      <c r="L338">
        <f t="shared" si="107"/>
        <v>1</v>
      </c>
      <c r="M338">
        <f t="shared" si="107"/>
        <v>0</v>
      </c>
      <c r="N338">
        <f t="shared" si="107"/>
        <v>0</v>
      </c>
      <c r="O338">
        <f t="shared" si="107"/>
        <v>0</v>
      </c>
      <c r="P338">
        <f t="shared" si="107"/>
        <v>0</v>
      </c>
      <c r="Q338">
        <f t="shared" si="107"/>
        <v>0</v>
      </c>
      <c r="R338">
        <f t="shared" si="107"/>
        <v>1</v>
      </c>
      <c r="S338">
        <f t="shared" si="107"/>
        <v>0</v>
      </c>
      <c r="T338">
        <f t="shared" si="107"/>
        <v>3</v>
      </c>
      <c r="U338">
        <f t="shared" si="107"/>
        <v>0</v>
      </c>
      <c r="V338">
        <f t="shared" si="97"/>
        <v>3</v>
      </c>
      <c r="W338">
        <f>IF(L338&lt;&gt;0,VLOOKUP(V338,Joker!$B$1:$G$8,L338+1,FALSE),"")</f>
        <v>5</v>
      </c>
      <c r="X338">
        <f t="shared" si="98"/>
        <v>5</v>
      </c>
      <c r="Y338">
        <f t="shared" si="99"/>
        <v>5</v>
      </c>
      <c r="Z338">
        <f t="shared" si="100"/>
        <v>3</v>
      </c>
      <c r="AA338">
        <f t="shared" si="101"/>
        <v>3</v>
      </c>
      <c r="AB338">
        <f t="shared" si="102"/>
        <v>3</v>
      </c>
      <c r="AC338">
        <f t="shared" si="103"/>
        <v>1</v>
      </c>
      <c r="AF338">
        <v>42</v>
      </c>
      <c r="AG338">
        <v>3</v>
      </c>
      <c r="AH338">
        <v>12</v>
      </c>
      <c r="AI338">
        <v>13</v>
      </c>
      <c r="AJ338">
        <v>7</v>
      </c>
      <c r="AK338">
        <v>13</v>
      </c>
      <c r="AL338">
        <v>13</v>
      </c>
      <c r="AM338">
        <f t="shared" si="105"/>
        <v>664</v>
      </c>
      <c r="AN338">
        <f t="shared" si="104"/>
        <v>27888</v>
      </c>
    </row>
    <row r="339" spans="1:40" x14ac:dyDescent="0.25">
      <c r="A339" t="s">
        <v>337</v>
      </c>
      <c r="B339" t="str">
        <f t="shared" si="95"/>
        <v>K4J44</v>
      </c>
      <c r="C339" t="str">
        <f t="shared" si="96"/>
        <v>900</v>
      </c>
      <c r="D339" t="str">
        <f t="shared" si="94"/>
        <v>K</v>
      </c>
      <c r="E339" t="str">
        <f t="shared" si="94"/>
        <v>4</v>
      </c>
      <c r="F339" t="str">
        <f t="shared" si="94"/>
        <v>J</v>
      </c>
      <c r="G339" t="str">
        <f t="shared" si="94"/>
        <v>4</v>
      </c>
      <c r="H339" t="str">
        <f t="shared" si="94"/>
        <v>4</v>
      </c>
      <c r="I339">
        <f t="shared" si="107"/>
        <v>0</v>
      </c>
      <c r="J339">
        <f t="shared" si="107"/>
        <v>1</v>
      </c>
      <c r="K339">
        <f t="shared" si="107"/>
        <v>0</v>
      </c>
      <c r="L339">
        <f t="shared" si="107"/>
        <v>1</v>
      </c>
      <c r="M339">
        <f t="shared" si="107"/>
        <v>0</v>
      </c>
      <c r="N339">
        <f t="shared" si="107"/>
        <v>0</v>
      </c>
      <c r="O339">
        <f t="shared" si="107"/>
        <v>0</v>
      </c>
      <c r="P339">
        <f t="shared" si="107"/>
        <v>0</v>
      </c>
      <c r="Q339">
        <f t="shared" si="107"/>
        <v>0</v>
      </c>
      <c r="R339">
        <f t="shared" si="107"/>
        <v>0</v>
      </c>
      <c r="S339">
        <f t="shared" si="107"/>
        <v>3</v>
      </c>
      <c r="T339">
        <f t="shared" si="107"/>
        <v>0</v>
      </c>
      <c r="U339">
        <f t="shared" si="107"/>
        <v>0</v>
      </c>
      <c r="V339">
        <f t="shared" si="97"/>
        <v>3</v>
      </c>
      <c r="W339">
        <f>IF(L339&lt;&gt;0,VLOOKUP(V339,Joker!$B$1:$G$8,L339+1,FALSE),"")</f>
        <v>5</v>
      </c>
      <c r="X339">
        <f t="shared" si="98"/>
        <v>5</v>
      </c>
      <c r="Y339">
        <f t="shared" si="99"/>
        <v>13</v>
      </c>
      <c r="Z339">
        <f t="shared" si="100"/>
        <v>4</v>
      </c>
      <c r="AA339">
        <f t="shared" si="101"/>
        <v>1</v>
      </c>
      <c r="AB339">
        <f t="shared" si="102"/>
        <v>4</v>
      </c>
      <c r="AC339">
        <f t="shared" si="103"/>
        <v>4</v>
      </c>
      <c r="AF339">
        <v>32</v>
      </c>
      <c r="AG339">
        <v>3</v>
      </c>
      <c r="AH339">
        <v>12</v>
      </c>
      <c r="AI339">
        <v>13</v>
      </c>
      <c r="AJ339">
        <v>1</v>
      </c>
      <c r="AK339">
        <v>8</v>
      </c>
      <c r="AL339">
        <v>13</v>
      </c>
      <c r="AM339">
        <f t="shared" si="105"/>
        <v>663</v>
      </c>
      <c r="AN339">
        <f t="shared" si="104"/>
        <v>21216</v>
      </c>
    </row>
    <row r="340" spans="1:40" x14ac:dyDescent="0.25">
      <c r="A340" t="s">
        <v>338</v>
      </c>
      <c r="B340" t="str">
        <f t="shared" si="95"/>
        <v>58545</v>
      </c>
      <c r="C340" t="str">
        <f t="shared" si="96"/>
        <v>519</v>
      </c>
      <c r="D340" t="str">
        <f t="shared" si="94"/>
        <v>5</v>
      </c>
      <c r="E340" t="str">
        <f t="shared" si="94"/>
        <v>8</v>
      </c>
      <c r="F340" t="str">
        <f t="shared" si="94"/>
        <v>5</v>
      </c>
      <c r="G340" t="str">
        <f t="shared" si="94"/>
        <v>4</v>
      </c>
      <c r="H340" t="str">
        <f t="shared" si="94"/>
        <v>5</v>
      </c>
      <c r="I340">
        <f t="shared" si="107"/>
        <v>0</v>
      </c>
      <c r="J340">
        <f t="shared" si="107"/>
        <v>0</v>
      </c>
      <c r="K340">
        <f t="shared" si="107"/>
        <v>0</v>
      </c>
      <c r="L340">
        <f t="shared" si="107"/>
        <v>0</v>
      </c>
      <c r="M340">
        <f t="shared" si="107"/>
        <v>0</v>
      </c>
      <c r="N340">
        <f t="shared" si="107"/>
        <v>0</v>
      </c>
      <c r="O340">
        <f t="shared" si="107"/>
        <v>1</v>
      </c>
      <c r="P340">
        <f t="shared" si="107"/>
        <v>0</v>
      </c>
      <c r="Q340">
        <f t="shared" si="107"/>
        <v>0</v>
      </c>
      <c r="R340">
        <f t="shared" si="107"/>
        <v>3</v>
      </c>
      <c r="S340">
        <f t="shared" si="107"/>
        <v>1</v>
      </c>
      <c r="T340">
        <f t="shared" si="107"/>
        <v>0</v>
      </c>
      <c r="U340">
        <f t="shared" si="107"/>
        <v>0</v>
      </c>
      <c r="V340">
        <f t="shared" si="97"/>
        <v>3</v>
      </c>
      <c r="W340" t="str">
        <f>IF(L340&lt;&gt;0,VLOOKUP(V340,Joker!$B$1:$G$8,L340+1,FALSE),"")</f>
        <v/>
      </c>
      <c r="X340">
        <f t="shared" si="98"/>
        <v>3</v>
      </c>
      <c r="Y340">
        <f t="shared" si="99"/>
        <v>5</v>
      </c>
      <c r="Z340">
        <f t="shared" si="100"/>
        <v>8</v>
      </c>
      <c r="AA340">
        <f t="shared" si="101"/>
        <v>5</v>
      </c>
      <c r="AB340">
        <f t="shared" si="102"/>
        <v>4</v>
      </c>
      <c r="AC340">
        <f t="shared" si="103"/>
        <v>5</v>
      </c>
      <c r="AF340">
        <v>767</v>
      </c>
      <c r="AG340">
        <v>3</v>
      </c>
      <c r="AH340">
        <v>12</v>
      </c>
      <c r="AI340">
        <v>12</v>
      </c>
      <c r="AJ340">
        <v>14</v>
      </c>
      <c r="AK340">
        <v>12</v>
      </c>
      <c r="AL340">
        <v>4</v>
      </c>
      <c r="AM340">
        <f t="shared" si="105"/>
        <v>662</v>
      </c>
      <c r="AN340">
        <f t="shared" si="104"/>
        <v>507754</v>
      </c>
    </row>
    <row r="341" spans="1:40" x14ac:dyDescent="0.25">
      <c r="A341" t="s">
        <v>339</v>
      </c>
      <c r="B341" t="str">
        <f t="shared" si="95"/>
        <v>5QQQ5</v>
      </c>
      <c r="C341" t="str">
        <f t="shared" si="96"/>
        <v>451</v>
      </c>
      <c r="D341" t="str">
        <f t="shared" si="94"/>
        <v>5</v>
      </c>
      <c r="E341" t="str">
        <f t="shared" si="94"/>
        <v>Q</v>
      </c>
      <c r="F341" t="str">
        <f t="shared" si="94"/>
        <v>Q</v>
      </c>
      <c r="G341" t="str">
        <f t="shared" si="94"/>
        <v>Q</v>
      </c>
      <c r="H341" t="str">
        <f t="shared" si="94"/>
        <v>5</v>
      </c>
      <c r="I341">
        <f t="shared" si="107"/>
        <v>0</v>
      </c>
      <c r="J341">
        <f t="shared" si="107"/>
        <v>0</v>
      </c>
      <c r="K341">
        <f t="shared" si="107"/>
        <v>3</v>
      </c>
      <c r="L341">
        <f t="shared" si="107"/>
        <v>0</v>
      </c>
      <c r="M341">
        <f t="shared" si="107"/>
        <v>0</v>
      </c>
      <c r="N341">
        <f t="shared" si="107"/>
        <v>0</v>
      </c>
      <c r="O341">
        <f t="shared" si="107"/>
        <v>0</v>
      </c>
      <c r="P341">
        <f t="shared" si="107"/>
        <v>0</v>
      </c>
      <c r="Q341">
        <f t="shared" si="107"/>
        <v>0</v>
      </c>
      <c r="R341">
        <f t="shared" si="107"/>
        <v>2</v>
      </c>
      <c r="S341">
        <f t="shared" si="107"/>
        <v>0</v>
      </c>
      <c r="T341">
        <f t="shared" si="107"/>
        <v>0</v>
      </c>
      <c r="U341">
        <f t="shared" si="107"/>
        <v>0</v>
      </c>
      <c r="V341">
        <f t="shared" si="97"/>
        <v>4</v>
      </c>
      <c r="W341" t="str">
        <f>IF(L341&lt;&gt;0,VLOOKUP(V341,Joker!$B$1:$G$8,L341+1,FALSE),"")</f>
        <v/>
      </c>
      <c r="X341">
        <f t="shared" si="98"/>
        <v>4</v>
      </c>
      <c r="Y341">
        <f t="shared" si="99"/>
        <v>5</v>
      </c>
      <c r="Z341">
        <f t="shared" si="100"/>
        <v>12</v>
      </c>
      <c r="AA341">
        <f t="shared" si="101"/>
        <v>12</v>
      </c>
      <c r="AB341">
        <f t="shared" si="102"/>
        <v>12</v>
      </c>
      <c r="AC341">
        <f t="shared" si="103"/>
        <v>5</v>
      </c>
      <c r="AF341">
        <v>719</v>
      </c>
      <c r="AG341">
        <v>3</v>
      </c>
      <c r="AH341">
        <v>12</v>
      </c>
      <c r="AI341">
        <v>12</v>
      </c>
      <c r="AJ341">
        <v>8</v>
      </c>
      <c r="AK341">
        <v>9</v>
      </c>
      <c r="AL341">
        <v>12</v>
      </c>
      <c r="AM341">
        <f t="shared" si="105"/>
        <v>661</v>
      </c>
      <c r="AN341">
        <f t="shared" si="104"/>
        <v>475259</v>
      </c>
    </row>
    <row r="342" spans="1:40" x14ac:dyDescent="0.25">
      <c r="A342" t="s">
        <v>340</v>
      </c>
      <c r="B342" t="str">
        <f t="shared" si="95"/>
        <v>TJJ22</v>
      </c>
      <c r="C342" t="str">
        <f t="shared" si="96"/>
        <v>50</v>
      </c>
      <c r="D342" t="str">
        <f t="shared" si="94"/>
        <v>T</v>
      </c>
      <c r="E342" t="str">
        <f t="shared" si="94"/>
        <v>J</v>
      </c>
      <c r="F342" t="str">
        <f t="shared" si="94"/>
        <v>J</v>
      </c>
      <c r="G342" t="str">
        <f t="shared" si="94"/>
        <v>2</v>
      </c>
      <c r="H342" t="str">
        <f t="shared" si="94"/>
        <v>2</v>
      </c>
      <c r="I342">
        <f t="shared" si="107"/>
        <v>0</v>
      </c>
      <c r="J342">
        <f t="shared" si="107"/>
        <v>0</v>
      </c>
      <c r="K342">
        <f t="shared" si="107"/>
        <v>0</v>
      </c>
      <c r="L342">
        <f t="shared" si="107"/>
        <v>2</v>
      </c>
      <c r="M342">
        <f t="shared" si="107"/>
        <v>1</v>
      </c>
      <c r="N342">
        <f t="shared" si="107"/>
        <v>0</v>
      </c>
      <c r="O342">
        <f t="shared" si="107"/>
        <v>0</v>
      </c>
      <c r="P342">
        <f t="shared" si="107"/>
        <v>0</v>
      </c>
      <c r="Q342">
        <f t="shared" si="107"/>
        <v>0</v>
      </c>
      <c r="R342">
        <f t="shared" si="107"/>
        <v>0</v>
      </c>
      <c r="S342">
        <f t="shared" si="107"/>
        <v>0</v>
      </c>
      <c r="T342">
        <f t="shared" si="107"/>
        <v>0</v>
      </c>
      <c r="U342">
        <f t="shared" si="107"/>
        <v>2</v>
      </c>
      <c r="V342">
        <f t="shared" si="97"/>
        <v>2</v>
      </c>
      <c r="W342">
        <f>IF(L342&lt;&gt;0,VLOOKUP(V342,Joker!$B$1:$G$8,L342+1,FALSE),"")</f>
        <v>5</v>
      </c>
      <c r="X342">
        <f t="shared" si="98"/>
        <v>5</v>
      </c>
      <c r="Y342">
        <f t="shared" si="99"/>
        <v>10</v>
      </c>
      <c r="Z342">
        <f t="shared" si="100"/>
        <v>1</v>
      </c>
      <c r="AA342">
        <f t="shared" si="101"/>
        <v>1</v>
      </c>
      <c r="AB342">
        <f t="shared" si="102"/>
        <v>2</v>
      </c>
      <c r="AC342">
        <f t="shared" si="103"/>
        <v>2</v>
      </c>
      <c r="AF342">
        <v>756</v>
      </c>
      <c r="AG342">
        <v>3</v>
      </c>
      <c r="AH342">
        <v>12</v>
      </c>
      <c r="AI342">
        <v>12</v>
      </c>
      <c r="AJ342">
        <v>4</v>
      </c>
      <c r="AK342">
        <v>12</v>
      </c>
      <c r="AL342">
        <v>7</v>
      </c>
      <c r="AM342">
        <f t="shared" si="105"/>
        <v>660</v>
      </c>
      <c r="AN342">
        <f t="shared" si="104"/>
        <v>498960</v>
      </c>
    </row>
    <row r="343" spans="1:40" x14ac:dyDescent="0.25">
      <c r="A343" t="s">
        <v>341</v>
      </c>
      <c r="B343" t="str">
        <f t="shared" si="95"/>
        <v>5JK68</v>
      </c>
      <c r="C343" t="str">
        <f t="shared" si="96"/>
        <v>763</v>
      </c>
      <c r="D343" t="str">
        <f t="shared" si="94"/>
        <v>5</v>
      </c>
      <c r="E343" t="str">
        <f t="shared" si="94"/>
        <v>J</v>
      </c>
      <c r="F343" t="str">
        <f t="shared" si="94"/>
        <v>K</v>
      </c>
      <c r="G343" t="str">
        <f t="shared" si="94"/>
        <v>6</v>
      </c>
      <c r="H343" t="str">
        <f t="shared" si="94"/>
        <v>8</v>
      </c>
      <c r="I343">
        <f t="shared" si="107"/>
        <v>0</v>
      </c>
      <c r="J343">
        <f t="shared" si="107"/>
        <v>1</v>
      </c>
      <c r="K343">
        <f t="shared" si="107"/>
        <v>0</v>
      </c>
      <c r="L343">
        <f t="shared" si="107"/>
        <v>1</v>
      </c>
      <c r="M343">
        <f t="shared" si="107"/>
        <v>0</v>
      </c>
      <c r="N343">
        <f t="shared" si="107"/>
        <v>0</v>
      </c>
      <c r="O343">
        <f t="shared" si="107"/>
        <v>1</v>
      </c>
      <c r="P343">
        <f t="shared" si="107"/>
        <v>0</v>
      </c>
      <c r="Q343">
        <f t="shared" si="107"/>
        <v>1</v>
      </c>
      <c r="R343">
        <f t="shared" si="107"/>
        <v>1</v>
      </c>
      <c r="S343">
        <f t="shared" si="107"/>
        <v>0</v>
      </c>
      <c r="T343">
        <f t="shared" si="107"/>
        <v>0</v>
      </c>
      <c r="U343">
        <f t="shared" si="107"/>
        <v>0</v>
      </c>
      <c r="V343">
        <f t="shared" si="97"/>
        <v>0</v>
      </c>
      <c r="W343">
        <f>IF(L343&lt;&gt;0,VLOOKUP(V343,Joker!$B$1:$G$8,L343+1,FALSE),"")</f>
        <v>1</v>
      </c>
      <c r="X343">
        <f t="shared" si="98"/>
        <v>1</v>
      </c>
      <c r="Y343">
        <f t="shared" si="99"/>
        <v>5</v>
      </c>
      <c r="Z343">
        <f t="shared" si="100"/>
        <v>1</v>
      </c>
      <c r="AA343">
        <f t="shared" si="101"/>
        <v>13</v>
      </c>
      <c r="AB343">
        <f t="shared" si="102"/>
        <v>6</v>
      </c>
      <c r="AC343">
        <f t="shared" si="103"/>
        <v>8</v>
      </c>
      <c r="AF343">
        <v>524</v>
      </c>
      <c r="AG343">
        <v>3</v>
      </c>
      <c r="AH343">
        <v>12</v>
      </c>
      <c r="AI343">
        <v>12</v>
      </c>
      <c r="AJ343">
        <v>4</v>
      </c>
      <c r="AK343">
        <v>2</v>
      </c>
      <c r="AL343">
        <v>12</v>
      </c>
      <c r="AM343">
        <f t="shared" si="105"/>
        <v>659</v>
      </c>
      <c r="AN343">
        <f t="shared" si="104"/>
        <v>345316</v>
      </c>
    </row>
    <row r="344" spans="1:40" x14ac:dyDescent="0.25">
      <c r="A344" t="s">
        <v>342</v>
      </c>
      <c r="B344" t="str">
        <f t="shared" si="95"/>
        <v>9KK74</v>
      </c>
      <c r="C344" t="str">
        <f t="shared" si="96"/>
        <v>505</v>
      </c>
      <c r="D344" t="str">
        <f t="shared" si="94"/>
        <v>9</v>
      </c>
      <c r="E344" t="str">
        <f t="shared" si="94"/>
        <v>K</v>
      </c>
      <c r="F344" t="str">
        <f t="shared" si="94"/>
        <v>K</v>
      </c>
      <c r="G344" t="str">
        <f t="shared" si="94"/>
        <v>7</v>
      </c>
      <c r="H344" t="str">
        <f t="shared" si="94"/>
        <v>4</v>
      </c>
      <c r="I344">
        <f t="shared" si="107"/>
        <v>0</v>
      </c>
      <c r="J344">
        <f t="shared" si="107"/>
        <v>2</v>
      </c>
      <c r="K344">
        <f t="shared" si="107"/>
        <v>0</v>
      </c>
      <c r="L344">
        <f t="shared" si="107"/>
        <v>0</v>
      </c>
      <c r="M344">
        <f t="shared" si="107"/>
        <v>0</v>
      </c>
      <c r="N344">
        <f t="shared" si="107"/>
        <v>1</v>
      </c>
      <c r="O344">
        <f t="shared" si="107"/>
        <v>0</v>
      </c>
      <c r="P344">
        <f t="shared" si="107"/>
        <v>1</v>
      </c>
      <c r="Q344">
        <f t="shared" si="107"/>
        <v>0</v>
      </c>
      <c r="R344">
        <f t="shared" si="107"/>
        <v>0</v>
      </c>
      <c r="S344">
        <f t="shared" si="107"/>
        <v>1</v>
      </c>
      <c r="T344">
        <f t="shared" si="107"/>
        <v>0</v>
      </c>
      <c r="U344">
        <f t="shared" si="107"/>
        <v>0</v>
      </c>
      <c r="V344">
        <f t="shared" si="97"/>
        <v>1</v>
      </c>
      <c r="W344" t="str">
        <f>IF(L344&lt;&gt;0,VLOOKUP(V344,Joker!$B$1:$G$8,L344+1,FALSE),"")</f>
        <v/>
      </c>
      <c r="X344">
        <f t="shared" si="98"/>
        <v>1</v>
      </c>
      <c r="Y344">
        <f t="shared" si="99"/>
        <v>9</v>
      </c>
      <c r="Z344">
        <f t="shared" si="100"/>
        <v>13</v>
      </c>
      <c r="AA344">
        <f t="shared" si="101"/>
        <v>13</v>
      </c>
      <c r="AB344">
        <f t="shared" si="102"/>
        <v>7</v>
      </c>
      <c r="AC344">
        <f t="shared" si="103"/>
        <v>4</v>
      </c>
      <c r="AF344">
        <v>980</v>
      </c>
      <c r="AG344">
        <v>3</v>
      </c>
      <c r="AH344">
        <v>12</v>
      </c>
      <c r="AI344">
        <v>12</v>
      </c>
      <c r="AJ344">
        <v>3</v>
      </c>
      <c r="AK344">
        <v>12</v>
      </c>
      <c r="AL344">
        <v>6</v>
      </c>
      <c r="AM344">
        <f t="shared" si="105"/>
        <v>658</v>
      </c>
      <c r="AN344">
        <f t="shared" si="104"/>
        <v>644840</v>
      </c>
    </row>
    <row r="345" spans="1:40" x14ac:dyDescent="0.25">
      <c r="A345" t="s">
        <v>343</v>
      </c>
      <c r="B345" t="str">
        <f t="shared" si="95"/>
        <v>KQKJK</v>
      </c>
      <c r="C345" t="str">
        <f t="shared" si="96"/>
        <v>270</v>
      </c>
      <c r="D345" t="str">
        <f t="shared" si="94"/>
        <v>K</v>
      </c>
      <c r="E345" t="str">
        <f t="shared" si="94"/>
        <v>Q</v>
      </c>
      <c r="F345" t="str">
        <f t="shared" si="94"/>
        <v>K</v>
      </c>
      <c r="G345" t="str">
        <f t="shared" si="94"/>
        <v>J</v>
      </c>
      <c r="H345" t="str">
        <f t="shared" si="94"/>
        <v>K</v>
      </c>
      <c r="I345">
        <f t="shared" si="107"/>
        <v>0</v>
      </c>
      <c r="J345">
        <f t="shared" si="107"/>
        <v>3</v>
      </c>
      <c r="K345">
        <f t="shared" si="107"/>
        <v>1</v>
      </c>
      <c r="L345">
        <f t="shared" si="107"/>
        <v>1</v>
      </c>
      <c r="M345">
        <f t="shared" si="107"/>
        <v>0</v>
      </c>
      <c r="N345">
        <f t="shared" si="107"/>
        <v>0</v>
      </c>
      <c r="O345">
        <f t="shared" si="107"/>
        <v>0</v>
      </c>
      <c r="P345">
        <f t="shared" si="107"/>
        <v>0</v>
      </c>
      <c r="Q345">
        <f t="shared" si="107"/>
        <v>0</v>
      </c>
      <c r="R345">
        <f t="shared" si="107"/>
        <v>0</v>
      </c>
      <c r="S345">
        <f t="shared" si="107"/>
        <v>0</v>
      </c>
      <c r="T345">
        <f t="shared" si="107"/>
        <v>0</v>
      </c>
      <c r="U345">
        <f t="shared" si="107"/>
        <v>0</v>
      </c>
      <c r="V345">
        <f t="shared" si="97"/>
        <v>3</v>
      </c>
      <c r="W345">
        <f>IF(L345&lt;&gt;0,VLOOKUP(V345,Joker!$B$1:$G$8,L345+1,FALSE),"")</f>
        <v>5</v>
      </c>
      <c r="X345">
        <f t="shared" si="98"/>
        <v>5</v>
      </c>
      <c r="Y345">
        <f t="shared" si="99"/>
        <v>13</v>
      </c>
      <c r="Z345">
        <f t="shared" si="100"/>
        <v>12</v>
      </c>
      <c r="AA345">
        <f t="shared" si="101"/>
        <v>13</v>
      </c>
      <c r="AB345">
        <f t="shared" si="102"/>
        <v>1</v>
      </c>
      <c r="AC345">
        <f t="shared" si="103"/>
        <v>13</v>
      </c>
      <c r="AF345">
        <v>557</v>
      </c>
      <c r="AG345">
        <v>3</v>
      </c>
      <c r="AH345">
        <v>12</v>
      </c>
      <c r="AI345">
        <v>10</v>
      </c>
      <c r="AJ345">
        <v>10</v>
      </c>
      <c r="AK345">
        <v>7</v>
      </c>
      <c r="AL345">
        <v>10</v>
      </c>
      <c r="AM345">
        <f t="shared" si="105"/>
        <v>657</v>
      </c>
      <c r="AN345">
        <f t="shared" si="104"/>
        <v>365949</v>
      </c>
    </row>
    <row r="346" spans="1:40" x14ac:dyDescent="0.25">
      <c r="A346" t="s">
        <v>344</v>
      </c>
      <c r="B346" t="str">
        <f t="shared" si="95"/>
        <v>67T66</v>
      </c>
      <c r="C346" t="str">
        <f t="shared" si="96"/>
        <v>52</v>
      </c>
      <c r="D346" t="str">
        <f t="shared" si="94"/>
        <v>6</v>
      </c>
      <c r="E346" t="str">
        <f t="shared" si="94"/>
        <v>7</v>
      </c>
      <c r="F346" t="str">
        <f t="shared" si="94"/>
        <v>T</v>
      </c>
      <c r="G346" t="str">
        <f t="shared" si="94"/>
        <v>6</v>
      </c>
      <c r="H346" t="str">
        <f t="shared" si="94"/>
        <v>6</v>
      </c>
      <c r="I346">
        <f t="shared" si="107"/>
        <v>0</v>
      </c>
      <c r="J346">
        <f t="shared" si="107"/>
        <v>0</v>
      </c>
      <c r="K346">
        <f t="shared" si="107"/>
        <v>0</v>
      </c>
      <c r="L346">
        <f t="shared" si="107"/>
        <v>0</v>
      </c>
      <c r="M346">
        <f t="shared" si="107"/>
        <v>1</v>
      </c>
      <c r="N346">
        <f t="shared" si="107"/>
        <v>0</v>
      </c>
      <c r="O346">
        <f t="shared" si="107"/>
        <v>0</v>
      </c>
      <c r="P346">
        <f t="shared" si="107"/>
        <v>1</v>
      </c>
      <c r="Q346">
        <f t="shared" si="107"/>
        <v>3</v>
      </c>
      <c r="R346">
        <f t="shared" si="107"/>
        <v>0</v>
      </c>
      <c r="S346">
        <f t="shared" si="107"/>
        <v>0</v>
      </c>
      <c r="T346">
        <f t="shared" si="107"/>
        <v>0</v>
      </c>
      <c r="U346">
        <f t="shared" si="107"/>
        <v>0</v>
      </c>
      <c r="V346">
        <f t="shared" si="97"/>
        <v>3</v>
      </c>
      <c r="W346" t="str">
        <f>IF(L346&lt;&gt;0,VLOOKUP(V346,Joker!$B$1:$G$8,L346+1,FALSE),"")</f>
        <v/>
      </c>
      <c r="X346">
        <f t="shared" si="98"/>
        <v>3</v>
      </c>
      <c r="Y346">
        <f t="shared" si="99"/>
        <v>6</v>
      </c>
      <c r="Z346">
        <f t="shared" si="100"/>
        <v>7</v>
      </c>
      <c r="AA346">
        <f t="shared" si="101"/>
        <v>10</v>
      </c>
      <c r="AB346">
        <f t="shared" si="102"/>
        <v>6</v>
      </c>
      <c r="AC346">
        <f t="shared" si="103"/>
        <v>6</v>
      </c>
      <c r="AF346">
        <v>493</v>
      </c>
      <c r="AG346">
        <v>3</v>
      </c>
      <c r="AH346">
        <v>12</v>
      </c>
      <c r="AI346">
        <v>10</v>
      </c>
      <c r="AJ346">
        <v>10</v>
      </c>
      <c r="AK346">
        <v>1</v>
      </c>
      <c r="AL346">
        <v>5</v>
      </c>
      <c r="AM346">
        <f t="shared" si="105"/>
        <v>656</v>
      </c>
      <c r="AN346">
        <f t="shared" si="104"/>
        <v>323408</v>
      </c>
    </row>
    <row r="347" spans="1:40" x14ac:dyDescent="0.25">
      <c r="A347" t="s">
        <v>345</v>
      </c>
      <c r="B347" t="str">
        <f t="shared" si="95"/>
        <v>22226</v>
      </c>
      <c r="C347" t="str">
        <f t="shared" si="96"/>
        <v>56</v>
      </c>
      <c r="D347" t="str">
        <f t="shared" si="94"/>
        <v>2</v>
      </c>
      <c r="E347" t="str">
        <f t="shared" si="94"/>
        <v>2</v>
      </c>
      <c r="F347" t="str">
        <f t="shared" si="94"/>
        <v>2</v>
      </c>
      <c r="G347" t="str">
        <f t="shared" si="94"/>
        <v>2</v>
      </c>
      <c r="H347" t="str">
        <f t="shared" si="94"/>
        <v>6</v>
      </c>
      <c r="I347">
        <f t="shared" si="107"/>
        <v>0</v>
      </c>
      <c r="J347">
        <f t="shared" si="107"/>
        <v>0</v>
      </c>
      <c r="K347">
        <f t="shared" si="107"/>
        <v>0</v>
      </c>
      <c r="L347">
        <f t="shared" si="107"/>
        <v>0</v>
      </c>
      <c r="M347">
        <f t="shared" si="107"/>
        <v>0</v>
      </c>
      <c r="N347">
        <f t="shared" si="107"/>
        <v>0</v>
      </c>
      <c r="O347">
        <f t="shared" si="107"/>
        <v>0</v>
      </c>
      <c r="P347">
        <f t="shared" si="107"/>
        <v>0</v>
      </c>
      <c r="Q347">
        <f t="shared" si="107"/>
        <v>1</v>
      </c>
      <c r="R347">
        <f t="shared" si="107"/>
        <v>0</v>
      </c>
      <c r="S347">
        <f t="shared" si="107"/>
        <v>0</v>
      </c>
      <c r="T347">
        <f t="shared" si="107"/>
        <v>0</v>
      </c>
      <c r="U347">
        <f t="shared" si="107"/>
        <v>4</v>
      </c>
      <c r="V347">
        <f t="shared" si="97"/>
        <v>5</v>
      </c>
      <c r="W347" t="str">
        <f>IF(L347&lt;&gt;0,VLOOKUP(V347,Joker!$B$1:$G$8,L347+1,FALSE),"")</f>
        <v/>
      </c>
      <c r="X347">
        <f t="shared" si="98"/>
        <v>5</v>
      </c>
      <c r="Y347">
        <f t="shared" si="99"/>
        <v>2</v>
      </c>
      <c r="Z347">
        <f t="shared" si="100"/>
        <v>2</v>
      </c>
      <c r="AA347">
        <f t="shared" si="101"/>
        <v>2</v>
      </c>
      <c r="AB347">
        <f t="shared" si="102"/>
        <v>2</v>
      </c>
      <c r="AC347">
        <f t="shared" si="103"/>
        <v>6</v>
      </c>
      <c r="AF347">
        <v>184</v>
      </c>
      <c r="AG347">
        <v>3</v>
      </c>
      <c r="AH347">
        <v>12</v>
      </c>
      <c r="AI347">
        <v>4</v>
      </c>
      <c r="AJ347">
        <v>2</v>
      </c>
      <c r="AK347">
        <v>4</v>
      </c>
      <c r="AL347">
        <v>4</v>
      </c>
      <c r="AM347">
        <f t="shared" si="105"/>
        <v>655</v>
      </c>
      <c r="AN347">
        <f t="shared" si="104"/>
        <v>120520</v>
      </c>
    </row>
    <row r="348" spans="1:40" x14ac:dyDescent="0.25">
      <c r="A348" t="s">
        <v>346</v>
      </c>
      <c r="B348" t="str">
        <f t="shared" si="95"/>
        <v>Q6Q45</v>
      </c>
      <c r="C348" t="str">
        <f t="shared" si="96"/>
        <v>603</v>
      </c>
      <c r="D348" t="str">
        <f t="shared" si="94"/>
        <v>Q</v>
      </c>
      <c r="E348" t="str">
        <f t="shared" si="94"/>
        <v>6</v>
      </c>
      <c r="F348" t="str">
        <f t="shared" si="94"/>
        <v>Q</v>
      </c>
      <c r="G348" t="str">
        <f t="shared" si="94"/>
        <v>4</v>
      </c>
      <c r="H348" t="str">
        <f t="shared" si="94"/>
        <v>5</v>
      </c>
      <c r="I348">
        <f t="shared" si="107"/>
        <v>0</v>
      </c>
      <c r="J348">
        <f t="shared" si="107"/>
        <v>0</v>
      </c>
      <c r="K348">
        <f t="shared" si="107"/>
        <v>2</v>
      </c>
      <c r="L348">
        <f t="shared" si="107"/>
        <v>0</v>
      </c>
      <c r="M348">
        <f t="shared" si="107"/>
        <v>0</v>
      </c>
      <c r="N348">
        <f t="shared" si="107"/>
        <v>0</v>
      </c>
      <c r="O348">
        <f t="shared" si="107"/>
        <v>0</v>
      </c>
      <c r="P348">
        <f t="shared" si="107"/>
        <v>0</v>
      </c>
      <c r="Q348">
        <f t="shared" si="107"/>
        <v>1</v>
      </c>
      <c r="R348">
        <f t="shared" si="107"/>
        <v>1</v>
      </c>
      <c r="S348">
        <f t="shared" si="107"/>
        <v>1</v>
      </c>
      <c r="T348">
        <f t="shared" si="107"/>
        <v>0</v>
      </c>
      <c r="U348">
        <f t="shared" si="107"/>
        <v>0</v>
      </c>
      <c r="V348">
        <f t="shared" si="97"/>
        <v>1</v>
      </c>
      <c r="W348" t="str">
        <f>IF(L348&lt;&gt;0,VLOOKUP(V348,Joker!$B$1:$G$8,L348+1,FALSE),"")</f>
        <v/>
      </c>
      <c r="X348">
        <f t="shared" si="98"/>
        <v>1</v>
      </c>
      <c r="Y348">
        <f t="shared" si="99"/>
        <v>12</v>
      </c>
      <c r="Z348">
        <f t="shared" si="100"/>
        <v>6</v>
      </c>
      <c r="AA348">
        <f t="shared" si="101"/>
        <v>12</v>
      </c>
      <c r="AB348">
        <f t="shared" si="102"/>
        <v>4</v>
      </c>
      <c r="AC348">
        <f t="shared" si="103"/>
        <v>5</v>
      </c>
      <c r="AF348">
        <v>793</v>
      </c>
      <c r="AG348">
        <v>3</v>
      </c>
      <c r="AH348">
        <v>12</v>
      </c>
      <c r="AI348">
        <v>2</v>
      </c>
      <c r="AJ348">
        <v>12</v>
      </c>
      <c r="AK348">
        <v>12</v>
      </c>
      <c r="AL348">
        <v>10</v>
      </c>
      <c r="AM348">
        <f t="shared" si="105"/>
        <v>654</v>
      </c>
      <c r="AN348">
        <f t="shared" si="104"/>
        <v>518622</v>
      </c>
    </row>
    <row r="349" spans="1:40" x14ac:dyDescent="0.25">
      <c r="A349" t="s">
        <v>347</v>
      </c>
      <c r="B349" t="str">
        <f t="shared" si="95"/>
        <v>AA887</v>
      </c>
      <c r="C349" t="str">
        <f t="shared" si="96"/>
        <v>699</v>
      </c>
      <c r="D349" t="str">
        <f t="shared" si="94"/>
        <v>A</v>
      </c>
      <c r="E349" t="str">
        <f t="shared" si="94"/>
        <v>A</v>
      </c>
      <c r="F349" t="str">
        <f t="shared" si="94"/>
        <v>8</v>
      </c>
      <c r="G349" t="str">
        <f t="shared" si="94"/>
        <v>8</v>
      </c>
      <c r="H349" t="str">
        <f t="shared" si="94"/>
        <v>7</v>
      </c>
      <c r="I349">
        <f t="shared" si="107"/>
        <v>2</v>
      </c>
      <c r="J349">
        <f t="shared" si="107"/>
        <v>0</v>
      </c>
      <c r="K349">
        <f t="shared" si="107"/>
        <v>0</v>
      </c>
      <c r="L349">
        <f t="shared" si="107"/>
        <v>0</v>
      </c>
      <c r="M349">
        <f t="shared" si="107"/>
        <v>0</v>
      </c>
      <c r="N349">
        <f t="shared" si="107"/>
        <v>0</v>
      </c>
      <c r="O349">
        <f t="shared" si="107"/>
        <v>2</v>
      </c>
      <c r="P349">
        <f t="shared" si="107"/>
        <v>1</v>
      </c>
      <c r="Q349">
        <f t="shared" si="107"/>
        <v>0</v>
      </c>
      <c r="R349">
        <f t="shared" si="107"/>
        <v>0</v>
      </c>
      <c r="S349">
        <f t="shared" si="107"/>
        <v>0</v>
      </c>
      <c r="T349">
        <f t="shared" si="107"/>
        <v>0</v>
      </c>
      <c r="U349">
        <f t="shared" si="107"/>
        <v>0</v>
      </c>
      <c r="V349">
        <f t="shared" si="97"/>
        <v>2</v>
      </c>
      <c r="W349" t="str">
        <f>IF(L349&lt;&gt;0,VLOOKUP(V349,Joker!$B$1:$G$8,L349+1,FALSE),"")</f>
        <v/>
      </c>
      <c r="X349">
        <f t="shared" si="98"/>
        <v>2</v>
      </c>
      <c r="Y349">
        <f t="shared" si="99"/>
        <v>14</v>
      </c>
      <c r="Z349">
        <f t="shared" si="100"/>
        <v>14</v>
      </c>
      <c r="AA349">
        <f t="shared" si="101"/>
        <v>8</v>
      </c>
      <c r="AB349">
        <f t="shared" si="102"/>
        <v>8</v>
      </c>
      <c r="AC349">
        <f t="shared" si="103"/>
        <v>7</v>
      </c>
      <c r="AF349">
        <v>452</v>
      </c>
      <c r="AG349">
        <v>3</v>
      </c>
      <c r="AH349">
        <v>12</v>
      </c>
      <c r="AI349">
        <v>2</v>
      </c>
      <c r="AJ349">
        <v>9</v>
      </c>
      <c r="AK349">
        <v>9</v>
      </c>
      <c r="AL349">
        <v>9</v>
      </c>
      <c r="AM349">
        <f t="shared" si="105"/>
        <v>653</v>
      </c>
      <c r="AN349">
        <f t="shared" si="104"/>
        <v>295156</v>
      </c>
    </row>
    <row r="350" spans="1:40" x14ac:dyDescent="0.25">
      <c r="A350" t="s">
        <v>348</v>
      </c>
      <c r="B350" t="str">
        <f t="shared" si="95"/>
        <v>A3249</v>
      </c>
      <c r="C350" t="str">
        <f t="shared" si="96"/>
        <v>237</v>
      </c>
      <c r="D350" t="str">
        <f t="shared" si="94"/>
        <v>A</v>
      </c>
      <c r="E350" t="str">
        <f t="shared" si="94"/>
        <v>3</v>
      </c>
      <c r="F350" t="str">
        <f t="shared" si="94"/>
        <v>2</v>
      </c>
      <c r="G350" t="str">
        <f t="shared" si="94"/>
        <v>4</v>
      </c>
      <c r="H350" t="str">
        <f t="shared" si="94"/>
        <v>9</v>
      </c>
      <c r="I350">
        <f t="shared" si="107"/>
        <v>1</v>
      </c>
      <c r="J350">
        <f t="shared" si="107"/>
        <v>0</v>
      </c>
      <c r="K350">
        <f t="shared" si="107"/>
        <v>0</v>
      </c>
      <c r="L350">
        <f t="shared" si="107"/>
        <v>0</v>
      </c>
      <c r="M350">
        <f t="shared" si="107"/>
        <v>0</v>
      </c>
      <c r="N350">
        <f t="shared" si="107"/>
        <v>1</v>
      </c>
      <c r="O350">
        <f t="shared" si="107"/>
        <v>0</v>
      </c>
      <c r="P350">
        <f t="shared" si="107"/>
        <v>0</v>
      </c>
      <c r="Q350">
        <f t="shared" si="107"/>
        <v>0</v>
      </c>
      <c r="R350">
        <f t="shared" si="107"/>
        <v>0</v>
      </c>
      <c r="S350">
        <f t="shared" si="107"/>
        <v>1</v>
      </c>
      <c r="T350">
        <f t="shared" si="107"/>
        <v>1</v>
      </c>
      <c r="U350">
        <f t="shared" si="107"/>
        <v>1</v>
      </c>
      <c r="V350">
        <f t="shared" si="97"/>
        <v>0</v>
      </c>
      <c r="W350" t="str">
        <f>IF(L350&lt;&gt;0,VLOOKUP(V350,Joker!$B$1:$G$8,L350+1,FALSE),"")</f>
        <v/>
      </c>
      <c r="X350">
        <f t="shared" si="98"/>
        <v>0</v>
      </c>
      <c r="Y350">
        <f t="shared" si="99"/>
        <v>14</v>
      </c>
      <c r="Z350">
        <f t="shared" si="100"/>
        <v>3</v>
      </c>
      <c r="AA350">
        <f t="shared" si="101"/>
        <v>2</v>
      </c>
      <c r="AB350">
        <f t="shared" si="102"/>
        <v>4</v>
      </c>
      <c r="AC350">
        <f t="shared" si="103"/>
        <v>9</v>
      </c>
      <c r="AF350">
        <v>119</v>
      </c>
      <c r="AG350">
        <v>3</v>
      </c>
      <c r="AH350">
        <v>12</v>
      </c>
      <c r="AI350">
        <v>1</v>
      </c>
      <c r="AJ350">
        <v>5</v>
      </c>
      <c r="AK350">
        <v>3</v>
      </c>
      <c r="AL350">
        <v>3</v>
      </c>
      <c r="AM350">
        <f t="shared" si="105"/>
        <v>652</v>
      </c>
      <c r="AN350">
        <f t="shared" si="104"/>
        <v>77588</v>
      </c>
    </row>
    <row r="351" spans="1:40" x14ac:dyDescent="0.25">
      <c r="A351" t="s">
        <v>349</v>
      </c>
      <c r="B351" t="str">
        <f t="shared" si="95"/>
        <v>99455</v>
      </c>
      <c r="C351" t="str">
        <f t="shared" si="96"/>
        <v>912</v>
      </c>
      <c r="D351" t="str">
        <f t="shared" si="94"/>
        <v>9</v>
      </c>
      <c r="E351" t="str">
        <f t="shared" si="94"/>
        <v>9</v>
      </c>
      <c r="F351" t="str">
        <f t="shared" si="94"/>
        <v>4</v>
      </c>
      <c r="G351" t="str">
        <f t="shared" si="94"/>
        <v>5</v>
      </c>
      <c r="H351" t="str">
        <f t="shared" si="94"/>
        <v>5</v>
      </c>
      <c r="I351">
        <f t="shared" si="107"/>
        <v>0</v>
      </c>
      <c r="J351">
        <f t="shared" si="107"/>
        <v>0</v>
      </c>
      <c r="K351">
        <f t="shared" si="107"/>
        <v>0</v>
      </c>
      <c r="L351">
        <f t="shared" si="107"/>
        <v>0</v>
      </c>
      <c r="M351">
        <f t="shared" si="107"/>
        <v>0</v>
      </c>
      <c r="N351">
        <f t="shared" si="107"/>
        <v>2</v>
      </c>
      <c r="O351">
        <f t="shared" si="107"/>
        <v>0</v>
      </c>
      <c r="P351">
        <f t="shared" si="107"/>
        <v>0</v>
      </c>
      <c r="Q351">
        <f t="shared" si="107"/>
        <v>0</v>
      </c>
      <c r="R351">
        <f t="shared" si="107"/>
        <v>2</v>
      </c>
      <c r="S351">
        <f t="shared" si="107"/>
        <v>1</v>
      </c>
      <c r="T351">
        <f t="shared" si="107"/>
        <v>0</v>
      </c>
      <c r="U351">
        <f t="shared" si="107"/>
        <v>0</v>
      </c>
      <c r="V351">
        <f t="shared" si="97"/>
        <v>2</v>
      </c>
      <c r="W351" t="str">
        <f>IF(L351&lt;&gt;0,VLOOKUP(V351,Joker!$B$1:$G$8,L351+1,FALSE),"")</f>
        <v/>
      </c>
      <c r="X351">
        <f t="shared" si="98"/>
        <v>2</v>
      </c>
      <c r="Y351">
        <f t="shared" si="99"/>
        <v>9</v>
      </c>
      <c r="Z351">
        <f t="shared" si="100"/>
        <v>9</v>
      </c>
      <c r="AA351">
        <f t="shared" si="101"/>
        <v>4</v>
      </c>
      <c r="AB351">
        <f t="shared" si="102"/>
        <v>5</v>
      </c>
      <c r="AC351">
        <f t="shared" si="103"/>
        <v>5</v>
      </c>
      <c r="AF351">
        <v>321</v>
      </c>
      <c r="AG351">
        <v>3</v>
      </c>
      <c r="AH351">
        <v>10</v>
      </c>
      <c r="AI351">
        <v>14</v>
      </c>
      <c r="AJ351">
        <v>1</v>
      </c>
      <c r="AK351">
        <v>8</v>
      </c>
      <c r="AL351">
        <v>10</v>
      </c>
      <c r="AM351">
        <f t="shared" si="105"/>
        <v>651</v>
      </c>
      <c r="AN351">
        <f t="shared" si="104"/>
        <v>208971</v>
      </c>
    </row>
    <row r="352" spans="1:40" x14ac:dyDescent="0.25">
      <c r="A352" t="s">
        <v>350</v>
      </c>
      <c r="B352" t="str">
        <f t="shared" si="95"/>
        <v>74974</v>
      </c>
      <c r="C352" t="str">
        <f t="shared" si="96"/>
        <v>814</v>
      </c>
      <c r="D352" t="str">
        <f t="shared" si="94"/>
        <v>7</v>
      </c>
      <c r="E352" t="str">
        <f t="shared" si="94"/>
        <v>4</v>
      </c>
      <c r="F352" t="str">
        <f t="shared" si="94"/>
        <v>9</v>
      </c>
      <c r="G352" t="str">
        <f t="shared" si="94"/>
        <v>7</v>
      </c>
      <c r="H352" t="str">
        <f t="shared" si="94"/>
        <v>4</v>
      </c>
      <c r="I352">
        <f t="shared" si="107"/>
        <v>0</v>
      </c>
      <c r="J352">
        <f t="shared" si="107"/>
        <v>0</v>
      </c>
      <c r="K352">
        <f t="shared" si="107"/>
        <v>0</v>
      </c>
      <c r="L352">
        <f t="shared" si="107"/>
        <v>0</v>
      </c>
      <c r="M352">
        <f t="shared" si="107"/>
        <v>0</v>
      </c>
      <c r="N352">
        <f t="shared" si="107"/>
        <v>1</v>
      </c>
      <c r="O352">
        <f t="shared" si="107"/>
        <v>0</v>
      </c>
      <c r="P352">
        <f t="shared" si="107"/>
        <v>2</v>
      </c>
      <c r="Q352">
        <f t="shared" si="107"/>
        <v>0</v>
      </c>
      <c r="R352">
        <f t="shared" si="107"/>
        <v>0</v>
      </c>
      <c r="S352">
        <f t="shared" si="107"/>
        <v>2</v>
      </c>
      <c r="T352">
        <f t="shared" si="107"/>
        <v>0</v>
      </c>
      <c r="U352">
        <f t="shared" si="107"/>
        <v>0</v>
      </c>
      <c r="V352">
        <f t="shared" si="97"/>
        <v>2</v>
      </c>
      <c r="W352" t="str">
        <f>IF(L352&lt;&gt;0,VLOOKUP(V352,Joker!$B$1:$G$8,L352+1,FALSE),"")</f>
        <v/>
      </c>
      <c r="X352">
        <f t="shared" si="98"/>
        <v>2</v>
      </c>
      <c r="Y352">
        <f t="shared" si="99"/>
        <v>7</v>
      </c>
      <c r="Z352">
        <f t="shared" si="100"/>
        <v>4</v>
      </c>
      <c r="AA352">
        <f t="shared" si="101"/>
        <v>9</v>
      </c>
      <c r="AB352">
        <f t="shared" si="102"/>
        <v>7</v>
      </c>
      <c r="AC352">
        <f t="shared" si="103"/>
        <v>4</v>
      </c>
      <c r="AF352">
        <v>839</v>
      </c>
      <c r="AG352">
        <v>3</v>
      </c>
      <c r="AH352">
        <v>10</v>
      </c>
      <c r="AI352">
        <v>10</v>
      </c>
      <c r="AJ352">
        <v>13</v>
      </c>
      <c r="AK352">
        <v>8</v>
      </c>
      <c r="AL352">
        <v>10</v>
      </c>
      <c r="AM352">
        <f t="shared" si="105"/>
        <v>650</v>
      </c>
      <c r="AN352">
        <f t="shared" si="104"/>
        <v>545350</v>
      </c>
    </row>
    <row r="353" spans="1:40" x14ac:dyDescent="0.25">
      <c r="A353" t="s">
        <v>351</v>
      </c>
      <c r="B353" t="str">
        <f t="shared" si="95"/>
        <v>QQ4QQ</v>
      </c>
      <c r="C353" t="str">
        <f t="shared" si="96"/>
        <v>9</v>
      </c>
      <c r="D353" t="str">
        <f t="shared" si="94"/>
        <v>Q</v>
      </c>
      <c r="E353" t="str">
        <f t="shared" si="94"/>
        <v>Q</v>
      </c>
      <c r="F353" t="str">
        <f t="shared" si="94"/>
        <v>4</v>
      </c>
      <c r="G353" t="str">
        <f t="shared" si="94"/>
        <v>Q</v>
      </c>
      <c r="H353" t="str">
        <f t="shared" si="94"/>
        <v>Q</v>
      </c>
      <c r="I353">
        <f t="shared" si="107"/>
        <v>0</v>
      </c>
      <c r="J353">
        <f t="shared" si="107"/>
        <v>0</v>
      </c>
      <c r="K353">
        <f t="shared" si="107"/>
        <v>4</v>
      </c>
      <c r="L353">
        <f t="shared" si="107"/>
        <v>0</v>
      </c>
      <c r="M353">
        <f t="shared" si="107"/>
        <v>0</v>
      </c>
      <c r="N353">
        <f t="shared" si="107"/>
        <v>0</v>
      </c>
      <c r="O353">
        <f t="shared" si="107"/>
        <v>0</v>
      </c>
      <c r="P353">
        <f t="shared" si="107"/>
        <v>0</v>
      </c>
      <c r="Q353">
        <f t="shared" si="107"/>
        <v>0</v>
      </c>
      <c r="R353">
        <f t="shared" si="107"/>
        <v>0</v>
      </c>
      <c r="S353">
        <f t="shared" si="107"/>
        <v>1</v>
      </c>
      <c r="T353">
        <f t="shared" si="107"/>
        <v>0</v>
      </c>
      <c r="U353">
        <f t="shared" si="107"/>
        <v>0</v>
      </c>
      <c r="V353">
        <f t="shared" si="97"/>
        <v>5</v>
      </c>
      <c r="W353" t="str">
        <f>IF(L353&lt;&gt;0,VLOOKUP(V353,Joker!$B$1:$G$8,L353+1,FALSE),"")</f>
        <v/>
      </c>
      <c r="X353">
        <f t="shared" si="98"/>
        <v>5</v>
      </c>
      <c r="Y353">
        <f t="shared" si="99"/>
        <v>12</v>
      </c>
      <c r="Z353">
        <f t="shared" si="100"/>
        <v>12</v>
      </c>
      <c r="AA353">
        <f t="shared" si="101"/>
        <v>4</v>
      </c>
      <c r="AB353">
        <f t="shared" si="102"/>
        <v>12</v>
      </c>
      <c r="AC353">
        <f t="shared" si="103"/>
        <v>12</v>
      </c>
      <c r="AF353">
        <v>859</v>
      </c>
      <c r="AG353">
        <v>3</v>
      </c>
      <c r="AH353">
        <v>10</v>
      </c>
      <c r="AI353">
        <v>10</v>
      </c>
      <c r="AJ353">
        <v>10</v>
      </c>
      <c r="AK353">
        <v>12</v>
      </c>
      <c r="AL353">
        <v>5</v>
      </c>
      <c r="AM353">
        <f t="shared" si="105"/>
        <v>649</v>
      </c>
      <c r="AN353">
        <f t="shared" si="104"/>
        <v>557491</v>
      </c>
    </row>
    <row r="354" spans="1:40" x14ac:dyDescent="0.25">
      <c r="A354" t="s">
        <v>352</v>
      </c>
      <c r="B354" t="str">
        <f t="shared" si="95"/>
        <v>J2535</v>
      </c>
      <c r="C354" t="str">
        <f t="shared" si="96"/>
        <v>351</v>
      </c>
      <c r="D354" t="str">
        <f t="shared" si="94"/>
        <v>J</v>
      </c>
      <c r="E354" t="str">
        <f t="shared" si="94"/>
        <v>2</v>
      </c>
      <c r="F354" t="str">
        <f t="shared" si="94"/>
        <v>5</v>
      </c>
      <c r="G354" t="str">
        <f t="shared" si="94"/>
        <v>3</v>
      </c>
      <c r="H354" t="str">
        <f t="shared" si="94"/>
        <v>5</v>
      </c>
      <c r="I354">
        <f t="shared" si="107"/>
        <v>0</v>
      </c>
      <c r="J354">
        <f t="shared" si="107"/>
        <v>0</v>
      </c>
      <c r="K354">
        <f t="shared" si="107"/>
        <v>0</v>
      </c>
      <c r="L354">
        <f t="shared" si="107"/>
        <v>1</v>
      </c>
      <c r="M354">
        <f t="shared" si="107"/>
        <v>0</v>
      </c>
      <c r="N354">
        <f t="shared" si="107"/>
        <v>0</v>
      </c>
      <c r="O354">
        <f t="shared" si="107"/>
        <v>0</v>
      </c>
      <c r="P354">
        <f t="shared" si="107"/>
        <v>0</v>
      </c>
      <c r="Q354">
        <f t="shared" si="107"/>
        <v>0</v>
      </c>
      <c r="R354">
        <f t="shared" si="107"/>
        <v>2</v>
      </c>
      <c r="S354">
        <f t="shared" si="107"/>
        <v>0</v>
      </c>
      <c r="T354">
        <f t="shared" si="107"/>
        <v>1</v>
      </c>
      <c r="U354">
        <f t="shared" si="107"/>
        <v>1</v>
      </c>
      <c r="V354">
        <f t="shared" si="97"/>
        <v>1</v>
      </c>
      <c r="W354">
        <f>IF(L354&lt;&gt;0,VLOOKUP(V354,Joker!$B$1:$G$8,L354+1,FALSE),"")</f>
        <v>3</v>
      </c>
      <c r="X354">
        <f t="shared" si="98"/>
        <v>3</v>
      </c>
      <c r="Y354">
        <f t="shared" si="99"/>
        <v>1</v>
      </c>
      <c r="Z354">
        <f t="shared" si="100"/>
        <v>2</v>
      </c>
      <c r="AA354">
        <f t="shared" si="101"/>
        <v>5</v>
      </c>
      <c r="AB354">
        <f t="shared" si="102"/>
        <v>3</v>
      </c>
      <c r="AC354">
        <f t="shared" si="103"/>
        <v>5</v>
      </c>
      <c r="AF354">
        <v>120</v>
      </c>
      <c r="AG354">
        <v>3</v>
      </c>
      <c r="AH354">
        <v>10</v>
      </c>
      <c r="AI354">
        <v>10</v>
      </c>
      <c r="AJ354">
        <v>3</v>
      </c>
      <c r="AK354">
        <v>10</v>
      </c>
      <c r="AL354">
        <v>8</v>
      </c>
      <c r="AM354">
        <f t="shared" si="105"/>
        <v>648</v>
      </c>
      <c r="AN354">
        <f t="shared" si="104"/>
        <v>77760</v>
      </c>
    </row>
    <row r="355" spans="1:40" x14ac:dyDescent="0.25">
      <c r="A355" t="s">
        <v>353</v>
      </c>
      <c r="B355" t="str">
        <f t="shared" si="95"/>
        <v>K7J75</v>
      </c>
      <c r="C355" t="str">
        <f t="shared" si="96"/>
        <v>640</v>
      </c>
      <c r="D355" t="str">
        <f t="shared" si="94"/>
        <v>K</v>
      </c>
      <c r="E355" t="str">
        <f t="shared" si="94"/>
        <v>7</v>
      </c>
      <c r="F355" t="str">
        <f t="shared" si="94"/>
        <v>J</v>
      </c>
      <c r="G355" t="str">
        <f t="shared" si="94"/>
        <v>7</v>
      </c>
      <c r="H355" t="str">
        <f t="shared" si="94"/>
        <v>5</v>
      </c>
      <c r="I355">
        <f t="shared" si="107"/>
        <v>0</v>
      </c>
      <c r="J355">
        <f t="shared" si="107"/>
        <v>1</v>
      </c>
      <c r="K355">
        <f t="shared" si="107"/>
        <v>0</v>
      </c>
      <c r="L355">
        <f t="shared" si="107"/>
        <v>1</v>
      </c>
      <c r="M355">
        <f t="shared" si="107"/>
        <v>0</v>
      </c>
      <c r="N355">
        <f t="shared" si="107"/>
        <v>0</v>
      </c>
      <c r="O355">
        <f t="shared" si="107"/>
        <v>0</v>
      </c>
      <c r="P355">
        <f t="shared" si="107"/>
        <v>2</v>
      </c>
      <c r="Q355">
        <f t="shared" si="107"/>
        <v>0</v>
      </c>
      <c r="R355">
        <f t="shared" si="107"/>
        <v>1</v>
      </c>
      <c r="S355">
        <f t="shared" si="107"/>
        <v>0</v>
      </c>
      <c r="T355">
        <f t="shared" si="107"/>
        <v>0</v>
      </c>
      <c r="U355">
        <f t="shared" si="107"/>
        <v>0</v>
      </c>
      <c r="V355">
        <f t="shared" si="97"/>
        <v>1</v>
      </c>
      <c r="W355">
        <f>IF(L355&lt;&gt;0,VLOOKUP(V355,Joker!$B$1:$G$8,L355+1,FALSE),"")</f>
        <v>3</v>
      </c>
      <c r="X355">
        <f t="shared" si="98"/>
        <v>3</v>
      </c>
      <c r="Y355">
        <f t="shared" si="99"/>
        <v>13</v>
      </c>
      <c r="Z355">
        <f t="shared" si="100"/>
        <v>7</v>
      </c>
      <c r="AA355">
        <f t="shared" si="101"/>
        <v>1</v>
      </c>
      <c r="AB355">
        <f t="shared" si="102"/>
        <v>7</v>
      </c>
      <c r="AC355">
        <f t="shared" si="103"/>
        <v>5</v>
      </c>
      <c r="AF355">
        <v>925</v>
      </c>
      <c r="AG355">
        <v>3</v>
      </c>
      <c r="AH355">
        <v>10</v>
      </c>
      <c r="AI355">
        <v>10</v>
      </c>
      <c r="AJ355">
        <v>1</v>
      </c>
      <c r="AK355">
        <v>4</v>
      </c>
      <c r="AL355">
        <v>13</v>
      </c>
      <c r="AM355">
        <f t="shared" si="105"/>
        <v>647</v>
      </c>
      <c r="AN355">
        <f t="shared" si="104"/>
        <v>598475</v>
      </c>
    </row>
    <row r="356" spans="1:40" x14ac:dyDescent="0.25">
      <c r="A356" t="s">
        <v>354</v>
      </c>
      <c r="B356" t="str">
        <f t="shared" si="95"/>
        <v>4577A</v>
      </c>
      <c r="C356" t="str">
        <f t="shared" si="96"/>
        <v>100</v>
      </c>
      <c r="D356" t="str">
        <f t="shared" si="94"/>
        <v>4</v>
      </c>
      <c r="E356" t="str">
        <f t="shared" si="94"/>
        <v>5</v>
      </c>
      <c r="F356" t="str">
        <f t="shared" si="94"/>
        <v>7</v>
      </c>
      <c r="G356" t="str">
        <f t="shared" si="94"/>
        <v>7</v>
      </c>
      <c r="H356" t="str">
        <f t="shared" si="94"/>
        <v>A</v>
      </c>
      <c r="I356">
        <f t="shared" si="107"/>
        <v>1</v>
      </c>
      <c r="J356">
        <f t="shared" si="107"/>
        <v>0</v>
      </c>
      <c r="K356">
        <f t="shared" si="107"/>
        <v>0</v>
      </c>
      <c r="L356">
        <f t="shared" si="107"/>
        <v>0</v>
      </c>
      <c r="M356">
        <f t="shared" si="107"/>
        <v>0</v>
      </c>
      <c r="N356">
        <f t="shared" si="107"/>
        <v>0</v>
      </c>
      <c r="O356">
        <f t="shared" si="107"/>
        <v>0</v>
      </c>
      <c r="P356">
        <f t="shared" si="107"/>
        <v>2</v>
      </c>
      <c r="Q356">
        <f t="shared" ref="Q356:U356" si="108">COUNTIF($D356:$H356,Q$1)</f>
        <v>0</v>
      </c>
      <c r="R356">
        <f t="shared" si="108"/>
        <v>1</v>
      </c>
      <c r="S356">
        <f t="shared" si="108"/>
        <v>1</v>
      </c>
      <c r="T356">
        <f t="shared" si="108"/>
        <v>0</v>
      </c>
      <c r="U356">
        <f t="shared" si="108"/>
        <v>0</v>
      </c>
      <c r="V356">
        <f t="shared" si="97"/>
        <v>1</v>
      </c>
      <c r="W356" t="str">
        <f>IF(L356&lt;&gt;0,VLOOKUP(V356,Joker!$B$1:$G$8,L356+1,FALSE),"")</f>
        <v/>
      </c>
      <c r="X356">
        <f t="shared" si="98"/>
        <v>1</v>
      </c>
      <c r="Y356">
        <f t="shared" si="99"/>
        <v>4</v>
      </c>
      <c r="Z356">
        <f t="shared" si="100"/>
        <v>5</v>
      </c>
      <c r="AA356">
        <f t="shared" si="101"/>
        <v>7</v>
      </c>
      <c r="AB356">
        <f t="shared" si="102"/>
        <v>7</v>
      </c>
      <c r="AC356">
        <f t="shared" si="103"/>
        <v>14</v>
      </c>
      <c r="AF356">
        <v>336</v>
      </c>
      <c r="AG356">
        <v>3</v>
      </c>
      <c r="AH356">
        <v>10</v>
      </c>
      <c r="AI356">
        <v>10</v>
      </c>
      <c r="AJ356">
        <v>1</v>
      </c>
      <c r="AK356">
        <v>3</v>
      </c>
      <c r="AL356">
        <v>8</v>
      </c>
      <c r="AM356">
        <f t="shared" si="105"/>
        <v>646</v>
      </c>
      <c r="AN356">
        <f t="shared" si="104"/>
        <v>217056</v>
      </c>
    </row>
    <row r="357" spans="1:40" x14ac:dyDescent="0.25">
      <c r="A357" t="s">
        <v>355</v>
      </c>
      <c r="B357" t="str">
        <f t="shared" si="95"/>
        <v>5Q92T</v>
      </c>
      <c r="C357" t="str">
        <f t="shared" si="96"/>
        <v>212</v>
      </c>
      <c r="D357" t="str">
        <f t="shared" si="94"/>
        <v>5</v>
      </c>
      <c r="E357" t="str">
        <f t="shared" si="94"/>
        <v>Q</v>
      </c>
      <c r="F357" t="str">
        <f t="shared" si="94"/>
        <v>9</v>
      </c>
      <c r="G357" t="str">
        <f t="shared" si="94"/>
        <v>2</v>
      </c>
      <c r="H357" t="str">
        <f t="shared" si="94"/>
        <v>T</v>
      </c>
      <c r="I357">
        <f t="shared" ref="I357:U376" si="109">COUNTIF($D357:$H357,I$1)</f>
        <v>0</v>
      </c>
      <c r="J357">
        <f t="shared" si="109"/>
        <v>0</v>
      </c>
      <c r="K357">
        <f t="shared" si="109"/>
        <v>1</v>
      </c>
      <c r="L357">
        <f t="shared" si="109"/>
        <v>0</v>
      </c>
      <c r="M357">
        <f t="shared" si="109"/>
        <v>1</v>
      </c>
      <c r="N357">
        <f t="shared" si="109"/>
        <v>1</v>
      </c>
      <c r="O357">
        <f t="shared" si="109"/>
        <v>0</v>
      </c>
      <c r="P357">
        <f t="shared" si="109"/>
        <v>0</v>
      </c>
      <c r="Q357">
        <f t="shared" si="109"/>
        <v>0</v>
      </c>
      <c r="R357">
        <f t="shared" si="109"/>
        <v>1</v>
      </c>
      <c r="S357">
        <f t="shared" si="109"/>
        <v>0</v>
      </c>
      <c r="T357">
        <f t="shared" si="109"/>
        <v>0</v>
      </c>
      <c r="U357">
        <f t="shared" si="109"/>
        <v>1</v>
      </c>
      <c r="V357">
        <f t="shared" si="97"/>
        <v>0</v>
      </c>
      <c r="W357" t="str">
        <f>IF(L357&lt;&gt;0,VLOOKUP(V357,Joker!$B$1:$G$8,L357+1,FALSE),"")</f>
        <v/>
      </c>
      <c r="X357">
        <f t="shared" si="98"/>
        <v>0</v>
      </c>
      <c r="Y357">
        <f t="shared" si="99"/>
        <v>5</v>
      </c>
      <c r="Z357">
        <f t="shared" si="100"/>
        <v>12</v>
      </c>
      <c r="AA357">
        <f t="shared" si="101"/>
        <v>9</v>
      </c>
      <c r="AB357">
        <f t="shared" si="102"/>
        <v>2</v>
      </c>
      <c r="AC357">
        <f t="shared" si="103"/>
        <v>10</v>
      </c>
      <c r="AF357">
        <v>572</v>
      </c>
      <c r="AG357">
        <v>3</v>
      </c>
      <c r="AH357">
        <v>10</v>
      </c>
      <c r="AI357">
        <v>7</v>
      </c>
      <c r="AJ357">
        <v>14</v>
      </c>
      <c r="AK357">
        <v>14</v>
      </c>
      <c r="AL357">
        <v>14</v>
      </c>
      <c r="AM357">
        <f t="shared" si="105"/>
        <v>645</v>
      </c>
      <c r="AN357">
        <f t="shared" si="104"/>
        <v>368940</v>
      </c>
    </row>
    <row r="358" spans="1:40" x14ac:dyDescent="0.25">
      <c r="A358" t="s">
        <v>356</v>
      </c>
      <c r="B358" t="str">
        <f t="shared" si="95"/>
        <v>A6AAJ</v>
      </c>
      <c r="C358" t="str">
        <f t="shared" si="96"/>
        <v>639</v>
      </c>
      <c r="D358" t="str">
        <f t="shared" si="94"/>
        <v>A</v>
      </c>
      <c r="E358" t="str">
        <f t="shared" si="94"/>
        <v>6</v>
      </c>
      <c r="F358" t="str">
        <f t="shared" si="94"/>
        <v>A</v>
      </c>
      <c r="G358" t="str">
        <f t="shared" si="94"/>
        <v>A</v>
      </c>
      <c r="H358" t="str">
        <f t="shared" si="94"/>
        <v>J</v>
      </c>
      <c r="I358">
        <f t="shared" si="109"/>
        <v>3</v>
      </c>
      <c r="J358">
        <f t="shared" si="109"/>
        <v>0</v>
      </c>
      <c r="K358">
        <f t="shared" si="109"/>
        <v>0</v>
      </c>
      <c r="L358">
        <f t="shared" si="109"/>
        <v>1</v>
      </c>
      <c r="M358">
        <f t="shared" si="109"/>
        <v>0</v>
      </c>
      <c r="N358">
        <f t="shared" si="109"/>
        <v>0</v>
      </c>
      <c r="O358">
        <f t="shared" si="109"/>
        <v>0</v>
      </c>
      <c r="P358">
        <f t="shared" si="109"/>
        <v>0</v>
      </c>
      <c r="Q358">
        <f t="shared" si="109"/>
        <v>1</v>
      </c>
      <c r="R358">
        <f t="shared" si="109"/>
        <v>0</v>
      </c>
      <c r="S358">
        <f t="shared" si="109"/>
        <v>0</v>
      </c>
      <c r="T358">
        <f t="shared" si="109"/>
        <v>0</v>
      </c>
      <c r="U358">
        <f t="shared" si="109"/>
        <v>0</v>
      </c>
      <c r="V358">
        <f t="shared" si="97"/>
        <v>3</v>
      </c>
      <c r="W358">
        <f>IF(L358&lt;&gt;0,VLOOKUP(V358,Joker!$B$1:$G$8,L358+1,FALSE),"")</f>
        <v>5</v>
      </c>
      <c r="X358">
        <f t="shared" si="98"/>
        <v>5</v>
      </c>
      <c r="Y358">
        <f t="shared" si="99"/>
        <v>14</v>
      </c>
      <c r="Z358">
        <f t="shared" si="100"/>
        <v>6</v>
      </c>
      <c r="AA358">
        <f t="shared" si="101"/>
        <v>14</v>
      </c>
      <c r="AB358">
        <f t="shared" si="102"/>
        <v>14</v>
      </c>
      <c r="AC358">
        <f t="shared" si="103"/>
        <v>1</v>
      </c>
      <c r="AF358">
        <v>717</v>
      </c>
      <c r="AG358">
        <v>3</v>
      </c>
      <c r="AH358">
        <v>10</v>
      </c>
      <c r="AI358">
        <v>5</v>
      </c>
      <c r="AJ358">
        <v>13</v>
      </c>
      <c r="AK358">
        <v>10</v>
      </c>
      <c r="AL358">
        <v>10</v>
      </c>
      <c r="AM358">
        <f t="shared" si="105"/>
        <v>644</v>
      </c>
      <c r="AN358">
        <f t="shared" si="104"/>
        <v>461748</v>
      </c>
    </row>
    <row r="359" spans="1:40" x14ac:dyDescent="0.25">
      <c r="A359" t="s">
        <v>357</v>
      </c>
      <c r="B359" t="str">
        <f t="shared" si="95"/>
        <v>QA9AA</v>
      </c>
      <c r="C359" t="str">
        <f t="shared" si="96"/>
        <v>676</v>
      </c>
      <c r="D359" t="str">
        <f t="shared" si="94"/>
        <v>Q</v>
      </c>
      <c r="E359" t="str">
        <f t="shared" si="94"/>
        <v>A</v>
      </c>
      <c r="F359" t="str">
        <f t="shared" si="94"/>
        <v>9</v>
      </c>
      <c r="G359" t="str">
        <f t="shared" si="94"/>
        <v>A</v>
      </c>
      <c r="H359" t="str">
        <f t="shared" si="94"/>
        <v>A</v>
      </c>
      <c r="I359">
        <f t="shared" si="109"/>
        <v>3</v>
      </c>
      <c r="J359">
        <f t="shared" si="109"/>
        <v>0</v>
      </c>
      <c r="K359">
        <f t="shared" si="109"/>
        <v>1</v>
      </c>
      <c r="L359">
        <f t="shared" si="109"/>
        <v>0</v>
      </c>
      <c r="M359">
        <f t="shared" si="109"/>
        <v>0</v>
      </c>
      <c r="N359">
        <f t="shared" si="109"/>
        <v>1</v>
      </c>
      <c r="O359">
        <f t="shared" si="109"/>
        <v>0</v>
      </c>
      <c r="P359">
        <f t="shared" si="109"/>
        <v>0</v>
      </c>
      <c r="Q359">
        <f t="shared" si="109"/>
        <v>0</v>
      </c>
      <c r="R359">
        <f t="shared" si="109"/>
        <v>0</v>
      </c>
      <c r="S359">
        <f t="shared" si="109"/>
        <v>0</v>
      </c>
      <c r="T359">
        <f t="shared" si="109"/>
        <v>0</v>
      </c>
      <c r="U359">
        <f t="shared" si="109"/>
        <v>0</v>
      </c>
      <c r="V359">
        <f t="shared" si="97"/>
        <v>3</v>
      </c>
      <c r="W359" t="str">
        <f>IF(L359&lt;&gt;0,VLOOKUP(V359,Joker!$B$1:$G$8,L359+1,FALSE),"")</f>
        <v/>
      </c>
      <c r="X359">
        <f t="shared" si="98"/>
        <v>3</v>
      </c>
      <c r="Y359">
        <f t="shared" si="99"/>
        <v>12</v>
      </c>
      <c r="Z359">
        <f t="shared" si="100"/>
        <v>14</v>
      </c>
      <c r="AA359">
        <f t="shared" si="101"/>
        <v>9</v>
      </c>
      <c r="AB359">
        <f t="shared" si="102"/>
        <v>14</v>
      </c>
      <c r="AC359">
        <f t="shared" si="103"/>
        <v>14</v>
      </c>
      <c r="AF359">
        <v>981</v>
      </c>
      <c r="AG359">
        <v>3</v>
      </c>
      <c r="AH359">
        <v>10</v>
      </c>
      <c r="AI359">
        <v>4</v>
      </c>
      <c r="AJ359">
        <v>4</v>
      </c>
      <c r="AK359">
        <v>12</v>
      </c>
      <c r="AL359">
        <v>4</v>
      </c>
      <c r="AM359">
        <f t="shared" si="105"/>
        <v>643</v>
      </c>
      <c r="AN359">
        <f t="shared" si="104"/>
        <v>630783</v>
      </c>
    </row>
    <row r="360" spans="1:40" x14ac:dyDescent="0.25">
      <c r="A360" t="s">
        <v>358</v>
      </c>
      <c r="B360" t="str">
        <f t="shared" si="95"/>
        <v>7JK5J</v>
      </c>
      <c r="C360" t="str">
        <f t="shared" si="96"/>
        <v>996</v>
      </c>
      <c r="D360" t="str">
        <f t="shared" si="94"/>
        <v>7</v>
      </c>
      <c r="E360" t="str">
        <f t="shared" si="94"/>
        <v>J</v>
      </c>
      <c r="F360" t="str">
        <f t="shared" si="94"/>
        <v>K</v>
      </c>
      <c r="G360" t="str">
        <f t="shared" si="94"/>
        <v>5</v>
      </c>
      <c r="H360" t="str">
        <f t="shared" si="94"/>
        <v>J</v>
      </c>
      <c r="I360">
        <f t="shared" si="109"/>
        <v>0</v>
      </c>
      <c r="J360">
        <f t="shared" si="109"/>
        <v>1</v>
      </c>
      <c r="K360">
        <f t="shared" si="109"/>
        <v>0</v>
      </c>
      <c r="L360">
        <f t="shared" si="109"/>
        <v>2</v>
      </c>
      <c r="M360">
        <f t="shared" si="109"/>
        <v>0</v>
      </c>
      <c r="N360">
        <f t="shared" si="109"/>
        <v>0</v>
      </c>
      <c r="O360">
        <f t="shared" si="109"/>
        <v>0</v>
      </c>
      <c r="P360">
        <f t="shared" si="109"/>
        <v>1</v>
      </c>
      <c r="Q360">
        <f t="shared" si="109"/>
        <v>0</v>
      </c>
      <c r="R360">
        <f t="shared" si="109"/>
        <v>1</v>
      </c>
      <c r="S360">
        <f t="shared" si="109"/>
        <v>0</v>
      </c>
      <c r="T360">
        <f t="shared" si="109"/>
        <v>0</v>
      </c>
      <c r="U360">
        <f t="shared" si="109"/>
        <v>0</v>
      </c>
      <c r="V360">
        <f t="shared" si="97"/>
        <v>1</v>
      </c>
      <c r="W360">
        <f>IF(L360&lt;&gt;0,VLOOKUP(V360,Joker!$B$1:$G$8,L360+1,FALSE),"")</f>
        <v>3</v>
      </c>
      <c r="X360">
        <f t="shared" si="98"/>
        <v>3</v>
      </c>
      <c r="Y360">
        <f t="shared" si="99"/>
        <v>7</v>
      </c>
      <c r="Z360">
        <f t="shared" si="100"/>
        <v>1</v>
      </c>
      <c r="AA360">
        <f t="shared" si="101"/>
        <v>13</v>
      </c>
      <c r="AB360">
        <f t="shared" si="102"/>
        <v>5</v>
      </c>
      <c r="AC360">
        <f t="shared" si="103"/>
        <v>1</v>
      </c>
      <c r="AF360">
        <v>140</v>
      </c>
      <c r="AG360">
        <v>3</v>
      </c>
      <c r="AH360">
        <v>10</v>
      </c>
      <c r="AI360">
        <v>3</v>
      </c>
      <c r="AJ360">
        <v>12</v>
      </c>
      <c r="AK360">
        <v>10</v>
      </c>
      <c r="AL360">
        <v>10</v>
      </c>
      <c r="AM360">
        <f t="shared" si="105"/>
        <v>642</v>
      </c>
      <c r="AN360">
        <f t="shared" si="104"/>
        <v>89880</v>
      </c>
    </row>
    <row r="361" spans="1:40" x14ac:dyDescent="0.25">
      <c r="A361" t="s">
        <v>359</v>
      </c>
      <c r="B361" t="str">
        <f t="shared" si="95"/>
        <v>6QKK6</v>
      </c>
      <c r="C361" t="str">
        <f t="shared" si="96"/>
        <v>198</v>
      </c>
      <c r="D361" t="str">
        <f t="shared" si="94"/>
        <v>6</v>
      </c>
      <c r="E361" t="str">
        <f t="shared" si="94"/>
        <v>Q</v>
      </c>
      <c r="F361" t="str">
        <f t="shared" si="94"/>
        <v>K</v>
      </c>
      <c r="G361" t="str">
        <f t="shared" si="94"/>
        <v>K</v>
      </c>
      <c r="H361" t="str">
        <f t="shared" si="94"/>
        <v>6</v>
      </c>
      <c r="I361">
        <f t="shared" si="109"/>
        <v>0</v>
      </c>
      <c r="J361">
        <f t="shared" si="109"/>
        <v>2</v>
      </c>
      <c r="K361">
        <f t="shared" si="109"/>
        <v>1</v>
      </c>
      <c r="L361">
        <f t="shared" si="109"/>
        <v>0</v>
      </c>
      <c r="M361">
        <f t="shared" si="109"/>
        <v>0</v>
      </c>
      <c r="N361">
        <f t="shared" si="109"/>
        <v>0</v>
      </c>
      <c r="O361">
        <f t="shared" si="109"/>
        <v>0</v>
      </c>
      <c r="P361">
        <f t="shared" si="109"/>
        <v>0</v>
      </c>
      <c r="Q361">
        <f t="shared" si="109"/>
        <v>2</v>
      </c>
      <c r="R361">
        <f t="shared" si="109"/>
        <v>0</v>
      </c>
      <c r="S361">
        <f t="shared" si="109"/>
        <v>0</v>
      </c>
      <c r="T361">
        <f t="shared" si="109"/>
        <v>0</v>
      </c>
      <c r="U361">
        <f t="shared" si="109"/>
        <v>0</v>
      </c>
      <c r="V361">
        <f t="shared" si="97"/>
        <v>2</v>
      </c>
      <c r="W361" t="str">
        <f>IF(L361&lt;&gt;0,VLOOKUP(V361,Joker!$B$1:$G$8,L361+1,FALSE),"")</f>
        <v/>
      </c>
      <c r="X361">
        <f t="shared" si="98"/>
        <v>2</v>
      </c>
      <c r="Y361">
        <f t="shared" si="99"/>
        <v>6</v>
      </c>
      <c r="Z361">
        <f t="shared" si="100"/>
        <v>12</v>
      </c>
      <c r="AA361">
        <f t="shared" si="101"/>
        <v>13</v>
      </c>
      <c r="AB361">
        <f t="shared" si="102"/>
        <v>13</v>
      </c>
      <c r="AC361">
        <f t="shared" si="103"/>
        <v>6</v>
      </c>
      <c r="AF361">
        <v>739</v>
      </c>
      <c r="AG361">
        <v>3</v>
      </c>
      <c r="AH361">
        <v>10</v>
      </c>
      <c r="AI361">
        <v>2</v>
      </c>
      <c r="AJ361">
        <v>2</v>
      </c>
      <c r="AK361">
        <v>2</v>
      </c>
      <c r="AL361">
        <v>13</v>
      </c>
      <c r="AM361">
        <f t="shared" si="105"/>
        <v>641</v>
      </c>
      <c r="AN361">
        <f t="shared" si="104"/>
        <v>473699</v>
      </c>
    </row>
    <row r="362" spans="1:40" x14ac:dyDescent="0.25">
      <c r="A362" t="s">
        <v>360</v>
      </c>
      <c r="B362" t="str">
        <f t="shared" si="95"/>
        <v>792T6</v>
      </c>
      <c r="C362" t="str">
        <f t="shared" si="96"/>
        <v>242</v>
      </c>
      <c r="D362" t="str">
        <f t="shared" si="94"/>
        <v>7</v>
      </c>
      <c r="E362" t="str">
        <f t="shared" si="94"/>
        <v>9</v>
      </c>
      <c r="F362" t="str">
        <f t="shared" si="94"/>
        <v>2</v>
      </c>
      <c r="G362" t="str">
        <f t="shared" si="94"/>
        <v>T</v>
      </c>
      <c r="H362" t="str">
        <f t="shared" si="94"/>
        <v>6</v>
      </c>
      <c r="I362">
        <f t="shared" si="109"/>
        <v>0</v>
      </c>
      <c r="J362">
        <f t="shared" si="109"/>
        <v>0</v>
      </c>
      <c r="K362">
        <f t="shared" si="109"/>
        <v>0</v>
      </c>
      <c r="L362">
        <f t="shared" si="109"/>
        <v>0</v>
      </c>
      <c r="M362">
        <f t="shared" si="109"/>
        <v>1</v>
      </c>
      <c r="N362">
        <f t="shared" si="109"/>
        <v>1</v>
      </c>
      <c r="O362">
        <f t="shared" si="109"/>
        <v>0</v>
      </c>
      <c r="P362">
        <f t="shared" si="109"/>
        <v>1</v>
      </c>
      <c r="Q362">
        <f t="shared" si="109"/>
        <v>1</v>
      </c>
      <c r="R362">
        <f t="shared" si="109"/>
        <v>0</v>
      </c>
      <c r="S362">
        <f t="shared" si="109"/>
        <v>0</v>
      </c>
      <c r="T362">
        <f t="shared" si="109"/>
        <v>0</v>
      </c>
      <c r="U362">
        <f t="shared" si="109"/>
        <v>1</v>
      </c>
      <c r="V362">
        <f t="shared" si="97"/>
        <v>0</v>
      </c>
      <c r="W362" t="str">
        <f>IF(L362&lt;&gt;0,VLOOKUP(V362,Joker!$B$1:$G$8,L362+1,FALSE),"")</f>
        <v/>
      </c>
      <c r="X362">
        <f t="shared" si="98"/>
        <v>0</v>
      </c>
      <c r="Y362">
        <f t="shared" si="99"/>
        <v>7</v>
      </c>
      <c r="Z362">
        <f t="shared" si="100"/>
        <v>9</v>
      </c>
      <c r="AA362">
        <f t="shared" si="101"/>
        <v>2</v>
      </c>
      <c r="AB362">
        <f t="shared" si="102"/>
        <v>10</v>
      </c>
      <c r="AC362">
        <f t="shared" si="103"/>
        <v>6</v>
      </c>
      <c r="AF362">
        <v>934</v>
      </c>
      <c r="AG362">
        <v>3</v>
      </c>
      <c r="AH362">
        <v>10</v>
      </c>
      <c r="AI362">
        <v>2</v>
      </c>
      <c r="AJ362">
        <v>1</v>
      </c>
      <c r="AK362">
        <v>10</v>
      </c>
      <c r="AL362">
        <v>5</v>
      </c>
      <c r="AM362">
        <f t="shared" si="105"/>
        <v>640</v>
      </c>
      <c r="AN362">
        <f t="shared" si="104"/>
        <v>597760</v>
      </c>
    </row>
    <row r="363" spans="1:40" x14ac:dyDescent="0.25">
      <c r="A363" t="s">
        <v>361</v>
      </c>
      <c r="B363" t="str">
        <f t="shared" si="95"/>
        <v>7AJ47</v>
      </c>
      <c r="C363" t="str">
        <f t="shared" si="96"/>
        <v>479</v>
      </c>
      <c r="D363" t="str">
        <f t="shared" si="94"/>
        <v>7</v>
      </c>
      <c r="E363" t="str">
        <f t="shared" si="94"/>
        <v>A</v>
      </c>
      <c r="F363" t="str">
        <f t="shared" si="94"/>
        <v>J</v>
      </c>
      <c r="G363" t="str">
        <f t="shared" si="94"/>
        <v>4</v>
      </c>
      <c r="H363" t="str">
        <f t="shared" si="94"/>
        <v>7</v>
      </c>
      <c r="I363">
        <f t="shared" si="109"/>
        <v>1</v>
      </c>
      <c r="J363">
        <f t="shared" si="109"/>
        <v>0</v>
      </c>
      <c r="K363">
        <f t="shared" si="109"/>
        <v>0</v>
      </c>
      <c r="L363">
        <f t="shared" si="109"/>
        <v>1</v>
      </c>
      <c r="M363">
        <f t="shared" si="109"/>
        <v>0</v>
      </c>
      <c r="N363">
        <f t="shared" si="109"/>
        <v>0</v>
      </c>
      <c r="O363">
        <f t="shared" si="109"/>
        <v>0</v>
      </c>
      <c r="P363">
        <f t="shared" si="109"/>
        <v>2</v>
      </c>
      <c r="Q363">
        <f t="shared" si="109"/>
        <v>0</v>
      </c>
      <c r="R363">
        <f t="shared" si="109"/>
        <v>0</v>
      </c>
      <c r="S363">
        <f t="shared" si="109"/>
        <v>1</v>
      </c>
      <c r="T363">
        <f t="shared" si="109"/>
        <v>0</v>
      </c>
      <c r="U363">
        <f t="shared" si="109"/>
        <v>0</v>
      </c>
      <c r="V363">
        <f t="shared" si="97"/>
        <v>1</v>
      </c>
      <c r="W363">
        <f>IF(L363&lt;&gt;0,VLOOKUP(V363,Joker!$B$1:$G$8,L363+1,FALSE),"")</f>
        <v>3</v>
      </c>
      <c r="X363">
        <f t="shared" si="98"/>
        <v>3</v>
      </c>
      <c r="Y363">
        <f t="shared" si="99"/>
        <v>7</v>
      </c>
      <c r="Z363">
        <f t="shared" si="100"/>
        <v>14</v>
      </c>
      <c r="AA363">
        <f t="shared" si="101"/>
        <v>1</v>
      </c>
      <c r="AB363">
        <f t="shared" si="102"/>
        <v>4</v>
      </c>
      <c r="AC363">
        <f t="shared" si="103"/>
        <v>7</v>
      </c>
      <c r="AF363">
        <v>533</v>
      </c>
      <c r="AG363">
        <v>3</v>
      </c>
      <c r="AH363">
        <v>10</v>
      </c>
      <c r="AI363">
        <v>1</v>
      </c>
      <c r="AJ363">
        <v>13</v>
      </c>
      <c r="AK363">
        <v>6</v>
      </c>
      <c r="AL363">
        <v>10</v>
      </c>
      <c r="AM363">
        <f t="shared" si="105"/>
        <v>639</v>
      </c>
      <c r="AN363">
        <f t="shared" si="104"/>
        <v>340587</v>
      </c>
    </row>
    <row r="364" spans="1:40" x14ac:dyDescent="0.25">
      <c r="A364" t="s">
        <v>362</v>
      </c>
      <c r="B364" t="str">
        <f t="shared" si="95"/>
        <v>JA787</v>
      </c>
      <c r="C364" t="str">
        <f t="shared" si="96"/>
        <v>854</v>
      </c>
      <c r="D364" t="str">
        <f t="shared" si="94"/>
        <v>J</v>
      </c>
      <c r="E364" t="str">
        <f t="shared" si="94"/>
        <v>A</v>
      </c>
      <c r="F364" t="str">
        <f t="shared" si="94"/>
        <v>7</v>
      </c>
      <c r="G364" t="str">
        <f t="shared" si="94"/>
        <v>8</v>
      </c>
      <c r="H364" t="str">
        <f t="shared" si="94"/>
        <v>7</v>
      </c>
      <c r="I364">
        <f t="shared" si="109"/>
        <v>1</v>
      </c>
      <c r="J364">
        <f t="shared" si="109"/>
        <v>0</v>
      </c>
      <c r="K364">
        <f t="shared" si="109"/>
        <v>0</v>
      </c>
      <c r="L364">
        <f t="shared" si="109"/>
        <v>1</v>
      </c>
      <c r="M364">
        <f t="shared" si="109"/>
        <v>0</v>
      </c>
      <c r="N364">
        <f t="shared" si="109"/>
        <v>0</v>
      </c>
      <c r="O364">
        <f t="shared" si="109"/>
        <v>1</v>
      </c>
      <c r="P364">
        <f t="shared" si="109"/>
        <v>2</v>
      </c>
      <c r="Q364">
        <f t="shared" si="109"/>
        <v>0</v>
      </c>
      <c r="R364">
        <f t="shared" si="109"/>
        <v>0</v>
      </c>
      <c r="S364">
        <f t="shared" si="109"/>
        <v>0</v>
      </c>
      <c r="T364">
        <f t="shared" si="109"/>
        <v>0</v>
      </c>
      <c r="U364">
        <f t="shared" si="109"/>
        <v>0</v>
      </c>
      <c r="V364">
        <f t="shared" si="97"/>
        <v>1</v>
      </c>
      <c r="W364">
        <f>IF(L364&lt;&gt;0,VLOOKUP(V364,Joker!$B$1:$G$8,L364+1,FALSE),"")</f>
        <v>3</v>
      </c>
      <c r="X364">
        <f t="shared" si="98"/>
        <v>3</v>
      </c>
      <c r="Y364">
        <f t="shared" si="99"/>
        <v>1</v>
      </c>
      <c r="Z364">
        <f t="shared" si="100"/>
        <v>14</v>
      </c>
      <c r="AA364">
        <f t="shared" si="101"/>
        <v>7</v>
      </c>
      <c r="AB364">
        <f t="shared" si="102"/>
        <v>8</v>
      </c>
      <c r="AC364">
        <f t="shared" si="103"/>
        <v>7</v>
      </c>
      <c r="AF364">
        <v>18</v>
      </c>
      <c r="AG364">
        <v>3</v>
      </c>
      <c r="AH364">
        <v>9</v>
      </c>
      <c r="AI364">
        <v>14</v>
      </c>
      <c r="AJ364">
        <v>14</v>
      </c>
      <c r="AK364">
        <v>14</v>
      </c>
      <c r="AL364">
        <v>10</v>
      </c>
      <c r="AM364">
        <f t="shared" si="105"/>
        <v>638</v>
      </c>
      <c r="AN364">
        <f t="shared" si="104"/>
        <v>11484</v>
      </c>
    </row>
    <row r="365" spans="1:40" x14ac:dyDescent="0.25">
      <c r="A365" t="s">
        <v>363</v>
      </c>
      <c r="B365" t="str">
        <f t="shared" si="95"/>
        <v>KKJKK</v>
      </c>
      <c r="C365" t="str">
        <f t="shared" si="96"/>
        <v>399</v>
      </c>
      <c r="D365" t="str">
        <f t="shared" si="94"/>
        <v>K</v>
      </c>
      <c r="E365" t="str">
        <f t="shared" si="94"/>
        <v>K</v>
      </c>
      <c r="F365" t="str">
        <f t="shared" si="94"/>
        <v>J</v>
      </c>
      <c r="G365" t="str">
        <f t="shared" si="94"/>
        <v>K</v>
      </c>
      <c r="H365" t="str">
        <f t="shared" si="94"/>
        <v>K</v>
      </c>
      <c r="I365">
        <f t="shared" si="109"/>
        <v>0</v>
      </c>
      <c r="J365">
        <f t="shared" si="109"/>
        <v>4</v>
      </c>
      <c r="K365">
        <f t="shared" si="109"/>
        <v>0</v>
      </c>
      <c r="L365">
        <f t="shared" si="109"/>
        <v>1</v>
      </c>
      <c r="M365">
        <f t="shared" si="109"/>
        <v>0</v>
      </c>
      <c r="N365">
        <f t="shared" si="109"/>
        <v>0</v>
      </c>
      <c r="O365">
        <f t="shared" si="109"/>
        <v>0</v>
      </c>
      <c r="P365">
        <f t="shared" si="109"/>
        <v>0</v>
      </c>
      <c r="Q365">
        <f t="shared" si="109"/>
        <v>0</v>
      </c>
      <c r="R365">
        <f t="shared" si="109"/>
        <v>0</v>
      </c>
      <c r="S365">
        <f t="shared" si="109"/>
        <v>0</v>
      </c>
      <c r="T365">
        <f t="shared" si="109"/>
        <v>0</v>
      </c>
      <c r="U365">
        <f t="shared" si="109"/>
        <v>0</v>
      </c>
      <c r="V365">
        <f t="shared" si="97"/>
        <v>5</v>
      </c>
      <c r="W365">
        <f>IF(L365&lt;&gt;0,VLOOKUP(V365,Joker!$B$1:$G$8,L365+1,FALSE),"")</f>
        <v>6</v>
      </c>
      <c r="X365">
        <f t="shared" si="98"/>
        <v>6</v>
      </c>
      <c r="Y365">
        <f t="shared" si="99"/>
        <v>13</v>
      </c>
      <c r="Z365">
        <f t="shared" si="100"/>
        <v>13</v>
      </c>
      <c r="AA365">
        <f t="shared" si="101"/>
        <v>1</v>
      </c>
      <c r="AB365">
        <f t="shared" si="102"/>
        <v>13</v>
      </c>
      <c r="AC365">
        <f t="shared" si="103"/>
        <v>13</v>
      </c>
      <c r="AF365">
        <v>657</v>
      </c>
      <c r="AG365">
        <v>3</v>
      </c>
      <c r="AH365">
        <v>9</v>
      </c>
      <c r="AI365">
        <v>9</v>
      </c>
      <c r="AJ365">
        <v>12</v>
      </c>
      <c r="AK365">
        <v>9</v>
      </c>
      <c r="AL365">
        <v>10</v>
      </c>
      <c r="AM365">
        <f t="shared" si="105"/>
        <v>637</v>
      </c>
      <c r="AN365">
        <f t="shared" si="104"/>
        <v>418509</v>
      </c>
    </row>
    <row r="366" spans="1:40" x14ac:dyDescent="0.25">
      <c r="A366" t="s">
        <v>364</v>
      </c>
      <c r="B366" t="str">
        <f t="shared" si="95"/>
        <v>94667</v>
      </c>
      <c r="C366" t="str">
        <f t="shared" si="96"/>
        <v>173</v>
      </c>
      <c r="D366" t="str">
        <f t="shared" si="94"/>
        <v>9</v>
      </c>
      <c r="E366" t="str">
        <f t="shared" si="94"/>
        <v>4</v>
      </c>
      <c r="F366" t="str">
        <f t="shared" si="94"/>
        <v>6</v>
      </c>
      <c r="G366" t="str">
        <f t="shared" si="94"/>
        <v>6</v>
      </c>
      <c r="H366" t="str">
        <f t="shared" si="94"/>
        <v>7</v>
      </c>
      <c r="I366">
        <f t="shared" si="109"/>
        <v>0</v>
      </c>
      <c r="J366">
        <f t="shared" si="109"/>
        <v>0</v>
      </c>
      <c r="K366">
        <f t="shared" si="109"/>
        <v>0</v>
      </c>
      <c r="L366">
        <f t="shared" si="109"/>
        <v>0</v>
      </c>
      <c r="M366">
        <f t="shared" si="109"/>
        <v>0</v>
      </c>
      <c r="N366">
        <f t="shared" si="109"/>
        <v>1</v>
      </c>
      <c r="O366">
        <f t="shared" si="109"/>
        <v>0</v>
      </c>
      <c r="P366">
        <f t="shared" si="109"/>
        <v>1</v>
      </c>
      <c r="Q366">
        <f t="shared" si="109"/>
        <v>2</v>
      </c>
      <c r="R366">
        <f t="shared" si="109"/>
        <v>0</v>
      </c>
      <c r="S366">
        <f t="shared" si="109"/>
        <v>1</v>
      </c>
      <c r="T366">
        <f t="shared" si="109"/>
        <v>0</v>
      </c>
      <c r="U366">
        <f t="shared" si="109"/>
        <v>0</v>
      </c>
      <c r="V366">
        <f t="shared" si="97"/>
        <v>1</v>
      </c>
      <c r="W366" t="str">
        <f>IF(L366&lt;&gt;0,VLOOKUP(V366,Joker!$B$1:$G$8,L366+1,FALSE),"")</f>
        <v/>
      </c>
      <c r="X366">
        <f t="shared" si="98"/>
        <v>1</v>
      </c>
      <c r="Y366">
        <f t="shared" si="99"/>
        <v>9</v>
      </c>
      <c r="Z366">
        <f t="shared" si="100"/>
        <v>4</v>
      </c>
      <c r="AA366">
        <f t="shared" si="101"/>
        <v>6</v>
      </c>
      <c r="AB366">
        <f t="shared" si="102"/>
        <v>6</v>
      </c>
      <c r="AC366">
        <f t="shared" si="103"/>
        <v>7</v>
      </c>
      <c r="AF366">
        <v>525</v>
      </c>
      <c r="AG366">
        <v>3</v>
      </c>
      <c r="AH366">
        <v>9</v>
      </c>
      <c r="AI366">
        <v>9</v>
      </c>
      <c r="AJ366">
        <v>10</v>
      </c>
      <c r="AK366">
        <v>9</v>
      </c>
      <c r="AL366">
        <v>14</v>
      </c>
      <c r="AM366">
        <f t="shared" si="105"/>
        <v>636</v>
      </c>
      <c r="AN366">
        <f t="shared" si="104"/>
        <v>333900</v>
      </c>
    </row>
    <row r="367" spans="1:40" x14ac:dyDescent="0.25">
      <c r="A367" t="s">
        <v>365</v>
      </c>
      <c r="B367" t="str">
        <f t="shared" si="95"/>
        <v>A3AAA</v>
      </c>
      <c r="C367" t="str">
        <f t="shared" si="96"/>
        <v>624</v>
      </c>
      <c r="D367" t="str">
        <f t="shared" si="94"/>
        <v>A</v>
      </c>
      <c r="E367" t="str">
        <f t="shared" si="94"/>
        <v>3</v>
      </c>
      <c r="F367" t="str">
        <f t="shared" si="94"/>
        <v>A</v>
      </c>
      <c r="G367" t="str">
        <f t="shared" si="94"/>
        <v>A</v>
      </c>
      <c r="H367" t="str">
        <f t="shared" si="94"/>
        <v>A</v>
      </c>
      <c r="I367">
        <f t="shared" si="109"/>
        <v>4</v>
      </c>
      <c r="J367">
        <f t="shared" si="109"/>
        <v>0</v>
      </c>
      <c r="K367">
        <f t="shared" si="109"/>
        <v>0</v>
      </c>
      <c r="L367">
        <f t="shared" si="109"/>
        <v>0</v>
      </c>
      <c r="M367">
        <f t="shared" si="109"/>
        <v>0</v>
      </c>
      <c r="N367">
        <f t="shared" si="109"/>
        <v>0</v>
      </c>
      <c r="O367">
        <f t="shared" si="109"/>
        <v>0</v>
      </c>
      <c r="P367">
        <f t="shared" si="109"/>
        <v>0</v>
      </c>
      <c r="Q367">
        <f t="shared" si="109"/>
        <v>0</v>
      </c>
      <c r="R367">
        <f t="shared" si="109"/>
        <v>0</v>
      </c>
      <c r="S367">
        <f t="shared" si="109"/>
        <v>0</v>
      </c>
      <c r="T367">
        <f t="shared" si="109"/>
        <v>1</v>
      </c>
      <c r="U367">
        <f t="shared" si="109"/>
        <v>0</v>
      </c>
      <c r="V367">
        <f t="shared" si="97"/>
        <v>5</v>
      </c>
      <c r="W367" t="str">
        <f>IF(L367&lt;&gt;0,VLOOKUP(V367,Joker!$B$1:$G$8,L367+1,FALSE),"")</f>
        <v/>
      </c>
      <c r="X367">
        <f t="shared" si="98"/>
        <v>5</v>
      </c>
      <c r="Y367">
        <f t="shared" si="99"/>
        <v>14</v>
      </c>
      <c r="Z367">
        <f t="shared" si="100"/>
        <v>3</v>
      </c>
      <c r="AA367">
        <f t="shared" si="101"/>
        <v>14</v>
      </c>
      <c r="AB367">
        <f t="shared" si="102"/>
        <v>14</v>
      </c>
      <c r="AC367">
        <f t="shared" si="103"/>
        <v>14</v>
      </c>
      <c r="AF367">
        <v>183</v>
      </c>
      <c r="AG367">
        <v>3</v>
      </c>
      <c r="AH367">
        <v>9</v>
      </c>
      <c r="AI367">
        <v>9</v>
      </c>
      <c r="AJ367">
        <v>9</v>
      </c>
      <c r="AK367">
        <v>2</v>
      </c>
      <c r="AL367">
        <v>5</v>
      </c>
      <c r="AM367">
        <f t="shared" si="105"/>
        <v>635</v>
      </c>
      <c r="AN367">
        <f t="shared" si="104"/>
        <v>116205</v>
      </c>
    </row>
    <row r="368" spans="1:40" x14ac:dyDescent="0.25">
      <c r="A368" t="s">
        <v>366</v>
      </c>
      <c r="B368" t="str">
        <f t="shared" si="95"/>
        <v>38A57</v>
      </c>
      <c r="C368" t="str">
        <f t="shared" si="96"/>
        <v>581</v>
      </c>
      <c r="D368" t="str">
        <f t="shared" si="94"/>
        <v>3</v>
      </c>
      <c r="E368" t="str">
        <f t="shared" si="94"/>
        <v>8</v>
      </c>
      <c r="F368" t="str">
        <f t="shared" si="94"/>
        <v>A</v>
      </c>
      <c r="G368" t="str">
        <f t="shared" si="94"/>
        <v>5</v>
      </c>
      <c r="H368" t="str">
        <f t="shared" si="94"/>
        <v>7</v>
      </c>
      <c r="I368">
        <f t="shared" si="109"/>
        <v>1</v>
      </c>
      <c r="J368">
        <f t="shared" si="109"/>
        <v>0</v>
      </c>
      <c r="K368">
        <f t="shared" si="109"/>
        <v>0</v>
      </c>
      <c r="L368">
        <f t="shared" si="109"/>
        <v>0</v>
      </c>
      <c r="M368">
        <f t="shared" si="109"/>
        <v>0</v>
      </c>
      <c r="N368">
        <f t="shared" si="109"/>
        <v>0</v>
      </c>
      <c r="O368">
        <f t="shared" si="109"/>
        <v>1</v>
      </c>
      <c r="P368">
        <f t="shared" si="109"/>
        <v>1</v>
      </c>
      <c r="Q368">
        <f t="shared" si="109"/>
        <v>0</v>
      </c>
      <c r="R368">
        <f t="shared" si="109"/>
        <v>1</v>
      </c>
      <c r="S368">
        <f t="shared" si="109"/>
        <v>0</v>
      </c>
      <c r="T368">
        <f t="shared" si="109"/>
        <v>1</v>
      </c>
      <c r="U368">
        <f t="shared" si="109"/>
        <v>0</v>
      </c>
      <c r="V368">
        <f t="shared" si="97"/>
        <v>0</v>
      </c>
      <c r="W368" t="str">
        <f>IF(L368&lt;&gt;0,VLOOKUP(V368,Joker!$B$1:$G$8,L368+1,FALSE),"")</f>
        <v/>
      </c>
      <c r="X368">
        <f t="shared" si="98"/>
        <v>0</v>
      </c>
      <c r="Y368">
        <f t="shared" si="99"/>
        <v>3</v>
      </c>
      <c r="Z368">
        <f t="shared" si="100"/>
        <v>8</v>
      </c>
      <c r="AA368">
        <f t="shared" si="101"/>
        <v>14</v>
      </c>
      <c r="AB368">
        <f t="shared" si="102"/>
        <v>5</v>
      </c>
      <c r="AC368">
        <f t="shared" si="103"/>
        <v>7</v>
      </c>
      <c r="AF368">
        <v>380</v>
      </c>
      <c r="AG368">
        <v>3</v>
      </c>
      <c r="AH368">
        <v>9</v>
      </c>
      <c r="AI368">
        <v>9</v>
      </c>
      <c r="AJ368">
        <v>8</v>
      </c>
      <c r="AK368">
        <v>1</v>
      </c>
      <c r="AL368">
        <v>5</v>
      </c>
      <c r="AM368">
        <f t="shared" si="105"/>
        <v>634</v>
      </c>
      <c r="AN368">
        <f t="shared" si="104"/>
        <v>240920</v>
      </c>
    </row>
    <row r="369" spans="1:40" x14ac:dyDescent="0.25">
      <c r="A369" t="s">
        <v>367</v>
      </c>
      <c r="B369" t="str">
        <f t="shared" si="95"/>
        <v>KKKK5</v>
      </c>
      <c r="C369" t="str">
        <f t="shared" si="96"/>
        <v>47</v>
      </c>
      <c r="D369" t="str">
        <f t="shared" si="94"/>
        <v>K</v>
      </c>
      <c r="E369" t="str">
        <f t="shared" si="94"/>
        <v>K</v>
      </c>
      <c r="F369" t="str">
        <f t="shared" si="94"/>
        <v>K</v>
      </c>
      <c r="G369" t="str">
        <f t="shared" si="94"/>
        <v>K</v>
      </c>
      <c r="H369" t="str">
        <f t="shared" si="94"/>
        <v>5</v>
      </c>
      <c r="I369">
        <f t="shared" si="109"/>
        <v>0</v>
      </c>
      <c r="J369">
        <f t="shared" si="109"/>
        <v>4</v>
      </c>
      <c r="K369">
        <f t="shared" si="109"/>
        <v>0</v>
      </c>
      <c r="L369">
        <f t="shared" si="109"/>
        <v>0</v>
      </c>
      <c r="M369">
        <f t="shared" si="109"/>
        <v>0</v>
      </c>
      <c r="N369">
        <f t="shared" si="109"/>
        <v>0</v>
      </c>
      <c r="O369">
        <f t="shared" si="109"/>
        <v>0</v>
      </c>
      <c r="P369">
        <f t="shared" si="109"/>
        <v>0</v>
      </c>
      <c r="Q369">
        <f t="shared" si="109"/>
        <v>0</v>
      </c>
      <c r="R369">
        <f t="shared" si="109"/>
        <v>1</v>
      </c>
      <c r="S369">
        <f t="shared" si="109"/>
        <v>0</v>
      </c>
      <c r="T369">
        <f t="shared" si="109"/>
        <v>0</v>
      </c>
      <c r="U369">
        <f t="shared" si="109"/>
        <v>0</v>
      </c>
      <c r="V369">
        <f t="shared" si="97"/>
        <v>5</v>
      </c>
      <c r="W369" t="str">
        <f>IF(L369&lt;&gt;0,VLOOKUP(V369,Joker!$B$1:$G$8,L369+1,FALSE),"")</f>
        <v/>
      </c>
      <c r="X369">
        <f t="shared" si="98"/>
        <v>5</v>
      </c>
      <c r="Y369">
        <f t="shared" si="99"/>
        <v>13</v>
      </c>
      <c r="Z369">
        <f t="shared" si="100"/>
        <v>13</v>
      </c>
      <c r="AA369">
        <f t="shared" si="101"/>
        <v>13</v>
      </c>
      <c r="AB369">
        <f t="shared" si="102"/>
        <v>13</v>
      </c>
      <c r="AC369">
        <f t="shared" si="103"/>
        <v>5</v>
      </c>
      <c r="AF369">
        <v>311</v>
      </c>
      <c r="AG369">
        <v>3</v>
      </c>
      <c r="AH369">
        <v>9</v>
      </c>
      <c r="AI369">
        <v>9</v>
      </c>
      <c r="AJ369">
        <v>5</v>
      </c>
      <c r="AK369">
        <v>1</v>
      </c>
      <c r="AL369">
        <v>14</v>
      </c>
      <c r="AM369">
        <f t="shared" si="105"/>
        <v>633</v>
      </c>
      <c r="AN369">
        <f t="shared" si="104"/>
        <v>196863</v>
      </c>
    </row>
    <row r="370" spans="1:40" x14ac:dyDescent="0.25">
      <c r="A370" t="s">
        <v>368</v>
      </c>
      <c r="B370" t="str">
        <f t="shared" si="95"/>
        <v>7QJ29</v>
      </c>
      <c r="C370" t="str">
        <f t="shared" si="96"/>
        <v>136</v>
      </c>
      <c r="D370" t="str">
        <f t="shared" si="94"/>
        <v>7</v>
      </c>
      <c r="E370" t="str">
        <f t="shared" si="94"/>
        <v>Q</v>
      </c>
      <c r="F370" t="str">
        <f t="shared" si="94"/>
        <v>J</v>
      </c>
      <c r="G370" t="str">
        <f t="shared" si="94"/>
        <v>2</v>
      </c>
      <c r="H370" t="str">
        <f t="shared" si="94"/>
        <v>9</v>
      </c>
      <c r="I370">
        <f t="shared" si="109"/>
        <v>0</v>
      </c>
      <c r="J370">
        <f t="shared" si="109"/>
        <v>0</v>
      </c>
      <c r="K370">
        <f t="shared" si="109"/>
        <v>1</v>
      </c>
      <c r="L370">
        <f t="shared" si="109"/>
        <v>1</v>
      </c>
      <c r="M370">
        <f t="shared" si="109"/>
        <v>0</v>
      </c>
      <c r="N370">
        <f t="shared" si="109"/>
        <v>1</v>
      </c>
      <c r="O370">
        <f t="shared" si="109"/>
        <v>0</v>
      </c>
      <c r="P370">
        <f t="shared" si="109"/>
        <v>1</v>
      </c>
      <c r="Q370">
        <f t="shared" si="109"/>
        <v>0</v>
      </c>
      <c r="R370">
        <f t="shared" si="109"/>
        <v>0</v>
      </c>
      <c r="S370">
        <f t="shared" si="109"/>
        <v>0</v>
      </c>
      <c r="T370">
        <f t="shared" si="109"/>
        <v>0</v>
      </c>
      <c r="U370">
        <f t="shared" si="109"/>
        <v>1</v>
      </c>
      <c r="V370">
        <f t="shared" si="97"/>
        <v>0</v>
      </c>
      <c r="W370">
        <f>IF(L370&lt;&gt;0,VLOOKUP(V370,Joker!$B$1:$G$8,L370+1,FALSE),"")</f>
        <v>1</v>
      </c>
      <c r="X370">
        <f t="shared" si="98"/>
        <v>1</v>
      </c>
      <c r="Y370">
        <f t="shared" si="99"/>
        <v>7</v>
      </c>
      <c r="Z370">
        <f t="shared" si="100"/>
        <v>12</v>
      </c>
      <c r="AA370">
        <f t="shared" si="101"/>
        <v>1</v>
      </c>
      <c r="AB370">
        <f t="shared" si="102"/>
        <v>2</v>
      </c>
      <c r="AC370">
        <f t="shared" si="103"/>
        <v>9</v>
      </c>
      <c r="AF370">
        <v>455</v>
      </c>
      <c r="AG370">
        <v>3</v>
      </c>
      <c r="AH370">
        <v>9</v>
      </c>
      <c r="AI370">
        <v>9</v>
      </c>
      <c r="AJ370">
        <v>4</v>
      </c>
      <c r="AK370">
        <v>10</v>
      </c>
      <c r="AL370">
        <v>1</v>
      </c>
      <c r="AM370">
        <f t="shared" si="105"/>
        <v>632</v>
      </c>
      <c r="AN370">
        <f t="shared" si="104"/>
        <v>287560</v>
      </c>
    </row>
    <row r="371" spans="1:40" x14ac:dyDescent="0.25">
      <c r="A371" t="s">
        <v>369</v>
      </c>
      <c r="B371" t="str">
        <f t="shared" si="95"/>
        <v>K3333</v>
      </c>
      <c r="C371" t="str">
        <f t="shared" si="96"/>
        <v>232</v>
      </c>
      <c r="D371" t="str">
        <f t="shared" si="94"/>
        <v>K</v>
      </c>
      <c r="E371" t="str">
        <f t="shared" si="94"/>
        <v>3</v>
      </c>
      <c r="F371" t="str">
        <f t="shared" si="94"/>
        <v>3</v>
      </c>
      <c r="G371" t="str">
        <f t="shared" si="94"/>
        <v>3</v>
      </c>
      <c r="H371" t="str">
        <f t="shared" si="94"/>
        <v>3</v>
      </c>
      <c r="I371">
        <f t="shared" si="109"/>
        <v>0</v>
      </c>
      <c r="J371">
        <f t="shared" si="109"/>
        <v>1</v>
      </c>
      <c r="K371">
        <f t="shared" si="109"/>
        <v>0</v>
      </c>
      <c r="L371">
        <f t="shared" si="109"/>
        <v>0</v>
      </c>
      <c r="M371">
        <f t="shared" si="109"/>
        <v>0</v>
      </c>
      <c r="N371">
        <f t="shared" si="109"/>
        <v>0</v>
      </c>
      <c r="O371">
        <f t="shared" si="109"/>
        <v>0</v>
      </c>
      <c r="P371">
        <f t="shared" si="109"/>
        <v>0</v>
      </c>
      <c r="Q371">
        <f t="shared" si="109"/>
        <v>0</v>
      </c>
      <c r="R371">
        <f t="shared" si="109"/>
        <v>0</v>
      </c>
      <c r="S371">
        <f t="shared" si="109"/>
        <v>0</v>
      </c>
      <c r="T371">
        <f t="shared" si="109"/>
        <v>4</v>
      </c>
      <c r="U371">
        <f t="shared" si="109"/>
        <v>0</v>
      </c>
      <c r="V371">
        <f t="shared" si="97"/>
        <v>5</v>
      </c>
      <c r="W371" t="str">
        <f>IF(L371&lt;&gt;0,VLOOKUP(V371,Joker!$B$1:$G$8,L371+1,FALSE),"")</f>
        <v/>
      </c>
      <c r="X371">
        <f t="shared" si="98"/>
        <v>5</v>
      </c>
      <c r="Y371">
        <f t="shared" si="99"/>
        <v>13</v>
      </c>
      <c r="Z371">
        <f t="shared" si="100"/>
        <v>3</v>
      </c>
      <c r="AA371">
        <f t="shared" si="101"/>
        <v>3</v>
      </c>
      <c r="AB371">
        <f t="shared" si="102"/>
        <v>3</v>
      </c>
      <c r="AC371">
        <f t="shared" si="103"/>
        <v>3</v>
      </c>
      <c r="AF371">
        <v>94</v>
      </c>
      <c r="AG371">
        <v>3</v>
      </c>
      <c r="AH371">
        <v>9</v>
      </c>
      <c r="AI371">
        <v>9</v>
      </c>
      <c r="AJ371">
        <v>4</v>
      </c>
      <c r="AK371">
        <v>5</v>
      </c>
      <c r="AL371">
        <v>9</v>
      </c>
      <c r="AM371">
        <f t="shared" si="105"/>
        <v>631</v>
      </c>
      <c r="AN371">
        <f t="shared" si="104"/>
        <v>59314</v>
      </c>
    </row>
    <row r="372" spans="1:40" x14ac:dyDescent="0.25">
      <c r="A372" t="s">
        <v>370</v>
      </c>
      <c r="B372" t="str">
        <f t="shared" si="95"/>
        <v>Q6T2K</v>
      </c>
      <c r="C372" t="str">
        <f t="shared" si="96"/>
        <v>671</v>
      </c>
      <c r="D372" t="str">
        <f t="shared" ref="D372:H422" si="110">MID($B372,D$1,1)</f>
        <v>Q</v>
      </c>
      <c r="E372" t="str">
        <f t="shared" si="110"/>
        <v>6</v>
      </c>
      <c r="F372" t="str">
        <f t="shared" si="110"/>
        <v>T</v>
      </c>
      <c r="G372" t="str">
        <f t="shared" si="110"/>
        <v>2</v>
      </c>
      <c r="H372" t="str">
        <f t="shared" si="110"/>
        <v>K</v>
      </c>
      <c r="I372">
        <f t="shared" si="109"/>
        <v>0</v>
      </c>
      <c r="J372">
        <f t="shared" si="109"/>
        <v>1</v>
      </c>
      <c r="K372">
        <f t="shared" si="109"/>
        <v>1</v>
      </c>
      <c r="L372">
        <f t="shared" si="109"/>
        <v>0</v>
      </c>
      <c r="M372">
        <f t="shared" si="109"/>
        <v>1</v>
      </c>
      <c r="N372">
        <f t="shared" si="109"/>
        <v>0</v>
      </c>
      <c r="O372">
        <f t="shared" si="109"/>
        <v>0</v>
      </c>
      <c r="P372">
        <f t="shared" si="109"/>
        <v>0</v>
      </c>
      <c r="Q372">
        <f t="shared" si="109"/>
        <v>1</v>
      </c>
      <c r="R372">
        <f t="shared" si="109"/>
        <v>0</v>
      </c>
      <c r="S372">
        <f t="shared" si="109"/>
        <v>0</v>
      </c>
      <c r="T372">
        <f t="shared" si="109"/>
        <v>0</v>
      </c>
      <c r="U372">
        <f t="shared" si="109"/>
        <v>1</v>
      </c>
      <c r="V372">
        <f t="shared" si="97"/>
        <v>0</v>
      </c>
      <c r="W372" t="str">
        <f>IF(L372&lt;&gt;0,VLOOKUP(V372,Joker!$B$1:$G$8,L372+1,FALSE),"")</f>
        <v/>
      </c>
      <c r="X372">
        <f t="shared" si="98"/>
        <v>0</v>
      </c>
      <c r="Y372">
        <f t="shared" si="99"/>
        <v>12</v>
      </c>
      <c r="Z372">
        <f t="shared" si="100"/>
        <v>6</v>
      </c>
      <c r="AA372">
        <f t="shared" si="101"/>
        <v>10</v>
      </c>
      <c r="AB372">
        <f t="shared" si="102"/>
        <v>2</v>
      </c>
      <c r="AC372">
        <f t="shared" si="103"/>
        <v>13</v>
      </c>
      <c r="AF372">
        <v>541</v>
      </c>
      <c r="AG372">
        <v>3</v>
      </c>
      <c r="AH372">
        <v>9</v>
      </c>
      <c r="AI372">
        <v>9</v>
      </c>
      <c r="AJ372">
        <v>2</v>
      </c>
      <c r="AK372">
        <v>10</v>
      </c>
      <c r="AL372">
        <v>9</v>
      </c>
      <c r="AM372">
        <f t="shared" si="105"/>
        <v>630</v>
      </c>
      <c r="AN372">
        <f t="shared" si="104"/>
        <v>340830</v>
      </c>
    </row>
    <row r="373" spans="1:40" x14ac:dyDescent="0.25">
      <c r="A373" t="s">
        <v>371</v>
      </c>
      <c r="B373" t="str">
        <f t="shared" si="95"/>
        <v>33A35</v>
      </c>
      <c r="C373" t="str">
        <f t="shared" si="96"/>
        <v>634</v>
      </c>
      <c r="D373" t="str">
        <f t="shared" si="110"/>
        <v>3</v>
      </c>
      <c r="E373" t="str">
        <f t="shared" si="110"/>
        <v>3</v>
      </c>
      <c r="F373" t="str">
        <f t="shared" si="110"/>
        <v>A</v>
      </c>
      <c r="G373" t="str">
        <f t="shared" si="110"/>
        <v>3</v>
      </c>
      <c r="H373" t="str">
        <f t="shared" si="110"/>
        <v>5</v>
      </c>
      <c r="I373">
        <f t="shared" si="109"/>
        <v>1</v>
      </c>
      <c r="J373">
        <f t="shared" si="109"/>
        <v>0</v>
      </c>
      <c r="K373">
        <f t="shared" si="109"/>
        <v>0</v>
      </c>
      <c r="L373">
        <f t="shared" si="109"/>
        <v>0</v>
      </c>
      <c r="M373">
        <f t="shared" si="109"/>
        <v>0</v>
      </c>
      <c r="N373">
        <f t="shared" si="109"/>
        <v>0</v>
      </c>
      <c r="O373">
        <f t="shared" si="109"/>
        <v>0</v>
      </c>
      <c r="P373">
        <f t="shared" si="109"/>
        <v>0</v>
      </c>
      <c r="Q373">
        <f t="shared" si="109"/>
        <v>0</v>
      </c>
      <c r="R373">
        <f t="shared" si="109"/>
        <v>1</v>
      </c>
      <c r="S373">
        <f t="shared" si="109"/>
        <v>0</v>
      </c>
      <c r="T373">
        <f t="shared" si="109"/>
        <v>3</v>
      </c>
      <c r="U373">
        <f t="shared" si="109"/>
        <v>0</v>
      </c>
      <c r="V373">
        <f t="shared" si="97"/>
        <v>3</v>
      </c>
      <c r="W373" t="str">
        <f>IF(L373&lt;&gt;0,VLOOKUP(V373,Joker!$B$1:$G$8,L373+1,FALSE),"")</f>
        <v/>
      </c>
      <c r="X373">
        <f t="shared" si="98"/>
        <v>3</v>
      </c>
      <c r="Y373">
        <f t="shared" si="99"/>
        <v>3</v>
      </c>
      <c r="Z373">
        <f t="shared" si="100"/>
        <v>3</v>
      </c>
      <c r="AA373">
        <f t="shared" si="101"/>
        <v>14</v>
      </c>
      <c r="AB373">
        <f t="shared" si="102"/>
        <v>3</v>
      </c>
      <c r="AC373">
        <f t="shared" si="103"/>
        <v>5</v>
      </c>
      <c r="AF373">
        <v>349</v>
      </c>
      <c r="AG373">
        <v>3</v>
      </c>
      <c r="AH373">
        <v>9</v>
      </c>
      <c r="AI373">
        <v>6</v>
      </c>
      <c r="AJ373">
        <v>8</v>
      </c>
      <c r="AK373">
        <v>9</v>
      </c>
      <c r="AL373">
        <v>1</v>
      </c>
      <c r="AM373">
        <f t="shared" si="105"/>
        <v>629</v>
      </c>
      <c r="AN373">
        <f t="shared" si="104"/>
        <v>219521</v>
      </c>
    </row>
    <row r="374" spans="1:40" x14ac:dyDescent="0.25">
      <c r="A374" t="s">
        <v>372</v>
      </c>
      <c r="B374" t="str">
        <f t="shared" si="95"/>
        <v>AAK8K</v>
      </c>
      <c r="C374" t="str">
        <f t="shared" si="96"/>
        <v>544</v>
      </c>
      <c r="D374" t="str">
        <f t="shared" si="110"/>
        <v>A</v>
      </c>
      <c r="E374" t="str">
        <f t="shared" si="110"/>
        <v>A</v>
      </c>
      <c r="F374" t="str">
        <f t="shared" si="110"/>
        <v>K</v>
      </c>
      <c r="G374" t="str">
        <f t="shared" si="110"/>
        <v>8</v>
      </c>
      <c r="H374" t="str">
        <f t="shared" si="110"/>
        <v>K</v>
      </c>
      <c r="I374">
        <f t="shared" si="109"/>
        <v>2</v>
      </c>
      <c r="J374">
        <f t="shared" si="109"/>
        <v>2</v>
      </c>
      <c r="K374">
        <f t="shared" si="109"/>
        <v>0</v>
      </c>
      <c r="L374">
        <f t="shared" si="109"/>
        <v>0</v>
      </c>
      <c r="M374">
        <f t="shared" si="109"/>
        <v>0</v>
      </c>
      <c r="N374">
        <f t="shared" si="109"/>
        <v>0</v>
      </c>
      <c r="O374">
        <f t="shared" si="109"/>
        <v>1</v>
      </c>
      <c r="P374">
        <f t="shared" si="109"/>
        <v>0</v>
      </c>
      <c r="Q374">
        <f t="shared" si="109"/>
        <v>0</v>
      </c>
      <c r="R374">
        <f t="shared" si="109"/>
        <v>0</v>
      </c>
      <c r="S374">
        <f t="shared" si="109"/>
        <v>0</v>
      </c>
      <c r="T374">
        <f t="shared" si="109"/>
        <v>0</v>
      </c>
      <c r="U374">
        <f t="shared" si="109"/>
        <v>0</v>
      </c>
      <c r="V374">
        <f t="shared" si="97"/>
        <v>2</v>
      </c>
      <c r="W374" t="str">
        <f>IF(L374&lt;&gt;0,VLOOKUP(V374,Joker!$B$1:$G$8,L374+1,FALSE),"")</f>
        <v/>
      </c>
      <c r="X374">
        <f t="shared" si="98"/>
        <v>2</v>
      </c>
      <c r="Y374">
        <f t="shared" si="99"/>
        <v>14</v>
      </c>
      <c r="Z374">
        <f t="shared" si="100"/>
        <v>14</v>
      </c>
      <c r="AA374">
        <f t="shared" si="101"/>
        <v>13</v>
      </c>
      <c r="AB374">
        <f t="shared" si="102"/>
        <v>8</v>
      </c>
      <c r="AC374">
        <f t="shared" si="103"/>
        <v>13</v>
      </c>
      <c r="AF374">
        <v>674</v>
      </c>
      <c r="AG374">
        <v>3</v>
      </c>
      <c r="AH374">
        <v>9</v>
      </c>
      <c r="AI374">
        <v>5</v>
      </c>
      <c r="AJ374">
        <v>7</v>
      </c>
      <c r="AK374">
        <v>7</v>
      </c>
      <c r="AL374">
        <v>7</v>
      </c>
      <c r="AM374">
        <f t="shared" si="105"/>
        <v>628</v>
      </c>
      <c r="AN374">
        <f t="shared" si="104"/>
        <v>423272</v>
      </c>
    </row>
    <row r="375" spans="1:40" x14ac:dyDescent="0.25">
      <c r="A375" t="s">
        <v>373</v>
      </c>
      <c r="B375" t="str">
        <f t="shared" si="95"/>
        <v>65792</v>
      </c>
      <c r="C375" t="str">
        <f t="shared" si="96"/>
        <v>481</v>
      </c>
      <c r="D375" t="str">
        <f t="shared" si="110"/>
        <v>6</v>
      </c>
      <c r="E375" t="str">
        <f t="shared" si="110"/>
        <v>5</v>
      </c>
      <c r="F375" t="str">
        <f t="shared" si="110"/>
        <v>7</v>
      </c>
      <c r="G375" t="str">
        <f t="shared" si="110"/>
        <v>9</v>
      </c>
      <c r="H375" t="str">
        <f t="shared" si="110"/>
        <v>2</v>
      </c>
      <c r="I375">
        <f t="shared" si="109"/>
        <v>0</v>
      </c>
      <c r="J375">
        <f t="shared" si="109"/>
        <v>0</v>
      </c>
      <c r="K375">
        <f t="shared" si="109"/>
        <v>0</v>
      </c>
      <c r="L375">
        <f t="shared" si="109"/>
        <v>0</v>
      </c>
      <c r="M375">
        <f t="shared" si="109"/>
        <v>0</v>
      </c>
      <c r="N375">
        <f t="shared" si="109"/>
        <v>1</v>
      </c>
      <c r="O375">
        <f t="shared" si="109"/>
        <v>0</v>
      </c>
      <c r="P375">
        <f t="shared" si="109"/>
        <v>1</v>
      </c>
      <c r="Q375">
        <f t="shared" si="109"/>
        <v>1</v>
      </c>
      <c r="R375">
        <f t="shared" si="109"/>
        <v>1</v>
      </c>
      <c r="S375">
        <f t="shared" si="109"/>
        <v>0</v>
      </c>
      <c r="T375">
        <f t="shared" si="109"/>
        <v>0</v>
      </c>
      <c r="U375">
        <f t="shared" si="109"/>
        <v>1</v>
      </c>
      <c r="V375">
        <f t="shared" si="97"/>
        <v>0</v>
      </c>
      <c r="W375" t="str">
        <f>IF(L375&lt;&gt;0,VLOOKUP(V375,Joker!$B$1:$G$8,L375+1,FALSE),"")</f>
        <v/>
      </c>
      <c r="X375">
        <f t="shared" si="98"/>
        <v>0</v>
      </c>
      <c r="Y375">
        <f t="shared" si="99"/>
        <v>6</v>
      </c>
      <c r="Z375">
        <f t="shared" si="100"/>
        <v>5</v>
      </c>
      <c r="AA375">
        <f t="shared" si="101"/>
        <v>7</v>
      </c>
      <c r="AB375">
        <f t="shared" si="102"/>
        <v>9</v>
      </c>
      <c r="AC375">
        <f t="shared" si="103"/>
        <v>2</v>
      </c>
      <c r="AF375">
        <v>301</v>
      </c>
      <c r="AG375">
        <v>3</v>
      </c>
      <c r="AH375">
        <v>9</v>
      </c>
      <c r="AI375">
        <v>4</v>
      </c>
      <c r="AJ375">
        <v>3</v>
      </c>
      <c r="AK375">
        <v>4</v>
      </c>
      <c r="AL375">
        <v>1</v>
      </c>
      <c r="AM375">
        <f t="shared" si="105"/>
        <v>627</v>
      </c>
      <c r="AN375">
        <f t="shared" si="104"/>
        <v>188727</v>
      </c>
    </row>
    <row r="376" spans="1:40" x14ac:dyDescent="0.25">
      <c r="A376" t="s">
        <v>374</v>
      </c>
      <c r="B376" t="str">
        <f t="shared" si="95"/>
        <v>AKQT5</v>
      </c>
      <c r="C376" t="str">
        <f t="shared" si="96"/>
        <v>830</v>
      </c>
      <c r="D376" t="str">
        <f t="shared" si="110"/>
        <v>A</v>
      </c>
      <c r="E376" t="str">
        <f t="shared" si="110"/>
        <v>K</v>
      </c>
      <c r="F376" t="str">
        <f t="shared" si="110"/>
        <v>Q</v>
      </c>
      <c r="G376" t="str">
        <f t="shared" si="110"/>
        <v>T</v>
      </c>
      <c r="H376" t="str">
        <f t="shared" si="110"/>
        <v>5</v>
      </c>
      <c r="I376">
        <f t="shared" si="109"/>
        <v>1</v>
      </c>
      <c r="J376">
        <f t="shared" si="109"/>
        <v>1</v>
      </c>
      <c r="K376">
        <f t="shared" si="109"/>
        <v>1</v>
      </c>
      <c r="L376">
        <f t="shared" si="109"/>
        <v>0</v>
      </c>
      <c r="M376">
        <f t="shared" si="109"/>
        <v>1</v>
      </c>
      <c r="N376">
        <f t="shared" si="109"/>
        <v>0</v>
      </c>
      <c r="O376">
        <f t="shared" si="109"/>
        <v>0</v>
      </c>
      <c r="P376">
        <f t="shared" si="109"/>
        <v>0</v>
      </c>
      <c r="Q376">
        <f t="shared" ref="Q376:U376" si="111">COUNTIF($D376:$H376,Q$1)</f>
        <v>0</v>
      </c>
      <c r="R376">
        <f t="shared" si="111"/>
        <v>1</v>
      </c>
      <c r="S376">
        <f t="shared" si="111"/>
        <v>0</v>
      </c>
      <c r="T376">
        <f t="shared" si="111"/>
        <v>0</v>
      </c>
      <c r="U376">
        <f t="shared" si="111"/>
        <v>0</v>
      </c>
      <c r="V376">
        <f t="shared" si="97"/>
        <v>0</v>
      </c>
      <c r="W376" t="str">
        <f>IF(L376&lt;&gt;0,VLOOKUP(V376,Joker!$B$1:$G$8,L376+1,FALSE),"")</f>
        <v/>
      </c>
      <c r="X376">
        <f t="shared" si="98"/>
        <v>0</v>
      </c>
      <c r="Y376">
        <f t="shared" si="99"/>
        <v>14</v>
      </c>
      <c r="Z376">
        <f t="shared" si="100"/>
        <v>13</v>
      </c>
      <c r="AA376">
        <f t="shared" si="101"/>
        <v>12</v>
      </c>
      <c r="AB376">
        <f t="shared" si="102"/>
        <v>10</v>
      </c>
      <c r="AC376">
        <f t="shared" si="103"/>
        <v>5</v>
      </c>
      <c r="AF376">
        <v>494</v>
      </c>
      <c r="AG376">
        <v>3</v>
      </c>
      <c r="AH376">
        <v>9</v>
      </c>
      <c r="AI376">
        <v>3</v>
      </c>
      <c r="AJ376">
        <v>2</v>
      </c>
      <c r="AK376">
        <v>3</v>
      </c>
      <c r="AL376">
        <v>3</v>
      </c>
      <c r="AM376">
        <f t="shared" si="105"/>
        <v>626</v>
      </c>
      <c r="AN376">
        <f t="shared" si="104"/>
        <v>309244</v>
      </c>
    </row>
    <row r="377" spans="1:40" x14ac:dyDescent="0.25">
      <c r="A377" t="s">
        <v>375</v>
      </c>
      <c r="B377" t="str">
        <f t="shared" si="95"/>
        <v>A797T</v>
      </c>
      <c r="C377" t="str">
        <f t="shared" si="96"/>
        <v>292</v>
      </c>
      <c r="D377" t="str">
        <f t="shared" si="110"/>
        <v>A</v>
      </c>
      <c r="E377" t="str">
        <f t="shared" si="110"/>
        <v>7</v>
      </c>
      <c r="F377" t="str">
        <f t="shared" si="110"/>
        <v>9</v>
      </c>
      <c r="G377" t="str">
        <f t="shared" si="110"/>
        <v>7</v>
      </c>
      <c r="H377" t="str">
        <f t="shared" si="110"/>
        <v>T</v>
      </c>
      <c r="I377">
        <f t="shared" ref="I377:U396" si="112">COUNTIF($D377:$H377,I$1)</f>
        <v>1</v>
      </c>
      <c r="J377">
        <f t="shared" si="112"/>
        <v>0</v>
      </c>
      <c r="K377">
        <f t="shared" si="112"/>
        <v>0</v>
      </c>
      <c r="L377">
        <f t="shared" si="112"/>
        <v>0</v>
      </c>
      <c r="M377">
        <f t="shared" si="112"/>
        <v>1</v>
      </c>
      <c r="N377">
        <f t="shared" si="112"/>
        <v>1</v>
      </c>
      <c r="O377">
        <f t="shared" si="112"/>
        <v>0</v>
      </c>
      <c r="P377">
        <f t="shared" si="112"/>
        <v>2</v>
      </c>
      <c r="Q377">
        <f t="shared" si="112"/>
        <v>0</v>
      </c>
      <c r="R377">
        <f t="shared" si="112"/>
        <v>0</v>
      </c>
      <c r="S377">
        <f t="shared" si="112"/>
        <v>0</v>
      </c>
      <c r="T377">
        <f t="shared" si="112"/>
        <v>0</v>
      </c>
      <c r="U377">
        <f t="shared" si="112"/>
        <v>0</v>
      </c>
      <c r="V377">
        <f t="shared" si="97"/>
        <v>1</v>
      </c>
      <c r="W377" t="str">
        <f>IF(L377&lt;&gt;0,VLOOKUP(V377,Joker!$B$1:$G$8,L377+1,FALSE),"")</f>
        <v/>
      </c>
      <c r="X377">
        <f t="shared" si="98"/>
        <v>1</v>
      </c>
      <c r="Y377">
        <f t="shared" si="99"/>
        <v>14</v>
      </c>
      <c r="Z377">
        <f t="shared" si="100"/>
        <v>7</v>
      </c>
      <c r="AA377">
        <f t="shared" si="101"/>
        <v>9</v>
      </c>
      <c r="AB377">
        <f t="shared" si="102"/>
        <v>7</v>
      </c>
      <c r="AC377">
        <f t="shared" si="103"/>
        <v>10</v>
      </c>
      <c r="AF377">
        <v>172</v>
      </c>
      <c r="AG377">
        <v>3</v>
      </c>
      <c r="AH377">
        <v>9</v>
      </c>
      <c r="AI377">
        <v>2</v>
      </c>
      <c r="AJ377">
        <v>1</v>
      </c>
      <c r="AK377">
        <v>13</v>
      </c>
      <c r="AL377">
        <v>9</v>
      </c>
      <c r="AM377">
        <f t="shared" si="105"/>
        <v>625</v>
      </c>
      <c r="AN377">
        <f t="shared" si="104"/>
        <v>107500</v>
      </c>
    </row>
    <row r="378" spans="1:40" x14ac:dyDescent="0.25">
      <c r="A378" t="s">
        <v>376</v>
      </c>
      <c r="B378" t="str">
        <f t="shared" si="95"/>
        <v>J3QQ4</v>
      </c>
      <c r="C378" t="str">
        <f t="shared" si="96"/>
        <v>324</v>
      </c>
      <c r="D378" t="str">
        <f t="shared" si="110"/>
        <v>J</v>
      </c>
      <c r="E378" t="str">
        <f t="shared" si="110"/>
        <v>3</v>
      </c>
      <c r="F378" t="str">
        <f t="shared" si="110"/>
        <v>Q</v>
      </c>
      <c r="G378" t="str">
        <f t="shared" si="110"/>
        <v>Q</v>
      </c>
      <c r="H378" t="str">
        <f t="shared" si="110"/>
        <v>4</v>
      </c>
      <c r="I378">
        <f t="shared" si="112"/>
        <v>0</v>
      </c>
      <c r="J378">
        <f t="shared" si="112"/>
        <v>0</v>
      </c>
      <c r="K378">
        <f t="shared" si="112"/>
        <v>2</v>
      </c>
      <c r="L378">
        <f t="shared" si="112"/>
        <v>1</v>
      </c>
      <c r="M378">
        <f t="shared" si="112"/>
        <v>0</v>
      </c>
      <c r="N378">
        <f t="shared" si="112"/>
        <v>0</v>
      </c>
      <c r="O378">
        <f t="shared" si="112"/>
        <v>0</v>
      </c>
      <c r="P378">
        <f t="shared" si="112"/>
        <v>0</v>
      </c>
      <c r="Q378">
        <f t="shared" si="112"/>
        <v>0</v>
      </c>
      <c r="R378">
        <f t="shared" si="112"/>
        <v>0</v>
      </c>
      <c r="S378">
        <f t="shared" si="112"/>
        <v>1</v>
      </c>
      <c r="T378">
        <f t="shared" si="112"/>
        <v>1</v>
      </c>
      <c r="U378">
        <f t="shared" si="112"/>
        <v>0</v>
      </c>
      <c r="V378">
        <f t="shared" si="97"/>
        <v>1</v>
      </c>
      <c r="W378">
        <f>IF(L378&lt;&gt;0,VLOOKUP(V378,Joker!$B$1:$G$8,L378+1,FALSE),"")</f>
        <v>3</v>
      </c>
      <c r="X378">
        <f t="shared" si="98"/>
        <v>3</v>
      </c>
      <c r="Y378">
        <f t="shared" si="99"/>
        <v>1</v>
      </c>
      <c r="Z378">
        <f t="shared" si="100"/>
        <v>3</v>
      </c>
      <c r="AA378">
        <f t="shared" si="101"/>
        <v>12</v>
      </c>
      <c r="AB378">
        <f t="shared" si="102"/>
        <v>12</v>
      </c>
      <c r="AC378">
        <f t="shared" si="103"/>
        <v>4</v>
      </c>
      <c r="AF378">
        <v>555</v>
      </c>
      <c r="AG378">
        <v>3</v>
      </c>
      <c r="AH378">
        <v>9</v>
      </c>
      <c r="AI378">
        <v>1</v>
      </c>
      <c r="AJ378">
        <v>4</v>
      </c>
      <c r="AK378">
        <v>9</v>
      </c>
      <c r="AL378">
        <v>6</v>
      </c>
      <c r="AM378">
        <f t="shared" si="105"/>
        <v>624</v>
      </c>
      <c r="AN378">
        <f t="shared" si="104"/>
        <v>346320</v>
      </c>
    </row>
    <row r="379" spans="1:40" x14ac:dyDescent="0.25">
      <c r="A379" t="s">
        <v>377</v>
      </c>
      <c r="B379" t="str">
        <f t="shared" si="95"/>
        <v>QKT65</v>
      </c>
      <c r="C379" t="str">
        <f t="shared" si="96"/>
        <v>510</v>
      </c>
      <c r="D379" t="str">
        <f t="shared" si="110"/>
        <v>Q</v>
      </c>
      <c r="E379" t="str">
        <f t="shared" si="110"/>
        <v>K</v>
      </c>
      <c r="F379" t="str">
        <f t="shared" si="110"/>
        <v>T</v>
      </c>
      <c r="G379" t="str">
        <f t="shared" si="110"/>
        <v>6</v>
      </c>
      <c r="H379" t="str">
        <f t="shared" si="110"/>
        <v>5</v>
      </c>
      <c r="I379">
        <f t="shared" si="112"/>
        <v>0</v>
      </c>
      <c r="J379">
        <f t="shared" si="112"/>
        <v>1</v>
      </c>
      <c r="K379">
        <f t="shared" si="112"/>
        <v>1</v>
      </c>
      <c r="L379">
        <f t="shared" si="112"/>
        <v>0</v>
      </c>
      <c r="M379">
        <f t="shared" si="112"/>
        <v>1</v>
      </c>
      <c r="N379">
        <f t="shared" si="112"/>
        <v>0</v>
      </c>
      <c r="O379">
        <f t="shared" si="112"/>
        <v>0</v>
      </c>
      <c r="P379">
        <f t="shared" si="112"/>
        <v>0</v>
      </c>
      <c r="Q379">
        <f t="shared" si="112"/>
        <v>1</v>
      </c>
      <c r="R379">
        <f t="shared" si="112"/>
        <v>1</v>
      </c>
      <c r="S379">
        <f t="shared" si="112"/>
        <v>0</v>
      </c>
      <c r="T379">
        <f t="shared" si="112"/>
        <v>0</v>
      </c>
      <c r="U379">
        <f t="shared" si="112"/>
        <v>0</v>
      </c>
      <c r="V379">
        <f t="shared" si="97"/>
        <v>0</v>
      </c>
      <c r="W379" t="str">
        <f>IF(L379&lt;&gt;0,VLOOKUP(V379,Joker!$B$1:$G$8,L379+1,FALSE),"")</f>
        <v/>
      </c>
      <c r="X379">
        <f t="shared" si="98"/>
        <v>0</v>
      </c>
      <c r="Y379">
        <f t="shared" si="99"/>
        <v>12</v>
      </c>
      <c r="Z379">
        <f t="shared" si="100"/>
        <v>13</v>
      </c>
      <c r="AA379">
        <f t="shared" si="101"/>
        <v>10</v>
      </c>
      <c r="AB379">
        <f t="shared" si="102"/>
        <v>6</v>
      </c>
      <c r="AC379">
        <f t="shared" si="103"/>
        <v>5</v>
      </c>
      <c r="AF379">
        <v>623</v>
      </c>
      <c r="AG379">
        <v>3</v>
      </c>
      <c r="AH379">
        <v>9</v>
      </c>
      <c r="AI379">
        <v>1</v>
      </c>
      <c r="AJ379">
        <v>2</v>
      </c>
      <c r="AK379">
        <v>10</v>
      </c>
      <c r="AL379">
        <v>10</v>
      </c>
      <c r="AM379">
        <f t="shared" si="105"/>
        <v>623</v>
      </c>
      <c r="AN379">
        <f t="shared" si="104"/>
        <v>388129</v>
      </c>
    </row>
    <row r="380" spans="1:40" x14ac:dyDescent="0.25">
      <c r="A380" t="s">
        <v>378</v>
      </c>
      <c r="B380" t="str">
        <f t="shared" si="95"/>
        <v>333J3</v>
      </c>
      <c r="C380" t="str">
        <f t="shared" si="96"/>
        <v>833</v>
      </c>
      <c r="D380" t="str">
        <f t="shared" si="110"/>
        <v>3</v>
      </c>
      <c r="E380" t="str">
        <f t="shared" si="110"/>
        <v>3</v>
      </c>
      <c r="F380" t="str">
        <f t="shared" si="110"/>
        <v>3</v>
      </c>
      <c r="G380" t="str">
        <f t="shared" si="110"/>
        <v>J</v>
      </c>
      <c r="H380" t="str">
        <f t="shared" si="110"/>
        <v>3</v>
      </c>
      <c r="I380">
        <f t="shared" si="112"/>
        <v>0</v>
      </c>
      <c r="J380">
        <f t="shared" si="112"/>
        <v>0</v>
      </c>
      <c r="K380">
        <f t="shared" si="112"/>
        <v>0</v>
      </c>
      <c r="L380">
        <f t="shared" si="112"/>
        <v>1</v>
      </c>
      <c r="M380">
        <f t="shared" si="112"/>
        <v>0</v>
      </c>
      <c r="N380">
        <f t="shared" si="112"/>
        <v>0</v>
      </c>
      <c r="O380">
        <f t="shared" si="112"/>
        <v>0</v>
      </c>
      <c r="P380">
        <f t="shared" si="112"/>
        <v>0</v>
      </c>
      <c r="Q380">
        <f t="shared" si="112"/>
        <v>0</v>
      </c>
      <c r="R380">
        <f t="shared" si="112"/>
        <v>0</v>
      </c>
      <c r="S380">
        <f t="shared" si="112"/>
        <v>0</v>
      </c>
      <c r="T380">
        <f t="shared" si="112"/>
        <v>4</v>
      </c>
      <c r="U380">
        <f t="shared" si="112"/>
        <v>0</v>
      </c>
      <c r="V380">
        <f t="shared" si="97"/>
        <v>5</v>
      </c>
      <c r="W380">
        <f>IF(L380&lt;&gt;0,VLOOKUP(V380,Joker!$B$1:$G$8,L380+1,FALSE),"")</f>
        <v>6</v>
      </c>
      <c r="X380">
        <f t="shared" si="98"/>
        <v>6</v>
      </c>
      <c r="Y380">
        <f t="shared" si="99"/>
        <v>3</v>
      </c>
      <c r="Z380">
        <f t="shared" si="100"/>
        <v>3</v>
      </c>
      <c r="AA380">
        <f t="shared" si="101"/>
        <v>3</v>
      </c>
      <c r="AB380">
        <f t="shared" si="102"/>
        <v>1</v>
      </c>
      <c r="AC380">
        <f t="shared" si="103"/>
        <v>3</v>
      </c>
      <c r="AF380">
        <v>972</v>
      </c>
      <c r="AG380">
        <v>3</v>
      </c>
      <c r="AH380">
        <v>8</v>
      </c>
      <c r="AI380">
        <v>14</v>
      </c>
      <c r="AJ380">
        <v>14</v>
      </c>
      <c r="AK380">
        <v>14</v>
      </c>
      <c r="AL380">
        <v>10</v>
      </c>
      <c r="AM380">
        <f t="shared" si="105"/>
        <v>622</v>
      </c>
      <c r="AN380">
        <f t="shared" si="104"/>
        <v>604584</v>
      </c>
    </row>
    <row r="381" spans="1:40" x14ac:dyDescent="0.25">
      <c r="A381" t="s">
        <v>379</v>
      </c>
      <c r="B381" t="str">
        <f t="shared" si="95"/>
        <v>52A2A</v>
      </c>
      <c r="C381" t="str">
        <f t="shared" si="96"/>
        <v>742</v>
      </c>
      <c r="D381" t="str">
        <f t="shared" si="110"/>
        <v>5</v>
      </c>
      <c r="E381" t="str">
        <f t="shared" si="110"/>
        <v>2</v>
      </c>
      <c r="F381" t="str">
        <f t="shared" si="110"/>
        <v>A</v>
      </c>
      <c r="G381" t="str">
        <f t="shared" si="110"/>
        <v>2</v>
      </c>
      <c r="H381" t="str">
        <f t="shared" si="110"/>
        <v>A</v>
      </c>
      <c r="I381">
        <f t="shared" si="112"/>
        <v>2</v>
      </c>
      <c r="J381">
        <f t="shared" si="112"/>
        <v>0</v>
      </c>
      <c r="K381">
        <f t="shared" si="112"/>
        <v>0</v>
      </c>
      <c r="L381">
        <f t="shared" si="112"/>
        <v>0</v>
      </c>
      <c r="M381">
        <f t="shared" si="112"/>
        <v>0</v>
      </c>
      <c r="N381">
        <f t="shared" si="112"/>
        <v>0</v>
      </c>
      <c r="O381">
        <f t="shared" si="112"/>
        <v>0</v>
      </c>
      <c r="P381">
        <f t="shared" si="112"/>
        <v>0</v>
      </c>
      <c r="Q381">
        <f t="shared" si="112"/>
        <v>0</v>
      </c>
      <c r="R381">
        <f t="shared" si="112"/>
        <v>1</v>
      </c>
      <c r="S381">
        <f t="shared" si="112"/>
        <v>0</v>
      </c>
      <c r="T381">
        <f t="shared" si="112"/>
        <v>0</v>
      </c>
      <c r="U381">
        <f t="shared" si="112"/>
        <v>2</v>
      </c>
      <c r="V381">
        <f t="shared" si="97"/>
        <v>2</v>
      </c>
      <c r="W381" t="str">
        <f>IF(L381&lt;&gt;0,VLOOKUP(V381,Joker!$B$1:$G$8,L381+1,FALSE),"")</f>
        <v/>
      </c>
      <c r="X381">
        <f t="shared" si="98"/>
        <v>2</v>
      </c>
      <c r="Y381">
        <f t="shared" si="99"/>
        <v>5</v>
      </c>
      <c r="Z381">
        <f t="shared" si="100"/>
        <v>2</v>
      </c>
      <c r="AA381">
        <f t="shared" si="101"/>
        <v>14</v>
      </c>
      <c r="AB381">
        <f t="shared" si="102"/>
        <v>2</v>
      </c>
      <c r="AC381">
        <f t="shared" si="103"/>
        <v>14</v>
      </c>
      <c r="AF381">
        <v>538</v>
      </c>
      <c r="AG381">
        <v>3</v>
      </c>
      <c r="AH381">
        <v>8</v>
      </c>
      <c r="AI381">
        <v>14</v>
      </c>
      <c r="AJ381">
        <v>14</v>
      </c>
      <c r="AK381">
        <v>1</v>
      </c>
      <c r="AL381">
        <v>13</v>
      </c>
      <c r="AM381">
        <f t="shared" si="105"/>
        <v>621</v>
      </c>
      <c r="AN381">
        <f t="shared" si="104"/>
        <v>334098</v>
      </c>
    </row>
    <row r="382" spans="1:40" x14ac:dyDescent="0.25">
      <c r="A382" t="s">
        <v>380</v>
      </c>
      <c r="B382" t="str">
        <f t="shared" si="95"/>
        <v>KKKAK</v>
      </c>
      <c r="C382" t="str">
        <f t="shared" si="96"/>
        <v>952</v>
      </c>
      <c r="D382" t="str">
        <f t="shared" si="110"/>
        <v>K</v>
      </c>
      <c r="E382" t="str">
        <f t="shared" si="110"/>
        <v>K</v>
      </c>
      <c r="F382" t="str">
        <f t="shared" si="110"/>
        <v>K</v>
      </c>
      <c r="G382" t="str">
        <f t="shared" si="110"/>
        <v>A</v>
      </c>
      <c r="H382" t="str">
        <f t="shared" si="110"/>
        <v>K</v>
      </c>
      <c r="I382">
        <f t="shared" si="112"/>
        <v>1</v>
      </c>
      <c r="J382">
        <f t="shared" si="112"/>
        <v>4</v>
      </c>
      <c r="K382">
        <f t="shared" si="112"/>
        <v>0</v>
      </c>
      <c r="L382">
        <f t="shared" si="112"/>
        <v>0</v>
      </c>
      <c r="M382">
        <f t="shared" si="112"/>
        <v>0</v>
      </c>
      <c r="N382">
        <f t="shared" si="112"/>
        <v>0</v>
      </c>
      <c r="O382">
        <f t="shared" si="112"/>
        <v>0</v>
      </c>
      <c r="P382">
        <f t="shared" si="112"/>
        <v>0</v>
      </c>
      <c r="Q382">
        <f t="shared" si="112"/>
        <v>0</v>
      </c>
      <c r="R382">
        <f t="shared" si="112"/>
        <v>0</v>
      </c>
      <c r="S382">
        <f t="shared" si="112"/>
        <v>0</v>
      </c>
      <c r="T382">
        <f t="shared" si="112"/>
        <v>0</v>
      </c>
      <c r="U382">
        <f t="shared" si="112"/>
        <v>0</v>
      </c>
      <c r="V382">
        <f t="shared" si="97"/>
        <v>5</v>
      </c>
      <c r="W382" t="str">
        <f>IF(L382&lt;&gt;0,VLOOKUP(V382,Joker!$B$1:$G$8,L382+1,FALSE),"")</f>
        <v/>
      </c>
      <c r="X382">
        <f t="shared" si="98"/>
        <v>5</v>
      </c>
      <c r="Y382">
        <f t="shared" si="99"/>
        <v>13</v>
      </c>
      <c r="Z382">
        <f t="shared" si="100"/>
        <v>13</v>
      </c>
      <c r="AA382">
        <f t="shared" si="101"/>
        <v>13</v>
      </c>
      <c r="AB382">
        <f t="shared" si="102"/>
        <v>14</v>
      </c>
      <c r="AC382">
        <f t="shared" si="103"/>
        <v>13</v>
      </c>
      <c r="AF382">
        <v>655</v>
      </c>
      <c r="AG382">
        <v>3</v>
      </c>
      <c r="AH382">
        <v>8</v>
      </c>
      <c r="AI382">
        <v>12</v>
      </c>
      <c r="AJ382">
        <v>8</v>
      </c>
      <c r="AK382">
        <v>1</v>
      </c>
      <c r="AL382">
        <v>5</v>
      </c>
      <c r="AM382">
        <f t="shared" si="105"/>
        <v>620</v>
      </c>
      <c r="AN382">
        <f t="shared" si="104"/>
        <v>406100</v>
      </c>
    </row>
    <row r="383" spans="1:40" x14ac:dyDescent="0.25">
      <c r="A383" t="s">
        <v>381</v>
      </c>
      <c r="B383" t="str">
        <f t="shared" si="95"/>
        <v>J5A64</v>
      </c>
      <c r="C383" t="str">
        <f t="shared" si="96"/>
        <v>651</v>
      </c>
      <c r="D383" t="str">
        <f t="shared" si="110"/>
        <v>J</v>
      </c>
      <c r="E383" t="str">
        <f t="shared" si="110"/>
        <v>5</v>
      </c>
      <c r="F383" t="str">
        <f t="shared" si="110"/>
        <v>A</v>
      </c>
      <c r="G383" t="str">
        <f t="shared" si="110"/>
        <v>6</v>
      </c>
      <c r="H383" t="str">
        <f t="shared" si="110"/>
        <v>4</v>
      </c>
      <c r="I383">
        <f t="shared" si="112"/>
        <v>1</v>
      </c>
      <c r="J383">
        <f t="shared" si="112"/>
        <v>0</v>
      </c>
      <c r="K383">
        <f t="shared" si="112"/>
        <v>0</v>
      </c>
      <c r="L383">
        <f t="shared" si="112"/>
        <v>1</v>
      </c>
      <c r="M383">
        <f t="shared" si="112"/>
        <v>0</v>
      </c>
      <c r="N383">
        <f t="shared" si="112"/>
        <v>0</v>
      </c>
      <c r="O383">
        <f t="shared" si="112"/>
        <v>0</v>
      </c>
      <c r="P383">
        <f t="shared" si="112"/>
        <v>0</v>
      </c>
      <c r="Q383">
        <f t="shared" si="112"/>
        <v>1</v>
      </c>
      <c r="R383">
        <f t="shared" si="112"/>
        <v>1</v>
      </c>
      <c r="S383">
        <f t="shared" si="112"/>
        <v>1</v>
      </c>
      <c r="T383">
        <f t="shared" si="112"/>
        <v>0</v>
      </c>
      <c r="U383">
        <f t="shared" si="112"/>
        <v>0</v>
      </c>
      <c r="V383">
        <f t="shared" si="97"/>
        <v>0</v>
      </c>
      <c r="W383">
        <f>IF(L383&lt;&gt;0,VLOOKUP(V383,Joker!$B$1:$G$8,L383+1,FALSE),"")</f>
        <v>1</v>
      </c>
      <c r="X383">
        <f t="shared" si="98"/>
        <v>1</v>
      </c>
      <c r="Y383">
        <f t="shared" si="99"/>
        <v>1</v>
      </c>
      <c r="Z383">
        <f t="shared" si="100"/>
        <v>5</v>
      </c>
      <c r="AA383">
        <f t="shared" si="101"/>
        <v>14</v>
      </c>
      <c r="AB383">
        <f t="shared" si="102"/>
        <v>6</v>
      </c>
      <c r="AC383">
        <f t="shared" si="103"/>
        <v>4</v>
      </c>
      <c r="AF383">
        <v>64</v>
      </c>
      <c r="AG383">
        <v>3</v>
      </c>
      <c r="AH383">
        <v>8</v>
      </c>
      <c r="AI383">
        <v>10</v>
      </c>
      <c r="AJ383">
        <v>10</v>
      </c>
      <c r="AK383">
        <v>10</v>
      </c>
      <c r="AL383">
        <v>7</v>
      </c>
      <c r="AM383">
        <f t="shared" si="105"/>
        <v>619</v>
      </c>
      <c r="AN383">
        <f t="shared" si="104"/>
        <v>39616</v>
      </c>
    </row>
    <row r="384" spans="1:40" x14ac:dyDescent="0.25">
      <c r="A384" t="s">
        <v>382</v>
      </c>
      <c r="B384" t="str">
        <f t="shared" si="95"/>
        <v>99925</v>
      </c>
      <c r="C384" t="str">
        <f t="shared" si="96"/>
        <v>183</v>
      </c>
      <c r="D384" t="str">
        <f t="shared" si="110"/>
        <v>9</v>
      </c>
      <c r="E384" t="str">
        <f t="shared" si="110"/>
        <v>9</v>
      </c>
      <c r="F384" t="str">
        <f t="shared" si="110"/>
        <v>9</v>
      </c>
      <c r="G384" t="str">
        <f t="shared" si="110"/>
        <v>2</v>
      </c>
      <c r="H384" t="str">
        <f t="shared" si="110"/>
        <v>5</v>
      </c>
      <c r="I384">
        <f t="shared" si="112"/>
        <v>0</v>
      </c>
      <c r="J384">
        <f t="shared" si="112"/>
        <v>0</v>
      </c>
      <c r="K384">
        <f t="shared" si="112"/>
        <v>0</v>
      </c>
      <c r="L384">
        <f t="shared" si="112"/>
        <v>0</v>
      </c>
      <c r="M384">
        <f t="shared" si="112"/>
        <v>0</v>
      </c>
      <c r="N384">
        <f t="shared" si="112"/>
        <v>3</v>
      </c>
      <c r="O384">
        <f t="shared" si="112"/>
        <v>0</v>
      </c>
      <c r="P384">
        <f t="shared" si="112"/>
        <v>0</v>
      </c>
      <c r="Q384">
        <f t="shared" si="112"/>
        <v>0</v>
      </c>
      <c r="R384">
        <f t="shared" si="112"/>
        <v>1</v>
      </c>
      <c r="S384">
        <f t="shared" si="112"/>
        <v>0</v>
      </c>
      <c r="T384">
        <f t="shared" si="112"/>
        <v>0</v>
      </c>
      <c r="U384">
        <f t="shared" si="112"/>
        <v>1</v>
      </c>
      <c r="V384">
        <f t="shared" si="97"/>
        <v>3</v>
      </c>
      <c r="W384" t="str">
        <f>IF(L384&lt;&gt;0,VLOOKUP(V384,Joker!$B$1:$G$8,L384+1,FALSE),"")</f>
        <v/>
      </c>
      <c r="X384">
        <f t="shared" si="98"/>
        <v>3</v>
      </c>
      <c r="Y384">
        <f t="shared" si="99"/>
        <v>9</v>
      </c>
      <c r="Z384">
        <f t="shared" si="100"/>
        <v>9</v>
      </c>
      <c r="AA384">
        <f t="shared" si="101"/>
        <v>9</v>
      </c>
      <c r="AB384">
        <f t="shared" si="102"/>
        <v>2</v>
      </c>
      <c r="AC384">
        <f t="shared" si="103"/>
        <v>5</v>
      </c>
      <c r="AF384">
        <v>956</v>
      </c>
      <c r="AG384">
        <v>3</v>
      </c>
      <c r="AH384">
        <v>8</v>
      </c>
      <c r="AI384">
        <v>9</v>
      </c>
      <c r="AJ384">
        <v>8</v>
      </c>
      <c r="AK384">
        <v>7</v>
      </c>
      <c r="AL384">
        <v>8</v>
      </c>
      <c r="AM384">
        <f t="shared" si="105"/>
        <v>618</v>
      </c>
      <c r="AN384">
        <f t="shared" si="104"/>
        <v>590808</v>
      </c>
    </row>
    <row r="385" spans="1:40" x14ac:dyDescent="0.25">
      <c r="A385" t="s">
        <v>383</v>
      </c>
      <c r="B385" t="str">
        <f t="shared" si="95"/>
        <v>8A888</v>
      </c>
      <c r="C385" t="str">
        <f t="shared" si="96"/>
        <v>961</v>
      </c>
      <c r="D385" t="str">
        <f t="shared" si="110"/>
        <v>8</v>
      </c>
      <c r="E385" t="str">
        <f t="shared" si="110"/>
        <v>A</v>
      </c>
      <c r="F385" t="str">
        <f t="shared" si="110"/>
        <v>8</v>
      </c>
      <c r="G385" t="str">
        <f t="shared" si="110"/>
        <v>8</v>
      </c>
      <c r="H385" t="str">
        <f t="shared" si="110"/>
        <v>8</v>
      </c>
      <c r="I385">
        <f t="shared" si="112"/>
        <v>1</v>
      </c>
      <c r="J385">
        <f t="shared" si="112"/>
        <v>0</v>
      </c>
      <c r="K385">
        <f t="shared" si="112"/>
        <v>0</v>
      </c>
      <c r="L385">
        <f t="shared" si="112"/>
        <v>0</v>
      </c>
      <c r="M385">
        <f t="shared" si="112"/>
        <v>0</v>
      </c>
      <c r="N385">
        <f t="shared" si="112"/>
        <v>0</v>
      </c>
      <c r="O385">
        <f t="shared" si="112"/>
        <v>4</v>
      </c>
      <c r="P385">
        <f t="shared" si="112"/>
        <v>0</v>
      </c>
      <c r="Q385">
        <f t="shared" si="112"/>
        <v>0</v>
      </c>
      <c r="R385">
        <f t="shared" si="112"/>
        <v>0</v>
      </c>
      <c r="S385">
        <f t="shared" si="112"/>
        <v>0</v>
      </c>
      <c r="T385">
        <f t="shared" si="112"/>
        <v>0</v>
      </c>
      <c r="U385">
        <f t="shared" si="112"/>
        <v>0</v>
      </c>
      <c r="V385">
        <f t="shared" si="97"/>
        <v>5</v>
      </c>
      <c r="W385" t="str">
        <f>IF(L385&lt;&gt;0,VLOOKUP(V385,Joker!$B$1:$G$8,L385+1,FALSE),"")</f>
        <v/>
      </c>
      <c r="X385">
        <f t="shared" si="98"/>
        <v>5</v>
      </c>
      <c r="Y385">
        <f t="shared" si="99"/>
        <v>8</v>
      </c>
      <c r="Z385">
        <f t="shared" si="100"/>
        <v>14</v>
      </c>
      <c r="AA385">
        <f t="shared" si="101"/>
        <v>8</v>
      </c>
      <c r="AB385">
        <f t="shared" si="102"/>
        <v>8</v>
      </c>
      <c r="AC385">
        <f t="shared" si="103"/>
        <v>8</v>
      </c>
      <c r="AF385">
        <v>937</v>
      </c>
      <c r="AG385">
        <v>3</v>
      </c>
      <c r="AH385">
        <v>8</v>
      </c>
      <c r="AI385">
        <v>8</v>
      </c>
      <c r="AJ385">
        <v>14</v>
      </c>
      <c r="AK385">
        <v>8</v>
      </c>
      <c r="AL385">
        <v>13</v>
      </c>
      <c r="AM385">
        <f t="shared" si="105"/>
        <v>617</v>
      </c>
      <c r="AN385">
        <f t="shared" si="104"/>
        <v>578129</v>
      </c>
    </row>
    <row r="386" spans="1:40" x14ac:dyDescent="0.25">
      <c r="A386" t="s">
        <v>384</v>
      </c>
      <c r="B386" t="str">
        <f t="shared" si="95"/>
        <v>A4Q5K</v>
      </c>
      <c r="C386" t="str">
        <f t="shared" si="96"/>
        <v>113</v>
      </c>
      <c r="D386" t="str">
        <f t="shared" si="110"/>
        <v>A</v>
      </c>
      <c r="E386" t="str">
        <f t="shared" si="110"/>
        <v>4</v>
      </c>
      <c r="F386" t="str">
        <f t="shared" si="110"/>
        <v>Q</v>
      </c>
      <c r="G386" t="str">
        <f t="shared" si="110"/>
        <v>5</v>
      </c>
      <c r="H386" t="str">
        <f t="shared" si="110"/>
        <v>K</v>
      </c>
      <c r="I386">
        <f t="shared" si="112"/>
        <v>1</v>
      </c>
      <c r="J386">
        <f t="shared" si="112"/>
        <v>1</v>
      </c>
      <c r="K386">
        <f t="shared" si="112"/>
        <v>1</v>
      </c>
      <c r="L386">
        <f t="shared" si="112"/>
        <v>0</v>
      </c>
      <c r="M386">
        <f t="shared" si="112"/>
        <v>0</v>
      </c>
      <c r="N386">
        <f t="shared" si="112"/>
        <v>0</v>
      </c>
      <c r="O386">
        <f t="shared" si="112"/>
        <v>0</v>
      </c>
      <c r="P386">
        <f t="shared" si="112"/>
        <v>0</v>
      </c>
      <c r="Q386">
        <f t="shared" si="112"/>
        <v>0</v>
      </c>
      <c r="R386">
        <f t="shared" si="112"/>
        <v>1</v>
      </c>
      <c r="S386">
        <f t="shared" si="112"/>
        <v>1</v>
      </c>
      <c r="T386">
        <f t="shared" si="112"/>
        <v>0</v>
      </c>
      <c r="U386">
        <f t="shared" si="112"/>
        <v>0</v>
      </c>
      <c r="V386">
        <f t="shared" si="97"/>
        <v>0</v>
      </c>
      <c r="W386" t="str">
        <f>IF(L386&lt;&gt;0,VLOOKUP(V386,Joker!$B$1:$G$8,L386+1,FALSE),"")</f>
        <v/>
      </c>
      <c r="X386">
        <f t="shared" si="98"/>
        <v>0</v>
      </c>
      <c r="Y386">
        <f t="shared" si="99"/>
        <v>14</v>
      </c>
      <c r="Z386">
        <f t="shared" si="100"/>
        <v>4</v>
      </c>
      <c r="AA386">
        <f t="shared" si="101"/>
        <v>12</v>
      </c>
      <c r="AB386">
        <f t="shared" si="102"/>
        <v>5</v>
      </c>
      <c r="AC386">
        <f t="shared" si="103"/>
        <v>13</v>
      </c>
      <c r="AF386">
        <v>483</v>
      </c>
      <c r="AG386">
        <v>3</v>
      </c>
      <c r="AH386">
        <v>8</v>
      </c>
      <c r="AI386">
        <v>8</v>
      </c>
      <c r="AJ386">
        <v>8</v>
      </c>
      <c r="AK386">
        <v>5</v>
      </c>
      <c r="AL386">
        <v>12</v>
      </c>
      <c r="AM386">
        <f t="shared" si="105"/>
        <v>616</v>
      </c>
      <c r="AN386">
        <f t="shared" si="104"/>
        <v>297528</v>
      </c>
    </row>
    <row r="387" spans="1:40" x14ac:dyDescent="0.25">
      <c r="A387" t="s">
        <v>385</v>
      </c>
      <c r="B387" t="str">
        <f t="shared" ref="B387:B450" si="113">LEFT(A387,5)</f>
        <v>2AJT9</v>
      </c>
      <c r="C387" t="str">
        <f t="shared" ref="C387:C450" si="114">RIGHT(A387,LEN(A387)-FIND(" ",A387,1))</f>
        <v>515</v>
      </c>
      <c r="D387" t="str">
        <f t="shared" si="110"/>
        <v>2</v>
      </c>
      <c r="E387" t="str">
        <f t="shared" si="110"/>
        <v>A</v>
      </c>
      <c r="F387" t="str">
        <f t="shared" si="110"/>
        <v>J</v>
      </c>
      <c r="G387" t="str">
        <f t="shared" si="110"/>
        <v>T</v>
      </c>
      <c r="H387" t="str">
        <f t="shared" si="110"/>
        <v>9</v>
      </c>
      <c r="I387">
        <f t="shared" si="112"/>
        <v>1</v>
      </c>
      <c r="J387">
        <f t="shared" si="112"/>
        <v>0</v>
      </c>
      <c r="K387">
        <f t="shared" si="112"/>
        <v>0</v>
      </c>
      <c r="L387">
        <f t="shared" si="112"/>
        <v>1</v>
      </c>
      <c r="M387">
        <f t="shared" si="112"/>
        <v>1</v>
      </c>
      <c r="N387">
        <f t="shared" si="112"/>
        <v>1</v>
      </c>
      <c r="O387">
        <f t="shared" si="112"/>
        <v>0</v>
      </c>
      <c r="P387">
        <f t="shared" si="112"/>
        <v>0</v>
      </c>
      <c r="Q387">
        <f t="shared" si="112"/>
        <v>0</v>
      </c>
      <c r="R387">
        <f t="shared" si="112"/>
        <v>0</v>
      </c>
      <c r="S387">
        <f t="shared" si="112"/>
        <v>0</v>
      </c>
      <c r="T387">
        <f t="shared" si="112"/>
        <v>0</v>
      </c>
      <c r="U387">
        <f t="shared" si="112"/>
        <v>1</v>
      </c>
      <c r="V387">
        <f t="shared" ref="V387:V450" si="115">IF(COUNTIF(I387:U387,5)=1,6,IF(COUNTIF(I387:U387,4)=1,5,IF(AND(COUNTIF(I387:U387,3)=1,COUNTIF(I387:U387,2)=1),4,IF(AND(COUNTIF(I387:U387,3)=1,COUNTIF(I387:U387,2)=0),3,IF(COUNTIF(I387:U387,2)=2,2,IF(COUNTIF(I387:U387,2)=1,1,0))))))</f>
        <v>0</v>
      </c>
      <c r="W387">
        <f>IF(L387&lt;&gt;0,VLOOKUP(V387,Joker!$B$1:$G$8,L387+1,FALSE),"")</f>
        <v>1</v>
      </c>
      <c r="X387">
        <f t="shared" ref="X387:X450" si="116">IF(OR(W387="",W387="N/A"),V387,W387)</f>
        <v>1</v>
      </c>
      <c r="Y387">
        <f t="shared" ref="Y387:Y450" si="117">IF(D387="A",14,IF(D387="K",13,IF(D387="Q",12,IF(D387="J",1,IF(D387="T",10,D387*1)))))</f>
        <v>2</v>
      </c>
      <c r="Z387">
        <f t="shared" ref="Z387:Z450" si="118">IF(E387="A",14,IF(E387="K",13,IF(E387="Q",12,IF(E387="J",1,IF(E387="T",10,E387*1)))))</f>
        <v>14</v>
      </c>
      <c r="AA387">
        <f t="shared" ref="AA387:AA450" si="119">IF(F387="A",14,IF(F387="K",13,IF(F387="Q",12,IF(F387="J",1,IF(F387="T",10,F387*1)))))</f>
        <v>1</v>
      </c>
      <c r="AB387">
        <f t="shared" ref="AB387:AB450" si="120">IF(G387="A",14,IF(G387="K",13,IF(G387="Q",12,IF(G387="J",1,IF(G387="T",10,G387*1)))))</f>
        <v>10</v>
      </c>
      <c r="AC387">
        <f t="shared" ref="AC387:AC450" si="121">IF(H387="A",14,IF(H387="K",13,IF(H387="Q",12,IF(H387="J",1,IF(H387="T",10,H387*1)))))</f>
        <v>9</v>
      </c>
      <c r="AF387">
        <v>387</v>
      </c>
      <c r="AG387">
        <v>3</v>
      </c>
      <c r="AH387">
        <v>8</v>
      </c>
      <c r="AI387">
        <v>8</v>
      </c>
      <c r="AJ387">
        <v>4</v>
      </c>
      <c r="AK387">
        <v>10</v>
      </c>
      <c r="AL387">
        <v>8</v>
      </c>
      <c r="AM387">
        <f t="shared" si="105"/>
        <v>615</v>
      </c>
      <c r="AN387">
        <f t="shared" ref="AN387:AN450" si="122">AF387*AM387</f>
        <v>238005</v>
      </c>
    </row>
    <row r="388" spans="1:40" x14ac:dyDescent="0.25">
      <c r="A388" t="s">
        <v>386</v>
      </c>
      <c r="B388" t="str">
        <f t="shared" si="113"/>
        <v>24424</v>
      </c>
      <c r="C388" t="str">
        <f t="shared" si="114"/>
        <v>811</v>
      </c>
      <c r="D388" t="str">
        <f t="shared" si="110"/>
        <v>2</v>
      </c>
      <c r="E388" t="str">
        <f t="shared" si="110"/>
        <v>4</v>
      </c>
      <c r="F388" t="str">
        <f t="shared" si="110"/>
        <v>4</v>
      </c>
      <c r="G388" t="str">
        <f t="shared" si="110"/>
        <v>2</v>
      </c>
      <c r="H388" t="str">
        <f t="shared" si="110"/>
        <v>4</v>
      </c>
      <c r="I388">
        <f t="shared" si="112"/>
        <v>0</v>
      </c>
      <c r="J388">
        <f t="shared" si="112"/>
        <v>0</v>
      </c>
      <c r="K388">
        <f t="shared" si="112"/>
        <v>0</v>
      </c>
      <c r="L388">
        <f t="shared" si="112"/>
        <v>0</v>
      </c>
      <c r="M388">
        <f t="shared" si="112"/>
        <v>0</v>
      </c>
      <c r="N388">
        <f t="shared" si="112"/>
        <v>0</v>
      </c>
      <c r="O388">
        <f t="shared" si="112"/>
        <v>0</v>
      </c>
      <c r="P388">
        <f t="shared" si="112"/>
        <v>0</v>
      </c>
      <c r="Q388">
        <f t="shared" si="112"/>
        <v>0</v>
      </c>
      <c r="R388">
        <f t="shared" si="112"/>
        <v>0</v>
      </c>
      <c r="S388">
        <f t="shared" si="112"/>
        <v>3</v>
      </c>
      <c r="T388">
        <f t="shared" si="112"/>
        <v>0</v>
      </c>
      <c r="U388">
        <f t="shared" si="112"/>
        <v>2</v>
      </c>
      <c r="V388">
        <f t="shared" si="115"/>
        <v>4</v>
      </c>
      <c r="W388" t="str">
        <f>IF(L388&lt;&gt;0,VLOOKUP(V388,Joker!$B$1:$G$8,L388+1,FALSE),"")</f>
        <v/>
      </c>
      <c r="X388">
        <f t="shared" si="116"/>
        <v>4</v>
      </c>
      <c r="Y388">
        <f t="shared" si="117"/>
        <v>2</v>
      </c>
      <c r="Z388">
        <f t="shared" si="118"/>
        <v>4</v>
      </c>
      <c r="AA388">
        <f t="shared" si="119"/>
        <v>4</v>
      </c>
      <c r="AB388">
        <f t="shared" si="120"/>
        <v>2</v>
      </c>
      <c r="AC388">
        <f t="shared" si="121"/>
        <v>4</v>
      </c>
      <c r="AF388">
        <v>190</v>
      </c>
      <c r="AG388">
        <v>3</v>
      </c>
      <c r="AH388">
        <v>8</v>
      </c>
      <c r="AI388">
        <v>8</v>
      </c>
      <c r="AJ388">
        <v>2</v>
      </c>
      <c r="AK388">
        <v>8</v>
      </c>
      <c r="AL388">
        <v>4</v>
      </c>
      <c r="AM388">
        <f t="shared" ref="AM388:AM451" si="123">AM387-1</f>
        <v>614</v>
      </c>
      <c r="AN388">
        <f t="shared" si="122"/>
        <v>116660</v>
      </c>
    </row>
    <row r="389" spans="1:40" x14ac:dyDescent="0.25">
      <c r="A389" t="s">
        <v>387</v>
      </c>
      <c r="B389" t="str">
        <f t="shared" si="113"/>
        <v>988J8</v>
      </c>
      <c r="C389" t="str">
        <f t="shared" si="114"/>
        <v>740</v>
      </c>
      <c r="D389" t="str">
        <f t="shared" si="110"/>
        <v>9</v>
      </c>
      <c r="E389" t="str">
        <f t="shared" si="110"/>
        <v>8</v>
      </c>
      <c r="F389" t="str">
        <f t="shared" si="110"/>
        <v>8</v>
      </c>
      <c r="G389" t="str">
        <f t="shared" si="110"/>
        <v>J</v>
      </c>
      <c r="H389" t="str">
        <f t="shared" si="110"/>
        <v>8</v>
      </c>
      <c r="I389">
        <f t="shared" si="112"/>
        <v>0</v>
      </c>
      <c r="J389">
        <f t="shared" si="112"/>
        <v>0</v>
      </c>
      <c r="K389">
        <f t="shared" si="112"/>
        <v>0</v>
      </c>
      <c r="L389">
        <f t="shared" si="112"/>
        <v>1</v>
      </c>
      <c r="M389">
        <f t="shared" si="112"/>
        <v>0</v>
      </c>
      <c r="N389">
        <f t="shared" si="112"/>
        <v>1</v>
      </c>
      <c r="O389">
        <f t="shared" si="112"/>
        <v>3</v>
      </c>
      <c r="P389">
        <f t="shared" si="112"/>
        <v>0</v>
      </c>
      <c r="Q389">
        <f t="shared" si="112"/>
        <v>0</v>
      </c>
      <c r="R389">
        <f t="shared" si="112"/>
        <v>0</v>
      </c>
      <c r="S389">
        <f t="shared" si="112"/>
        <v>0</v>
      </c>
      <c r="T389">
        <f t="shared" si="112"/>
        <v>0</v>
      </c>
      <c r="U389">
        <f t="shared" si="112"/>
        <v>0</v>
      </c>
      <c r="V389">
        <f t="shared" si="115"/>
        <v>3</v>
      </c>
      <c r="W389">
        <f>IF(L389&lt;&gt;0,VLOOKUP(V389,Joker!$B$1:$G$8,L389+1,FALSE),"")</f>
        <v>5</v>
      </c>
      <c r="X389">
        <f t="shared" si="116"/>
        <v>5</v>
      </c>
      <c r="Y389">
        <f t="shared" si="117"/>
        <v>9</v>
      </c>
      <c r="Z389">
        <f t="shared" si="118"/>
        <v>8</v>
      </c>
      <c r="AA389">
        <f t="shared" si="119"/>
        <v>8</v>
      </c>
      <c r="AB389">
        <f t="shared" si="120"/>
        <v>1</v>
      </c>
      <c r="AC389">
        <f t="shared" si="121"/>
        <v>8</v>
      </c>
      <c r="AF389">
        <v>867</v>
      </c>
      <c r="AG389">
        <v>3</v>
      </c>
      <c r="AH389">
        <v>8</v>
      </c>
      <c r="AI389">
        <v>7</v>
      </c>
      <c r="AJ389">
        <v>10</v>
      </c>
      <c r="AK389">
        <v>1</v>
      </c>
      <c r="AL389">
        <v>8</v>
      </c>
      <c r="AM389">
        <f t="shared" si="123"/>
        <v>613</v>
      </c>
      <c r="AN389">
        <f t="shared" si="122"/>
        <v>531471</v>
      </c>
    </row>
    <row r="390" spans="1:40" x14ac:dyDescent="0.25">
      <c r="A390" t="s">
        <v>388</v>
      </c>
      <c r="B390" t="str">
        <f t="shared" si="113"/>
        <v>T545Q</v>
      </c>
      <c r="C390" t="str">
        <f t="shared" si="114"/>
        <v>28</v>
      </c>
      <c r="D390" t="str">
        <f t="shared" si="110"/>
        <v>T</v>
      </c>
      <c r="E390" t="str">
        <f t="shared" si="110"/>
        <v>5</v>
      </c>
      <c r="F390" t="str">
        <f t="shared" si="110"/>
        <v>4</v>
      </c>
      <c r="G390" t="str">
        <f t="shared" si="110"/>
        <v>5</v>
      </c>
      <c r="H390" t="str">
        <f t="shared" si="110"/>
        <v>Q</v>
      </c>
      <c r="I390">
        <f t="shared" si="112"/>
        <v>0</v>
      </c>
      <c r="J390">
        <f t="shared" si="112"/>
        <v>0</v>
      </c>
      <c r="K390">
        <f t="shared" si="112"/>
        <v>1</v>
      </c>
      <c r="L390">
        <f t="shared" si="112"/>
        <v>0</v>
      </c>
      <c r="M390">
        <f t="shared" si="112"/>
        <v>1</v>
      </c>
      <c r="N390">
        <f t="shared" si="112"/>
        <v>0</v>
      </c>
      <c r="O390">
        <f t="shared" si="112"/>
        <v>0</v>
      </c>
      <c r="P390">
        <f t="shared" si="112"/>
        <v>0</v>
      </c>
      <c r="Q390">
        <f t="shared" si="112"/>
        <v>0</v>
      </c>
      <c r="R390">
        <f t="shared" si="112"/>
        <v>2</v>
      </c>
      <c r="S390">
        <f t="shared" si="112"/>
        <v>1</v>
      </c>
      <c r="T390">
        <f t="shared" si="112"/>
        <v>0</v>
      </c>
      <c r="U390">
        <f t="shared" si="112"/>
        <v>0</v>
      </c>
      <c r="V390">
        <f t="shared" si="115"/>
        <v>1</v>
      </c>
      <c r="W390" t="str">
        <f>IF(L390&lt;&gt;0,VLOOKUP(V390,Joker!$B$1:$G$8,L390+1,FALSE),"")</f>
        <v/>
      </c>
      <c r="X390">
        <f t="shared" si="116"/>
        <v>1</v>
      </c>
      <c r="Y390">
        <f t="shared" si="117"/>
        <v>10</v>
      </c>
      <c r="Z390">
        <f t="shared" si="118"/>
        <v>5</v>
      </c>
      <c r="AA390">
        <f t="shared" si="119"/>
        <v>4</v>
      </c>
      <c r="AB390">
        <f t="shared" si="120"/>
        <v>5</v>
      </c>
      <c r="AC390">
        <f t="shared" si="121"/>
        <v>12</v>
      </c>
      <c r="AF390">
        <v>967</v>
      </c>
      <c r="AG390">
        <v>3</v>
      </c>
      <c r="AH390">
        <v>8</v>
      </c>
      <c r="AI390">
        <v>7</v>
      </c>
      <c r="AJ390">
        <v>8</v>
      </c>
      <c r="AK390">
        <v>6</v>
      </c>
      <c r="AL390">
        <v>1</v>
      </c>
      <c r="AM390">
        <f t="shared" si="123"/>
        <v>612</v>
      </c>
      <c r="AN390">
        <f t="shared" si="122"/>
        <v>591804</v>
      </c>
    </row>
    <row r="391" spans="1:40" x14ac:dyDescent="0.25">
      <c r="A391" t="s">
        <v>389</v>
      </c>
      <c r="B391" t="str">
        <f t="shared" si="113"/>
        <v>AQ9K6</v>
      </c>
      <c r="C391" t="str">
        <f t="shared" si="114"/>
        <v>942</v>
      </c>
      <c r="D391" t="str">
        <f t="shared" si="110"/>
        <v>A</v>
      </c>
      <c r="E391" t="str">
        <f t="shared" si="110"/>
        <v>Q</v>
      </c>
      <c r="F391" t="str">
        <f t="shared" si="110"/>
        <v>9</v>
      </c>
      <c r="G391" t="str">
        <f t="shared" si="110"/>
        <v>K</v>
      </c>
      <c r="H391" t="str">
        <f t="shared" si="110"/>
        <v>6</v>
      </c>
      <c r="I391">
        <f t="shared" si="112"/>
        <v>1</v>
      </c>
      <c r="J391">
        <f t="shared" si="112"/>
        <v>1</v>
      </c>
      <c r="K391">
        <f t="shared" si="112"/>
        <v>1</v>
      </c>
      <c r="L391">
        <f t="shared" si="112"/>
        <v>0</v>
      </c>
      <c r="M391">
        <f t="shared" si="112"/>
        <v>0</v>
      </c>
      <c r="N391">
        <f t="shared" si="112"/>
        <v>1</v>
      </c>
      <c r="O391">
        <f t="shared" si="112"/>
        <v>0</v>
      </c>
      <c r="P391">
        <f t="shared" si="112"/>
        <v>0</v>
      </c>
      <c r="Q391">
        <f t="shared" si="112"/>
        <v>1</v>
      </c>
      <c r="R391">
        <f t="shared" si="112"/>
        <v>0</v>
      </c>
      <c r="S391">
        <f t="shared" si="112"/>
        <v>0</v>
      </c>
      <c r="T391">
        <f t="shared" si="112"/>
        <v>0</v>
      </c>
      <c r="U391">
        <f t="shared" si="112"/>
        <v>0</v>
      </c>
      <c r="V391">
        <f t="shared" si="115"/>
        <v>0</v>
      </c>
      <c r="W391" t="str">
        <f>IF(L391&lt;&gt;0,VLOOKUP(V391,Joker!$B$1:$G$8,L391+1,FALSE),"")</f>
        <v/>
      </c>
      <c r="X391">
        <f t="shared" si="116"/>
        <v>0</v>
      </c>
      <c r="Y391">
        <f t="shared" si="117"/>
        <v>14</v>
      </c>
      <c r="Z391">
        <f t="shared" si="118"/>
        <v>12</v>
      </c>
      <c r="AA391">
        <f t="shared" si="119"/>
        <v>9</v>
      </c>
      <c r="AB391">
        <f t="shared" si="120"/>
        <v>13</v>
      </c>
      <c r="AC391">
        <f t="shared" si="121"/>
        <v>6</v>
      </c>
      <c r="AF391">
        <v>508</v>
      </c>
      <c r="AG391">
        <v>3</v>
      </c>
      <c r="AH391">
        <v>8</v>
      </c>
      <c r="AI391">
        <v>7</v>
      </c>
      <c r="AJ391">
        <v>4</v>
      </c>
      <c r="AK391">
        <v>4</v>
      </c>
      <c r="AL391">
        <v>4</v>
      </c>
      <c r="AM391">
        <f t="shared" si="123"/>
        <v>611</v>
      </c>
      <c r="AN391">
        <f t="shared" si="122"/>
        <v>310388</v>
      </c>
    </row>
    <row r="392" spans="1:40" x14ac:dyDescent="0.25">
      <c r="A392" t="s">
        <v>390</v>
      </c>
      <c r="B392" t="str">
        <f t="shared" si="113"/>
        <v>93993</v>
      </c>
      <c r="C392" t="str">
        <f t="shared" si="114"/>
        <v>812</v>
      </c>
      <c r="D392" t="str">
        <f t="shared" si="110"/>
        <v>9</v>
      </c>
      <c r="E392" t="str">
        <f t="shared" si="110"/>
        <v>3</v>
      </c>
      <c r="F392" t="str">
        <f t="shared" si="110"/>
        <v>9</v>
      </c>
      <c r="G392" t="str">
        <f t="shared" si="110"/>
        <v>9</v>
      </c>
      <c r="H392" t="str">
        <f t="shared" si="110"/>
        <v>3</v>
      </c>
      <c r="I392">
        <f t="shared" si="112"/>
        <v>0</v>
      </c>
      <c r="J392">
        <f t="shared" si="112"/>
        <v>0</v>
      </c>
      <c r="K392">
        <f t="shared" si="112"/>
        <v>0</v>
      </c>
      <c r="L392">
        <f t="shared" si="112"/>
        <v>0</v>
      </c>
      <c r="M392">
        <f t="shared" si="112"/>
        <v>0</v>
      </c>
      <c r="N392">
        <f t="shared" si="112"/>
        <v>3</v>
      </c>
      <c r="O392">
        <f t="shared" si="112"/>
        <v>0</v>
      </c>
      <c r="P392">
        <f t="shared" si="112"/>
        <v>0</v>
      </c>
      <c r="Q392">
        <f t="shared" si="112"/>
        <v>0</v>
      </c>
      <c r="R392">
        <f t="shared" si="112"/>
        <v>0</v>
      </c>
      <c r="S392">
        <f t="shared" si="112"/>
        <v>0</v>
      </c>
      <c r="T392">
        <f t="shared" si="112"/>
        <v>2</v>
      </c>
      <c r="U392">
        <f t="shared" si="112"/>
        <v>0</v>
      </c>
      <c r="V392">
        <f t="shared" si="115"/>
        <v>4</v>
      </c>
      <c r="W392" t="str">
        <f>IF(L392&lt;&gt;0,VLOOKUP(V392,Joker!$B$1:$G$8,L392+1,FALSE),"")</f>
        <v/>
      </c>
      <c r="X392">
        <f t="shared" si="116"/>
        <v>4</v>
      </c>
      <c r="Y392">
        <f t="shared" si="117"/>
        <v>9</v>
      </c>
      <c r="Z392">
        <f t="shared" si="118"/>
        <v>3</v>
      </c>
      <c r="AA392">
        <f t="shared" si="119"/>
        <v>9</v>
      </c>
      <c r="AB392">
        <f t="shared" si="120"/>
        <v>9</v>
      </c>
      <c r="AC392">
        <f t="shared" si="121"/>
        <v>3</v>
      </c>
      <c r="AF392">
        <v>171</v>
      </c>
      <c r="AG392">
        <v>3</v>
      </c>
      <c r="AH392">
        <v>8</v>
      </c>
      <c r="AI392">
        <v>7</v>
      </c>
      <c r="AJ392">
        <v>1</v>
      </c>
      <c r="AK392">
        <v>1</v>
      </c>
      <c r="AL392">
        <v>4</v>
      </c>
      <c r="AM392">
        <f t="shared" si="123"/>
        <v>610</v>
      </c>
      <c r="AN392">
        <f t="shared" si="122"/>
        <v>104310</v>
      </c>
    </row>
    <row r="393" spans="1:40" x14ac:dyDescent="0.25">
      <c r="A393" t="s">
        <v>391</v>
      </c>
      <c r="B393" t="str">
        <f t="shared" si="113"/>
        <v>KKT43</v>
      </c>
      <c r="C393" t="str">
        <f t="shared" si="114"/>
        <v>265</v>
      </c>
      <c r="D393" t="str">
        <f t="shared" si="110"/>
        <v>K</v>
      </c>
      <c r="E393" t="str">
        <f t="shared" si="110"/>
        <v>K</v>
      </c>
      <c r="F393" t="str">
        <f t="shared" si="110"/>
        <v>T</v>
      </c>
      <c r="G393" t="str">
        <f t="shared" si="110"/>
        <v>4</v>
      </c>
      <c r="H393" t="str">
        <f t="shared" si="110"/>
        <v>3</v>
      </c>
      <c r="I393">
        <f t="shared" si="112"/>
        <v>0</v>
      </c>
      <c r="J393">
        <f t="shared" si="112"/>
        <v>2</v>
      </c>
      <c r="K393">
        <f t="shared" si="112"/>
        <v>0</v>
      </c>
      <c r="L393">
        <f t="shared" si="112"/>
        <v>0</v>
      </c>
      <c r="M393">
        <f t="shared" si="112"/>
        <v>1</v>
      </c>
      <c r="N393">
        <f t="shared" si="112"/>
        <v>0</v>
      </c>
      <c r="O393">
        <f t="shared" si="112"/>
        <v>0</v>
      </c>
      <c r="P393">
        <f t="shared" si="112"/>
        <v>0</v>
      </c>
      <c r="Q393">
        <f t="shared" si="112"/>
        <v>0</v>
      </c>
      <c r="R393">
        <f t="shared" si="112"/>
        <v>0</v>
      </c>
      <c r="S393">
        <f t="shared" si="112"/>
        <v>1</v>
      </c>
      <c r="T393">
        <f t="shared" si="112"/>
        <v>1</v>
      </c>
      <c r="U393">
        <f t="shared" si="112"/>
        <v>0</v>
      </c>
      <c r="V393">
        <f t="shared" si="115"/>
        <v>1</v>
      </c>
      <c r="W393" t="str">
        <f>IF(L393&lt;&gt;0,VLOOKUP(V393,Joker!$B$1:$G$8,L393+1,FALSE),"")</f>
        <v/>
      </c>
      <c r="X393">
        <f t="shared" si="116"/>
        <v>1</v>
      </c>
      <c r="Y393">
        <f t="shared" si="117"/>
        <v>13</v>
      </c>
      <c r="Z393">
        <f t="shared" si="118"/>
        <v>13</v>
      </c>
      <c r="AA393">
        <f t="shared" si="119"/>
        <v>10</v>
      </c>
      <c r="AB393">
        <f t="shared" si="120"/>
        <v>4</v>
      </c>
      <c r="AC393">
        <f t="shared" si="121"/>
        <v>3</v>
      </c>
      <c r="AF393">
        <v>757</v>
      </c>
      <c r="AG393">
        <v>3</v>
      </c>
      <c r="AH393">
        <v>8</v>
      </c>
      <c r="AI393">
        <v>4</v>
      </c>
      <c r="AJ393">
        <v>1</v>
      </c>
      <c r="AK393">
        <v>4</v>
      </c>
      <c r="AL393">
        <v>6</v>
      </c>
      <c r="AM393">
        <f t="shared" si="123"/>
        <v>609</v>
      </c>
      <c r="AN393">
        <f t="shared" si="122"/>
        <v>461013</v>
      </c>
    </row>
    <row r="394" spans="1:40" x14ac:dyDescent="0.25">
      <c r="A394" t="s">
        <v>392</v>
      </c>
      <c r="B394" t="str">
        <f t="shared" si="113"/>
        <v>JA494</v>
      </c>
      <c r="C394" t="str">
        <f t="shared" si="114"/>
        <v>322</v>
      </c>
      <c r="D394" t="str">
        <f t="shared" si="110"/>
        <v>J</v>
      </c>
      <c r="E394" t="str">
        <f t="shared" si="110"/>
        <v>A</v>
      </c>
      <c r="F394" t="str">
        <f t="shared" si="110"/>
        <v>4</v>
      </c>
      <c r="G394" t="str">
        <f t="shared" si="110"/>
        <v>9</v>
      </c>
      <c r="H394" t="str">
        <f t="shared" si="110"/>
        <v>4</v>
      </c>
      <c r="I394">
        <f t="shared" si="112"/>
        <v>1</v>
      </c>
      <c r="J394">
        <f t="shared" si="112"/>
        <v>0</v>
      </c>
      <c r="K394">
        <f t="shared" si="112"/>
        <v>0</v>
      </c>
      <c r="L394">
        <f t="shared" si="112"/>
        <v>1</v>
      </c>
      <c r="M394">
        <f t="shared" si="112"/>
        <v>0</v>
      </c>
      <c r="N394">
        <f t="shared" si="112"/>
        <v>1</v>
      </c>
      <c r="O394">
        <f t="shared" si="112"/>
        <v>0</v>
      </c>
      <c r="P394">
        <f t="shared" si="112"/>
        <v>0</v>
      </c>
      <c r="Q394">
        <f t="shared" si="112"/>
        <v>0</v>
      </c>
      <c r="R394">
        <f t="shared" si="112"/>
        <v>0</v>
      </c>
      <c r="S394">
        <f t="shared" si="112"/>
        <v>2</v>
      </c>
      <c r="T394">
        <f t="shared" si="112"/>
        <v>0</v>
      </c>
      <c r="U394">
        <f t="shared" si="112"/>
        <v>0</v>
      </c>
      <c r="V394">
        <f t="shared" si="115"/>
        <v>1</v>
      </c>
      <c r="W394">
        <f>IF(L394&lt;&gt;0,VLOOKUP(V394,Joker!$B$1:$G$8,L394+1,FALSE),"")</f>
        <v>3</v>
      </c>
      <c r="X394">
        <f t="shared" si="116"/>
        <v>3</v>
      </c>
      <c r="Y394">
        <f t="shared" si="117"/>
        <v>1</v>
      </c>
      <c r="Z394">
        <f t="shared" si="118"/>
        <v>14</v>
      </c>
      <c r="AA394">
        <f t="shared" si="119"/>
        <v>4</v>
      </c>
      <c r="AB394">
        <f t="shared" si="120"/>
        <v>9</v>
      </c>
      <c r="AC394">
        <f t="shared" si="121"/>
        <v>4</v>
      </c>
      <c r="AF394">
        <v>790</v>
      </c>
      <c r="AG394">
        <v>3</v>
      </c>
      <c r="AH394">
        <v>8</v>
      </c>
      <c r="AI394">
        <v>3</v>
      </c>
      <c r="AJ394">
        <v>6</v>
      </c>
      <c r="AK394">
        <v>8</v>
      </c>
      <c r="AL394">
        <v>1</v>
      </c>
      <c r="AM394">
        <f t="shared" si="123"/>
        <v>608</v>
      </c>
      <c r="AN394">
        <f t="shared" si="122"/>
        <v>480320</v>
      </c>
    </row>
    <row r="395" spans="1:40" x14ac:dyDescent="0.25">
      <c r="A395" t="s">
        <v>393</v>
      </c>
      <c r="B395" t="str">
        <f t="shared" si="113"/>
        <v>44TT5</v>
      </c>
      <c r="C395" t="str">
        <f t="shared" si="114"/>
        <v>332</v>
      </c>
      <c r="D395" t="str">
        <f t="shared" si="110"/>
        <v>4</v>
      </c>
      <c r="E395" t="str">
        <f t="shared" si="110"/>
        <v>4</v>
      </c>
      <c r="F395" t="str">
        <f t="shared" si="110"/>
        <v>T</v>
      </c>
      <c r="G395" t="str">
        <f t="shared" si="110"/>
        <v>T</v>
      </c>
      <c r="H395" t="str">
        <f t="shared" si="110"/>
        <v>5</v>
      </c>
      <c r="I395">
        <f t="shared" si="112"/>
        <v>0</v>
      </c>
      <c r="J395">
        <f t="shared" si="112"/>
        <v>0</v>
      </c>
      <c r="K395">
        <f t="shared" si="112"/>
        <v>0</v>
      </c>
      <c r="L395">
        <f t="shared" si="112"/>
        <v>0</v>
      </c>
      <c r="M395">
        <f t="shared" si="112"/>
        <v>2</v>
      </c>
      <c r="N395">
        <f t="shared" si="112"/>
        <v>0</v>
      </c>
      <c r="O395">
        <f t="shared" si="112"/>
        <v>0</v>
      </c>
      <c r="P395">
        <f t="shared" si="112"/>
        <v>0</v>
      </c>
      <c r="Q395">
        <f t="shared" si="112"/>
        <v>0</v>
      </c>
      <c r="R395">
        <f t="shared" si="112"/>
        <v>1</v>
      </c>
      <c r="S395">
        <f t="shared" si="112"/>
        <v>2</v>
      </c>
      <c r="T395">
        <f t="shared" si="112"/>
        <v>0</v>
      </c>
      <c r="U395">
        <f t="shared" si="112"/>
        <v>0</v>
      </c>
      <c r="V395">
        <f t="shared" si="115"/>
        <v>2</v>
      </c>
      <c r="W395" t="str">
        <f>IF(L395&lt;&gt;0,VLOOKUP(V395,Joker!$B$1:$G$8,L395+1,FALSE),"")</f>
        <v/>
      </c>
      <c r="X395">
        <f t="shared" si="116"/>
        <v>2</v>
      </c>
      <c r="Y395">
        <f t="shared" si="117"/>
        <v>4</v>
      </c>
      <c r="Z395">
        <f t="shared" si="118"/>
        <v>4</v>
      </c>
      <c r="AA395">
        <f t="shared" si="119"/>
        <v>10</v>
      </c>
      <c r="AB395">
        <f t="shared" si="120"/>
        <v>10</v>
      </c>
      <c r="AC395">
        <f t="shared" si="121"/>
        <v>5</v>
      </c>
      <c r="AF395">
        <v>499</v>
      </c>
      <c r="AG395">
        <v>3</v>
      </c>
      <c r="AH395">
        <v>7</v>
      </c>
      <c r="AI395">
        <v>14</v>
      </c>
      <c r="AJ395">
        <v>7</v>
      </c>
      <c r="AK395">
        <v>7</v>
      </c>
      <c r="AL395">
        <v>2</v>
      </c>
      <c r="AM395">
        <f t="shared" si="123"/>
        <v>607</v>
      </c>
      <c r="AN395">
        <f t="shared" si="122"/>
        <v>302893</v>
      </c>
    </row>
    <row r="396" spans="1:40" x14ac:dyDescent="0.25">
      <c r="A396" t="s">
        <v>394</v>
      </c>
      <c r="B396" t="str">
        <f t="shared" si="113"/>
        <v>36TQJ</v>
      </c>
      <c r="C396" t="str">
        <f t="shared" si="114"/>
        <v>625</v>
      </c>
      <c r="D396" t="str">
        <f t="shared" si="110"/>
        <v>3</v>
      </c>
      <c r="E396" t="str">
        <f t="shared" si="110"/>
        <v>6</v>
      </c>
      <c r="F396" t="str">
        <f t="shared" si="110"/>
        <v>T</v>
      </c>
      <c r="G396" t="str">
        <f t="shared" si="110"/>
        <v>Q</v>
      </c>
      <c r="H396" t="str">
        <f t="shared" si="110"/>
        <v>J</v>
      </c>
      <c r="I396">
        <f t="shared" si="112"/>
        <v>0</v>
      </c>
      <c r="J396">
        <f t="shared" si="112"/>
        <v>0</v>
      </c>
      <c r="K396">
        <f t="shared" si="112"/>
        <v>1</v>
      </c>
      <c r="L396">
        <f t="shared" si="112"/>
        <v>1</v>
      </c>
      <c r="M396">
        <f t="shared" si="112"/>
        <v>1</v>
      </c>
      <c r="N396">
        <f t="shared" si="112"/>
        <v>0</v>
      </c>
      <c r="O396">
        <f t="shared" si="112"/>
        <v>0</v>
      </c>
      <c r="P396">
        <f t="shared" si="112"/>
        <v>0</v>
      </c>
      <c r="Q396">
        <f t="shared" ref="Q396:U397" si="124">COUNTIF($D396:$H396,Q$1)</f>
        <v>1</v>
      </c>
      <c r="R396">
        <f t="shared" si="124"/>
        <v>0</v>
      </c>
      <c r="S396">
        <f t="shared" si="124"/>
        <v>0</v>
      </c>
      <c r="T396">
        <f t="shared" si="124"/>
        <v>1</v>
      </c>
      <c r="U396">
        <f t="shared" si="124"/>
        <v>0</v>
      </c>
      <c r="V396">
        <f t="shared" si="115"/>
        <v>0</v>
      </c>
      <c r="W396">
        <f>IF(L396&lt;&gt;0,VLOOKUP(V396,Joker!$B$1:$G$8,L396+1,FALSE),"")</f>
        <v>1</v>
      </c>
      <c r="X396">
        <f t="shared" si="116"/>
        <v>1</v>
      </c>
      <c r="Y396">
        <f t="shared" si="117"/>
        <v>3</v>
      </c>
      <c r="Z396">
        <f t="shared" si="118"/>
        <v>6</v>
      </c>
      <c r="AA396">
        <f t="shared" si="119"/>
        <v>10</v>
      </c>
      <c r="AB396">
        <f t="shared" si="120"/>
        <v>12</v>
      </c>
      <c r="AC396">
        <f t="shared" si="121"/>
        <v>1</v>
      </c>
      <c r="AF396">
        <v>479</v>
      </c>
      <c r="AG396">
        <v>3</v>
      </c>
      <c r="AH396">
        <v>7</v>
      </c>
      <c r="AI396">
        <v>14</v>
      </c>
      <c r="AJ396">
        <v>1</v>
      </c>
      <c r="AK396">
        <v>4</v>
      </c>
      <c r="AL396">
        <v>7</v>
      </c>
      <c r="AM396">
        <f t="shared" si="123"/>
        <v>606</v>
      </c>
      <c r="AN396">
        <f t="shared" si="122"/>
        <v>290274</v>
      </c>
    </row>
    <row r="397" spans="1:40" x14ac:dyDescent="0.25">
      <c r="A397" t="s">
        <v>395</v>
      </c>
      <c r="B397" t="str">
        <f t="shared" si="113"/>
        <v>45QTA</v>
      </c>
      <c r="C397" t="str">
        <f t="shared" si="114"/>
        <v>177</v>
      </c>
      <c r="D397" t="str">
        <f t="shared" si="110"/>
        <v>4</v>
      </c>
      <c r="E397" t="str">
        <f t="shared" si="110"/>
        <v>5</v>
      </c>
      <c r="F397" t="str">
        <f t="shared" si="110"/>
        <v>Q</v>
      </c>
      <c r="G397" t="str">
        <f t="shared" si="110"/>
        <v>T</v>
      </c>
      <c r="H397" t="str">
        <f t="shared" si="110"/>
        <v>A</v>
      </c>
      <c r="I397">
        <f t="shared" ref="I397:U416" si="125">COUNTIF($D397:$H397,I$1)</f>
        <v>1</v>
      </c>
      <c r="J397">
        <f t="shared" si="125"/>
        <v>0</v>
      </c>
      <c r="K397">
        <f t="shared" si="125"/>
        <v>1</v>
      </c>
      <c r="L397">
        <f t="shared" si="125"/>
        <v>0</v>
      </c>
      <c r="M397">
        <f t="shared" si="125"/>
        <v>1</v>
      </c>
      <c r="N397">
        <f t="shared" si="125"/>
        <v>0</v>
      </c>
      <c r="O397">
        <f t="shared" si="125"/>
        <v>0</v>
      </c>
      <c r="P397">
        <f t="shared" si="125"/>
        <v>0</v>
      </c>
      <c r="Q397">
        <f t="shared" si="125"/>
        <v>0</v>
      </c>
      <c r="R397">
        <f t="shared" si="124"/>
        <v>1</v>
      </c>
      <c r="S397">
        <f t="shared" si="124"/>
        <v>1</v>
      </c>
      <c r="T397">
        <f t="shared" si="124"/>
        <v>0</v>
      </c>
      <c r="U397">
        <f t="shared" si="124"/>
        <v>0</v>
      </c>
      <c r="V397">
        <f t="shared" si="115"/>
        <v>0</v>
      </c>
      <c r="W397" t="str">
        <f>IF(L397&lt;&gt;0,VLOOKUP(V397,Joker!$B$1:$G$8,L397+1,FALSE),"")</f>
        <v/>
      </c>
      <c r="X397">
        <f t="shared" si="116"/>
        <v>0</v>
      </c>
      <c r="Y397">
        <f t="shared" si="117"/>
        <v>4</v>
      </c>
      <c r="Z397">
        <f t="shared" si="118"/>
        <v>5</v>
      </c>
      <c r="AA397">
        <f t="shared" si="119"/>
        <v>12</v>
      </c>
      <c r="AB397">
        <f t="shared" si="120"/>
        <v>10</v>
      </c>
      <c r="AC397">
        <f t="shared" si="121"/>
        <v>14</v>
      </c>
      <c r="AF397">
        <v>838</v>
      </c>
      <c r="AG397">
        <v>3</v>
      </c>
      <c r="AH397">
        <v>7</v>
      </c>
      <c r="AI397">
        <v>12</v>
      </c>
      <c r="AJ397">
        <v>4</v>
      </c>
      <c r="AK397">
        <v>4</v>
      </c>
      <c r="AL397">
        <v>4</v>
      </c>
      <c r="AM397">
        <f t="shared" si="123"/>
        <v>605</v>
      </c>
      <c r="AN397">
        <f t="shared" si="122"/>
        <v>506990</v>
      </c>
    </row>
    <row r="398" spans="1:40" x14ac:dyDescent="0.25">
      <c r="A398" t="s">
        <v>396</v>
      </c>
      <c r="B398" t="str">
        <f t="shared" si="113"/>
        <v>9K9KK</v>
      </c>
      <c r="C398" t="str">
        <f t="shared" si="114"/>
        <v>406</v>
      </c>
      <c r="D398" t="str">
        <f t="shared" si="110"/>
        <v>9</v>
      </c>
      <c r="E398" t="str">
        <f t="shared" si="110"/>
        <v>K</v>
      </c>
      <c r="F398" t="str">
        <f t="shared" si="110"/>
        <v>9</v>
      </c>
      <c r="G398" t="str">
        <f t="shared" si="110"/>
        <v>K</v>
      </c>
      <c r="H398" t="str">
        <f t="shared" si="110"/>
        <v>K</v>
      </c>
      <c r="I398">
        <f t="shared" si="125"/>
        <v>0</v>
      </c>
      <c r="J398">
        <f t="shared" si="125"/>
        <v>3</v>
      </c>
      <c r="K398">
        <f t="shared" si="125"/>
        <v>0</v>
      </c>
      <c r="L398">
        <f t="shared" si="125"/>
        <v>0</v>
      </c>
      <c r="M398">
        <f t="shared" si="125"/>
        <v>0</v>
      </c>
      <c r="N398">
        <f t="shared" si="125"/>
        <v>2</v>
      </c>
      <c r="O398">
        <f t="shared" si="125"/>
        <v>0</v>
      </c>
      <c r="P398">
        <f t="shared" si="125"/>
        <v>0</v>
      </c>
      <c r="Q398">
        <f t="shared" si="125"/>
        <v>0</v>
      </c>
      <c r="R398">
        <f t="shared" si="125"/>
        <v>0</v>
      </c>
      <c r="S398">
        <f t="shared" si="125"/>
        <v>0</v>
      </c>
      <c r="T398">
        <f t="shared" si="125"/>
        <v>0</v>
      </c>
      <c r="U398">
        <f t="shared" si="125"/>
        <v>0</v>
      </c>
      <c r="V398">
        <f t="shared" si="115"/>
        <v>4</v>
      </c>
      <c r="W398" t="str">
        <f>IF(L398&lt;&gt;0,VLOOKUP(V398,Joker!$B$1:$G$8,L398+1,FALSE),"")</f>
        <v/>
      </c>
      <c r="X398">
        <f t="shared" si="116"/>
        <v>4</v>
      </c>
      <c r="Y398">
        <f t="shared" si="117"/>
        <v>9</v>
      </c>
      <c r="Z398">
        <f t="shared" si="118"/>
        <v>13</v>
      </c>
      <c r="AA398">
        <f t="shared" si="119"/>
        <v>9</v>
      </c>
      <c r="AB398">
        <f t="shared" si="120"/>
        <v>13</v>
      </c>
      <c r="AC398">
        <f t="shared" si="121"/>
        <v>13</v>
      </c>
      <c r="AF398">
        <v>663</v>
      </c>
      <c r="AG398">
        <v>3</v>
      </c>
      <c r="AH398">
        <v>7</v>
      </c>
      <c r="AI398">
        <v>10</v>
      </c>
      <c r="AJ398">
        <v>7</v>
      </c>
      <c r="AK398">
        <v>5</v>
      </c>
      <c r="AL398">
        <v>1</v>
      </c>
      <c r="AM398">
        <f t="shared" si="123"/>
        <v>604</v>
      </c>
      <c r="AN398">
        <f t="shared" si="122"/>
        <v>400452</v>
      </c>
    </row>
    <row r="399" spans="1:40" x14ac:dyDescent="0.25">
      <c r="A399" t="s">
        <v>397</v>
      </c>
      <c r="B399" t="str">
        <f t="shared" si="113"/>
        <v>K6K5J</v>
      </c>
      <c r="C399" t="str">
        <f t="shared" si="114"/>
        <v>156</v>
      </c>
      <c r="D399" t="str">
        <f t="shared" si="110"/>
        <v>K</v>
      </c>
      <c r="E399" t="str">
        <f t="shared" si="110"/>
        <v>6</v>
      </c>
      <c r="F399" t="str">
        <f t="shared" si="110"/>
        <v>K</v>
      </c>
      <c r="G399" t="str">
        <f t="shared" si="110"/>
        <v>5</v>
      </c>
      <c r="H399" t="str">
        <f t="shared" si="110"/>
        <v>J</v>
      </c>
      <c r="I399">
        <f t="shared" si="125"/>
        <v>0</v>
      </c>
      <c r="J399">
        <f t="shared" si="125"/>
        <v>2</v>
      </c>
      <c r="K399">
        <f t="shared" si="125"/>
        <v>0</v>
      </c>
      <c r="L399">
        <f t="shared" si="125"/>
        <v>1</v>
      </c>
      <c r="M399">
        <f t="shared" si="125"/>
        <v>0</v>
      </c>
      <c r="N399">
        <f t="shared" si="125"/>
        <v>0</v>
      </c>
      <c r="O399">
        <f t="shared" si="125"/>
        <v>0</v>
      </c>
      <c r="P399">
        <f t="shared" si="125"/>
        <v>0</v>
      </c>
      <c r="Q399">
        <f t="shared" si="125"/>
        <v>1</v>
      </c>
      <c r="R399">
        <f t="shared" si="125"/>
        <v>1</v>
      </c>
      <c r="S399">
        <f t="shared" si="125"/>
        <v>0</v>
      </c>
      <c r="T399">
        <f t="shared" si="125"/>
        <v>0</v>
      </c>
      <c r="U399">
        <f t="shared" si="125"/>
        <v>0</v>
      </c>
      <c r="V399">
        <f t="shared" si="115"/>
        <v>1</v>
      </c>
      <c r="W399">
        <f>IF(L399&lt;&gt;0,VLOOKUP(V399,Joker!$B$1:$G$8,L399+1,FALSE),"")</f>
        <v>3</v>
      </c>
      <c r="X399">
        <f t="shared" si="116"/>
        <v>3</v>
      </c>
      <c r="Y399">
        <f t="shared" si="117"/>
        <v>13</v>
      </c>
      <c r="Z399">
        <f t="shared" si="118"/>
        <v>6</v>
      </c>
      <c r="AA399">
        <f t="shared" si="119"/>
        <v>13</v>
      </c>
      <c r="AB399">
        <f t="shared" si="120"/>
        <v>5</v>
      </c>
      <c r="AC399">
        <f t="shared" si="121"/>
        <v>1</v>
      </c>
      <c r="AF399">
        <v>855</v>
      </c>
      <c r="AG399">
        <v>3</v>
      </c>
      <c r="AH399">
        <v>7</v>
      </c>
      <c r="AI399">
        <v>10</v>
      </c>
      <c r="AJ399">
        <v>1</v>
      </c>
      <c r="AK399">
        <v>12</v>
      </c>
      <c r="AL399">
        <v>10</v>
      </c>
      <c r="AM399">
        <f t="shared" si="123"/>
        <v>603</v>
      </c>
      <c r="AN399">
        <f t="shared" si="122"/>
        <v>515565</v>
      </c>
    </row>
    <row r="400" spans="1:40" x14ac:dyDescent="0.25">
      <c r="A400" t="s">
        <v>398</v>
      </c>
      <c r="B400" t="str">
        <f t="shared" si="113"/>
        <v>46464</v>
      </c>
      <c r="C400" t="str">
        <f t="shared" si="114"/>
        <v>607</v>
      </c>
      <c r="D400" t="str">
        <f t="shared" si="110"/>
        <v>4</v>
      </c>
      <c r="E400" t="str">
        <f t="shared" si="110"/>
        <v>6</v>
      </c>
      <c r="F400" t="str">
        <f t="shared" si="110"/>
        <v>4</v>
      </c>
      <c r="G400" t="str">
        <f t="shared" si="110"/>
        <v>6</v>
      </c>
      <c r="H400" t="str">
        <f t="shared" si="110"/>
        <v>4</v>
      </c>
      <c r="I400">
        <f t="shared" si="125"/>
        <v>0</v>
      </c>
      <c r="J400">
        <f t="shared" si="125"/>
        <v>0</v>
      </c>
      <c r="K400">
        <f t="shared" si="125"/>
        <v>0</v>
      </c>
      <c r="L400">
        <f t="shared" si="125"/>
        <v>0</v>
      </c>
      <c r="M400">
        <f t="shared" si="125"/>
        <v>0</v>
      </c>
      <c r="N400">
        <f t="shared" si="125"/>
        <v>0</v>
      </c>
      <c r="O400">
        <f t="shared" si="125"/>
        <v>0</v>
      </c>
      <c r="P400">
        <f t="shared" si="125"/>
        <v>0</v>
      </c>
      <c r="Q400">
        <f t="shared" si="125"/>
        <v>2</v>
      </c>
      <c r="R400">
        <f t="shared" si="125"/>
        <v>0</v>
      </c>
      <c r="S400">
        <f t="shared" si="125"/>
        <v>3</v>
      </c>
      <c r="T400">
        <f t="shared" si="125"/>
        <v>0</v>
      </c>
      <c r="U400">
        <f t="shared" si="125"/>
        <v>0</v>
      </c>
      <c r="V400">
        <f t="shared" si="115"/>
        <v>4</v>
      </c>
      <c r="W400" t="str">
        <f>IF(L400&lt;&gt;0,VLOOKUP(V400,Joker!$B$1:$G$8,L400+1,FALSE),"")</f>
        <v/>
      </c>
      <c r="X400">
        <f t="shared" si="116"/>
        <v>4</v>
      </c>
      <c r="Y400">
        <f t="shared" si="117"/>
        <v>4</v>
      </c>
      <c r="Z400">
        <f t="shared" si="118"/>
        <v>6</v>
      </c>
      <c r="AA400">
        <f t="shared" si="119"/>
        <v>4</v>
      </c>
      <c r="AB400">
        <f t="shared" si="120"/>
        <v>6</v>
      </c>
      <c r="AC400">
        <f t="shared" si="121"/>
        <v>4</v>
      </c>
      <c r="AF400">
        <v>340</v>
      </c>
      <c r="AG400">
        <v>3</v>
      </c>
      <c r="AH400">
        <v>7</v>
      </c>
      <c r="AI400">
        <v>8</v>
      </c>
      <c r="AJ400">
        <v>13</v>
      </c>
      <c r="AK400">
        <v>13</v>
      </c>
      <c r="AL400">
        <v>13</v>
      </c>
      <c r="AM400">
        <f t="shared" si="123"/>
        <v>602</v>
      </c>
      <c r="AN400">
        <f t="shared" si="122"/>
        <v>204680</v>
      </c>
    </row>
    <row r="401" spans="1:40" x14ac:dyDescent="0.25">
      <c r="A401" t="s">
        <v>399</v>
      </c>
      <c r="B401" t="str">
        <f t="shared" si="113"/>
        <v>763J3</v>
      </c>
      <c r="C401" t="str">
        <f t="shared" si="114"/>
        <v>509</v>
      </c>
      <c r="D401" t="str">
        <f t="shared" si="110"/>
        <v>7</v>
      </c>
      <c r="E401" t="str">
        <f t="shared" si="110"/>
        <v>6</v>
      </c>
      <c r="F401" t="str">
        <f t="shared" si="110"/>
        <v>3</v>
      </c>
      <c r="G401" t="str">
        <f t="shared" si="110"/>
        <v>J</v>
      </c>
      <c r="H401" t="str">
        <f t="shared" si="110"/>
        <v>3</v>
      </c>
      <c r="I401">
        <f t="shared" si="125"/>
        <v>0</v>
      </c>
      <c r="J401">
        <f t="shared" si="125"/>
        <v>0</v>
      </c>
      <c r="K401">
        <f t="shared" si="125"/>
        <v>0</v>
      </c>
      <c r="L401">
        <f t="shared" si="125"/>
        <v>1</v>
      </c>
      <c r="M401">
        <f t="shared" si="125"/>
        <v>0</v>
      </c>
      <c r="N401">
        <f t="shared" si="125"/>
        <v>0</v>
      </c>
      <c r="O401">
        <f t="shared" si="125"/>
        <v>0</v>
      </c>
      <c r="P401">
        <f t="shared" si="125"/>
        <v>1</v>
      </c>
      <c r="Q401">
        <f t="shared" si="125"/>
        <v>1</v>
      </c>
      <c r="R401">
        <f t="shared" si="125"/>
        <v>0</v>
      </c>
      <c r="S401">
        <f t="shared" si="125"/>
        <v>0</v>
      </c>
      <c r="T401">
        <f t="shared" si="125"/>
        <v>2</v>
      </c>
      <c r="U401">
        <f t="shared" si="125"/>
        <v>0</v>
      </c>
      <c r="V401">
        <f t="shared" si="115"/>
        <v>1</v>
      </c>
      <c r="W401">
        <f>IF(L401&lt;&gt;0,VLOOKUP(V401,Joker!$B$1:$G$8,L401+1,FALSE),"")</f>
        <v>3</v>
      </c>
      <c r="X401">
        <f t="shared" si="116"/>
        <v>3</v>
      </c>
      <c r="Y401">
        <f t="shared" si="117"/>
        <v>7</v>
      </c>
      <c r="Z401">
        <f t="shared" si="118"/>
        <v>6</v>
      </c>
      <c r="AA401">
        <f t="shared" si="119"/>
        <v>3</v>
      </c>
      <c r="AB401">
        <f t="shared" si="120"/>
        <v>1</v>
      </c>
      <c r="AC401">
        <f t="shared" si="121"/>
        <v>3</v>
      </c>
      <c r="AF401">
        <v>77</v>
      </c>
      <c r="AG401">
        <v>3</v>
      </c>
      <c r="AH401">
        <v>7</v>
      </c>
      <c r="AI401">
        <v>8</v>
      </c>
      <c r="AJ401">
        <v>8</v>
      </c>
      <c r="AK401">
        <v>8</v>
      </c>
      <c r="AL401">
        <v>2</v>
      </c>
      <c r="AM401">
        <f t="shared" si="123"/>
        <v>601</v>
      </c>
      <c r="AN401">
        <f t="shared" si="122"/>
        <v>46277</v>
      </c>
    </row>
    <row r="402" spans="1:40" x14ac:dyDescent="0.25">
      <c r="A402" t="s">
        <v>400</v>
      </c>
      <c r="B402" t="str">
        <f t="shared" si="113"/>
        <v>J9A4A</v>
      </c>
      <c r="C402" t="str">
        <f t="shared" si="114"/>
        <v>84</v>
      </c>
      <c r="D402" t="str">
        <f t="shared" si="110"/>
        <v>J</v>
      </c>
      <c r="E402" t="str">
        <f t="shared" si="110"/>
        <v>9</v>
      </c>
      <c r="F402" t="str">
        <f t="shared" si="110"/>
        <v>A</v>
      </c>
      <c r="G402" t="str">
        <f t="shared" si="110"/>
        <v>4</v>
      </c>
      <c r="H402" t="str">
        <f t="shared" si="110"/>
        <v>A</v>
      </c>
      <c r="I402">
        <f t="shared" si="125"/>
        <v>2</v>
      </c>
      <c r="J402">
        <f t="shared" si="125"/>
        <v>0</v>
      </c>
      <c r="K402">
        <f t="shared" si="125"/>
        <v>0</v>
      </c>
      <c r="L402">
        <f t="shared" si="125"/>
        <v>1</v>
      </c>
      <c r="M402">
        <f t="shared" si="125"/>
        <v>0</v>
      </c>
      <c r="N402">
        <f t="shared" si="125"/>
        <v>1</v>
      </c>
      <c r="O402">
        <f t="shared" si="125"/>
        <v>0</v>
      </c>
      <c r="P402">
        <f t="shared" si="125"/>
        <v>0</v>
      </c>
      <c r="Q402">
        <f t="shared" si="125"/>
        <v>0</v>
      </c>
      <c r="R402">
        <f t="shared" si="125"/>
        <v>0</v>
      </c>
      <c r="S402">
        <f t="shared" si="125"/>
        <v>1</v>
      </c>
      <c r="T402">
        <f t="shared" si="125"/>
        <v>0</v>
      </c>
      <c r="U402">
        <f t="shared" si="125"/>
        <v>0</v>
      </c>
      <c r="V402">
        <f t="shared" si="115"/>
        <v>1</v>
      </c>
      <c r="W402">
        <f>IF(L402&lt;&gt;0,VLOOKUP(V402,Joker!$B$1:$G$8,L402+1,FALSE),"")</f>
        <v>3</v>
      </c>
      <c r="X402">
        <f t="shared" si="116"/>
        <v>3</v>
      </c>
      <c r="Y402">
        <f t="shared" si="117"/>
        <v>1</v>
      </c>
      <c r="Z402">
        <f t="shared" si="118"/>
        <v>9</v>
      </c>
      <c r="AA402">
        <f t="shared" si="119"/>
        <v>14</v>
      </c>
      <c r="AB402">
        <f t="shared" si="120"/>
        <v>4</v>
      </c>
      <c r="AC402">
        <f t="shared" si="121"/>
        <v>14</v>
      </c>
      <c r="AF402">
        <v>1</v>
      </c>
      <c r="AG402">
        <v>3</v>
      </c>
      <c r="AH402">
        <v>7</v>
      </c>
      <c r="AI402">
        <v>7</v>
      </c>
      <c r="AJ402">
        <v>14</v>
      </c>
      <c r="AK402">
        <v>5</v>
      </c>
      <c r="AL402">
        <v>7</v>
      </c>
      <c r="AM402">
        <f t="shared" si="123"/>
        <v>600</v>
      </c>
      <c r="AN402">
        <f t="shared" si="122"/>
        <v>600</v>
      </c>
    </row>
    <row r="403" spans="1:40" x14ac:dyDescent="0.25">
      <c r="A403" t="s">
        <v>401</v>
      </c>
      <c r="B403" t="str">
        <f t="shared" si="113"/>
        <v>33373</v>
      </c>
      <c r="C403" t="str">
        <f t="shared" si="114"/>
        <v>849</v>
      </c>
      <c r="D403" t="str">
        <f t="shared" si="110"/>
        <v>3</v>
      </c>
      <c r="E403" t="str">
        <f t="shared" si="110"/>
        <v>3</v>
      </c>
      <c r="F403" t="str">
        <f t="shared" si="110"/>
        <v>3</v>
      </c>
      <c r="G403" t="str">
        <f t="shared" si="110"/>
        <v>7</v>
      </c>
      <c r="H403" t="str">
        <f t="shared" si="110"/>
        <v>3</v>
      </c>
      <c r="I403">
        <f t="shared" si="125"/>
        <v>0</v>
      </c>
      <c r="J403">
        <f t="shared" si="125"/>
        <v>0</v>
      </c>
      <c r="K403">
        <f t="shared" si="125"/>
        <v>0</v>
      </c>
      <c r="L403">
        <f t="shared" si="125"/>
        <v>0</v>
      </c>
      <c r="M403">
        <f t="shared" si="125"/>
        <v>0</v>
      </c>
      <c r="N403">
        <f t="shared" si="125"/>
        <v>0</v>
      </c>
      <c r="O403">
        <f t="shared" si="125"/>
        <v>0</v>
      </c>
      <c r="P403">
        <f t="shared" si="125"/>
        <v>1</v>
      </c>
      <c r="Q403">
        <f t="shared" si="125"/>
        <v>0</v>
      </c>
      <c r="R403">
        <f t="shared" si="125"/>
        <v>0</v>
      </c>
      <c r="S403">
        <f t="shared" si="125"/>
        <v>0</v>
      </c>
      <c r="T403">
        <f t="shared" si="125"/>
        <v>4</v>
      </c>
      <c r="U403">
        <f t="shared" si="125"/>
        <v>0</v>
      </c>
      <c r="V403">
        <f t="shared" si="115"/>
        <v>5</v>
      </c>
      <c r="W403" t="str">
        <f>IF(L403&lt;&gt;0,VLOOKUP(V403,Joker!$B$1:$G$8,L403+1,FALSE),"")</f>
        <v/>
      </c>
      <c r="X403">
        <f t="shared" si="116"/>
        <v>5</v>
      </c>
      <c r="Y403">
        <f t="shared" si="117"/>
        <v>3</v>
      </c>
      <c r="Z403">
        <f t="shared" si="118"/>
        <v>3</v>
      </c>
      <c r="AA403">
        <f t="shared" si="119"/>
        <v>3</v>
      </c>
      <c r="AB403">
        <f t="shared" si="120"/>
        <v>7</v>
      </c>
      <c r="AC403">
        <f t="shared" si="121"/>
        <v>3</v>
      </c>
      <c r="AF403">
        <v>575</v>
      </c>
      <c r="AG403">
        <v>3</v>
      </c>
      <c r="AH403">
        <v>7</v>
      </c>
      <c r="AI403">
        <v>7</v>
      </c>
      <c r="AJ403">
        <v>3</v>
      </c>
      <c r="AK403">
        <v>14</v>
      </c>
      <c r="AL403">
        <v>7</v>
      </c>
      <c r="AM403">
        <f t="shared" si="123"/>
        <v>599</v>
      </c>
      <c r="AN403">
        <f t="shared" si="122"/>
        <v>344425</v>
      </c>
    </row>
    <row r="404" spans="1:40" x14ac:dyDescent="0.25">
      <c r="A404" t="s">
        <v>402</v>
      </c>
      <c r="B404" t="str">
        <f t="shared" si="113"/>
        <v>6QJQQ</v>
      </c>
      <c r="C404" t="str">
        <f t="shared" si="114"/>
        <v>192</v>
      </c>
      <c r="D404" t="str">
        <f t="shared" si="110"/>
        <v>6</v>
      </c>
      <c r="E404" t="str">
        <f t="shared" si="110"/>
        <v>Q</v>
      </c>
      <c r="F404" t="str">
        <f t="shared" si="110"/>
        <v>J</v>
      </c>
      <c r="G404" t="str">
        <f t="shared" si="110"/>
        <v>Q</v>
      </c>
      <c r="H404" t="str">
        <f t="shared" si="110"/>
        <v>Q</v>
      </c>
      <c r="I404">
        <f t="shared" si="125"/>
        <v>0</v>
      </c>
      <c r="J404">
        <f t="shared" si="125"/>
        <v>0</v>
      </c>
      <c r="K404">
        <f t="shared" si="125"/>
        <v>3</v>
      </c>
      <c r="L404">
        <f t="shared" si="125"/>
        <v>1</v>
      </c>
      <c r="M404">
        <f t="shared" si="125"/>
        <v>0</v>
      </c>
      <c r="N404">
        <f t="shared" si="125"/>
        <v>0</v>
      </c>
      <c r="O404">
        <f t="shared" si="125"/>
        <v>0</v>
      </c>
      <c r="P404">
        <f t="shared" si="125"/>
        <v>0</v>
      </c>
      <c r="Q404">
        <f t="shared" si="125"/>
        <v>1</v>
      </c>
      <c r="R404">
        <f t="shared" si="125"/>
        <v>0</v>
      </c>
      <c r="S404">
        <f t="shared" si="125"/>
        <v>0</v>
      </c>
      <c r="T404">
        <f t="shared" si="125"/>
        <v>0</v>
      </c>
      <c r="U404">
        <f t="shared" si="125"/>
        <v>0</v>
      </c>
      <c r="V404">
        <f t="shared" si="115"/>
        <v>3</v>
      </c>
      <c r="W404">
        <f>IF(L404&lt;&gt;0,VLOOKUP(V404,Joker!$B$1:$G$8,L404+1,FALSE),"")</f>
        <v>5</v>
      </c>
      <c r="X404">
        <f t="shared" si="116"/>
        <v>5</v>
      </c>
      <c r="Y404">
        <f t="shared" si="117"/>
        <v>6</v>
      </c>
      <c r="Z404">
        <f t="shared" si="118"/>
        <v>12</v>
      </c>
      <c r="AA404">
        <f t="shared" si="119"/>
        <v>1</v>
      </c>
      <c r="AB404">
        <f t="shared" si="120"/>
        <v>12</v>
      </c>
      <c r="AC404">
        <f t="shared" si="121"/>
        <v>12</v>
      </c>
      <c r="AF404">
        <v>709</v>
      </c>
      <c r="AG404">
        <v>3</v>
      </c>
      <c r="AH404">
        <v>7</v>
      </c>
      <c r="AI404">
        <v>7</v>
      </c>
      <c r="AJ404">
        <v>1</v>
      </c>
      <c r="AK404">
        <v>6</v>
      </c>
      <c r="AL404">
        <v>12</v>
      </c>
      <c r="AM404">
        <f t="shared" si="123"/>
        <v>598</v>
      </c>
      <c r="AN404">
        <f t="shared" si="122"/>
        <v>423982</v>
      </c>
    </row>
    <row r="405" spans="1:40" x14ac:dyDescent="0.25">
      <c r="A405" t="s">
        <v>403</v>
      </c>
      <c r="B405" t="str">
        <f t="shared" si="113"/>
        <v>55553</v>
      </c>
      <c r="C405" t="str">
        <f t="shared" si="114"/>
        <v>913</v>
      </c>
      <c r="D405" t="str">
        <f t="shared" si="110"/>
        <v>5</v>
      </c>
      <c r="E405" t="str">
        <f t="shared" si="110"/>
        <v>5</v>
      </c>
      <c r="F405" t="str">
        <f t="shared" si="110"/>
        <v>5</v>
      </c>
      <c r="G405" t="str">
        <f t="shared" si="110"/>
        <v>5</v>
      </c>
      <c r="H405" t="str">
        <f t="shared" si="110"/>
        <v>3</v>
      </c>
      <c r="I405">
        <f t="shared" si="125"/>
        <v>0</v>
      </c>
      <c r="J405">
        <f t="shared" si="125"/>
        <v>0</v>
      </c>
      <c r="K405">
        <f t="shared" si="125"/>
        <v>0</v>
      </c>
      <c r="L405">
        <f t="shared" si="125"/>
        <v>0</v>
      </c>
      <c r="M405">
        <f t="shared" si="125"/>
        <v>0</v>
      </c>
      <c r="N405">
        <f t="shared" si="125"/>
        <v>0</v>
      </c>
      <c r="O405">
        <f t="shared" si="125"/>
        <v>0</v>
      </c>
      <c r="P405">
        <f t="shared" si="125"/>
        <v>0</v>
      </c>
      <c r="Q405">
        <f t="shared" si="125"/>
        <v>0</v>
      </c>
      <c r="R405">
        <f t="shared" si="125"/>
        <v>4</v>
      </c>
      <c r="S405">
        <f t="shared" si="125"/>
        <v>0</v>
      </c>
      <c r="T405">
        <f t="shared" si="125"/>
        <v>1</v>
      </c>
      <c r="U405">
        <f t="shared" si="125"/>
        <v>0</v>
      </c>
      <c r="V405">
        <f t="shared" si="115"/>
        <v>5</v>
      </c>
      <c r="W405" t="str">
        <f>IF(L405&lt;&gt;0,VLOOKUP(V405,Joker!$B$1:$G$8,L405+1,FALSE),"")</f>
        <v/>
      </c>
      <c r="X405">
        <f t="shared" si="116"/>
        <v>5</v>
      </c>
      <c r="Y405">
        <f t="shared" si="117"/>
        <v>5</v>
      </c>
      <c r="Z405">
        <f t="shared" si="118"/>
        <v>5</v>
      </c>
      <c r="AA405">
        <f t="shared" si="119"/>
        <v>5</v>
      </c>
      <c r="AB405">
        <f t="shared" si="120"/>
        <v>5</v>
      </c>
      <c r="AC405">
        <f t="shared" si="121"/>
        <v>3</v>
      </c>
      <c r="AF405">
        <v>296</v>
      </c>
      <c r="AG405">
        <v>3</v>
      </c>
      <c r="AH405">
        <v>7</v>
      </c>
      <c r="AI405">
        <v>6</v>
      </c>
      <c r="AJ405">
        <v>7</v>
      </c>
      <c r="AK405">
        <v>13</v>
      </c>
      <c r="AL405">
        <v>7</v>
      </c>
      <c r="AM405">
        <f t="shared" si="123"/>
        <v>597</v>
      </c>
      <c r="AN405">
        <f t="shared" si="122"/>
        <v>176712</v>
      </c>
    </row>
    <row r="406" spans="1:40" x14ac:dyDescent="0.25">
      <c r="A406" t="s">
        <v>404</v>
      </c>
      <c r="B406" t="str">
        <f t="shared" si="113"/>
        <v>22J72</v>
      </c>
      <c r="C406" t="str">
        <f t="shared" si="114"/>
        <v>789</v>
      </c>
      <c r="D406" t="str">
        <f t="shared" si="110"/>
        <v>2</v>
      </c>
      <c r="E406" t="str">
        <f t="shared" si="110"/>
        <v>2</v>
      </c>
      <c r="F406" t="str">
        <f t="shared" si="110"/>
        <v>J</v>
      </c>
      <c r="G406" t="str">
        <f t="shared" si="110"/>
        <v>7</v>
      </c>
      <c r="H406" t="str">
        <f t="shared" si="110"/>
        <v>2</v>
      </c>
      <c r="I406">
        <f t="shared" si="125"/>
        <v>0</v>
      </c>
      <c r="J406">
        <f t="shared" si="125"/>
        <v>0</v>
      </c>
      <c r="K406">
        <f t="shared" si="125"/>
        <v>0</v>
      </c>
      <c r="L406">
        <f t="shared" si="125"/>
        <v>1</v>
      </c>
      <c r="M406">
        <f t="shared" si="125"/>
        <v>0</v>
      </c>
      <c r="N406">
        <f t="shared" si="125"/>
        <v>0</v>
      </c>
      <c r="O406">
        <f t="shared" si="125"/>
        <v>0</v>
      </c>
      <c r="P406">
        <f t="shared" si="125"/>
        <v>1</v>
      </c>
      <c r="Q406">
        <f t="shared" si="125"/>
        <v>0</v>
      </c>
      <c r="R406">
        <f t="shared" si="125"/>
        <v>0</v>
      </c>
      <c r="S406">
        <f t="shared" si="125"/>
        <v>0</v>
      </c>
      <c r="T406">
        <f t="shared" si="125"/>
        <v>0</v>
      </c>
      <c r="U406">
        <f t="shared" si="125"/>
        <v>3</v>
      </c>
      <c r="V406">
        <f t="shared" si="115"/>
        <v>3</v>
      </c>
      <c r="W406">
        <f>IF(L406&lt;&gt;0,VLOOKUP(V406,Joker!$B$1:$G$8,L406+1,FALSE),"")</f>
        <v>5</v>
      </c>
      <c r="X406">
        <f t="shared" si="116"/>
        <v>5</v>
      </c>
      <c r="Y406">
        <f t="shared" si="117"/>
        <v>2</v>
      </c>
      <c r="Z406">
        <f t="shared" si="118"/>
        <v>2</v>
      </c>
      <c r="AA406">
        <f t="shared" si="119"/>
        <v>1</v>
      </c>
      <c r="AB406">
        <f t="shared" si="120"/>
        <v>7</v>
      </c>
      <c r="AC406">
        <f t="shared" si="121"/>
        <v>2</v>
      </c>
      <c r="AF406">
        <v>307</v>
      </c>
      <c r="AG406">
        <v>3</v>
      </c>
      <c r="AH406">
        <v>7</v>
      </c>
      <c r="AI406">
        <v>6</v>
      </c>
      <c r="AJ406">
        <v>5</v>
      </c>
      <c r="AK406">
        <v>6</v>
      </c>
      <c r="AL406">
        <v>6</v>
      </c>
      <c r="AM406">
        <f t="shared" si="123"/>
        <v>596</v>
      </c>
      <c r="AN406">
        <f t="shared" si="122"/>
        <v>182972</v>
      </c>
    </row>
    <row r="407" spans="1:40" x14ac:dyDescent="0.25">
      <c r="A407" t="s">
        <v>405</v>
      </c>
      <c r="B407" t="str">
        <f t="shared" si="113"/>
        <v>AKK5Q</v>
      </c>
      <c r="C407" t="str">
        <f t="shared" si="114"/>
        <v>512</v>
      </c>
      <c r="D407" t="str">
        <f t="shared" si="110"/>
        <v>A</v>
      </c>
      <c r="E407" t="str">
        <f t="shared" si="110"/>
        <v>K</v>
      </c>
      <c r="F407" t="str">
        <f t="shared" si="110"/>
        <v>K</v>
      </c>
      <c r="G407" t="str">
        <f t="shared" si="110"/>
        <v>5</v>
      </c>
      <c r="H407" t="str">
        <f t="shared" si="110"/>
        <v>Q</v>
      </c>
      <c r="I407">
        <f t="shared" si="125"/>
        <v>1</v>
      </c>
      <c r="J407">
        <f t="shared" si="125"/>
        <v>2</v>
      </c>
      <c r="K407">
        <f t="shared" si="125"/>
        <v>1</v>
      </c>
      <c r="L407">
        <f t="shared" si="125"/>
        <v>0</v>
      </c>
      <c r="M407">
        <f t="shared" si="125"/>
        <v>0</v>
      </c>
      <c r="N407">
        <f t="shared" si="125"/>
        <v>0</v>
      </c>
      <c r="O407">
        <f t="shared" si="125"/>
        <v>0</v>
      </c>
      <c r="P407">
        <f t="shared" si="125"/>
        <v>0</v>
      </c>
      <c r="Q407">
        <f t="shared" si="125"/>
        <v>0</v>
      </c>
      <c r="R407">
        <f t="shared" si="125"/>
        <v>1</v>
      </c>
      <c r="S407">
        <f t="shared" si="125"/>
        <v>0</v>
      </c>
      <c r="T407">
        <f t="shared" si="125"/>
        <v>0</v>
      </c>
      <c r="U407">
        <f t="shared" si="125"/>
        <v>0</v>
      </c>
      <c r="V407">
        <f t="shared" si="115"/>
        <v>1</v>
      </c>
      <c r="W407" t="str">
        <f>IF(L407&lt;&gt;0,VLOOKUP(V407,Joker!$B$1:$G$8,L407+1,FALSE),"")</f>
        <v/>
      </c>
      <c r="X407">
        <f t="shared" si="116"/>
        <v>1</v>
      </c>
      <c r="Y407">
        <f t="shared" si="117"/>
        <v>14</v>
      </c>
      <c r="Z407">
        <f t="shared" si="118"/>
        <v>13</v>
      </c>
      <c r="AA407">
        <f t="shared" si="119"/>
        <v>13</v>
      </c>
      <c r="AB407">
        <f t="shared" si="120"/>
        <v>5</v>
      </c>
      <c r="AC407">
        <f t="shared" si="121"/>
        <v>12</v>
      </c>
      <c r="AF407">
        <v>509</v>
      </c>
      <c r="AG407">
        <v>3</v>
      </c>
      <c r="AH407">
        <v>7</v>
      </c>
      <c r="AI407">
        <v>6</v>
      </c>
      <c r="AJ407">
        <v>3</v>
      </c>
      <c r="AK407">
        <v>1</v>
      </c>
      <c r="AL407">
        <v>3</v>
      </c>
      <c r="AM407">
        <f t="shared" si="123"/>
        <v>595</v>
      </c>
      <c r="AN407">
        <f t="shared" si="122"/>
        <v>302855</v>
      </c>
    </row>
    <row r="408" spans="1:40" x14ac:dyDescent="0.25">
      <c r="A408" t="s">
        <v>406</v>
      </c>
      <c r="B408" t="str">
        <f t="shared" si="113"/>
        <v>T3T33</v>
      </c>
      <c r="C408" t="str">
        <f t="shared" si="114"/>
        <v>865</v>
      </c>
      <c r="D408" t="str">
        <f t="shared" si="110"/>
        <v>T</v>
      </c>
      <c r="E408" t="str">
        <f t="shared" si="110"/>
        <v>3</v>
      </c>
      <c r="F408" t="str">
        <f t="shared" si="110"/>
        <v>T</v>
      </c>
      <c r="G408" t="str">
        <f t="shared" si="110"/>
        <v>3</v>
      </c>
      <c r="H408" t="str">
        <f t="shared" si="110"/>
        <v>3</v>
      </c>
      <c r="I408">
        <f t="shared" si="125"/>
        <v>0</v>
      </c>
      <c r="J408">
        <f t="shared" si="125"/>
        <v>0</v>
      </c>
      <c r="K408">
        <f t="shared" si="125"/>
        <v>0</v>
      </c>
      <c r="L408">
        <f t="shared" si="125"/>
        <v>0</v>
      </c>
      <c r="M408">
        <f t="shared" si="125"/>
        <v>2</v>
      </c>
      <c r="N408">
        <f t="shared" si="125"/>
        <v>0</v>
      </c>
      <c r="O408">
        <f t="shared" si="125"/>
        <v>0</v>
      </c>
      <c r="P408">
        <f t="shared" si="125"/>
        <v>0</v>
      </c>
      <c r="Q408">
        <f t="shared" si="125"/>
        <v>0</v>
      </c>
      <c r="R408">
        <f t="shared" si="125"/>
        <v>0</v>
      </c>
      <c r="S408">
        <f t="shared" si="125"/>
        <v>0</v>
      </c>
      <c r="T408">
        <f t="shared" si="125"/>
        <v>3</v>
      </c>
      <c r="U408">
        <f t="shared" si="125"/>
        <v>0</v>
      </c>
      <c r="V408">
        <f t="shared" si="115"/>
        <v>4</v>
      </c>
      <c r="W408" t="str">
        <f>IF(L408&lt;&gt;0,VLOOKUP(V408,Joker!$B$1:$G$8,L408+1,FALSE),"")</f>
        <v/>
      </c>
      <c r="X408">
        <f t="shared" si="116"/>
        <v>4</v>
      </c>
      <c r="Y408">
        <f t="shared" si="117"/>
        <v>10</v>
      </c>
      <c r="Z408">
        <f t="shared" si="118"/>
        <v>3</v>
      </c>
      <c r="AA408">
        <f t="shared" si="119"/>
        <v>10</v>
      </c>
      <c r="AB408">
        <f t="shared" si="120"/>
        <v>3</v>
      </c>
      <c r="AC408">
        <f t="shared" si="121"/>
        <v>3</v>
      </c>
      <c r="AF408">
        <v>670</v>
      </c>
      <c r="AG408">
        <v>3</v>
      </c>
      <c r="AH408">
        <v>7</v>
      </c>
      <c r="AI408">
        <v>5</v>
      </c>
      <c r="AJ408">
        <v>7</v>
      </c>
      <c r="AK408">
        <v>4</v>
      </c>
      <c r="AL408">
        <v>7</v>
      </c>
      <c r="AM408">
        <f t="shared" si="123"/>
        <v>594</v>
      </c>
      <c r="AN408">
        <f t="shared" si="122"/>
        <v>397980</v>
      </c>
    </row>
    <row r="409" spans="1:40" x14ac:dyDescent="0.25">
      <c r="A409" t="s">
        <v>407</v>
      </c>
      <c r="B409" t="str">
        <f t="shared" si="113"/>
        <v>55QQ5</v>
      </c>
      <c r="C409" t="str">
        <f t="shared" si="114"/>
        <v>250</v>
      </c>
      <c r="D409" t="str">
        <f t="shared" si="110"/>
        <v>5</v>
      </c>
      <c r="E409" t="str">
        <f t="shared" si="110"/>
        <v>5</v>
      </c>
      <c r="F409" t="str">
        <f t="shared" si="110"/>
        <v>Q</v>
      </c>
      <c r="G409" t="str">
        <f t="shared" si="110"/>
        <v>Q</v>
      </c>
      <c r="H409" t="str">
        <f t="shared" si="110"/>
        <v>5</v>
      </c>
      <c r="I409">
        <f t="shared" si="125"/>
        <v>0</v>
      </c>
      <c r="J409">
        <f t="shared" si="125"/>
        <v>0</v>
      </c>
      <c r="K409">
        <f t="shared" si="125"/>
        <v>2</v>
      </c>
      <c r="L409">
        <f t="shared" si="125"/>
        <v>0</v>
      </c>
      <c r="M409">
        <f t="shared" si="125"/>
        <v>0</v>
      </c>
      <c r="N409">
        <f t="shared" si="125"/>
        <v>0</v>
      </c>
      <c r="O409">
        <f t="shared" si="125"/>
        <v>0</v>
      </c>
      <c r="P409">
        <f t="shared" si="125"/>
        <v>0</v>
      </c>
      <c r="Q409">
        <f t="shared" si="125"/>
        <v>0</v>
      </c>
      <c r="R409">
        <f t="shared" si="125"/>
        <v>3</v>
      </c>
      <c r="S409">
        <f t="shared" si="125"/>
        <v>0</v>
      </c>
      <c r="T409">
        <f t="shared" si="125"/>
        <v>0</v>
      </c>
      <c r="U409">
        <f t="shared" si="125"/>
        <v>0</v>
      </c>
      <c r="V409">
        <f t="shared" si="115"/>
        <v>4</v>
      </c>
      <c r="W409" t="str">
        <f>IF(L409&lt;&gt;0,VLOOKUP(V409,Joker!$B$1:$G$8,L409+1,FALSE),"")</f>
        <v/>
      </c>
      <c r="X409">
        <f t="shared" si="116"/>
        <v>4</v>
      </c>
      <c r="Y409">
        <f t="shared" si="117"/>
        <v>5</v>
      </c>
      <c r="Z409">
        <f t="shared" si="118"/>
        <v>5</v>
      </c>
      <c r="AA409">
        <f t="shared" si="119"/>
        <v>12</v>
      </c>
      <c r="AB409">
        <f t="shared" si="120"/>
        <v>12</v>
      </c>
      <c r="AC409">
        <f t="shared" si="121"/>
        <v>5</v>
      </c>
      <c r="AF409">
        <v>226</v>
      </c>
      <c r="AG409">
        <v>3</v>
      </c>
      <c r="AH409">
        <v>7</v>
      </c>
      <c r="AI409">
        <v>3</v>
      </c>
      <c r="AJ409">
        <v>2</v>
      </c>
      <c r="AK409">
        <v>2</v>
      </c>
      <c r="AL409">
        <v>2</v>
      </c>
      <c r="AM409">
        <f t="shared" si="123"/>
        <v>593</v>
      </c>
      <c r="AN409">
        <f t="shared" si="122"/>
        <v>134018</v>
      </c>
    </row>
    <row r="410" spans="1:40" x14ac:dyDescent="0.25">
      <c r="A410" t="s">
        <v>408</v>
      </c>
      <c r="B410" t="str">
        <f t="shared" si="113"/>
        <v>TJK6T</v>
      </c>
      <c r="C410" t="str">
        <f t="shared" si="114"/>
        <v>533</v>
      </c>
      <c r="D410" t="str">
        <f t="shared" si="110"/>
        <v>T</v>
      </c>
      <c r="E410" t="str">
        <f t="shared" si="110"/>
        <v>J</v>
      </c>
      <c r="F410" t="str">
        <f t="shared" si="110"/>
        <v>K</v>
      </c>
      <c r="G410" t="str">
        <f t="shared" si="110"/>
        <v>6</v>
      </c>
      <c r="H410" t="str">
        <f t="shared" si="110"/>
        <v>T</v>
      </c>
      <c r="I410">
        <f t="shared" si="125"/>
        <v>0</v>
      </c>
      <c r="J410">
        <f t="shared" si="125"/>
        <v>1</v>
      </c>
      <c r="K410">
        <f t="shared" si="125"/>
        <v>0</v>
      </c>
      <c r="L410">
        <f t="shared" si="125"/>
        <v>1</v>
      </c>
      <c r="M410">
        <f t="shared" si="125"/>
        <v>2</v>
      </c>
      <c r="N410">
        <f t="shared" si="125"/>
        <v>0</v>
      </c>
      <c r="O410">
        <f t="shared" si="125"/>
        <v>0</v>
      </c>
      <c r="P410">
        <f t="shared" si="125"/>
        <v>0</v>
      </c>
      <c r="Q410">
        <f t="shared" si="125"/>
        <v>1</v>
      </c>
      <c r="R410">
        <f t="shared" si="125"/>
        <v>0</v>
      </c>
      <c r="S410">
        <f t="shared" si="125"/>
        <v>0</v>
      </c>
      <c r="T410">
        <f t="shared" si="125"/>
        <v>0</v>
      </c>
      <c r="U410">
        <f t="shared" si="125"/>
        <v>0</v>
      </c>
      <c r="V410">
        <f t="shared" si="115"/>
        <v>1</v>
      </c>
      <c r="W410">
        <f>IF(L410&lt;&gt;0,VLOOKUP(V410,Joker!$B$1:$G$8,L410+1,FALSE),"")</f>
        <v>3</v>
      </c>
      <c r="X410">
        <f t="shared" si="116"/>
        <v>3</v>
      </c>
      <c r="Y410">
        <f t="shared" si="117"/>
        <v>10</v>
      </c>
      <c r="Z410">
        <f t="shared" si="118"/>
        <v>1</v>
      </c>
      <c r="AA410">
        <f t="shared" si="119"/>
        <v>13</v>
      </c>
      <c r="AB410">
        <f t="shared" si="120"/>
        <v>6</v>
      </c>
      <c r="AC410">
        <f t="shared" si="121"/>
        <v>10</v>
      </c>
      <c r="AF410">
        <v>316</v>
      </c>
      <c r="AG410">
        <v>3</v>
      </c>
      <c r="AH410">
        <v>7</v>
      </c>
      <c r="AI410">
        <v>2</v>
      </c>
      <c r="AJ410">
        <v>7</v>
      </c>
      <c r="AK410">
        <v>7</v>
      </c>
      <c r="AL410">
        <v>6</v>
      </c>
      <c r="AM410">
        <f t="shared" si="123"/>
        <v>592</v>
      </c>
      <c r="AN410">
        <f t="shared" si="122"/>
        <v>187072</v>
      </c>
    </row>
    <row r="411" spans="1:40" x14ac:dyDescent="0.25">
      <c r="A411" t="s">
        <v>409</v>
      </c>
      <c r="B411" t="str">
        <f t="shared" si="113"/>
        <v>QTQK2</v>
      </c>
      <c r="C411" t="str">
        <f t="shared" si="114"/>
        <v>986</v>
      </c>
      <c r="D411" t="str">
        <f t="shared" si="110"/>
        <v>Q</v>
      </c>
      <c r="E411" t="str">
        <f t="shared" si="110"/>
        <v>T</v>
      </c>
      <c r="F411" t="str">
        <f t="shared" si="110"/>
        <v>Q</v>
      </c>
      <c r="G411" t="str">
        <f t="shared" si="110"/>
        <v>K</v>
      </c>
      <c r="H411" t="str">
        <f t="shared" si="110"/>
        <v>2</v>
      </c>
      <c r="I411">
        <f t="shared" si="125"/>
        <v>0</v>
      </c>
      <c r="J411">
        <f t="shared" si="125"/>
        <v>1</v>
      </c>
      <c r="K411">
        <f t="shared" si="125"/>
        <v>2</v>
      </c>
      <c r="L411">
        <f t="shared" si="125"/>
        <v>0</v>
      </c>
      <c r="M411">
        <f t="shared" si="125"/>
        <v>1</v>
      </c>
      <c r="N411">
        <f t="shared" si="125"/>
        <v>0</v>
      </c>
      <c r="O411">
        <f t="shared" si="125"/>
        <v>0</v>
      </c>
      <c r="P411">
        <f t="shared" si="125"/>
        <v>0</v>
      </c>
      <c r="Q411">
        <f t="shared" si="125"/>
        <v>0</v>
      </c>
      <c r="R411">
        <f t="shared" si="125"/>
        <v>0</v>
      </c>
      <c r="S411">
        <f t="shared" si="125"/>
        <v>0</v>
      </c>
      <c r="T411">
        <f t="shared" si="125"/>
        <v>0</v>
      </c>
      <c r="U411">
        <f t="shared" si="125"/>
        <v>1</v>
      </c>
      <c r="V411">
        <f t="shared" si="115"/>
        <v>1</v>
      </c>
      <c r="W411" t="str">
        <f>IF(L411&lt;&gt;0,VLOOKUP(V411,Joker!$B$1:$G$8,L411+1,FALSE),"")</f>
        <v/>
      </c>
      <c r="X411">
        <f t="shared" si="116"/>
        <v>1</v>
      </c>
      <c r="Y411">
        <f t="shared" si="117"/>
        <v>12</v>
      </c>
      <c r="Z411">
        <f t="shared" si="118"/>
        <v>10</v>
      </c>
      <c r="AA411">
        <f t="shared" si="119"/>
        <v>12</v>
      </c>
      <c r="AB411">
        <f t="shared" si="120"/>
        <v>13</v>
      </c>
      <c r="AC411">
        <f t="shared" si="121"/>
        <v>2</v>
      </c>
      <c r="AF411">
        <v>996</v>
      </c>
      <c r="AG411">
        <v>3</v>
      </c>
      <c r="AH411">
        <v>7</v>
      </c>
      <c r="AI411">
        <v>1</v>
      </c>
      <c r="AJ411">
        <v>13</v>
      </c>
      <c r="AK411">
        <v>5</v>
      </c>
      <c r="AL411">
        <v>1</v>
      </c>
      <c r="AM411">
        <f t="shared" si="123"/>
        <v>591</v>
      </c>
      <c r="AN411">
        <f t="shared" si="122"/>
        <v>588636</v>
      </c>
    </row>
    <row r="412" spans="1:40" x14ac:dyDescent="0.25">
      <c r="A412" t="s">
        <v>410</v>
      </c>
      <c r="B412" t="str">
        <f t="shared" si="113"/>
        <v>87234</v>
      </c>
      <c r="C412" t="str">
        <f t="shared" si="114"/>
        <v>460</v>
      </c>
      <c r="D412" t="str">
        <f t="shared" si="110"/>
        <v>8</v>
      </c>
      <c r="E412" t="str">
        <f t="shared" si="110"/>
        <v>7</v>
      </c>
      <c r="F412" t="str">
        <f t="shared" si="110"/>
        <v>2</v>
      </c>
      <c r="G412" t="str">
        <f t="shared" si="110"/>
        <v>3</v>
      </c>
      <c r="H412" t="str">
        <f t="shared" si="110"/>
        <v>4</v>
      </c>
      <c r="I412">
        <f t="shared" si="125"/>
        <v>0</v>
      </c>
      <c r="J412">
        <f t="shared" si="125"/>
        <v>0</v>
      </c>
      <c r="K412">
        <f t="shared" si="125"/>
        <v>0</v>
      </c>
      <c r="L412">
        <f t="shared" si="125"/>
        <v>0</v>
      </c>
      <c r="M412">
        <f t="shared" si="125"/>
        <v>0</v>
      </c>
      <c r="N412">
        <f t="shared" si="125"/>
        <v>0</v>
      </c>
      <c r="O412">
        <f t="shared" si="125"/>
        <v>1</v>
      </c>
      <c r="P412">
        <f t="shared" si="125"/>
        <v>1</v>
      </c>
      <c r="Q412">
        <f t="shared" si="125"/>
        <v>0</v>
      </c>
      <c r="R412">
        <f t="shared" si="125"/>
        <v>0</v>
      </c>
      <c r="S412">
        <f t="shared" si="125"/>
        <v>1</v>
      </c>
      <c r="T412">
        <f t="shared" si="125"/>
        <v>1</v>
      </c>
      <c r="U412">
        <f t="shared" si="125"/>
        <v>1</v>
      </c>
      <c r="V412">
        <f t="shared" si="115"/>
        <v>0</v>
      </c>
      <c r="W412" t="str">
        <f>IF(L412&lt;&gt;0,VLOOKUP(V412,Joker!$B$1:$G$8,L412+1,FALSE),"")</f>
        <v/>
      </c>
      <c r="X412">
        <f t="shared" si="116"/>
        <v>0</v>
      </c>
      <c r="Y412">
        <f t="shared" si="117"/>
        <v>8</v>
      </c>
      <c r="Z412">
        <f t="shared" si="118"/>
        <v>7</v>
      </c>
      <c r="AA412">
        <f t="shared" si="119"/>
        <v>2</v>
      </c>
      <c r="AB412">
        <f t="shared" si="120"/>
        <v>3</v>
      </c>
      <c r="AC412">
        <f t="shared" si="121"/>
        <v>4</v>
      </c>
      <c r="AF412">
        <v>330</v>
      </c>
      <c r="AG412">
        <v>3</v>
      </c>
      <c r="AH412">
        <v>6</v>
      </c>
      <c r="AI412">
        <v>13</v>
      </c>
      <c r="AJ412">
        <v>13</v>
      </c>
      <c r="AK412">
        <v>13</v>
      </c>
      <c r="AL412">
        <v>9</v>
      </c>
      <c r="AM412">
        <f t="shared" si="123"/>
        <v>590</v>
      </c>
      <c r="AN412">
        <f t="shared" si="122"/>
        <v>194700</v>
      </c>
    </row>
    <row r="413" spans="1:40" x14ac:dyDescent="0.25">
      <c r="A413" t="s">
        <v>411</v>
      </c>
      <c r="B413" t="str">
        <f t="shared" si="113"/>
        <v>7A772</v>
      </c>
      <c r="C413" t="str">
        <f t="shared" si="114"/>
        <v>499</v>
      </c>
      <c r="D413" t="str">
        <f t="shared" si="110"/>
        <v>7</v>
      </c>
      <c r="E413" t="str">
        <f t="shared" si="110"/>
        <v>A</v>
      </c>
      <c r="F413" t="str">
        <f t="shared" si="110"/>
        <v>7</v>
      </c>
      <c r="G413" t="str">
        <f t="shared" si="110"/>
        <v>7</v>
      </c>
      <c r="H413" t="str">
        <f t="shared" si="110"/>
        <v>2</v>
      </c>
      <c r="I413">
        <f t="shared" si="125"/>
        <v>1</v>
      </c>
      <c r="J413">
        <f t="shared" si="125"/>
        <v>0</v>
      </c>
      <c r="K413">
        <f t="shared" si="125"/>
        <v>0</v>
      </c>
      <c r="L413">
        <f t="shared" si="125"/>
        <v>0</v>
      </c>
      <c r="M413">
        <f t="shared" si="125"/>
        <v>0</v>
      </c>
      <c r="N413">
        <f t="shared" si="125"/>
        <v>0</v>
      </c>
      <c r="O413">
        <f t="shared" si="125"/>
        <v>0</v>
      </c>
      <c r="P413">
        <f t="shared" si="125"/>
        <v>3</v>
      </c>
      <c r="Q413">
        <f t="shared" si="125"/>
        <v>0</v>
      </c>
      <c r="R413">
        <f t="shared" si="125"/>
        <v>0</v>
      </c>
      <c r="S413">
        <f t="shared" si="125"/>
        <v>0</v>
      </c>
      <c r="T413">
        <f t="shared" si="125"/>
        <v>0</v>
      </c>
      <c r="U413">
        <f t="shared" si="125"/>
        <v>1</v>
      </c>
      <c r="V413">
        <f t="shared" si="115"/>
        <v>3</v>
      </c>
      <c r="W413" t="str">
        <f>IF(L413&lt;&gt;0,VLOOKUP(V413,Joker!$B$1:$G$8,L413+1,FALSE),"")</f>
        <v/>
      </c>
      <c r="X413">
        <f t="shared" si="116"/>
        <v>3</v>
      </c>
      <c r="Y413">
        <f t="shared" si="117"/>
        <v>7</v>
      </c>
      <c r="Z413">
        <f t="shared" si="118"/>
        <v>14</v>
      </c>
      <c r="AA413">
        <f t="shared" si="119"/>
        <v>7</v>
      </c>
      <c r="AB413">
        <f t="shared" si="120"/>
        <v>7</v>
      </c>
      <c r="AC413">
        <f t="shared" si="121"/>
        <v>2</v>
      </c>
      <c r="AF413">
        <v>521</v>
      </c>
      <c r="AG413">
        <v>3</v>
      </c>
      <c r="AH413">
        <v>6</v>
      </c>
      <c r="AI413">
        <v>10</v>
      </c>
      <c r="AJ413">
        <v>13</v>
      </c>
      <c r="AK413">
        <v>10</v>
      </c>
      <c r="AL413">
        <v>10</v>
      </c>
      <c r="AM413">
        <f t="shared" si="123"/>
        <v>589</v>
      </c>
      <c r="AN413">
        <f t="shared" si="122"/>
        <v>306869</v>
      </c>
    </row>
    <row r="414" spans="1:40" x14ac:dyDescent="0.25">
      <c r="A414" t="s">
        <v>412</v>
      </c>
      <c r="B414" t="str">
        <f t="shared" si="113"/>
        <v>64666</v>
      </c>
      <c r="C414" t="str">
        <f t="shared" si="114"/>
        <v>165</v>
      </c>
      <c r="D414" t="str">
        <f t="shared" si="110"/>
        <v>6</v>
      </c>
      <c r="E414" t="str">
        <f t="shared" si="110"/>
        <v>4</v>
      </c>
      <c r="F414" t="str">
        <f t="shared" si="110"/>
        <v>6</v>
      </c>
      <c r="G414" t="str">
        <f t="shared" si="110"/>
        <v>6</v>
      </c>
      <c r="H414" t="str">
        <f t="shared" si="110"/>
        <v>6</v>
      </c>
      <c r="I414">
        <f t="shared" si="125"/>
        <v>0</v>
      </c>
      <c r="J414">
        <f t="shared" si="125"/>
        <v>0</v>
      </c>
      <c r="K414">
        <f t="shared" si="125"/>
        <v>0</v>
      </c>
      <c r="L414">
        <f t="shared" si="125"/>
        <v>0</v>
      </c>
      <c r="M414">
        <f t="shared" si="125"/>
        <v>0</v>
      </c>
      <c r="N414">
        <f t="shared" si="125"/>
        <v>0</v>
      </c>
      <c r="O414">
        <f t="shared" si="125"/>
        <v>0</v>
      </c>
      <c r="P414">
        <f t="shared" si="125"/>
        <v>0</v>
      </c>
      <c r="Q414">
        <f t="shared" si="125"/>
        <v>4</v>
      </c>
      <c r="R414">
        <f t="shared" si="125"/>
        <v>0</v>
      </c>
      <c r="S414">
        <f t="shared" si="125"/>
        <v>1</v>
      </c>
      <c r="T414">
        <f t="shared" si="125"/>
        <v>0</v>
      </c>
      <c r="U414">
        <f t="shared" si="125"/>
        <v>0</v>
      </c>
      <c r="V414">
        <f t="shared" si="115"/>
        <v>5</v>
      </c>
      <c r="W414" t="str">
        <f>IF(L414&lt;&gt;0,VLOOKUP(V414,Joker!$B$1:$G$8,L414+1,FALSE),"")</f>
        <v/>
      </c>
      <c r="X414">
        <f t="shared" si="116"/>
        <v>5</v>
      </c>
      <c r="Y414">
        <f t="shared" si="117"/>
        <v>6</v>
      </c>
      <c r="Z414">
        <f t="shared" si="118"/>
        <v>4</v>
      </c>
      <c r="AA414">
        <f t="shared" si="119"/>
        <v>6</v>
      </c>
      <c r="AB414">
        <f t="shared" si="120"/>
        <v>6</v>
      </c>
      <c r="AC414">
        <f t="shared" si="121"/>
        <v>6</v>
      </c>
      <c r="AF414">
        <v>938</v>
      </c>
      <c r="AG414">
        <v>3</v>
      </c>
      <c r="AH414">
        <v>6</v>
      </c>
      <c r="AI414">
        <v>10</v>
      </c>
      <c r="AJ414">
        <v>6</v>
      </c>
      <c r="AK414">
        <v>5</v>
      </c>
      <c r="AL414">
        <v>6</v>
      </c>
      <c r="AM414">
        <f t="shared" si="123"/>
        <v>588</v>
      </c>
      <c r="AN414">
        <f t="shared" si="122"/>
        <v>551544</v>
      </c>
    </row>
    <row r="415" spans="1:40" x14ac:dyDescent="0.25">
      <c r="A415" t="s">
        <v>413</v>
      </c>
      <c r="B415" t="str">
        <f t="shared" si="113"/>
        <v>97777</v>
      </c>
      <c r="C415" t="str">
        <f t="shared" si="114"/>
        <v>528</v>
      </c>
      <c r="D415" t="str">
        <f t="shared" si="110"/>
        <v>9</v>
      </c>
      <c r="E415" t="str">
        <f t="shared" si="110"/>
        <v>7</v>
      </c>
      <c r="F415" t="str">
        <f t="shared" si="110"/>
        <v>7</v>
      </c>
      <c r="G415" t="str">
        <f t="shared" si="110"/>
        <v>7</v>
      </c>
      <c r="H415" t="str">
        <f t="shared" si="110"/>
        <v>7</v>
      </c>
      <c r="I415">
        <f t="shared" si="125"/>
        <v>0</v>
      </c>
      <c r="J415">
        <f t="shared" si="125"/>
        <v>0</v>
      </c>
      <c r="K415">
        <f t="shared" si="125"/>
        <v>0</v>
      </c>
      <c r="L415">
        <f t="shared" si="125"/>
        <v>0</v>
      </c>
      <c r="M415">
        <f t="shared" si="125"/>
        <v>0</v>
      </c>
      <c r="N415">
        <f t="shared" si="125"/>
        <v>1</v>
      </c>
      <c r="O415">
        <f t="shared" si="125"/>
        <v>0</v>
      </c>
      <c r="P415">
        <f t="shared" si="125"/>
        <v>4</v>
      </c>
      <c r="Q415">
        <f t="shared" si="125"/>
        <v>0</v>
      </c>
      <c r="R415">
        <f t="shared" si="125"/>
        <v>0</v>
      </c>
      <c r="S415">
        <f t="shared" si="125"/>
        <v>0</v>
      </c>
      <c r="T415">
        <f t="shared" si="125"/>
        <v>0</v>
      </c>
      <c r="U415">
        <f t="shared" si="125"/>
        <v>0</v>
      </c>
      <c r="V415">
        <f t="shared" si="115"/>
        <v>5</v>
      </c>
      <c r="W415" t="str">
        <f>IF(L415&lt;&gt;0,VLOOKUP(V415,Joker!$B$1:$G$8,L415+1,FALSE),"")</f>
        <v/>
      </c>
      <c r="X415">
        <f t="shared" si="116"/>
        <v>5</v>
      </c>
      <c r="Y415">
        <f t="shared" si="117"/>
        <v>9</v>
      </c>
      <c r="Z415">
        <f t="shared" si="118"/>
        <v>7</v>
      </c>
      <c r="AA415">
        <f t="shared" si="119"/>
        <v>7</v>
      </c>
      <c r="AB415">
        <f t="shared" si="120"/>
        <v>7</v>
      </c>
      <c r="AC415">
        <f t="shared" si="121"/>
        <v>7</v>
      </c>
      <c r="AF415">
        <v>397</v>
      </c>
      <c r="AG415">
        <v>3</v>
      </c>
      <c r="AH415">
        <v>6</v>
      </c>
      <c r="AI415">
        <v>9</v>
      </c>
      <c r="AJ415">
        <v>9</v>
      </c>
      <c r="AK415">
        <v>3</v>
      </c>
      <c r="AL415">
        <v>9</v>
      </c>
      <c r="AM415">
        <f t="shared" si="123"/>
        <v>587</v>
      </c>
      <c r="AN415">
        <f t="shared" si="122"/>
        <v>233039</v>
      </c>
    </row>
    <row r="416" spans="1:40" x14ac:dyDescent="0.25">
      <c r="A416" t="s">
        <v>414</v>
      </c>
      <c r="B416" t="str">
        <f t="shared" si="113"/>
        <v>99Q9Q</v>
      </c>
      <c r="C416" t="str">
        <f t="shared" si="114"/>
        <v>874</v>
      </c>
      <c r="D416" t="str">
        <f t="shared" si="110"/>
        <v>9</v>
      </c>
      <c r="E416" t="str">
        <f t="shared" si="110"/>
        <v>9</v>
      </c>
      <c r="F416" t="str">
        <f t="shared" si="110"/>
        <v>Q</v>
      </c>
      <c r="G416" t="str">
        <f t="shared" si="110"/>
        <v>9</v>
      </c>
      <c r="H416" t="str">
        <f t="shared" si="110"/>
        <v>Q</v>
      </c>
      <c r="I416">
        <f t="shared" si="125"/>
        <v>0</v>
      </c>
      <c r="J416">
        <f t="shared" si="125"/>
        <v>0</v>
      </c>
      <c r="K416">
        <f t="shared" si="125"/>
        <v>2</v>
      </c>
      <c r="L416">
        <f t="shared" si="125"/>
        <v>0</v>
      </c>
      <c r="M416">
        <f t="shared" si="125"/>
        <v>0</v>
      </c>
      <c r="N416">
        <f t="shared" si="125"/>
        <v>3</v>
      </c>
      <c r="O416">
        <f t="shared" si="125"/>
        <v>0</v>
      </c>
      <c r="P416">
        <f t="shared" si="125"/>
        <v>0</v>
      </c>
      <c r="Q416">
        <f t="shared" si="125"/>
        <v>0</v>
      </c>
      <c r="R416">
        <f t="shared" si="125"/>
        <v>0</v>
      </c>
      <c r="S416">
        <f t="shared" si="125"/>
        <v>0</v>
      </c>
      <c r="T416">
        <f t="shared" si="125"/>
        <v>0</v>
      </c>
      <c r="U416">
        <f t="shared" ref="U416" si="126">COUNTIF($D416:$H416,U$1)</f>
        <v>0</v>
      </c>
      <c r="V416">
        <f t="shared" si="115"/>
        <v>4</v>
      </c>
      <c r="W416" t="str">
        <f>IF(L416&lt;&gt;0,VLOOKUP(V416,Joker!$B$1:$G$8,L416+1,FALSE),"")</f>
        <v/>
      </c>
      <c r="X416">
        <f t="shared" si="116"/>
        <v>4</v>
      </c>
      <c r="Y416">
        <f t="shared" si="117"/>
        <v>9</v>
      </c>
      <c r="Z416">
        <f t="shared" si="118"/>
        <v>9</v>
      </c>
      <c r="AA416">
        <f t="shared" si="119"/>
        <v>12</v>
      </c>
      <c r="AB416">
        <f t="shared" si="120"/>
        <v>9</v>
      </c>
      <c r="AC416">
        <f t="shared" si="121"/>
        <v>12</v>
      </c>
      <c r="AF416">
        <v>256</v>
      </c>
      <c r="AG416">
        <v>3</v>
      </c>
      <c r="AH416">
        <v>6</v>
      </c>
      <c r="AI416">
        <v>8</v>
      </c>
      <c r="AJ416">
        <v>8</v>
      </c>
      <c r="AK416">
        <v>8</v>
      </c>
      <c r="AL416">
        <v>5</v>
      </c>
      <c r="AM416">
        <f t="shared" si="123"/>
        <v>586</v>
      </c>
      <c r="AN416">
        <f t="shared" si="122"/>
        <v>150016</v>
      </c>
    </row>
    <row r="417" spans="1:40" x14ac:dyDescent="0.25">
      <c r="A417" t="s">
        <v>415</v>
      </c>
      <c r="B417" t="str">
        <f t="shared" si="113"/>
        <v>32A26</v>
      </c>
      <c r="C417" t="str">
        <f t="shared" si="114"/>
        <v>29</v>
      </c>
      <c r="D417" t="str">
        <f t="shared" si="110"/>
        <v>3</v>
      </c>
      <c r="E417" t="str">
        <f t="shared" si="110"/>
        <v>2</v>
      </c>
      <c r="F417" t="str">
        <f t="shared" si="110"/>
        <v>A</v>
      </c>
      <c r="G417" t="str">
        <f t="shared" si="110"/>
        <v>2</v>
      </c>
      <c r="H417" t="str">
        <f t="shared" si="110"/>
        <v>6</v>
      </c>
      <c r="I417">
        <f t="shared" ref="I417:U436" si="127">COUNTIF($D417:$H417,I$1)</f>
        <v>1</v>
      </c>
      <c r="J417">
        <f t="shared" si="127"/>
        <v>0</v>
      </c>
      <c r="K417">
        <f t="shared" si="127"/>
        <v>0</v>
      </c>
      <c r="L417">
        <f t="shared" si="127"/>
        <v>0</v>
      </c>
      <c r="M417">
        <f t="shared" si="127"/>
        <v>0</v>
      </c>
      <c r="N417">
        <f t="shared" si="127"/>
        <v>0</v>
      </c>
      <c r="O417">
        <f t="shared" si="127"/>
        <v>0</v>
      </c>
      <c r="P417">
        <f t="shared" si="127"/>
        <v>0</v>
      </c>
      <c r="Q417">
        <f t="shared" si="127"/>
        <v>1</v>
      </c>
      <c r="R417">
        <f t="shared" si="127"/>
        <v>0</v>
      </c>
      <c r="S417">
        <f t="shared" si="127"/>
        <v>0</v>
      </c>
      <c r="T417">
        <f t="shared" si="127"/>
        <v>1</v>
      </c>
      <c r="U417">
        <f t="shared" si="127"/>
        <v>2</v>
      </c>
      <c r="V417">
        <f t="shared" si="115"/>
        <v>1</v>
      </c>
      <c r="W417" t="str">
        <f>IF(L417&lt;&gt;0,VLOOKUP(V417,Joker!$B$1:$G$8,L417+1,FALSE),"")</f>
        <v/>
      </c>
      <c r="X417">
        <f t="shared" si="116"/>
        <v>1</v>
      </c>
      <c r="Y417">
        <f t="shared" si="117"/>
        <v>3</v>
      </c>
      <c r="Z417">
        <f t="shared" si="118"/>
        <v>2</v>
      </c>
      <c r="AA417">
        <f t="shared" si="119"/>
        <v>14</v>
      </c>
      <c r="AB417">
        <f t="shared" si="120"/>
        <v>2</v>
      </c>
      <c r="AC417">
        <f t="shared" si="121"/>
        <v>6</v>
      </c>
      <c r="AF417">
        <v>599</v>
      </c>
      <c r="AG417">
        <v>3</v>
      </c>
      <c r="AH417">
        <v>6</v>
      </c>
      <c r="AI417">
        <v>8</v>
      </c>
      <c r="AJ417">
        <v>8</v>
      </c>
      <c r="AK417">
        <v>7</v>
      </c>
      <c r="AL417">
        <v>8</v>
      </c>
      <c r="AM417">
        <f t="shared" si="123"/>
        <v>585</v>
      </c>
      <c r="AN417">
        <f t="shared" si="122"/>
        <v>350415</v>
      </c>
    </row>
    <row r="418" spans="1:40" x14ac:dyDescent="0.25">
      <c r="A418" t="s">
        <v>416</v>
      </c>
      <c r="B418" t="str">
        <f t="shared" si="113"/>
        <v>3T33Q</v>
      </c>
      <c r="C418" t="str">
        <f t="shared" si="114"/>
        <v>258</v>
      </c>
      <c r="D418" t="str">
        <f t="shared" si="110"/>
        <v>3</v>
      </c>
      <c r="E418" t="str">
        <f t="shared" si="110"/>
        <v>T</v>
      </c>
      <c r="F418" t="str">
        <f t="shared" si="110"/>
        <v>3</v>
      </c>
      <c r="G418" t="str">
        <f t="shared" si="110"/>
        <v>3</v>
      </c>
      <c r="H418" t="str">
        <f t="shared" si="110"/>
        <v>Q</v>
      </c>
      <c r="I418">
        <f t="shared" si="127"/>
        <v>0</v>
      </c>
      <c r="J418">
        <f t="shared" si="127"/>
        <v>0</v>
      </c>
      <c r="K418">
        <f t="shared" si="127"/>
        <v>1</v>
      </c>
      <c r="L418">
        <f t="shared" si="127"/>
        <v>0</v>
      </c>
      <c r="M418">
        <f t="shared" si="127"/>
        <v>1</v>
      </c>
      <c r="N418">
        <f t="shared" si="127"/>
        <v>0</v>
      </c>
      <c r="O418">
        <f t="shared" si="127"/>
        <v>0</v>
      </c>
      <c r="P418">
        <f t="shared" si="127"/>
        <v>0</v>
      </c>
      <c r="Q418">
        <f t="shared" si="127"/>
        <v>0</v>
      </c>
      <c r="R418">
        <f t="shared" si="127"/>
        <v>0</v>
      </c>
      <c r="S418">
        <f t="shared" si="127"/>
        <v>0</v>
      </c>
      <c r="T418">
        <f t="shared" si="127"/>
        <v>3</v>
      </c>
      <c r="U418">
        <f t="shared" si="127"/>
        <v>0</v>
      </c>
      <c r="V418">
        <f t="shared" si="115"/>
        <v>3</v>
      </c>
      <c r="W418" t="str">
        <f>IF(L418&lt;&gt;0,VLOOKUP(V418,Joker!$B$1:$G$8,L418+1,FALSE),"")</f>
        <v/>
      </c>
      <c r="X418">
        <f t="shared" si="116"/>
        <v>3</v>
      </c>
      <c r="Y418">
        <f t="shared" si="117"/>
        <v>3</v>
      </c>
      <c r="Z418">
        <f t="shared" si="118"/>
        <v>10</v>
      </c>
      <c r="AA418">
        <f t="shared" si="119"/>
        <v>3</v>
      </c>
      <c r="AB418">
        <f t="shared" si="120"/>
        <v>3</v>
      </c>
      <c r="AC418">
        <f t="shared" si="121"/>
        <v>12</v>
      </c>
      <c r="AF418">
        <v>471</v>
      </c>
      <c r="AG418">
        <v>3</v>
      </c>
      <c r="AH418">
        <v>6</v>
      </c>
      <c r="AI418">
        <v>8</v>
      </c>
      <c r="AJ418">
        <v>6</v>
      </c>
      <c r="AK418">
        <v>6</v>
      </c>
      <c r="AL418">
        <v>2</v>
      </c>
      <c r="AM418">
        <f t="shared" si="123"/>
        <v>584</v>
      </c>
      <c r="AN418">
        <f t="shared" si="122"/>
        <v>275064</v>
      </c>
    </row>
    <row r="419" spans="1:40" x14ac:dyDescent="0.25">
      <c r="A419" t="s">
        <v>417</v>
      </c>
      <c r="B419" t="str">
        <f t="shared" si="113"/>
        <v>K4947</v>
      </c>
      <c r="C419" t="str">
        <f t="shared" si="114"/>
        <v>1000</v>
      </c>
      <c r="D419" t="str">
        <f t="shared" si="110"/>
        <v>K</v>
      </c>
      <c r="E419" t="str">
        <f t="shared" si="110"/>
        <v>4</v>
      </c>
      <c r="F419" t="str">
        <f t="shared" si="110"/>
        <v>9</v>
      </c>
      <c r="G419" t="str">
        <f t="shared" si="110"/>
        <v>4</v>
      </c>
      <c r="H419" t="str">
        <f t="shared" si="110"/>
        <v>7</v>
      </c>
      <c r="I419">
        <f t="shared" si="127"/>
        <v>0</v>
      </c>
      <c r="J419">
        <f t="shared" si="127"/>
        <v>1</v>
      </c>
      <c r="K419">
        <f t="shared" si="127"/>
        <v>0</v>
      </c>
      <c r="L419">
        <f t="shared" si="127"/>
        <v>0</v>
      </c>
      <c r="M419">
        <f t="shared" si="127"/>
        <v>0</v>
      </c>
      <c r="N419">
        <f t="shared" si="127"/>
        <v>1</v>
      </c>
      <c r="O419">
        <f t="shared" si="127"/>
        <v>0</v>
      </c>
      <c r="P419">
        <f t="shared" si="127"/>
        <v>1</v>
      </c>
      <c r="Q419">
        <f t="shared" si="127"/>
        <v>0</v>
      </c>
      <c r="R419">
        <f t="shared" si="127"/>
        <v>0</v>
      </c>
      <c r="S419">
        <f t="shared" si="127"/>
        <v>2</v>
      </c>
      <c r="T419">
        <f t="shared" si="127"/>
        <v>0</v>
      </c>
      <c r="U419">
        <f t="shared" si="127"/>
        <v>0</v>
      </c>
      <c r="V419">
        <f t="shared" si="115"/>
        <v>1</v>
      </c>
      <c r="W419" t="str">
        <f>IF(L419&lt;&gt;0,VLOOKUP(V419,Joker!$B$1:$G$8,L419+1,FALSE),"")</f>
        <v/>
      </c>
      <c r="X419">
        <f t="shared" si="116"/>
        <v>1</v>
      </c>
      <c r="Y419">
        <f t="shared" si="117"/>
        <v>13</v>
      </c>
      <c r="Z419">
        <f t="shared" si="118"/>
        <v>4</v>
      </c>
      <c r="AA419">
        <f t="shared" si="119"/>
        <v>9</v>
      </c>
      <c r="AB419">
        <f t="shared" si="120"/>
        <v>4</v>
      </c>
      <c r="AC419">
        <f t="shared" si="121"/>
        <v>7</v>
      </c>
      <c r="AF419">
        <v>52</v>
      </c>
      <c r="AG419">
        <v>3</v>
      </c>
      <c r="AH419">
        <v>6</v>
      </c>
      <c r="AI419">
        <v>7</v>
      </c>
      <c r="AJ419">
        <v>10</v>
      </c>
      <c r="AK419">
        <v>6</v>
      </c>
      <c r="AL419">
        <v>6</v>
      </c>
      <c r="AM419">
        <f t="shared" si="123"/>
        <v>583</v>
      </c>
      <c r="AN419">
        <f t="shared" si="122"/>
        <v>30316</v>
      </c>
    </row>
    <row r="420" spans="1:40" x14ac:dyDescent="0.25">
      <c r="A420" t="s">
        <v>418</v>
      </c>
      <c r="B420" t="str">
        <f t="shared" si="113"/>
        <v>J73T8</v>
      </c>
      <c r="C420" t="str">
        <f t="shared" si="114"/>
        <v>318</v>
      </c>
      <c r="D420" t="str">
        <f t="shared" si="110"/>
        <v>J</v>
      </c>
      <c r="E420" t="str">
        <f t="shared" si="110"/>
        <v>7</v>
      </c>
      <c r="F420" t="str">
        <f t="shared" si="110"/>
        <v>3</v>
      </c>
      <c r="G420" t="str">
        <f t="shared" si="110"/>
        <v>T</v>
      </c>
      <c r="H420" t="str">
        <f t="shared" si="110"/>
        <v>8</v>
      </c>
      <c r="I420">
        <f t="shared" si="127"/>
        <v>0</v>
      </c>
      <c r="J420">
        <f t="shared" si="127"/>
        <v>0</v>
      </c>
      <c r="K420">
        <f t="shared" si="127"/>
        <v>0</v>
      </c>
      <c r="L420">
        <f t="shared" si="127"/>
        <v>1</v>
      </c>
      <c r="M420">
        <f t="shared" si="127"/>
        <v>1</v>
      </c>
      <c r="N420">
        <f t="shared" si="127"/>
        <v>0</v>
      </c>
      <c r="O420">
        <f t="shared" si="127"/>
        <v>1</v>
      </c>
      <c r="P420">
        <f t="shared" si="127"/>
        <v>1</v>
      </c>
      <c r="Q420">
        <f t="shared" si="127"/>
        <v>0</v>
      </c>
      <c r="R420">
        <f t="shared" si="127"/>
        <v>0</v>
      </c>
      <c r="S420">
        <f t="shared" si="127"/>
        <v>0</v>
      </c>
      <c r="T420">
        <f t="shared" si="127"/>
        <v>1</v>
      </c>
      <c r="U420">
        <f t="shared" si="127"/>
        <v>0</v>
      </c>
      <c r="V420">
        <f t="shared" si="115"/>
        <v>0</v>
      </c>
      <c r="W420">
        <f>IF(L420&lt;&gt;0,VLOOKUP(V420,Joker!$B$1:$G$8,L420+1,FALSE),"")</f>
        <v>1</v>
      </c>
      <c r="X420">
        <f t="shared" si="116"/>
        <v>1</v>
      </c>
      <c r="Y420">
        <f t="shared" si="117"/>
        <v>1</v>
      </c>
      <c r="Z420">
        <f t="shared" si="118"/>
        <v>7</v>
      </c>
      <c r="AA420">
        <f t="shared" si="119"/>
        <v>3</v>
      </c>
      <c r="AB420">
        <f t="shared" si="120"/>
        <v>10</v>
      </c>
      <c r="AC420">
        <f t="shared" si="121"/>
        <v>8</v>
      </c>
      <c r="AF420">
        <v>240</v>
      </c>
      <c r="AG420">
        <v>3</v>
      </c>
      <c r="AH420">
        <v>6</v>
      </c>
      <c r="AI420">
        <v>7</v>
      </c>
      <c r="AJ420">
        <v>1</v>
      </c>
      <c r="AK420">
        <v>6</v>
      </c>
      <c r="AL420">
        <v>3</v>
      </c>
      <c r="AM420">
        <f t="shared" si="123"/>
        <v>582</v>
      </c>
      <c r="AN420">
        <f t="shared" si="122"/>
        <v>139680</v>
      </c>
    </row>
    <row r="421" spans="1:40" x14ac:dyDescent="0.25">
      <c r="A421" t="s">
        <v>419</v>
      </c>
      <c r="B421" t="str">
        <f t="shared" si="113"/>
        <v>J9622</v>
      </c>
      <c r="C421" t="str">
        <f t="shared" si="114"/>
        <v>247</v>
      </c>
      <c r="D421" t="str">
        <f t="shared" si="110"/>
        <v>J</v>
      </c>
      <c r="E421" t="str">
        <f t="shared" si="110"/>
        <v>9</v>
      </c>
      <c r="F421" t="str">
        <f t="shared" si="110"/>
        <v>6</v>
      </c>
      <c r="G421" t="str">
        <f t="shared" si="110"/>
        <v>2</v>
      </c>
      <c r="H421" t="str">
        <f t="shared" si="110"/>
        <v>2</v>
      </c>
      <c r="I421">
        <f t="shared" si="127"/>
        <v>0</v>
      </c>
      <c r="J421">
        <f t="shared" si="127"/>
        <v>0</v>
      </c>
      <c r="K421">
        <f t="shared" si="127"/>
        <v>0</v>
      </c>
      <c r="L421">
        <f t="shared" si="127"/>
        <v>1</v>
      </c>
      <c r="M421">
        <f t="shared" si="127"/>
        <v>0</v>
      </c>
      <c r="N421">
        <f t="shared" si="127"/>
        <v>1</v>
      </c>
      <c r="O421">
        <f t="shared" si="127"/>
        <v>0</v>
      </c>
      <c r="P421">
        <f t="shared" si="127"/>
        <v>0</v>
      </c>
      <c r="Q421">
        <f t="shared" si="127"/>
        <v>1</v>
      </c>
      <c r="R421">
        <f t="shared" si="127"/>
        <v>0</v>
      </c>
      <c r="S421">
        <f t="shared" si="127"/>
        <v>0</v>
      </c>
      <c r="T421">
        <f t="shared" si="127"/>
        <v>0</v>
      </c>
      <c r="U421">
        <f t="shared" si="127"/>
        <v>2</v>
      </c>
      <c r="V421">
        <f t="shared" si="115"/>
        <v>1</v>
      </c>
      <c r="W421">
        <f>IF(L421&lt;&gt;0,VLOOKUP(V421,Joker!$B$1:$G$8,L421+1,FALSE),"")</f>
        <v>3</v>
      </c>
      <c r="X421">
        <f t="shared" si="116"/>
        <v>3</v>
      </c>
      <c r="Y421">
        <f t="shared" si="117"/>
        <v>1</v>
      </c>
      <c r="Z421">
        <f t="shared" si="118"/>
        <v>9</v>
      </c>
      <c r="AA421">
        <f t="shared" si="119"/>
        <v>6</v>
      </c>
      <c r="AB421">
        <f t="shared" si="120"/>
        <v>2</v>
      </c>
      <c r="AC421">
        <f t="shared" si="121"/>
        <v>2</v>
      </c>
      <c r="AF421">
        <v>38</v>
      </c>
      <c r="AG421">
        <v>3</v>
      </c>
      <c r="AH421">
        <v>6</v>
      </c>
      <c r="AI421">
        <v>6</v>
      </c>
      <c r="AJ421">
        <v>6</v>
      </c>
      <c r="AK421">
        <v>4</v>
      </c>
      <c r="AL421">
        <v>12</v>
      </c>
      <c r="AM421">
        <f t="shared" si="123"/>
        <v>581</v>
      </c>
      <c r="AN421">
        <f t="shared" si="122"/>
        <v>22078</v>
      </c>
    </row>
    <row r="422" spans="1:40" x14ac:dyDescent="0.25">
      <c r="A422" t="s">
        <v>420</v>
      </c>
      <c r="B422" t="str">
        <f t="shared" si="113"/>
        <v>TTTT8</v>
      </c>
      <c r="C422" t="str">
        <f t="shared" si="114"/>
        <v>909</v>
      </c>
      <c r="D422" t="str">
        <f t="shared" si="110"/>
        <v>T</v>
      </c>
      <c r="E422" t="str">
        <f t="shared" si="110"/>
        <v>T</v>
      </c>
      <c r="F422" t="str">
        <f t="shared" si="110"/>
        <v>T</v>
      </c>
      <c r="G422" t="str">
        <f t="shared" si="110"/>
        <v>T</v>
      </c>
      <c r="H422" t="str">
        <f t="shared" si="110"/>
        <v>8</v>
      </c>
      <c r="I422">
        <f t="shared" si="127"/>
        <v>0</v>
      </c>
      <c r="J422">
        <f t="shared" si="127"/>
        <v>0</v>
      </c>
      <c r="K422">
        <f t="shared" si="127"/>
        <v>0</v>
      </c>
      <c r="L422">
        <f t="shared" si="127"/>
        <v>0</v>
      </c>
      <c r="M422">
        <f t="shared" si="127"/>
        <v>4</v>
      </c>
      <c r="N422">
        <f t="shared" si="127"/>
        <v>0</v>
      </c>
      <c r="O422">
        <f t="shared" si="127"/>
        <v>1</v>
      </c>
      <c r="P422">
        <f t="shared" si="127"/>
        <v>0</v>
      </c>
      <c r="Q422">
        <f t="shared" si="127"/>
        <v>0</v>
      </c>
      <c r="R422">
        <f t="shared" si="127"/>
        <v>0</v>
      </c>
      <c r="S422">
        <f t="shared" si="127"/>
        <v>0</v>
      </c>
      <c r="T422">
        <f t="shared" si="127"/>
        <v>0</v>
      </c>
      <c r="U422">
        <f t="shared" si="127"/>
        <v>0</v>
      </c>
      <c r="V422">
        <f t="shared" si="115"/>
        <v>5</v>
      </c>
      <c r="W422" t="str">
        <f>IF(L422&lt;&gt;0,VLOOKUP(V422,Joker!$B$1:$G$8,L422+1,FALSE),"")</f>
        <v/>
      </c>
      <c r="X422">
        <f t="shared" si="116"/>
        <v>5</v>
      </c>
      <c r="Y422">
        <f t="shared" si="117"/>
        <v>10</v>
      </c>
      <c r="Z422">
        <f t="shared" si="118"/>
        <v>10</v>
      </c>
      <c r="AA422">
        <f t="shared" si="119"/>
        <v>10</v>
      </c>
      <c r="AB422">
        <f t="shared" si="120"/>
        <v>10</v>
      </c>
      <c r="AC422">
        <f t="shared" si="121"/>
        <v>8</v>
      </c>
      <c r="AF422">
        <v>58</v>
      </c>
      <c r="AG422">
        <v>3</v>
      </c>
      <c r="AH422">
        <v>6</v>
      </c>
      <c r="AI422">
        <v>4</v>
      </c>
      <c r="AJ422">
        <v>14</v>
      </c>
      <c r="AK422">
        <v>14</v>
      </c>
      <c r="AL422">
        <v>14</v>
      </c>
      <c r="AM422">
        <f t="shared" si="123"/>
        <v>580</v>
      </c>
      <c r="AN422">
        <f t="shared" si="122"/>
        <v>33640</v>
      </c>
    </row>
    <row r="423" spans="1:40" x14ac:dyDescent="0.25">
      <c r="A423" t="s">
        <v>421</v>
      </c>
      <c r="B423" t="str">
        <f t="shared" si="113"/>
        <v>62662</v>
      </c>
      <c r="C423" t="str">
        <f t="shared" si="114"/>
        <v>768</v>
      </c>
      <c r="D423" t="str">
        <f t="shared" ref="D423:H473" si="128">MID($B423,D$1,1)</f>
        <v>6</v>
      </c>
      <c r="E423" t="str">
        <f t="shared" si="128"/>
        <v>2</v>
      </c>
      <c r="F423" t="str">
        <f t="shared" si="128"/>
        <v>6</v>
      </c>
      <c r="G423" t="str">
        <f t="shared" si="128"/>
        <v>6</v>
      </c>
      <c r="H423" t="str">
        <f t="shared" si="128"/>
        <v>2</v>
      </c>
      <c r="I423">
        <f t="shared" si="127"/>
        <v>0</v>
      </c>
      <c r="J423">
        <f t="shared" si="127"/>
        <v>0</v>
      </c>
      <c r="K423">
        <f t="shared" si="127"/>
        <v>0</v>
      </c>
      <c r="L423">
        <f t="shared" si="127"/>
        <v>0</v>
      </c>
      <c r="M423">
        <f t="shared" si="127"/>
        <v>0</v>
      </c>
      <c r="N423">
        <f t="shared" si="127"/>
        <v>0</v>
      </c>
      <c r="O423">
        <f t="shared" si="127"/>
        <v>0</v>
      </c>
      <c r="P423">
        <f t="shared" si="127"/>
        <v>0</v>
      </c>
      <c r="Q423">
        <f t="shared" si="127"/>
        <v>3</v>
      </c>
      <c r="R423">
        <f t="shared" si="127"/>
        <v>0</v>
      </c>
      <c r="S423">
        <f t="shared" si="127"/>
        <v>0</v>
      </c>
      <c r="T423">
        <f t="shared" si="127"/>
        <v>0</v>
      </c>
      <c r="U423">
        <f t="shared" si="127"/>
        <v>2</v>
      </c>
      <c r="V423">
        <f t="shared" si="115"/>
        <v>4</v>
      </c>
      <c r="W423" t="str">
        <f>IF(L423&lt;&gt;0,VLOOKUP(V423,Joker!$B$1:$G$8,L423+1,FALSE),"")</f>
        <v/>
      </c>
      <c r="X423">
        <f t="shared" si="116"/>
        <v>4</v>
      </c>
      <c r="Y423">
        <f t="shared" si="117"/>
        <v>6</v>
      </c>
      <c r="Z423">
        <f t="shared" si="118"/>
        <v>2</v>
      </c>
      <c r="AA423">
        <f t="shared" si="119"/>
        <v>6</v>
      </c>
      <c r="AB423">
        <f t="shared" si="120"/>
        <v>6</v>
      </c>
      <c r="AC423">
        <f t="shared" si="121"/>
        <v>2</v>
      </c>
      <c r="AF423">
        <v>300</v>
      </c>
      <c r="AG423">
        <v>3</v>
      </c>
      <c r="AH423">
        <v>6</v>
      </c>
      <c r="AI423">
        <v>4</v>
      </c>
      <c r="AJ423">
        <v>6</v>
      </c>
      <c r="AK423">
        <v>1</v>
      </c>
      <c r="AL423">
        <v>8</v>
      </c>
      <c r="AM423">
        <f t="shared" si="123"/>
        <v>579</v>
      </c>
      <c r="AN423">
        <f t="shared" si="122"/>
        <v>173700</v>
      </c>
    </row>
    <row r="424" spans="1:40" x14ac:dyDescent="0.25">
      <c r="A424" t="s">
        <v>422</v>
      </c>
      <c r="B424" t="str">
        <f t="shared" si="113"/>
        <v>KAAAK</v>
      </c>
      <c r="C424" t="str">
        <f t="shared" si="114"/>
        <v>393</v>
      </c>
      <c r="D424" t="str">
        <f t="shared" si="128"/>
        <v>K</v>
      </c>
      <c r="E424" t="str">
        <f t="shared" si="128"/>
        <v>A</v>
      </c>
      <c r="F424" t="str">
        <f t="shared" si="128"/>
        <v>A</v>
      </c>
      <c r="G424" t="str">
        <f t="shared" si="128"/>
        <v>A</v>
      </c>
      <c r="H424" t="str">
        <f t="shared" si="128"/>
        <v>K</v>
      </c>
      <c r="I424">
        <f t="shared" si="127"/>
        <v>3</v>
      </c>
      <c r="J424">
        <f t="shared" si="127"/>
        <v>2</v>
      </c>
      <c r="K424">
        <f t="shared" si="127"/>
        <v>0</v>
      </c>
      <c r="L424">
        <f t="shared" si="127"/>
        <v>0</v>
      </c>
      <c r="M424">
        <f t="shared" si="127"/>
        <v>0</v>
      </c>
      <c r="N424">
        <f t="shared" si="127"/>
        <v>0</v>
      </c>
      <c r="O424">
        <f t="shared" si="127"/>
        <v>0</v>
      </c>
      <c r="P424">
        <f t="shared" si="127"/>
        <v>0</v>
      </c>
      <c r="Q424">
        <f t="shared" si="127"/>
        <v>0</v>
      </c>
      <c r="R424">
        <f t="shared" si="127"/>
        <v>0</v>
      </c>
      <c r="S424">
        <f t="shared" si="127"/>
        <v>0</v>
      </c>
      <c r="T424">
        <f t="shared" si="127"/>
        <v>0</v>
      </c>
      <c r="U424">
        <f t="shared" si="127"/>
        <v>0</v>
      </c>
      <c r="V424">
        <f t="shared" si="115"/>
        <v>4</v>
      </c>
      <c r="W424" t="str">
        <f>IF(L424&lt;&gt;0,VLOOKUP(V424,Joker!$B$1:$G$8,L424+1,FALSE),"")</f>
        <v/>
      </c>
      <c r="X424">
        <f t="shared" si="116"/>
        <v>4</v>
      </c>
      <c r="Y424">
        <f t="shared" si="117"/>
        <v>13</v>
      </c>
      <c r="Z424">
        <f t="shared" si="118"/>
        <v>14</v>
      </c>
      <c r="AA424">
        <f t="shared" si="119"/>
        <v>14</v>
      </c>
      <c r="AB424">
        <f t="shared" si="120"/>
        <v>14</v>
      </c>
      <c r="AC424">
        <f t="shared" si="121"/>
        <v>13</v>
      </c>
      <c r="AF424">
        <v>775</v>
      </c>
      <c r="AG424">
        <v>3</v>
      </c>
      <c r="AH424">
        <v>6</v>
      </c>
      <c r="AI424">
        <v>2</v>
      </c>
      <c r="AJ424">
        <v>13</v>
      </c>
      <c r="AK424">
        <v>2</v>
      </c>
      <c r="AL424">
        <v>2</v>
      </c>
      <c r="AM424">
        <f t="shared" si="123"/>
        <v>578</v>
      </c>
      <c r="AN424">
        <f t="shared" si="122"/>
        <v>447950</v>
      </c>
    </row>
    <row r="425" spans="1:40" x14ac:dyDescent="0.25">
      <c r="A425" t="s">
        <v>423</v>
      </c>
      <c r="B425" t="str">
        <f t="shared" si="113"/>
        <v>K9555</v>
      </c>
      <c r="C425" t="str">
        <f t="shared" si="114"/>
        <v>573</v>
      </c>
      <c r="D425" t="str">
        <f t="shared" si="128"/>
        <v>K</v>
      </c>
      <c r="E425" t="str">
        <f t="shared" si="128"/>
        <v>9</v>
      </c>
      <c r="F425" t="str">
        <f t="shared" si="128"/>
        <v>5</v>
      </c>
      <c r="G425" t="str">
        <f t="shared" si="128"/>
        <v>5</v>
      </c>
      <c r="H425" t="str">
        <f t="shared" si="128"/>
        <v>5</v>
      </c>
      <c r="I425">
        <f t="shared" si="127"/>
        <v>0</v>
      </c>
      <c r="J425">
        <f t="shared" si="127"/>
        <v>1</v>
      </c>
      <c r="K425">
        <f t="shared" si="127"/>
        <v>0</v>
      </c>
      <c r="L425">
        <f t="shared" si="127"/>
        <v>0</v>
      </c>
      <c r="M425">
        <f t="shared" si="127"/>
        <v>0</v>
      </c>
      <c r="N425">
        <f t="shared" si="127"/>
        <v>1</v>
      </c>
      <c r="O425">
        <f t="shared" si="127"/>
        <v>0</v>
      </c>
      <c r="P425">
        <f t="shared" si="127"/>
        <v>0</v>
      </c>
      <c r="Q425">
        <f t="shared" si="127"/>
        <v>0</v>
      </c>
      <c r="R425">
        <f t="shared" si="127"/>
        <v>3</v>
      </c>
      <c r="S425">
        <f t="shared" si="127"/>
        <v>0</v>
      </c>
      <c r="T425">
        <f t="shared" si="127"/>
        <v>0</v>
      </c>
      <c r="U425">
        <f t="shared" si="127"/>
        <v>0</v>
      </c>
      <c r="V425">
        <f t="shared" si="115"/>
        <v>3</v>
      </c>
      <c r="W425" t="str">
        <f>IF(L425&lt;&gt;0,VLOOKUP(V425,Joker!$B$1:$G$8,L425+1,FALSE),"")</f>
        <v/>
      </c>
      <c r="X425">
        <f t="shared" si="116"/>
        <v>3</v>
      </c>
      <c r="Y425">
        <f t="shared" si="117"/>
        <v>13</v>
      </c>
      <c r="Z425">
        <f t="shared" si="118"/>
        <v>9</v>
      </c>
      <c r="AA425">
        <f t="shared" si="119"/>
        <v>5</v>
      </c>
      <c r="AB425">
        <f t="shared" si="120"/>
        <v>5</v>
      </c>
      <c r="AC425">
        <f t="shared" si="121"/>
        <v>5</v>
      </c>
      <c r="AF425">
        <v>731</v>
      </c>
      <c r="AG425">
        <v>3</v>
      </c>
      <c r="AH425">
        <v>6</v>
      </c>
      <c r="AI425">
        <v>1</v>
      </c>
      <c r="AJ425">
        <v>13</v>
      </c>
      <c r="AK425">
        <v>13</v>
      </c>
      <c r="AL425">
        <v>2</v>
      </c>
      <c r="AM425">
        <f t="shared" si="123"/>
        <v>577</v>
      </c>
      <c r="AN425">
        <f t="shared" si="122"/>
        <v>421787</v>
      </c>
    </row>
    <row r="426" spans="1:40" x14ac:dyDescent="0.25">
      <c r="A426" t="s">
        <v>424</v>
      </c>
      <c r="B426" t="str">
        <f t="shared" si="113"/>
        <v>367A5</v>
      </c>
      <c r="C426" t="str">
        <f t="shared" si="114"/>
        <v>225</v>
      </c>
      <c r="D426" t="str">
        <f t="shared" si="128"/>
        <v>3</v>
      </c>
      <c r="E426" t="str">
        <f t="shared" si="128"/>
        <v>6</v>
      </c>
      <c r="F426" t="str">
        <f t="shared" si="128"/>
        <v>7</v>
      </c>
      <c r="G426" t="str">
        <f t="shared" si="128"/>
        <v>A</v>
      </c>
      <c r="H426" t="str">
        <f t="shared" si="128"/>
        <v>5</v>
      </c>
      <c r="I426">
        <f t="shared" si="127"/>
        <v>1</v>
      </c>
      <c r="J426">
        <f t="shared" si="127"/>
        <v>0</v>
      </c>
      <c r="K426">
        <f t="shared" si="127"/>
        <v>0</v>
      </c>
      <c r="L426">
        <f t="shared" si="127"/>
        <v>0</v>
      </c>
      <c r="M426">
        <f t="shared" si="127"/>
        <v>0</v>
      </c>
      <c r="N426">
        <f t="shared" si="127"/>
        <v>0</v>
      </c>
      <c r="O426">
        <f t="shared" si="127"/>
        <v>0</v>
      </c>
      <c r="P426">
        <f t="shared" si="127"/>
        <v>1</v>
      </c>
      <c r="Q426">
        <f t="shared" si="127"/>
        <v>1</v>
      </c>
      <c r="R426">
        <f t="shared" si="127"/>
        <v>1</v>
      </c>
      <c r="S426">
        <f t="shared" si="127"/>
        <v>0</v>
      </c>
      <c r="T426">
        <f t="shared" si="127"/>
        <v>1</v>
      </c>
      <c r="U426">
        <f t="shared" si="127"/>
        <v>0</v>
      </c>
      <c r="V426">
        <f t="shared" si="115"/>
        <v>0</v>
      </c>
      <c r="W426" t="str">
        <f>IF(L426&lt;&gt;0,VLOOKUP(V426,Joker!$B$1:$G$8,L426+1,FALSE),"")</f>
        <v/>
      </c>
      <c r="X426">
        <f t="shared" si="116"/>
        <v>0</v>
      </c>
      <c r="Y426">
        <f t="shared" si="117"/>
        <v>3</v>
      </c>
      <c r="Z426">
        <f t="shared" si="118"/>
        <v>6</v>
      </c>
      <c r="AA426">
        <f t="shared" si="119"/>
        <v>7</v>
      </c>
      <c r="AB426">
        <f t="shared" si="120"/>
        <v>14</v>
      </c>
      <c r="AC426">
        <f t="shared" si="121"/>
        <v>5</v>
      </c>
      <c r="AF426">
        <v>907</v>
      </c>
      <c r="AG426">
        <v>3</v>
      </c>
      <c r="AH426">
        <v>6</v>
      </c>
      <c r="AI426">
        <v>1</v>
      </c>
      <c r="AJ426">
        <v>2</v>
      </c>
      <c r="AK426">
        <v>5</v>
      </c>
      <c r="AL426">
        <v>6</v>
      </c>
      <c r="AM426">
        <f t="shared" si="123"/>
        <v>576</v>
      </c>
      <c r="AN426">
        <f t="shared" si="122"/>
        <v>522432</v>
      </c>
    </row>
    <row r="427" spans="1:40" x14ac:dyDescent="0.25">
      <c r="A427" t="s">
        <v>425</v>
      </c>
      <c r="B427" t="str">
        <f t="shared" si="113"/>
        <v>33J34</v>
      </c>
      <c r="C427" t="str">
        <f t="shared" si="114"/>
        <v>847</v>
      </c>
      <c r="D427" t="str">
        <f t="shared" si="128"/>
        <v>3</v>
      </c>
      <c r="E427" t="str">
        <f t="shared" si="128"/>
        <v>3</v>
      </c>
      <c r="F427" t="str">
        <f t="shared" si="128"/>
        <v>J</v>
      </c>
      <c r="G427" t="str">
        <f t="shared" si="128"/>
        <v>3</v>
      </c>
      <c r="H427" t="str">
        <f t="shared" si="128"/>
        <v>4</v>
      </c>
      <c r="I427">
        <f t="shared" si="127"/>
        <v>0</v>
      </c>
      <c r="J427">
        <f t="shared" si="127"/>
        <v>0</v>
      </c>
      <c r="K427">
        <f t="shared" si="127"/>
        <v>0</v>
      </c>
      <c r="L427">
        <f t="shared" si="127"/>
        <v>1</v>
      </c>
      <c r="M427">
        <f t="shared" si="127"/>
        <v>0</v>
      </c>
      <c r="N427">
        <f t="shared" si="127"/>
        <v>0</v>
      </c>
      <c r="O427">
        <f t="shared" si="127"/>
        <v>0</v>
      </c>
      <c r="P427">
        <f t="shared" si="127"/>
        <v>0</v>
      </c>
      <c r="Q427">
        <f t="shared" si="127"/>
        <v>0</v>
      </c>
      <c r="R427">
        <f t="shared" si="127"/>
        <v>0</v>
      </c>
      <c r="S427">
        <f t="shared" si="127"/>
        <v>1</v>
      </c>
      <c r="T427">
        <f t="shared" si="127"/>
        <v>3</v>
      </c>
      <c r="U427">
        <f t="shared" si="127"/>
        <v>0</v>
      </c>
      <c r="V427">
        <f t="shared" si="115"/>
        <v>3</v>
      </c>
      <c r="W427">
        <f>IF(L427&lt;&gt;0,VLOOKUP(V427,Joker!$B$1:$G$8,L427+1,FALSE),"")</f>
        <v>5</v>
      </c>
      <c r="X427">
        <f t="shared" si="116"/>
        <v>5</v>
      </c>
      <c r="Y427">
        <f t="shared" si="117"/>
        <v>3</v>
      </c>
      <c r="Z427">
        <f t="shared" si="118"/>
        <v>3</v>
      </c>
      <c r="AA427">
        <f t="shared" si="119"/>
        <v>1</v>
      </c>
      <c r="AB427">
        <f t="shared" si="120"/>
        <v>3</v>
      </c>
      <c r="AC427">
        <f t="shared" si="121"/>
        <v>4</v>
      </c>
      <c r="AF427">
        <v>166</v>
      </c>
      <c r="AG427">
        <v>3</v>
      </c>
      <c r="AH427">
        <v>5</v>
      </c>
      <c r="AI427">
        <v>13</v>
      </c>
      <c r="AJ427">
        <v>13</v>
      </c>
      <c r="AK427">
        <v>13</v>
      </c>
      <c r="AL427">
        <v>4</v>
      </c>
      <c r="AM427">
        <f t="shared" si="123"/>
        <v>575</v>
      </c>
      <c r="AN427">
        <f t="shared" si="122"/>
        <v>95450</v>
      </c>
    </row>
    <row r="428" spans="1:40" x14ac:dyDescent="0.25">
      <c r="A428" t="s">
        <v>426</v>
      </c>
      <c r="B428" t="str">
        <f t="shared" si="113"/>
        <v>75898</v>
      </c>
      <c r="C428" t="str">
        <f t="shared" si="114"/>
        <v>954</v>
      </c>
      <c r="D428" t="str">
        <f t="shared" si="128"/>
        <v>7</v>
      </c>
      <c r="E428" t="str">
        <f t="shared" si="128"/>
        <v>5</v>
      </c>
      <c r="F428" t="str">
        <f t="shared" si="128"/>
        <v>8</v>
      </c>
      <c r="G428" t="str">
        <f t="shared" si="128"/>
        <v>9</v>
      </c>
      <c r="H428" t="str">
        <f t="shared" si="128"/>
        <v>8</v>
      </c>
      <c r="I428">
        <f t="shared" si="127"/>
        <v>0</v>
      </c>
      <c r="J428">
        <f t="shared" si="127"/>
        <v>0</v>
      </c>
      <c r="K428">
        <f t="shared" si="127"/>
        <v>0</v>
      </c>
      <c r="L428">
        <f t="shared" si="127"/>
        <v>0</v>
      </c>
      <c r="M428">
        <f t="shared" si="127"/>
        <v>0</v>
      </c>
      <c r="N428">
        <f t="shared" si="127"/>
        <v>1</v>
      </c>
      <c r="O428">
        <f t="shared" si="127"/>
        <v>2</v>
      </c>
      <c r="P428">
        <f t="shared" si="127"/>
        <v>1</v>
      </c>
      <c r="Q428">
        <f t="shared" si="127"/>
        <v>0</v>
      </c>
      <c r="R428">
        <f t="shared" si="127"/>
        <v>1</v>
      </c>
      <c r="S428">
        <f t="shared" si="127"/>
        <v>0</v>
      </c>
      <c r="T428">
        <f t="shared" si="127"/>
        <v>0</v>
      </c>
      <c r="U428">
        <f t="shared" si="127"/>
        <v>0</v>
      </c>
      <c r="V428">
        <f t="shared" si="115"/>
        <v>1</v>
      </c>
      <c r="W428" t="str">
        <f>IF(L428&lt;&gt;0,VLOOKUP(V428,Joker!$B$1:$G$8,L428+1,FALSE),"")</f>
        <v/>
      </c>
      <c r="X428">
        <f t="shared" si="116"/>
        <v>1</v>
      </c>
      <c r="Y428">
        <f t="shared" si="117"/>
        <v>7</v>
      </c>
      <c r="Z428">
        <f t="shared" si="118"/>
        <v>5</v>
      </c>
      <c r="AA428">
        <f t="shared" si="119"/>
        <v>8</v>
      </c>
      <c r="AB428">
        <f t="shared" si="120"/>
        <v>9</v>
      </c>
      <c r="AC428">
        <f t="shared" si="121"/>
        <v>8</v>
      </c>
      <c r="AF428">
        <v>60</v>
      </c>
      <c r="AG428">
        <v>3</v>
      </c>
      <c r="AH428">
        <v>5</v>
      </c>
      <c r="AI428">
        <v>13</v>
      </c>
      <c r="AJ428">
        <v>9</v>
      </c>
      <c r="AK428">
        <v>13</v>
      </c>
      <c r="AL428">
        <v>1</v>
      </c>
      <c r="AM428">
        <f t="shared" si="123"/>
        <v>574</v>
      </c>
      <c r="AN428">
        <f t="shared" si="122"/>
        <v>34440</v>
      </c>
    </row>
    <row r="429" spans="1:40" x14ac:dyDescent="0.25">
      <c r="A429" t="s">
        <v>427</v>
      </c>
      <c r="B429" t="str">
        <f t="shared" si="113"/>
        <v>7KTJ5</v>
      </c>
      <c r="C429" t="str">
        <f t="shared" si="114"/>
        <v>91</v>
      </c>
      <c r="D429" t="str">
        <f t="shared" si="128"/>
        <v>7</v>
      </c>
      <c r="E429" t="str">
        <f t="shared" si="128"/>
        <v>K</v>
      </c>
      <c r="F429" t="str">
        <f t="shared" si="128"/>
        <v>T</v>
      </c>
      <c r="G429" t="str">
        <f t="shared" si="128"/>
        <v>J</v>
      </c>
      <c r="H429" t="str">
        <f t="shared" si="128"/>
        <v>5</v>
      </c>
      <c r="I429">
        <f t="shared" si="127"/>
        <v>0</v>
      </c>
      <c r="J429">
        <f t="shared" si="127"/>
        <v>1</v>
      </c>
      <c r="K429">
        <f t="shared" si="127"/>
        <v>0</v>
      </c>
      <c r="L429">
        <f t="shared" si="127"/>
        <v>1</v>
      </c>
      <c r="M429">
        <f t="shared" si="127"/>
        <v>1</v>
      </c>
      <c r="N429">
        <f t="shared" si="127"/>
        <v>0</v>
      </c>
      <c r="O429">
        <f t="shared" si="127"/>
        <v>0</v>
      </c>
      <c r="P429">
        <f t="shared" si="127"/>
        <v>1</v>
      </c>
      <c r="Q429">
        <f t="shared" si="127"/>
        <v>0</v>
      </c>
      <c r="R429">
        <f t="shared" si="127"/>
        <v>1</v>
      </c>
      <c r="S429">
        <f t="shared" si="127"/>
        <v>0</v>
      </c>
      <c r="T429">
        <f t="shared" si="127"/>
        <v>0</v>
      </c>
      <c r="U429">
        <f t="shared" si="127"/>
        <v>0</v>
      </c>
      <c r="V429">
        <f t="shared" si="115"/>
        <v>0</v>
      </c>
      <c r="W429">
        <f>IF(L429&lt;&gt;0,VLOOKUP(V429,Joker!$B$1:$G$8,L429+1,FALSE),"")</f>
        <v>1</v>
      </c>
      <c r="X429">
        <f t="shared" si="116"/>
        <v>1</v>
      </c>
      <c r="Y429">
        <f t="shared" si="117"/>
        <v>7</v>
      </c>
      <c r="Z429">
        <f t="shared" si="118"/>
        <v>13</v>
      </c>
      <c r="AA429">
        <f t="shared" si="119"/>
        <v>10</v>
      </c>
      <c r="AB429">
        <f t="shared" si="120"/>
        <v>1</v>
      </c>
      <c r="AC429">
        <f t="shared" si="121"/>
        <v>5</v>
      </c>
      <c r="AF429">
        <v>513</v>
      </c>
      <c r="AG429">
        <v>3</v>
      </c>
      <c r="AH429">
        <v>5</v>
      </c>
      <c r="AI429">
        <v>13</v>
      </c>
      <c r="AJ429">
        <v>2</v>
      </c>
      <c r="AK429">
        <v>5</v>
      </c>
      <c r="AL429">
        <v>5</v>
      </c>
      <c r="AM429">
        <f t="shared" si="123"/>
        <v>573</v>
      </c>
      <c r="AN429">
        <f t="shared" si="122"/>
        <v>293949</v>
      </c>
    </row>
    <row r="430" spans="1:40" x14ac:dyDescent="0.25">
      <c r="A430" t="s">
        <v>428</v>
      </c>
      <c r="B430" t="str">
        <f t="shared" si="113"/>
        <v>KTKQQ</v>
      </c>
      <c r="C430" t="str">
        <f t="shared" si="114"/>
        <v>473</v>
      </c>
      <c r="D430" t="str">
        <f t="shared" si="128"/>
        <v>K</v>
      </c>
      <c r="E430" t="str">
        <f t="shared" si="128"/>
        <v>T</v>
      </c>
      <c r="F430" t="str">
        <f t="shared" si="128"/>
        <v>K</v>
      </c>
      <c r="G430" t="str">
        <f t="shared" si="128"/>
        <v>Q</v>
      </c>
      <c r="H430" t="str">
        <f t="shared" si="128"/>
        <v>Q</v>
      </c>
      <c r="I430">
        <f t="shared" si="127"/>
        <v>0</v>
      </c>
      <c r="J430">
        <f t="shared" si="127"/>
        <v>2</v>
      </c>
      <c r="K430">
        <f t="shared" si="127"/>
        <v>2</v>
      </c>
      <c r="L430">
        <f t="shared" si="127"/>
        <v>0</v>
      </c>
      <c r="M430">
        <f t="shared" si="127"/>
        <v>1</v>
      </c>
      <c r="N430">
        <f t="shared" si="127"/>
        <v>0</v>
      </c>
      <c r="O430">
        <f t="shared" si="127"/>
        <v>0</v>
      </c>
      <c r="P430">
        <f t="shared" si="127"/>
        <v>0</v>
      </c>
      <c r="Q430">
        <f t="shared" si="127"/>
        <v>0</v>
      </c>
      <c r="R430">
        <f t="shared" si="127"/>
        <v>0</v>
      </c>
      <c r="S430">
        <f t="shared" si="127"/>
        <v>0</v>
      </c>
      <c r="T430">
        <f t="shared" si="127"/>
        <v>0</v>
      </c>
      <c r="U430">
        <f t="shared" si="127"/>
        <v>0</v>
      </c>
      <c r="V430">
        <f t="shared" si="115"/>
        <v>2</v>
      </c>
      <c r="W430" t="str">
        <f>IF(L430&lt;&gt;0,VLOOKUP(V430,Joker!$B$1:$G$8,L430+1,FALSE),"")</f>
        <v/>
      </c>
      <c r="X430">
        <f t="shared" si="116"/>
        <v>2</v>
      </c>
      <c r="Y430">
        <f t="shared" si="117"/>
        <v>13</v>
      </c>
      <c r="Z430">
        <f t="shared" si="118"/>
        <v>10</v>
      </c>
      <c r="AA430">
        <f t="shared" si="119"/>
        <v>13</v>
      </c>
      <c r="AB430">
        <f t="shared" si="120"/>
        <v>12</v>
      </c>
      <c r="AC430">
        <f t="shared" si="121"/>
        <v>12</v>
      </c>
      <c r="AF430">
        <v>216</v>
      </c>
      <c r="AG430">
        <v>3</v>
      </c>
      <c r="AH430">
        <v>5</v>
      </c>
      <c r="AI430">
        <v>12</v>
      </c>
      <c r="AJ430">
        <v>9</v>
      </c>
      <c r="AK430">
        <v>12</v>
      </c>
      <c r="AL430">
        <v>12</v>
      </c>
      <c r="AM430">
        <f t="shared" si="123"/>
        <v>572</v>
      </c>
      <c r="AN430">
        <f t="shared" si="122"/>
        <v>123552</v>
      </c>
    </row>
    <row r="431" spans="1:40" x14ac:dyDescent="0.25">
      <c r="A431" t="s">
        <v>429</v>
      </c>
      <c r="B431" t="str">
        <f t="shared" si="113"/>
        <v>22T2T</v>
      </c>
      <c r="C431" t="str">
        <f t="shared" si="114"/>
        <v>783</v>
      </c>
      <c r="D431" t="str">
        <f t="shared" si="128"/>
        <v>2</v>
      </c>
      <c r="E431" t="str">
        <f t="shared" si="128"/>
        <v>2</v>
      </c>
      <c r="F431" t="str">
        <f t="shared" si="128"/>
        <v>T</v>
      </c>
      <c r="G431" t="str">
        <f t="shared" si="128"/>
        <v>2</v>
      </c>
      <c r="H431" t="str">
        <f t="shared" si="128"/>
        <v>T</v>
      </c>
      <c r="I431">
        <f t="shared" si="127"/>
        <v>0</v>
      </c>
      <c r="J431">
        <f t="shared" si="127"/>
        <v>0</v>
      </c>
      <c r="K431">
        <f t="shared" si="127"/>
        <v>0</v>
      </c>
      <c r="L431">
        <f t="shared" si="127"/>
        <v>0</v>
      </c>
      <c r="M431">
        <f t="shared" si="127"/>
        <v>2</v>
      </c>
      <c r="N431">
        <f t="shared" si="127"/>
        <v>0</v>
      </c>
      <c r="O431">
        <f t="shared" si="127"/>
        <v>0</v>
      </c>
      <c r="P431">
        <f t="shared" si="127"/>
        <v>0</v>
      </c>
      <c r="Q431">
        <f t="shared" si="127"/>
        <v>0</v>
      </c>
      <c r="R431">
        <f t="shared" si="127"/>
        <v>0</v>
      </c>
      <c r="S431">
        <f t="shared" si="127"/>
        <v>0</v>
      </c>
      <c r="T431">
        <f t="shared" si="127"/>
        <v>0</v>
      </c>
      <c r="U431">
        <f t="shared" si="127"/>
        <v>3</v>
      </c>
      <c r="V431">
        <f t="shared" si="115"/>
        <v>4</v>
      </c>
      <c r="W431" t="str">
        <f>IF(L431&lt;&gt;0,VLOOKUP(V431,Joker!$B$1:$G$8,L431+1,FALSE),"")</f>
        <v/>
      </c>
      <c r="X431">
        <f t="shared" si="116"/>
        <v>4</v>
      </c>
      <c r="Y431">
        <f t="shared" si="117"/>
        <v>2</v>
      </c>
      <c r="Z431">
        <f t="shared" si="118"/>
        <v>2</v>
      </c>
      <c r="AA431">
        <f t="shared" si="119"/>
        <v>10</v>
      </c>
      <c r="AB431">
        <f t="shared" si="120"/>
        <v>2</v>
      </c>
      <c r="AC431">
        <f t="shared" si="121"/>
        <v>10</v>
      </c>
      <c r="AF431">
        <v>716</v>
      </c>
      <c r="AG431">
        <v>3</v>
      </c>
      <c r="AH431">
        <v>5</v>
      </c>
      <c r="AI431">
        <v>10</v>
      </c>
      <c r="AJ431">
        <v>4</v>
      </c>
      <c r="AK431">
        <v>5</v>
      </c>
      <c r="AL431">
        <v>5</v>
      </c>
      <c r="AM431">
        <f t="shared" si="123"/>
        <v>571</v>
      </c>
      <c r="AN431">
        <f t="shared" si="122"/>
        <v>408836</v>
      </c>
    </row>
    <row r="432" spans="1:40" x14ac:dyDescent="0.25">
      <c r="A432" t="s">
        <v>430</v>
      </c>
      <c r="B432" t="str">
        <f t="shared" si="113"/>
        <v>9J5A4</v>
      </c>
      <c r="C432" t="str">
        <f t="shared" si="114"/>
        <v>759</v>
      </c>
      <c r="D432" t="str">
        <f t="shared" si="128"/>
        <v>9</v>
      </c>
      <c r="E432" t="str">
        <f t="shared" si="128"/>
        <v>J</v>
      </c>
      <c r="F432" t="str">
        <f t="shared" si="128"/>
        <v>5</v>
      </c>
      <c r="G432" t="str">
        <f t="shared" si="128"/>
        <v>A</v>
      </c>
      <c r="H432" t="str">
        <f t="shared" si="128"/>
        <v>4</v>
      </c>
      <c r="I432">
        <f t="shared" si="127"/>
        <v>1</v>
      </c>
      <c r="J432">
        <f t="shared" si="127"/>
        <v>0</v>
      </c>
      <c r="K432">
        <f t="shared" si="127"/>
        <v>0</v>
      </c>
      <c r="L432">
        <f t="shared" si="127"/>
        <v>1</v>
      </c>
      <c r="M432">
        <f t="shared" si="127"/>
        <v>0</v>
      </c>
      <c r="N432">
        <f t="shared" si="127"/>
        <v>1</v>
      </c>
      <c r="O432">
        <f t="shared" si="127"/>
        <v>0</v>
      </c>
      <c r="P432">
        <f t="shared" si="127"/>
        <v>0</v>
      </c>
      <c r="Q432">
        <f t="shared" si="127"/>
        <v>0</v>
      </c>
      <c r="R432">
        <f t="shared" si="127"/>
        <v>1</v>
      </c>
      <c r="S432">
        <f t="shared" si="127"/>
        <v>1</v>
      </c>
      <c r="T432">
        <f t="shared" si="127"/>
        <v>0</v>
      </c>
      <c r="U432">
        <f t="shared" si="127"/>
        <v>0</v>
      </c>
      <c r="V432">
        <f t="shared" si="115"/>
        <v>0</v>
      </c>
      <c r="W432">
        <f>IF(L432&lt;&gt;0,VLOOKUP(V432,Joker!$B$1:$G$8,L432+1,FALSE),"")</f>
        <v>1</v>
      </c>
      <c r="X432">
        <f t="shared" si="116"/>
        <v>1</v>
      </c>
      <c r="Y432">
        <f t="shared" si="117"/>
        <v>9</v>
      </c>
      <c r="Z432">
        <f t="shared" si="118"/>
        <v>1</v>
      </c>
      <c r="AA432">
        <f t="shared" si="119"/>
        <v>5</v>
      </c>
      <c r="AB432">
        <f t="shared" si="120"/>
        <v>14</v>
      </c>
      <c r="AC432">
        <f t="shared" si="121"/>
        <v>4</v>
      </c>
      <c r="AF432">
        <v>519</v>
      </c>
      <c r="AG432">
        <v>3</v>
      </c>
      <c r="AH432">
        <v>5</v>
      </c>
      <c r="AI432">
        <v>8</v>
      </c>
      <c r="AJ432">
        <v>5</v>
      </c>
      <c r="AK432">
        <v>4</v>
      </c>
      <c r="AL432">
        <v>5</v>
      </c>
      <c r="AM432">
        <f t="shared" si="123"/>
        <v>570</v>
      </c>
      <c r="AN432">
        <f t="shared" si="122"/>
        <v>295830</v>
      </c>
    </row>
    <row r="433" spans="1:40" x14ac:dyDescent="0.25">
      <c r="A433" t="s">
        <v>431</v>
      </c>
      <c r="B433" t="str">
        <f t="shared" si="113"/>
        <v>57888</v>
      </c>
      <c r="C433" t="str">
        <f t="shared" si="114"/>
        <v>320</v>
      </c>
      <c r="D433" t="str">
        <f t="shared" si="128"/>
        <v>5</v>
      </c>
      <c r="E433" t="str">
        <f t="shared" si="128"/>
        <v>7</v>
      </c>
      <c r="F433" t="str">
        <f t="shared" si="128"/>
        <v>8</v>
      </c>
      <c r="G433" t="str">
        <f t="shared" si="128"/>
        <v>8</v>
      </c>
      <c r="H433" t="str">
        <f t="shared" si="128"/>
        <v>8</v>
      </c>
      <c r="I433">
        <f t="shared" si="127"/>
        <v>0</v>
      </c>
      <c r="J433">
        <f t="shared" si="127"/>
        <v>0</v>
      </c>
      <c r="K433">
        <f t="shared" si="127"/>
        <v>0</v>
      </c>
      <c r="L433">
        <f t="shared" si="127"/>
        <v>0</v>
      </c>
      <c r="M433">
        <f t="shared" si="127"/>
        <v>0</v>
      </c>
      <c r="N433">
        <f t="shared" si="127"/>
        <v>0</v>
      </c>
      <c r="O433">
        <f t="shared" si="127"/>
        <v>3</v>
      </c>
      <c r="P433">
        <f t="shared" si="127"/>
        <v>1</v>
      </c>
      <c r="Q433">
        <f t="shared" si="127"/>
        <v>0</v>
      </c>
      <c r="R433">
        <f t="shared" si="127"/>
        <v>1</v>
      </c>
      <c r="S433">
        <f t="shared" si="127"/>
        <v>0</v>
      </c>
      <c r="T433">
        <f t="shared" si="127"/>
        <v>0</v>
      </c>
      <c r="U433">
        <f t="shared" si="127"/>
        <v>0</v>
      </c>
      <c r="V433">
        <f t="shared" si="115"/>
        <v>3</v>
      </c>
      <c r="W433" t="str">
        <f>IF(L433&lt;&gt;0,VLOOKUP(V433,Joker!$B$1:$G$8,L433+1,FALSE),"")</f>
        <v/>
      </c>
      <c r="X433">
        <f t="shared" si="116"/>
        <v>3</v>
      </c>
      <c r="Y433">
        <f t="shared" si="117"/>
        <v>5</v>
      </c>
      <c r="Z433">
        <f t="shared" si="118"/>
        <v>7</v>
      </c>
      <c r="AA433">
        <f t="shared" si="119"/>
        <v>8</v>
      </c>
      <c r="AB433">
        <f t="shared" si="120"/>
        <v>8</v>
      </c>
      <c r="AC433">
        <f t="shared" si="121"/>
        <v>8</v>
      </c>
      <c r="AF433">
        <v>320</v>
      </c>
      <c r="AG433">
        <v>3</v>
      </c>
      <c r="AH433">
        <v>5</v>
      </c>
      <c r="AI433">
        <v>7</v>
      </c>
      <c r="AJ433">
        <v>8</v>
      </c>
      <c r="AK433">
        <v>8</v>
      </c>
      <c r="AL433">
        <v>8</v>
      </c>
      <c r="AM433">
        <f t="shared" si="123"/>
        <v>569</v>
      </c>
      <c r="AN433">
        <f t="shared" si="122"/>
        <v>182080</v>
      </c>
    </row>
    <row r="434" spans="1:40" x14ac:dyDescent="0.25">
      <c r="A434" t="s">
        <v>432</v>
      </c>
      <c r="B434" t="str">
        <f t="shared" si="113"/>
        <v>647QQ</v>
      </c>
      <c r="C434" t="str">
        <f t="shared" si="114"/>
        <v>922</v>
      </c>
      <c r="D434" t="str">
        <f t="shared" si="128"/>
        <v>6</v>
      </c>
      <c r="E434" t="str">
        <f t="shared" si="128"/>
        <v>4</v>
      </c>
      <c r="F434" t="str">
        <f t="shared" si="128"/>
        <v>7</v>
      </c>
      <c r="G434" t="str">
        <f t="shared" si="128"/>
        <v>Q</v>
      </c>
      <c r="H434" t="str">
        <f t="shared" si="128"/>
        <v>Q</v>
      </c>
      <c r="I434">
        <f t="shared" si="127"/>
        <v>0</v>
      </c>
      <c r="J434">
        <f t="shared" si="127"/>
        <v>0</v>
      </c>
      <c r="K434">
        <f t="shared" si="127"/>
        <v>2</v>
      </c>
      <c r="L434">
        <f t="shared" si="127"/>
        <v>0</v>
      </c>
      <c r="M434">
        <f t="shared" si="127"/>
        <v>0</v>
      </c>
      <c r="N434">
        <f t="shared" si="127"/>
        <v>0</v>
      </c>
      <c r="O434">
        <f t="shared" si="127"/>
        <v>0</v>
      </c>
      <c r="P434">
        <f t="shared" si="127"/>
        <v>1</v>
      </c>
      <c r="Q434">
        <f t="shared" si="127"/>
        <v>1</v>
      </c>
      <c r="R434">
        <f t="shared" si="127"/>
        <v>0</v>
      </c>
      <c r="S434">
        <f t="shared" si="127"/>
        <v>1</v>
      </c>
      <c r="T434">
        <f t="shared" si="127"/>
        <v>0</v>
      </c>
      <c r="U434">
        <f t="shared" si="127"/>
        <v>0</v>
      </c>
      <c r="V434">
        <f t="shared" si="115"/>
        <v>1</v>
      </c>
      <c r="W434" t="str">
        <f>IF(L434&lt;&gt;0,VLOOKUP(V434,Joker!$B$1:$G$8,L434+1,FALSE),"")</f>
        <v/>
      </c>
      <c r="X434">
        <f t="shared" si="116"/>
        <v>1</v>
      </c>
      <c r="Y434">
        <f t="shared" si="117"/>
        <v>6</v>
      </c>
      <c r="Z434">
        <f t="shared" si="118"/>
        <v>4</v>
      </c>
      <c r="AA434">
        <f t="shared" si="119"/>
        <v>7</v>
      </c>
      <c r="AB434">
        <f t="shared" si="120"/>
        <v>12</v>
      </c>
      <c r="AC434">
        <f t="shared" si="121"/>
        <v>12</v>
      </c>
      <c r="AF434">
        <v>744</v>
      </c>
      <c r="AG434">
        <v>3</v>
      </c>
      <c r="AH434">
        <v>5</v>
      </c>
      <c r="AI434">
        <v>7</v>
      </c>
      <c r="AJ434">
        <v>6</v>
      </c>
      <c r="AK434">
        <v>1</v>
      </c>
      <c r="AL434">
        <v>5</v>
      </c>
      <c r="AM434">
        <f t="shared" si="123"/>
        <v>568</v>
      </c>
      <c r="AN434">
        <f t="shared" si="122"/>
        <v>422592</v>
      </c>
    </row>
    <row r="435" spans="1:40" x14ac:dyDescent="0.25">
      <c r="A435" t="s">
        <v>433</v>
      </c>
      <c r="B435" t="str">
        <f t="shared" si="113"/>
        <v>2J798</v>
      </c>
      <c r="C435" t="str">
        <f t="shared" si="114"/>
        <v>963</v>
      </c>
      <c r="D435" t="str">
        <f t="shared" si="128"/>
        <v>2</v>
      </c>
      <c r="E435" t="str">
        <f t="shared" si="128"/>
        <v>J</v>
      </c>
      <c r="F435" t="str">
        <f t="shared" si="128"/>
        <v>7</v>
      </c>
      <c r="G435" t="str">
        <f t="shared" si="128"/>
        <v>9</v>
      </c>
      <c r="H435" t="str">
        <f t="shared" si="128"/>
        <v>8</v>
      </c>
      <c r="I435">
        <f t="shared" si="127"/>
        <v>0</v>
      </c>
      <c r="J435">
        <f t="shared" si="127"/>
        <v>0</v>
      </c>
      <c r="K435">
        <f t="shared" si="127"/>
        <v>0</v>
      </c>
      <c r="L435">
        <f t="shared" si="127"/>
        <v>1</v>
      </c>
      <c r="M435">
        <f t="shared" si="127"/>
        <v>0</v>
      </c>
      <c r="N435">
        <f t="shared" si="127"/>
        <v>1</v>
      </c>
      <c r="O435">
        <f t="shared" si="127"/>
        <v>1</v>
      </c>
      <c r="P435">
        <f t="shared" si="127"/>
        <v>1</v>
      </c>
      <c r="Q435">
        <f t="shared" si="127"/>
        <v>0</v>
      </c>
      <c r="R435">
        <f t="shared" si="127"/>
        <v>0</v>
      </c>
      <c r="S435">
        <f t="shared" si="127"/>
        <v>0</v>
      </c>
      <c r="T435">
        <f t="shared" si="127"/>
        <v>0</v>
      </c>
      <c r="U435">
        <f t="shared" si="127"/>
        <v>1</v>
      </c>
      <c r="V435">
        <f t="shared" si="115"/>
        <v>0</v>
      </c>
      <c r="W435">
        <f>IF(L435&lt;&gt;0,VLOOKUP(V435,Joker!$B$1:$G$8,L435+1,FALSE),"")</f>
        <v>1</v>
      </c>
      <c r="X435">
        <f t="shared" si="116"/>
        <v>1</v>
      </c>
      <c r="Y435">
        <f t="shared" si="117"/>
        <v>2</v>
      </c>
      <c r="Z435">
        <f t="shared" si="118"/>
        <v>1</v>
      </c>
      <c r="AA435">
        <f t="shared" si="119"/>
        <v>7</v>
      </c>
      <c r="AB435">
        <f t="shared" si="120"/>
        <v>9</v>
      </c>
      <c r="AC435">
        <f t="shared" si="121"/>
        <v>8</v>
      </c>
      <c r="AF435">
        <v>150</v>
      </c>
      <c r="AG435">
        <v>3</v>
      </c>
      <c r="AH435">
        <v>5</v>
      </c>
      <c r="AI435">
        <v>5</v>
      </c>
      <c r="AJ435">
        <v>8</v>
      </c>
      <c r="AK435">
        <v>10</v>
      </c>
      <c r="AL435">
        <v>5</v>
      </c>
      <c r="AM435">
        <f t="shared" si="123"/>
        <v>567</v>
      </c>
      <c r="AN435">
        <f t="shared" si="122"/>
        <v>85050</v>
      </c>
    </row>
    <row r="436" spans="1:40" x14ac:dyDescent="0.25">
      <c r="A436" t="s">
        <v>434</v>
      </c>
      <c r="B436" t="str">
        <f t="shared" si="113"/>
        <v>64K42</v>
      </c>
      <c r="C436" t="str">
        <f t="shared" si="114"/>
        <v>836</v>
      </c>
      <c r="D436" t="str">
        <f t="shared" si="128"/>
        <v>6</v>
      </c>
      <c r="E436" t="str">
        <f t="shared" si="128"/>
        <v>4</v>
      </c>
      <c r="F436" t="str">
        <f t="shared" si="128"/>
        <v>K</v>
      </c>
      <c r="G436" t="str">
        <f t="shared" si="128"/>
        <v>4</v>
      </c>
      <c r="H436" t="str">
        <f t="shared" si="128"/>
        <v>2</v>
      </c>
      <c r="I436">
        <f t="shared" si="127"/>
        <v>0</v>
      </c>
      <c r="J436">
        <f t="shared" si="127"/>
        <v>1</v>
      </c>
      <c r="K436">
        <f t="shared" si="127"/>
        <v>0</v>
      </c>
      <c r="L436">
        <f t="shared" si="127"/>
        <v>0</v>
      </c>
      <c r="M436">
        <f t="shared" si="127"/>
        <v>0</v>
      </c>
      <c r="N436">
        <f t="shared" si="127"/>
        <v>0</v>
      </c>
      <c r="O436">
        <f t="shared" si="127"/>
        <v>0</v>
      </c>
      <c r="P436">
        <f t="shared" si="127"/>
        <v>0</v>
      </c>
      <c r="Q436">
        <f t="shared" ref="Q436:U436" si="129">COUNTIF($D436:$H436,Q$1)</f>
        <v>1</v>
      </c>
      <c r="R436">
        <f t="shared" si="129"/>
        <v>0</v>
      </c>
      <c r="S436">
        <f t="shared" si="129"/>
        <v>2</v>
      </c>
      <c r="T436">
        <f t="shared" si="129"/>
        <v>0</v>
      </c>
      <c r="U436">
        <f t="shared" si="129"/>
        <v>1</v>
      </c>
      <c r="V436">
        <f t="shared" si="115"/>
        <v>1</v>
      </c>
      <c r="W436" t="str">
        <f>IF(L436&lt;&gt;0,VLOOKUP(V436,Joker!$B$1:$G$8,L436+1,FALSE),"")</f>
        <v/>
      </c>
      <c r="X436">
        <f t="shared" si="116"/>
        <v>1</v>
      </c>
      <c r="Y436">
        <f t="shared" si="117"/>
        <v>6</v>
      </c>
      <c r="Z436">
        <f t="shared" si="118"/>
        <v>4</v>
      </c>
      <c r="AA436">
        <f t="shared" si="119"/>
        <v>13</v>
      </c>
      <c r="AB436">
        <f t="shared" si="120"/>
        <v>4</v>
      </c>
      <c r="AC436">
        <f t="shared" si="121"/>
        <v>2</v>
      </c>
      <c r="AF436">
        <v>435</v>
      </c>
      <c r="AG436">
        <v>3</v>
      </c>
      <c r="AH436">
        <v>5</v>
      </c>
      <c r="AI436">
        <v>5</v>
      </c>
      <c r="AJ436">
        <v>2</v>
      </c>
      <c r="AK436">
        <v>14</v>
      </c>
      <c r="AL436">
        <v>5</v>
      </c>
      <c r="AM436">
        <f t="shared" si="123"/>
        <v>566</v>
      </c>
      <c r="AN436">
        <f t="shared" si="122"/>
        <v>246210</v>
      </c>
    </row>
    <row r="437" spans="1:40" x14ac:dyDescent="0.25">
      <c r="A437" t="s">
        <v>435</v>
      </c>
      <c r="B437" t="str">
        <f t="shared" si="113"/>
        <v>49KK9</v>
      </c>
      <c r="C437" t="str">
        <f t="shared" si="114"/>
        <v>563</v>
      </c>
      <c r="D437" t="str">
        <f t="shared" si="128"/>
        <v>4</v>
      </c>
      <c r="E437" t="str">
        <f t="shared" si="128"/>
        <v>9</v>
      </c>
      <c r="F437" t="str">
        <f t="shared" si="128"/>
        <v>K</v>
      </c>
      <c r="G437" t="str">
        <f t="shared" si="128"/>
        <v>K</v>
      </c>
      <c r="H437" t="str">
        <f t="shared" si="128"/>
        <v>9</v>
      </c>
      <c r="I437">
        <f t="shared" ref="I437:U456" si="130">COUNTIF($D437:$H437,I$1)</f>
        <v>0</v>
      </c>
      <c r="J437">
        <f t="shared" si="130"/>
        <v>2</v>
      </c>
      <c r="K437">
        <f t="shared" si="130"/>
        <v>0</v>
      </c>
      <c r="L437">
        <f t="shared" si="130"/>
        <v>0</v>
      </c>
      <c r="M437">
        <f t="shared" si="130"/>
        <v>0</v>
      </c>
      <c r="N437">
        <f t="shared" si="130"/>
        <v>2</v>
      </c>
      <c r="O437">
        <f t="shared" si="130"/>
        <v>0</v>
      </c>
      <c r="P437">
        <f t="shared" si="130"/>
        <v>0</v>
      </c>
      <c r="Q437">
        <f t="shared" si="130"/>
        <v>0</v>
      </c>
      <c r="R437">
        <f t="shared" si="130"/>
        <v>0</v>
      </c>
      <c r="S437">
        <f t="shared" si="130"/>
        <v>1</v>
      </c>
      <c r="T437">
        <f t="shared" si="130"/>
        <v>0</v>
      </c>
      <c r="U437">
        <f t="shared" si="130"/>
        <v>0</v>
      </c>
      <c r="V437">
        <f t="shared" si="115"/>
        <v>2</v>
      </c>
      <c r="W437" t="str">
        <f>IF(L437&lt;&gt;0,VLOOKUP(V437,Joker!$B$1:$G$8,L437+1,FALSE),"")</f>
        <v/>
      </c>
      <c r="X437">
        <f t="shared" si="116"/>
        <v>2</v>
      </c>
      <c r="Y437">
        <f t="shared" si="117"/>
        <v>4</v>
      </c>
      <c r="Z437">
        <f t="shared" si="118"/>
        <v>9</v>
      </c>
      <c r="AA437">
        <f t="shared" si="119"/>
        <v>13</v>
      </c>
      <c r="AB437">
        <f t="shared" si="120"/>
        <v>13</v>
      </c>
      <c r="AC437">
        <f t="shared" si="121"/>
        <v>9</v>
      </c>
      <c r="AF437">
        <v>109</v>
      </c>
      <c r="AG437">
        <v>3</v>
      </c>
      <c r="AH437">
        <v>5</v>
      </c>
      <c r="AI437">
        <v>5</v>
      </c>
      <c r="AJ437">
        <v>2</v>
      </c>
      <c r="AK437">
        <v>5</v>
      </c>
      <c r="AL437">
        <v>9</v>
      </c>
      <c r="AM437">
        <f t="shared" si="123"/>
        <v>565</v>
      </c>
      <c r="AN437">
        <f t="shared" si="122"/>
        <v>61585</v>
      </c>
    </row>
    <row r="438" spans="1:40" x14ac:dyDescent="0.25">
      <c r="A438" t="s">
        <v>436</v>
      </c>
      <c r="B438" t="str">
        <f t="shared" si="113"/>
        <v>842K4</v>
      </c>
      <c r="C438" t="str">
        <f t="shared" si="114"/>
        <v>12</v>
      </c>
      <c r="D438" t="str">
        <f t="shared" si="128"/>
        <v>8</v>
      </c>
      <c r="E438" t="str">
        <f t="shared" si="128"/>
        <v>4</v>
      </c>
      <c r="F438" t="str">
        <f t="shared" si="128"/>
        <v>2</v>
      </c>
      <c r="G438" t="str">
        <f t="shared" si="128"/>
        <v>K</v>
      </c>
      <c r="H438" t="str">
        <f t="shared" si="128"/>
        <v>4</v>
      </c>
      <c r="I438">
        <f t="shared" si="130"/>
        <v>0</v>
      </c>
      <c r="J438">
        <f t="shared" si="130"/>
        <v>1</v>
      </c>
      <c r="K438">
        <f t="shared" si="130"/>
        <v>0</v>
      </c>
      <c r="L438">
        <f t="shared" si="130"/>
        <v>0</v>
      </c>
      <c r="M438">
        <f t="shared" si="130"/>
        <v>0</v>
      </c>
      <c r="N438">
        <f t="shared" si="130"/>
        <v>0</v>
      </c>
      <c r="O438">
        <f t="shared" si="130"/>
        <v>1</v>
      </c>
      <c r="P438">
        <f t="shared" si="130"/>
        <v>0</v>
      </c>
      <c r="Q438">
        <f t="shared" si="130"/>
        <v>0</v>
      </c>
      <c r="R438">
        <f t="shared" si="130"/>
        <v>0</v>
      </c>
      <c r="S438">
        <f t="shared" si="130"/>
        <v>2</v>
      </c>
      <c r="T438">
        <f t="shared" si="130"/>
        <v>0</v>
      </c>
      <c r="U438">
        <f t="shared" si="130"/>
        <v>1</v>
      </c>
      <c r="V438">
        <f t="shared" si="115"/>
        <v>1</v>
      </c>
      <c r="W438" t="str">
        <f>IF(L438&lt;&gt;0,VLOOKUP(V438,Joker!$B$1:$G$8,L438+1,FALSE),"")</f>
        <v/>
      </c>
      <c r="X438">
        <f t="shared" si="116"/>
        <v>1</v>
      </c>
      <c r="Y438">
        <f t="shared" si="117"/>
        <v>8</v>
      </c>
      <c r="Z438">
        <f t="shared" si="118"/>
        <v>4</v>
      </c>
      <c r="AA438">
        <f t="shared" si="119"/>
        <v>2</v>
      </c>
      <c r="AB438">
        <f t="shared" si="120"/>
        <v>13</v>
      </c>
      <c r="AC438">
        <f t="shared" si="121"/>
        <v>4</v>
      </c>
      <c r="AF438">
        <v>407</v>
      </c>
      <c r="AG438">
        <v>3</v>
      </c>
      <c r="AH438">
        <v>5</v>
      </c>
      <c r="AI438">
        <v>4</v>
      </c>
      <c r="AJ438">
        <v>12</v>
      </c>
      <c r="AK438">
        <v>12</v>
      </c>
      <c r="AL438">
        <v>12</v>
      </c>
      <c r="AM438">
        <f t="shared" si="123"/>
        <v>564</v>
      </c>
      <c r="AN438">
        <f t="shared" si="122"/>
        <v>229548</v>
      </c>
    </row>
    <row r="439" spans="1:40" x14ac:dyDescent="0.25">
      <c r="A439" t="s">
        <v>437</v>
      </c>
      <c r="B439" t="str">
        <f t="shared" si="113"/>
        <v>39793</v>
      </c>
      <c r="C439" t="str">
        <f t="shared" si="114"/>
        <v>551</v>
      </c>
      <c r="D439" t="str">
        <f t="shared" si="128"/>
        <v>3</v>
      </c>
      <c r="E439" t="str">
        <f t="shared" si="128"/>
        <v>9</v>
      </c>
      <c r="F439" t="str">
        <f t="shared" si="128"/>
        <v>7</v>
      </c>
      <c r="G439" t="str">
        <f t="shared" si="128"/>
        <v>9</v>
      </c>
      <c r="H439" t="str">
        <f t="shared" si="128"/>
        <v>3</v>
      </c>
      <c r="I439">
        <f t="shared" si="130"/>
        <v>0</v>
      </c>
      <c r="J439">
        <f t="shared" si="130"/>
        <v>0</v>
      </c>
      <c r="K439">
        <f t="shared" si="130"/>
        <v>0</v>
      </c>
      <c r="L439">
        <f t="shared" si="130"/>
        <v>0</v>
      </c>
      <c r="M439">
        <f t="shared" si="130"/>
        <v>0</v>
      </c>
      <c r="N439">
        <f t="shared" si="130"/>
        <v>2</v>
      </c>
      <c r="O439">
        <f t="shared" si="130"/>
        <v>0</v>
      </c>
      <c r="P439">
        <f t="shared" si="130"/>
        <v>1</v>
      </c>
      <c r="Q439">
        <f t="shared" si="130"/>
        <v>0</v>
      </c>
      <c r="R439">
        <f t="shared" si="130"/>
        <v>0</v>
      </c>
      <c r="S439">
        <f t="shared" si="130"/>
        <v>0</v>
      </c>
      <c r="T439">
        <f t="shared" si="130"/>
        <v>2</v>
      </c>
      <c r="U439">
        <f t="shared" si="130"/>
        <v>0</v>
      </c>
      <c r="V439">
        <f t="shared" si="115"/>
        <v>2</v>
      </c>
      <c r="W439" t="str">
        <f>IF(L439&lt;&gt;0,VLOOKUP(V439,Joker!$B$1:$G$8,L439+1,FALSE),"")</f>
        <v/>
      </c>
      <c r="X439">
        <f t="shared" si="116"/>
        <v>2</v>
      </c>
      <c r="Y439">
        <f t="shared" si="117"/>
        <v>3</v>
      </c>
      <c r="Z439">
        <f t="shared" si="118"/>
        <v>9</v>
      </c>
      <c r="AA439">
        <f t="shared" si="119"/>
        <v>7</v>
      </c>
      <c r="AB439">
        <f t="shared" si="120"/>
        <v>9</v>
      </c>
      <c r="AC439">
        <f t="shared" si="121"/>
        <v>3</v>
      </c>
      <c r="AF439">
        <v>228</v>
      </c>
      <c r="AG439">
        <v>3</v>
      </c>
      <c r="AH439">
        <v>5</v>
      </c>
      <c r="AI439">
        <v>3</v>
      </c>
      <c r="AJ439">
        <v>10</v>
      </c>
      <c r="AK439">
        <v>1</v>
      </c>
      <c r="AL439">
        <v>3</v>
      </c>
      <c r="AM439">
        <f t="shared" si="123"/>
        <v>563</v>
      </c>
      <c r="AN439">
        <f t="shared" si="122"/>
        <v>128364</v>
      </c>
    </row>
    <row r="440" spans="1:40" x14ac:dyDescent="0.25">
      <c r="A440" t="s">
        <v>438</v>
      </c>
      <c r="B440" t="str">
        <f t="shared" si="113"/>
        <v>A4968</v>
      </c>
      <c r="C440" t="str">
        <f t="shared" si="114"/>
        <v>970</v>
      </c>
      <c r="D440" t="str">
        <f t="shared" si="128"/>
        <v>A</v>
      </c>
      <c r="E440" t="str">
        <f t="shared" si="128"/>
        <v>4</v>
      </c>
      <c r="F440" t="str">
        <f t="shared" si="128"/>
        <v>9</v>
      </c>
      <c r="G440" t="str">
        <f t="shared" si="128"/>
        <v>6</v>
      </c>
      <c r="H440" t="str">
        <f t="shared" si="128"/>
        <v>8</v>
      </c>
      <c r="I440">
        <f t="shared" si="130"/>
        <v>1</v>
      </c>
      <c r="J440">
        <f t="shared" si="130"/>
        <v>0</v>
      </c>
      <c r="K440">
        <f t="shared" si="130"/>
        <v>0</v>
      </c>
      <c r="L440">
        <f t="shared" si="130"/>
        <v>0</v>
      </c>
      <c r="M440">
        <f t="shared" si="130"/>
        <v>0</v>
      </c>
      <c r="N440">
        <f t="shared" si="130"/>
        <v>1</v>
      </c>
      <c r="O440">
        <f t="shared" si="130"/>
        <v>1</v>
      </c>
      <c r="P440">
        <f t="shared" si="130"/>
        <v>0</v>
      </c>
      <c r="Q440">
        <f t="shared" si="130"/>
        <v>1</v>
      </c>
      <c r="R440">
        <f t="shared" si="130"/>
        <v>0</v>
      </c>
      <c r="S440">
        <f t="shared" si="130"/>
        <v>1</v>
      </c>
      <c r="T440">
        <f t="shared" si="130"/>
        <v>0</v>
      </c>
      <c r="U440">
        <f t="shared" si="130"/>
        <v>0</v>
      </c>
      <c r="V440">
        <f t="shared" si="115"/>
        <v>0</v>
      </c>
      <c r="W440" t="str">
        <f>IF(L440&lt;&gt;0,VLOOKUP(V440,Joker!$B$1:$G$8,L440+1,FALSE),"")</f>
        <v/>
      </c>
      <c r="X440">
        <f t="shared" si="116"/>
        <v>0</v>
      </c>
      <c r="Y440">
        <f t="shared" si="117"/>
        <v>14</v>
      </c>
      <c r="Z440">
        <f t="shared" si="118"/>
        <v>4</v>
      </c>
      <c r="AA440">
        <f t="shared" si="119"/>
        <v>9</v>
      </c>
      <c r="AB440">
        <f t="shared" si="120"/>
        <v>6</v>
      </c>
      <c r="AC440">
        <f t="shared" si="121"/>
        <v>8</v>
      </c>
      <c r="AF440">
        <v>611</v>
      </c>
      <c r="AG440">
        <v>3</v>
      </c>
      <c r="AH440">
        <v>5</v>
      </c>
      <c r="AI440">
        <v>1</v>
      </c>
      <c r="AJ440">
        <v>14</v>
      </c>
      <c r="AK440">
        <v>14</v>
      </c>
      <c r="AL440">
        <v>2</v>
      </c>
      <c r="AM440">
        <f t="shared" si="123"/>
        <v>562</v>
      </c>
      <c r="AN440">
        <f t="shared" si="122"/>
        <v>343382</v>
      </c>
    </row>
    <row r="441" spans="1:40" x14ac:dyDescent="0.25">
      <c r="A441" t="s">
        <v>439</v>
      </c>
      <c r="B441" t="str">
        <f t="shared" si="113"/>
        <v>22J2T</v>
      </c>
      <c r="C441" t="str">
        <f t="shared" si="114"/>
        <v>604</v>
      </c>
      <c r="D441" t="str">
        <f t="shared" si="128"/>
        <v>2</v>
      </c>
      <c r="E441" t="str">
        <f t="shared" si="128"/>
        <v>2</v>
      </c>
      <c r="F441" t="str">
        <f t="shared" si="128"/>
        <v>J</v>
      </c>
      <c r="G441" t="str">
        <f t="shared" si="128"/>
        <v>2</v>
      </c>
      <c r="H441" t="str">
        <f t="shared" si="128"/>
        <v>T</v>
      </c>
      <c r="I441">
        <f t="shared" si="130"/>
        <v>0</v>
      </c>
      <c r="J441">
        <f t="shared" si="130"/>
        <v>0</v>
      </c>
      <c r="K441">
        <f t="shared" si="130"/>
        <v>0</v>
      </c>
      <c r="L441">
        <f t="shared" si="130"/>
        <v>1</v>
      </c>
      <c r="M441">
        <f t="shared" si="130"/>
        <v>1</v>
      </c>
      <c r="N441">
        <f t="shared" si="130"/>
        <v>0</v>
      </c>
      <c r="O441">
        <f t="shared" si="130"/>
        <v>0</v>
      </c>
      <c r="P441">
        <f t="shared" si="130"/>
        <v>0</v>
      </c>
      <c r="Q441">
        <f t="shared" si="130"/>
        <v>0</v>
      </c>
      <c r="R441">
        <f t="shared" si="130"/>
        <v>0</v>
      </c>
      <c r="S441">
        <f t="shared" si="130"/>
        <v>0</v>
      </c>
      <c r="T441">
        <f t="shared" si="130"/>
        <v>0</v>
      </c>
      <c r="U441">
        <f t="shared" si="130"/>
        <v>3</v>
      </c>
      <c r="V441">
        <f t="shared" si="115"/>
        <v>3</v>
      </c>
      <c r="W441">
        <f>IF(L441&lt;&gt;0,VLOOKUP(V441,Joker!$B$1:$G$8,L441+1,FALSE),"")</f>
        <v>5</v>
      </c>
      <c r="X441">
        <f t="shared" si="116"/>
        <v>5</v>
      </c>
      <c r="Y441">
        <f t="shared" si="117"/>
        <v>2</v>
      </c>
      <c r="Z441">
        <f t="shared" si="118"/>
        <v>2</v>
      </c>
      <c r="AA441">
        <f t="shared" si="119"/>
        <v>1</v>
      </c>
      <c r="AB441">
        <f t="shared" si="120"/>
        <v>2</v>
      </c>
      <c r="AC441">
        <f t="shared" si="121"/>
        <v>10</v>
      </c>
      <c r="AF441">
        <v>43</v>
      </c>
      <c r="AG441">
        <v>3</v>
      </c>
      <c r="AH441">
        <v>5</v>
      </c>
      <c r="AI441">
        <v>1</v>
      </c>
      <c r="AJ441">
        <v>12</v>
      </c>
      <c r="AK441">
        <v>13</v>
      </c>
      <c r="AL441">
        <v>12</v>
      </c>
      <c r="AM441">
        <f t="shared" si="123"/>
        <v>561</v>
      </c>
      <c r="AN441">
        <f t="shared" si="122"/>
        <v>24123</v>
      </c>
    </row>
    <row r="442" spans="1:40" x14ac:dyDescent="0.25">
      <c r="A442" t="s">
        <v>440</v>
      </c>
      <c r="B442" t="str">
        <f t="shared" si="113"/>
        <v>33389</v>
      </c>
      <c r="C442" t="str">
        <f t="shared" si="114"/>
        <v>955</v>
      </c>
      <c r="D442" t="str">
        <f t="shared" si="128"/>
        <v>3</v>
      </c>
      <c r="E442" t="str">
        <f t="shared" si="128"/>
        <v>3</v>
      </c>
      <c r="F442" t="str">
        <f t="shared" si="128"/>
        <v>3</v>
      </c>
      <c r="G442" t="str">
        <f t="shared" si="128"/>
        <v>8</v>
      </c>
      <c r="H442" t="str">
        <f t="shared" si="128"/>
        <v>9</v>
      </c>
      <c r="I442">
        <f t="shared" si="130"/>
        <v>0</v>
      </c>
      <c r="J442">
        <f t="shared" si="130"/>
        <v>0</v>
      </c>
      <c r="K442">
        <f t="shared" si="130"/>
        <v>0</v>
      </c>
      <c r="L442">
        <f t="shared" si="130"/>
        <v>0</v>
      </c>
      <c r="M442">
        <f t="shared" si="130"/>
        <v>0</v>
      </c>
      <c r="N442">
        <f t="shared" si="130"/>
        <v>1</v>
      </c>
      <c r="O442">
        <f t="shared" si="130"/>
        <v>1</v>
      </c>
      <c r="P442">
        <f t="shared" si="130"/>
        <v>0</v>
      </c>
      <c r="Q442">
        <f t="shared" si="130"/>
        <v>0</v>
      </c>
      <c r="R442">
        <f t="shared" si="130"/>
        <v>0</v>
      </c>
      <c r="S442">
        <f t="shared" si="130"/>
        <v>0</v>
      </c>
      <c r="T442">
        <f t="shared" si="130"/>
        <v>3</v>
      </c>
      <c r="U442">
        <f t="shared" si="130"/>
        <v>0</v>
      </c>
      <c r="V442">
        <f t="shared" si="115"/>
        <v>3</v>
      </c>
      <c r="W442" t="str">
        <f>IF(L442&lt;&gt;0,VLOOKUP(V442,Joker!$B$1:$G$8,L442+1,FALSE),"")</f>
        <v/>
      </c>
      <c r="X442">
        <f t="shared" si="116"/>
        <v>3</v>
      </c>
      <c r="Y442">
        <f t="shared" si="117"/>
        <v>3</v>
      </c>
      <c r="Z442">
        <f t="shared" si="118"/>
        <v>3</v>
      </c>
      <c r="AA442">
        <f t="shared" si="119"/>
        <v>3</v>
      </c>
      <c r="AB442">
        <f t="shared" si="120"/>
        <v>8</v>
      </c>
      <c r="AC442">
        <f t="shared" si="121"/>
        <v>9</v>
      </c>
      <c r="AF442">
        <v>987</v>
      </c>
      <c r="AG442">
        <v>3</v>
      </c>
      <c r="AH442">
        <v>5</v>
      </c>
      <c r="AI442">
        <v>1</v>
      </c>
      <c r="AJ442">
        <v>12</v>
      </c>
      <c r="AK442">
        <v>5</v>
      </c>
      <c r="AL442">
        <v>2</v>
      </c>
      <c r="AM442">
        <f t="shared" si="123"/>
        <v>560</v>
      </c>
      <c r="AN442">
        <f t="shared" si="122"/>
        <v>552720</v>
      </c>
    </row>
    <row r="443" spans="1:40" x14ac:dyDescent="0.25">
      <c r="A443" t="s">
        <v>441</v>
      </c>
      <c r="B443" t="str">
        <f t="shared" si="113"/>
        <v>75975</v>
      </c>
      <c r="C443" t="str">
        <f t="shared" si="114"/>
        <v>713</v>
      </c>
      <c r="D443" t="str">
        <f t="shared" si="128"/>
        <v>7</v>
      </c>
      <c r="E443" t="str">
        <f t="shared" si="128"/>
        <v>5</v>
      </c>
      <c r="F443" t="str">
        <f t="shared" si="128"/>
        <v>9</v>
      </c>
      <c r="G443" t="str">
        <f t="shared" si="128"/>
        <v>7</v>
      </c>
      <c r="H443" t="str">
        <f t="shared" si="128"/>
        <v>5</v>
      </c>
      <c r="I443">
        <f t="shared" si="130"/>
        <v>0</v>
      </c>
      <c r="J443">
        <f t="shared" si="130"/>
        <v>0</v>
      </c>
      <c r="K443">
        <f t="shared" si="130"/>
        <v>0</v>
      </c>
      <c r="L443">
        <f t="shared" si="130"/>
        <v>0</v>
      </c>
      <c r="M443">
        <f t="shared" si="130"/>
        <v>0</v>
      </c>
      <c r="N443">
        <f t="shared" si="130"/>
        <v>1</v>
      </c>
      <c r="O443">
        <f t="shared" si="130"/>
        <v>0</v>
      </c>
      <c r="P443">
        <f t="shared" si="130"/>
        <v>2</v>
      </c>
      <c r="Q443">
        <f t="shared" si="130"/>
        <v>0</v>
      </c>
      <c r="R443">
        <f t="shared" si="130"/>
        <v>2</v>
      </c>
      <c r="S443">
        <f t="shared" si="130"/>
        <v>0</v>
      </c>
      <c r="T443">
        <f t="shared" si="130"/>
        <v>0</v>
      </c>
      <c r="U443">
        <f t="shared" si="130"/>
        <v>0</v>
      </c>
      <c r="V443">
        <f t="shared" si="115"/>
        <v>2</v>
      </c>
      <c r="W443" t="str">
        <f>IF(L443&lt;&gt;0,VLOOKUP(V443,Joker!$B$1:$G$8,L443+1,FALSE),"")</f>
        <v/>
      </c>
      <c r="X443">
        <f t="shared" si="116"/>
        <v>2</v>
      </c>
      <c r="Y443">
        <f t="shared" si="117"/>
        <v>7</v>
      </c>
      <c r="Z443">
        <f t="shared" si="118"/>
        <v>5</v>
      </c>
      <c r="AA443">
        <f t="shared" si="119"/>
        <v>9</v>
      </c>
      <c r="AB443">
        <f t="shared" si="120"/>
        <v>7</v>
      </c>
      <c r="AC443">
        <f t="shared" si="121"/>
        <v>5</v>
      </c>
      <c r="AF443">
        <v>313</v>
      </c>
      <c r="AG443">
        <v>3</v>
      </c>
      <c r="AH443">
        <v>5</v>
      </c>
      <c r="AI443">
        <v>1</v>
      </c>
      <c r="AJ443">
        <v>4</v>
      </c>
      <c r="AK443">
        <v>4</v>
      </c>
      <c r="AL443">
        <v>3</v>
      </c>
      <c r="AM443">
        <f t="shared" si="123"/>
        <v>559</v>
      </c>
      <c r="AN443">
        <f t="shared" si="122"/>
        <v>174967</v>
      </c>
    </row>
    <row r="444" spans="1:40" x14ac:dyDescent="0.25">
      <c r="A444" t="s">
        <v>442</v>
      </c>
      <c r="B444" t="str">
        <f t="shared" si="113"/>
        <v>K4KAT</v>
      </c>
      <c r="C444" t="str">
        <f t="shared" si="114"/>
        <v>905</v>
      </c>
      <c r="D444" t="str">
        <f t="shared" si="128"/>
        <v>K</v>
      </c>
      <c r="E444" t="str">
        <f t="shared" si="128"/>
        <v>4</v>
      </c>
      <c r="F444" t="str">
        <f t="shared" si="128"/>
        <v>K</v>
      </c>
      <c r="G444" t="str">
        <f t="shared" si="128"/>
        <v>A</v>
      </c>
      <c r="H444" t="str">
        <f t="shared" si="128"/>
        <v>T</v>
      </c>
      <c r="I444">
        <f t="shared" si="130"/>
        <v>1</v>
      </c>
      <c r="J444">
        <f t="shared" si="130"/>
        <v>2</v>
      </c>
      <c r="K444">
        <f t="shared" si="130"/>
        <v>0</v>
      </c>
      <c r="L444">
        <f t="shared" si="130"/>
        <v>0</v>
      </c>
      <c r="M444">
        <f t="shared" si="130"/>
        <v>1</v>
      </c>
      <c r="N444">
        <f t="shared" si="130"/>
        <v>0</v>
      </c>
      <c r="O444">
        <f t="shared" si="130"/>
        <v>0</v>
      </c>
      <c r="P444">
        <f t="shared" si="130"/>
        <v>0</v>
      </c>
      <c r="Q444">
        <f t="shared" si="130"/>
        <v>0</v>
      </c>
      <c r="R444">
        <f t="shared" si="130"/>
        <v>0</v>
      </c>
      <c r="S444">
        <f t="shared" si="130"/>
        <v>1</v>
      </c>
      <c r="T444">
        <f t="shared" si="130"/>
        <v>0</v>
      </c>
      <c r="U444">
        <f t="shared" si="130"/>
        <v>0</v>
      </c>
      <c r="V444">
        <f t="shared" si="115"/>
        <v>1</v>
      </c>
      <c r="W444" t="str">
        <f>IF(L444&lt;&gt;0,VLOOKUP(V444,Joker!$B$1:$G$8,L444+1,FALSE),"")</f>
        <v/>
      </c>
      <c r="X444">
        <f t="shared" si="116"/>
        <v>1</v>
      </c>
      <c r="Y444">
        <f t="shared" si="117"/>
        <v>13</v>
      </c>
      <c r="Z444">
        <f t="shared" si="118"/>
        <v>4</v>
      </c>
      <c r="AA444">
        <f t="shared" si="119"/>
        <v>13</v>
      </c>
      <c r="AB444">
        <f t="shared" si="120"/>
        <v>14</v>
      </c>
      <c r="AC444">
        <f t="shared" si="121"/>
        <v>10</v>
      </c>
      <c r="AF444">
        <v>997</v>
      </c>
      <c r="AG444">
        <v>3</v>
      </c>
      <c r="AH444">
        <v>4</v>
      </c>
      <c r="AI444">
        <v>14</v>
      </c>
      <c r="AJ444">
        <v>14</v>
      </c>
      <c r="AK444">
        <v>13</v>
      </c>
      <c r="AL444">
        <v>14</v>
      </c>
      <c r="AM444">
        <f t="shared" si="123"/>
        <v>558</v>
      </c>
      <c r="AN444">
        <f t="shared" si="122"/>
        <v>556326</v>
      </c>
    </row>
    <row r="445" spans="1:40" x14ac:dyDescent="0.25">
      <c r="A445" t="s">
        <v>443</v>
      </c>
      <c r="B445" t="str">
        <f t="shared" si="113"/>
        <v>87TJ8</v>
      </c>
      <c r="C445" t="str">
        <f t="shared" si="114"/>
        <v>867</v>
      </c>
      <c r="D445" t="str">
        <f t="shared" si="128"/>
        <v>8</v>
      </c>
      <c r="E445" t="str">
        <f t="shared" si="128"/>
        <v>7</v>
      </c>
      <c r="F445" t="str">
        <f t="shared" si="128"/>
        <v>T</v>
      </c>
      <c r="G445" t="str">
        <f t="shared" si="128"/>
        <v>J</v>
      </c>
      <c r="H445" t="str">
        <f t="shared" si="128"/>
        <v>8</v>
      </c>
      <c r="I445">
        <f t="shared" si="130"/>
        <v>0</v>
      </c>
      <c r="J445">
        <f t="shared" si="130"/>
        <v>0</v>
      </c>
      <c r="K445">
        <f t="shared" si="130"/>
        <v>0</v>
      </c>
      <c r="L445">
        <f t="shared" si="130"/>
        <v>1</v>
      </c>
      <c r="M445">
        <f t="shared" si="130"/>
        <v>1</v>
      </c>
      <c r="N445">
        <f t="shared" si="130"/>
        <v>0</v>
      </c>
      <c r="O445">
        <f t="shared" si="130"/>
        <v>2</v>
      </c>
      <c r="P445">
        <f t="shared" si="130"/>
        <v>1</v>
      </c>
      <c r="Q445">
        <f t="shared" si="130"/>
        <v>0</v>
      </c>
      <c r="R445">
        <f t="shared" si="130"/>
        <v>0</v>
      </c>
      <c r="S445">
        <f t="shared" si="130"/>
        <v>0</v>
      </c>
      <c r="T445">
        <f t="shared" si="130"/>
        <v>0</v>
      </c>
      <c r="U445">
        <f t="shared" si="130"/>
        <v>0</v>
      </c>
      <c r="V445">
        <f t="shared" si="115"/>
        <v>1</v>
      </c>
      <c r="W445">
        <f>IF(L445&lt;&gt;0,VLOOKUP(V445,Joker!$B$1:$G$8,L445+1,FALSE),"")</f>
        <v>3</v>
      </c>
      <c r="X445">
        <f t="shared" si="116"/>
        <v>3</v>
      </c>
      <c r="Y445">
        <f t="shared" si="117"/>
        <v>8</v>
      </c>
      <c r="Z445">
        <f t="shared" si="118"/>
        <v>7</v>
      </c>
      <c r="AA445">
        <f t="shared" si="119"/>
        <v>10</v>
      </c>
      <c r="AB445">
        <f t="shared" si="120"/>
        <v>1</v>
      </c>
      <c r="AC445">
        <f t="shared" si="121"/>
        <v>8</v>
      </c>
      <c r="AF445">
        <v>139</v>
      </c>
      <c r="AG445">
        <v>3</v>
      </c>
      <c r="AH445">
        <v>4</v>
      </c>
      <c r="AI445">
        <v>14</v>
      </c>
      <c r="AJ445">
        <v>12</v>
      </c>
      <c r="AK445">
        <v>1</v>
      </c>
      <c r="AL445">
        <v>12</v>
      </c>
      <c r="AM445">
        <f t="shared" si="123"/>
        <v>557</v>
      </c>
      <c r="AN445">
        <f t="shared" si="122"/>
        <v>77423</v>
      </c>
    </row>
    <row r="446" spans="1:40" x14ac:dyDescent="0.25">
      <c r="A446" t="s">
        <v>444</v>
      </c>
      <c r="B446" t="str">
        <f t="shared" si="113"/>
        <v>97645</v>
      </c>
      <c r="C446" t="str">
        <f t="shared" si="114"/>
        <v>894</v>
      </c>
      <c r="D446" t="str">
        <f t="shared" si="128"/>
        <v>9</v>
      </c>
      <c r="E446" t="str">
        <f t="shared" si="128"/>
        <v>7</v>
      </c>
      <c r="F446" t="str">
        <f t="shared" si="128"/>
        <v>6</v>
      </c>
      <c r="G446" t="str">
        <f t="shared" si="128"/>
        <v>4</v>
      </c>
      <c r="H446" t="str">
        <f t="shared" si="128"/>
        <v>5</v>
      </c>
      <c r="I446">
        <f t="shared" si="130"/>
        <v>0</v>
      </c>
      <c r="J446">
        <f t="shared" si="130"/>
        <v>0</v>
      </c>
      <c r="K446">
        <f t="shared" si="130"/>
        <v>0</v>
      </c>
      <c r="L446">
        <f t="shared" si="130"/>
        <v>0</v>
      </c>
      <c r="M446">
        <f t="shared" si="130"/>
        <v>0</v>
      </c>
      <c r="N446">
        <f t="shared" si="130"/>
        <v>1</v>
      </c>
      <c r="O446">
        <f t="shared" si="130"/>
        <v>0</v>
      </c>
      <c r="P446">
        <f t="shared" si="130"/>
        <v>1</v>
      </c>
      <c r="Q446">
        <f t="shared" si="130"/>
        <v>1</v>
      </c>
      <c r="R446">
        <f t="shared" si="130"/>
        <v>1</v>
      </c>
      <c r="S446">
        <f t="shared" si="130"/>
        <v>1</v>
      </c>
      <c r="T446">
        <f t="shared" si="130"/>
        <v>0</v>
      </c>
      <c r="U446">
        <f t="shared" si="130"/>
        <v>0</v>
      </c>
      <c r="V446">
        <f t="shared" si="115"/>
        <v>0</v>
      </c>
      <c r="W446" t="str">
        <f>IF(L446&lt;&gt;0,VLOOKUP(V446,Joker!$B$1:$G$8,L446+1,FALSE),"")</f>
        <v/>
      </c>
      <c r="X446">
        <f t="shared" si="116"/>
        <v>0</v>
      </c>
      <c r="Y446">
        <f t="shared" si="117"/>
        <v>9</v>
      </c>
      <c r="Z446">
        <f t="shared" si="118"/>
        <v>7</v>
      </c>
      <c r="AA446">
        <f t="shared" si="119"/>
        <v>6</v>
      </c>
      <c r="AB446">
        <f t="shared" si="120"/>
        <v>4</v>
      </c>
      <c r="AC446">
        <f t="shared" si="121"/>
        <v>5</v>
      </c>
      <c r="AF446">
        <v>308</v>
      </c>
      <c r="AG446">
        <v>3</v>
      </c>
      <c r="AH446">
        <v>4</v>
      </c>
      <c r="AI446">
        <v>13</v>
      </c>
      <c r="AJ446">
        <v>13</v>
      </c>
      <c r="AK446">
        <v>3</v>
      </c>
      <c r="AL446">
        <v>13</v>
      </c>
      <c r="AM446">
        <f t="shared" si="123"/>
        <v>556</v>
      </c>
      <c r="AN446">
        <f t="shared" si="122"/>
        <v>171248</v>
      </c>
    </row>
    <row r="447" spans="1:40" x14ac:dyDescent="0.25">
      <c r="A447" t="s">
        <v>445</v>
      </c>
      <c r="B447" t="str">
        <f t="shared" si="113"/>
        <v>6JQ9T</v>
      </c>
      <c r="C447" t="str">
        <f t="shared" si="114"/>
        <v>291</v>
      </c>
      <c r="D447" t="str">
        <f t="shared" si="128"/>
        <v>6</v>
      </c>
      <c r="E447" t="str">
        <f t="shared" si="128"/>
        <v>J</v>
      </c>
      <c r="F447" t="str">
        <f t="shared" si="128"/>
        <v>Q</v>
      </c>
      <c r="G447" t="str">
        <f t="shared" si="128"/>
        <v>9</v>
      </c>
      <c r="H447" t="str">
        <f t="shared" si="128"/>
        <v>T</v>
      </c>
      <c r="I447">
        <f t="shared" si="130"/>
        <v>0</v>
      </c>
      <c r="J447">
        <f t="shared" si="130"/>
        <v>0</v>
      </c>
      <c r="K447">
        <f t="shared" si="130"/>
        <v>1</v>
      </c>
      <c r="L447">
        <f t="shared" si="130"/>
        <v>1</v>
      </c>
      <c r="M447">
        <f t="shared" si="130"/>
        <v>1</v>
      </c>
      <c r="N447">
        <f t="shared" si="130"/>
        <v>1</v>
      </c>
      <c r="O447">
        <f t="shared" si="130"/>
        <v>0</v>
      </c>
      <c r="P447">
        <f t="shared" si="130"/>
        <v>0</v>
      </c>
      <c r="Q447">
        <f t="shared" si="130"/>
        <v>1</v>
      </c>
      <c r="R447">
        <f t="shared" si="130"/>
        <v>0</v>
      </c>
      <c r="S447">
        <f t="shared" si="130"/>
        <v>0</v>
      </c>
      <c r="T447">
        <f t="shared" si="130"/>
        <v>0</v>
      </c>
      <c r="U447">
        <f t="shared" si="130"/>
        <v>0</v>
      </c>
      <c r="V447">
        <f t="shared" si="115"/>
        <v>0</v>
      </c>
      <c r="W447">
        <f>IF(L447&lt;&gt;0,VLOOKUP(V447,Joker!$B$1:$G$8,L447+1,FALSE),"")</f>
        <v>1</v>
      </c>
      <c r="X447">
        <f t="shared" si="116"/>
        <v>1</v>
      </c>
      <c r="Y447">
        <f t="shared" si="117"/>
        <v>6</v>
      </c>
      <c r="Z447">
        <f t="shared" si="118"/>
        <v>1</v>
      </c>
      <c r="AA447">
        <f t="shared" si="119"/>
        <v>12</v>
      </c>
      <c r="AB447">
        <f t="shared" si="120"/>
        <v>9</v>
      </c>
      <c r="AC447">
        <f t="shared" si="121"/>
        <v>10</v>
      </c>
      <c r="AF447">
        <v>540</v>
      </c>
      <c r="AG447">
        <v>3</v>
      </c>
      <c r="AH447">
        <v>4</v>
      </c>
      <c r="AI447">
        <v>13</v>
      </c>
      <c r="AJ447">
        <v>4</v>
      </c>
      <c r="AK447">
        <v>14</v>
      </c>
      <c r="AL447">
        <v>1</v>
      </c>
      <c r="AM447">
        <f t="shared" si="123"/>
        <v>555</v>
      </c>
      <c r="AN447">
        <f t="shared" si="122"/>
        <v>299700</v>
      </c>
    </row>
    <row r="448" spans="1:40" x14ac:dyDescent="0.25">
      <c r="A448" t="s">
        <v>446</v>
      </c>
      <c r="B448" t="str">
        <f t="shared" si="113"/>
        <v>4KK3K</v>
      </c>
      <c r="C448" t="str">
        <f t="shared" si="114"/>
        <v>308</v>
      </c>
      <c r="D448" t="str">
        <f t="shared" si="128"/>
        <v>4</v>
      </c>
      <c r="E448" t="str">
        <f t="shared" si="128"/>
        <v>K</v>
      </c>
      <c r="F448" t="str">
        <f t="shared" si="128"/>
        <v>K</v>
      </c>
      <c r="G448" t="str">
        <f t="shared" si="128"/>
        <v>3</v>
      </c>
      <c r="H448" t="str">
        <f t="shared" si="128"/>
        <v>K</v>
      </c>
      <c r="I448">
        <f t="shared" si="130"/>
        <v>0</v>
      </c>
      <c r="J448">
        <f t="shared" si="130"/>
        <v>3</v>
      </c>
      <c r="K448">
        <f t="shared" si="130"/>
        <v>0</v>
      </c>
      <c r="L448">
        <f t="shared" si="130"/>
        <v>0</v>
      </c>
      <c r="M448">
        <f t="shared" si="130"/>
        <v>0</v>
      </c>
      <c r="N448">
        <f t="shared" si="130"/>
        <v>0</v>
      </c>
      <c r="O448">
        <f t="shared" si="130"/>
        <v>0</v>
      </c>
      <c r="P448">
        <f t="shared" si="130"/>
        <v>0</v>
      </c>
      <c r="Q448">
        <f t="shared" si="130"/>
        <v>0</v>
      </c>
      <c r="R448">
        <f t="shared" si="130"/>
        <v>0</v>
      </c>
      <c r="S448">
        <f t="shared" si="130"/>
        <v>1</v>
      </c>
      <c r="T448">
        <f t="shared" si="130"/>
        <v>1</v>
      </c>
      <c r="U448">
        <f t="shared" si="130"/>
        <v>0</v>
      </c>
      <c r="V448">
        <f t="shared" si="115"/>
        <v>3</v>
      </c>
      <c r="W448" t="str">
        <f>IF(L448&lt;&gt;0,VLOOKUP(V448,Joker!$B$1:$G$8,L448+1,FALSE),"")</f>
        <v/>
      </c>
      <c r="X448">
        <f t="shared" si="116"/>
        <v>3</v>
      </c>
      <c r="Y448">
        <f t="shared" si="117"/>
        <v>4</v>
      </c>
      <c r="Z448">
        <f t="shared" si="118"/>
        <v>13</v>
      </c>
      <c r="AA448">
        <f t="shared" si="119"/>
        <v>13</v>
      </c>
      <c r="AB448">
        <f t="shared" si="120"/>
        <v>3</v>
      </c>
      <c r="AC448">
        <f t="shared" si="121"/>
        <v>13</v>
      </c>
      <c r="AF448">
        <v>4</v>
      </c>
      <c r="AG448">
        <v>3</v>
      </c>
      <c r="AH448">
        <v>4</v>
      </c>
      <c r="AI448">
        <v>12</v>
      </c>
      <c r="AJ448">
        <v>12</v>
      </c>
      <c r="AK448">
        <v>10</v>
      </c>
      <c r="AL448">
        <v>12</v>
      </c>
      <c r="AM448">
        <f t="shared" si="123"/>
        <v>554</v>
      </c>
      <c r="AN448">
        <f t="shared" si="122"/>
        <v>2216</v>
      </c>
    </row>
    <row r="449" spans="1:40" x14ac:dyDescent="0.25">
      <c r="A449" t="s">
        <v>447</v>
      </c>
      <c r="B449" t="str">
        <f t="shared" si="113"/>
        <v>KTTJT</v>
      </c>
      <c r="C449" t="str">
        <f t="shared" si="114"/>
        <v>83</v>
      </c>
      <c r="D449" t="str">
        <f t="shared" si="128"/>
        <v>K</v>
      </c>
      <c r="E449" t="str">
        <f t="shared" si="128"/>
        <v>T</v>
      </c>
      <c r="F449" t="str">
        <f t="shared" si="128"/>
        <v>T</v>
      </c>
      <c r="G449" t="str">
        <f t="shared" si="128"/>
        <v>J</v>
      </c>
      <c r="H449" t="str">
        <f t="shared" si="128"/>
        <v>T</v>
      </c>
      <c r="I449">
        <f t="shared" si="130"/>
        <v>0</v>
      </c>
      <c r="J449">
        <f t="shared" si="130"/>
        <v>1</v>
      </c>
      <c r="K449">
        <f t="shared" si="130"/>
        <v>0</v>
      </c>
      <c r="L449">
        <f t="shared" si="130"/>
        <v>1</v>
      </c>
      <c r="M449">
        <f t="shared" si="130"/>
        <v>3</v>
      </c>
      <c r="N449">
        <f t="shared" si="130"/>
        <v>0</v>
      </c>
      <c r="O449">
        <f t="shared" si="130"/>
        <v>0</v>
      </c>
      <c r="P449">
        <f t="shared" si="130"/>
        <v>0</v>
      </c>
      <c r="Q449">
        <f t="shared" si="130"/>
        <v>0</v>
      </c>
      <c r="R449">
        <f t="shared" si="130"/>
        <v>0</v>
      </c>
      <c r="S449">
        <f t="shared" si="130"/>
        <v>0</v>
      </c>
      <c r="T449">
        <f t="shared" si="130"/>
        <v>0</v>
      </c>
      <c r="U449">
        <f t="shared" si="130"/>
        <v>0</v>
      </c>
      <c r="V449">
        <f t="shared" si="115"/>
        <v>3</v>
      </c>
      <c r="W449">
        <f>IF(L449&lt;&gt;0,VLOOKUP(V449,Joker!$B$1:$G$8,L449+1,FALSE),"")</f>
        <v>5</v>
      </c>
      <c r="X449">
        <f t="shared" si="116"/>
        <v>5</v>
      </c>
      <c r="Y449">
        <f t="shared" si="117"/>
        <v>13</v>
      </c>
      <c r="Z449">
        <f t="shared" si="118"/>
        <v>10</v>
      </c>
      <c r="AA449">
        <f t="shared" si="119"/>
        <v>10</v>
      </c>
      <c r="AB449">
        <f t="shared" si="120"/>
        <v>1</v>
      </c>
      <c r="AC449">
        <f t="shared" si="121"/>
        <v>10</v>
      </c>
      <c r="AF449">
        <v>902</v>
      </c>
      <c r="AG449">
        <v>3</v>
      </c>
      <c r="AH449">
        <v>4</v>
      </c>
      <c r="AI449">
        <v>10</v>
      </c>
      <c r="AJ449">
        <v>12</v>
      </c>
      <c r="AK449">
        <v>1</v>
      </c>
      <c r="AL449">
        <v>12</v>
      </c>
      <c r="AM449">
        <f t="shared" si="123"/>
        <v>553</v>
      </c>
      <c r="AN449">
        <f t="shared" si="122"/>
        <v>498806</v>
      </c>
    </row>
    <row r="450" spans="1:40" x14ac:dyDescent="0.25">
      <c r="A450" t="s">
        <v>448</v>
      </c>
      <c r="B450" t="str">
        <f t="shared" si="113"/>
        <v>98595</v>
      </c>
      <c r="C450" t="str">
        <f t="shared" si="114"/>
        <v>288</v>
      </c>
      <c r="D450" t="str">
        <f t="shared" si="128"/>
        <v>9</v>
      </c>
      <c r="E450" t="str">
        <f t="shared" si="128"/>
        <v>8</v>
      </c>
      <c r="F450" t="str">
        <f t="shared" si="128"/>
        <v>5</v>
      </c>
      <c r="G450" t="str">
        <f t="shared" si="128"/>
        <v>9</v>
      </c>
      <c r="H450" t="str">
        <f t="shared" si="128"/>
        <v>5</v>
      </c>
      <c r="I450">
        <f t="shared" si="130"/>
        <v>0</v>
      </c>
      <c r="J450">
        <f t="shared" si="130"/>
        <v>0</v>
      </c>
      <c r="K450">
        <f t="shared" si="130"/>
        <v>0</v>
      </c>
      <c r="L450">
        <f t="shared" si="130"/>
        <v>0</v>
      </c>
      <c r="M450">
        <f t="shared" si="130"/>
        <v>0</v>
      </c>
      <c r="N450">
        <f t="shared" si="130"/>
        <v>2</v>
      </c>
      <c r="O450">
        <f t="shared" si="130"/>
        <v>1</v>
      </c>
      <c r="P450">
        <f t="shared" si="130"/>
        <v>0</v>
      </c>
      <c r="Q450">
        <f t="shared" si="130"/>
        <v>0</v>
      </c>
      <c r="R450">
        <f t="shared" si="130"/>
        <v>2</v>
      </c>
      <c r="S450">
        <f t="shared" si="130"/>
        <v>0</v>
      </c>
      <c r="T450">
        <f t="shared" si="130"/>
        <v>0</v>
      </c>
      <c r="U450">
        <f t="shared" si="130"/>
        <v>0</v>
      </c>
      <c r="V450">
        <f t="shared" si="115"/>
        <v>2</v>
      </c>
      <c r="W450" t="str">
        <f>IF(L450&lt;&gt;0,VLOOKUP(V450,Joker!$B$1:$G$8,L450+1,FALSE),"")</f>
        <v/>
      </c>
      <c r="X450">
        <f t="shared" si="116"/>
        <v>2</v>
      </c>
      <c r="Y450">
        <f t="shared" si="117"/>
        <v>9</v>
      </c>
      <c r="Z450">
        <f t="shared" si="118"/>
        <v>8</v>
      </c>
      <c r="AA450">
        <f t="shared" si="119"/>
        <v>5</v>
      </c>
      <c r="AB450">
        <f t="shared" si="120"/>
        <v>9</v>
      </c>
      <c r="AC450">
        <f t="shared" si="121"/>
        <v>5</v>
      </c>
      <c r="AF450">
        <v>99</v>
      </c>
      <c r="AG450">
        <v>3</v>
      </c>
      <c r="AH450">
        <v>4</v>
      </c>
      <c r="AI450">
        <v>10</v>
      </c>
      <c r="AJ450">
        <v>10</v>
      </c>
      <c r="AK450">
        <v>10</v>
      </c>
      <c r="AL450">
        <v>14</v>
      </c>
      <c r="AM450">
        <f t="shared" si="123"/>
        <v>552</v>
      </c>
      <c r="AN450">
        <f t="shared" si="122"/>
        <v>54648</v>
      </c>
    </row>
    <row r="451" spans="1:40" x14ac:dyDescent="0.25">
      <c r="A451" t="s">
        <v>449</v>
      </c>
      <c r="B451" t="str">
        <f t="shared" ref="B451:B514" si="131">LEFT(A451,5)</f>
        <v>3J5J3</v>
      </c>
      <c r="C451" t="str">
        <f t="shared" ref="C451:C514" si="132">RIGHT(A451,LEN(A451)-FIND(" ",A451,1))</f>
        <v>918</v>
      </c>
      <c r="D451" t="str">
        <f t="shared" si="128"/>
        <v>3</v>
      </c>
      <c r="E451" t="str">
        <f t="shared" si="128"/>
        <v>J</v>
      </c>
      <c r="F451" t="str">
        <f t="shared" si="128"/>
        <v>5</v>
      </c>
      <c r="G451" t="str">
        <f t="shared" si="128"/>
        <v>J</v>
      </c>
      <c r="H451" t="str">
        <f t="shared" si="128"/>
        <v>3</v>
      </c>
      <c r="I451">
        <f t="shared" si="130"/>
        <v>0</v>
      </c>
      <c r="J451">
        <f t="shared" si="130"/>
        <v>0</v>
      </c>
      <c r="K451">
        <f t="shared" si="130"/>
        <v>0</v>
      </c>
      <c r="L451">
        <f t="shared" si="130"/>
        <v>2</v>
      </c>
      <c r="M451">
        <f t="shared" si="130"/>
        <v>0</v>
      </c>
      <c r="N451">
        <f t="shared" si="130"/>
        <v>0</v>
      </c>
      <c r="O451">
        <f t="shared" si="130"/>
        <v>0</v>
      </c>
      <c r="P451">
        <f t="shared" si="130"/>
        <v>0</v>
      </c>
      <c r="Q451">
        <f t="shared" si="130"/>
        <v>0</v>
      </c>
      <c r="R451">
        <f t="shared" si="130"/>
        <v>1</v>
      </c>
      <c r="S451">
        <f t="shared" si="130"/>
        <v>0</v>
      </c>
      <c r="T451">
        <f t="shared" si="130"/>
        <v>2</v>
      </c>
      <c r="U451">
        <f t="shared" si="130"/>
        <v>0</v>
      </c>
      <c r="V451">
        <f t="shared" ref="V451:V514" si="133">IF(COUNTIF(I451:U451,5)=1,6,IF(COUNTIF(I451:U451,4)=1,5,IF(AND(COUNTIF(I451:U451,3)=1,COUNTIF(I451:U451,2)=1),4,IF(AND(COUNTIF(I451:U451,3)=1,COUNTIF(I451:U451,2)=0),3,IF(COUNTIF(I451:U451,2)=2,2,IF(COUNTIF(I451:U451,2)=1,1,0))))))</f>
        <v>2</v>
      </c>
      <c r="W451">
        <f>IF(L451&lt;&gt;0,VLOOKUP(V451,Joker!$B$1:$G$8,L451+1,FALSE),"")</f>
        <v>5</v>
      </c>
      <c r="X451">
        <f t="shared" ref="X451:X514" si="134">IF(OR(W451="",W451="N/A"),V451,W451)</f>
        <v>5</v>
      </c>
      <c r="Y451">
        <f t="shared" ref="Y451:Y514" si="135">IF(D451="A",14,IF(D451="K",13,IF(D451="Q",12,IF(D451="J",1,IF(D451="T",10,D451*1)))))</f>
        <v>3</v>
      </c>
      <c r="Z451">
        <f t="shared" ref="Z451:Z514" si="136">IF(E451="A",14,IF(E451="K",13,IF(E451="Q",12,IF(E451="J",1,IF(E451="T",10,E451*1)))))</f>
        <v>1</v>
      </c>
      <c r="AA451">
        <f t="shared" ref="AA451:AA514" si="137">IF(F451="A",14,IF(F451="K",13,IF(F451="Q",12,IF(F451="J",1,IF(F451="T",10,F451*1)))))</f>
        <v>5</v>
      </c>
      <c r="AB451">
        <f t="shared" ref="AB451:AB514" si="138">IF(G451="A",14,IF(G451="K",13,IF(G451="Q",12,IF(G451="J",1,IF(G451="T",10,G451*1)))))</f>
        <v>1</v>
      </c>
      <c r="AC451">
        <f t="shared" ref="AC451:AC514" si="139">IF(H451="A",14,IF(H451="K",13,IF(H451="Q",12,IF(H451="J",1,IF(H451="T",10,H451*1)))))</f>
        <v>3</v>
      </c>
      <c r="AF451">
        <v>168</v>
      </c>
      <c r="AG451">
        <v>3</v>
      </c>
      <c r="AH451">
        <v>4</v>
      </c>
      <c r="AI451">
        <v>10</v>
      </c>
      <c r="AJ451">
        <v>10</v>
      </c>
      <c r="AK451">
        <v>10</v>
      </c>
      <c r="AL451">
        <v>9</v>
      </c>
      <c r="AM451">
        <f t="shared" si="123"/>
        <v>551</v>
      </c>
      <c r="AN451">
        <f t="shared" ref="AN451:AN514" si="140">AF451*AM451</f>
        <v>92568</v>
      </c>
    </row>
    <row r="452" spans="1:40" x14ac:dyDescent="0.25">
      <c r="A452" t="s">
        <v>450</v>
      </c>
      <c r="B452" t="str">
        <f t="shared" si="131"/>
        <v>88K88</v>
      </c>
      <c r="C452" t="str">
        <f t="shared" si="132"/>
        <v>741</v>
      </c>
      <c r="D452" t="str">
        <f t="shared" si="128"/>
        <v>8</v>
      </c>
      <c r="E452" t="str">
        <f t="shared" si="128"/>
        <v>8</v>
      </c>
      <c r="F452" t="str">
        <f t="shared" si="128"/>
        <v>K</v>
      </c>
      <c r="G452" t="str">
        <f t="shared" si="128"/>
        <v>8</v>
      </c>
      <c r="H452" t="str">
        <f t="shared" si="128"/>
        <v>8</v>
      </c>
      <c r="I452">
        <f t="shared" si="130"/>
        <v>0</v>
      </c>
      <c r="J452">
        <f t="shared" si="130"/>
        <v>1</v>
      </c>
      <c r="K452">
        <f t="shared" si="130"/>
        <v>0</v>
      </c>
      <c r="L452">
        <f t="shared" si="130"/>
        <v>0</v>
      </c>
      <c r="M452">
        <f t="shared" si="130"/>
        <v>0</v>
      </c>
      <c r="N452">
        <f t="shared" si="130"/>
        <v>0</v>
      </c>
      <c r="O452">
        <f t="shared" si="130"/>
        <v>4</v>
      </c>
      <c r="P452">
        <f t="shared" si="130"/>
        <v>0</v>
      </c>
      <c r="Q452">
        <f t="shared" si="130"/>
        <v>0</v>
      </c>
      <c r="R452">
        <f t="shared" si="130"/>
        <v>0</v>
      </c>
      <c r="S452">
        <f t="shared" si="130"/>
        <v>0</v>
      </c>
      <c r="T452">
        <f t="shared" si="130"/>
        <v>0</v>
      </c>
      <c r="U452">
        <f t="shared" si="130"/>
        <v>0</v>
      </c>
      <c r="V452">
        <f t="shared" si="133"/>
        <v>5</v>
      </c>
      <c r="W452" t="str">
        <f>IF(L452&lt;&gt;0,VLOOKUP(V452,Joker!$B$1:$G$8,L452+1,FALSE),"")</f>
        <v/>
      </c>
      <c r="X452">
        <f t="shared" si="134"/>
        <v>5</v>
      </c>
      <c r="Y452">
        <f t="shared" si="135"/>
        <v>8</v>
      </c>
      <c r="Z452">
        <f t="shared" si="136"/>
        <v>8</v>
      </c>
      <c r="AA452">
        <f t="shared" si="137"/>
        <v>13</v>
      </c>
      <c r="AB452">
        <f t="shared" si="138"/>
        <v>8</v>
      </c>
      <c r="AC452">
        <f t="shared" si="139"/>
        <v>8</v>
      </c>
      <c r="AF452">
        <v>209</v>
      </c>
      <c r="AG452">
        <v>3</v>
      </c>
      <c r="AH452">
        <v>4</v>
      </c>
      <c r="AI452">
        <v>9</v>
      </c>
      <c r="AJ452">
        <v>4</v>
      </c>
      <c r="AK452">
        <v>4</v>
      </c>
      <c r="AL452">
        <v>8</v>
      </c>
      <c r="AM452">
        <f t="shared" ref="AM452:AM515" si="141">AM451-1</f>
        <v>550</v>
      </c>
      <c r="AN452">
        <f t="shared" si="140"/>
        <v>114950</v>
      </c>
    </row>
    <row r="453" spans="1:40" x14ac:dyDescent="0.25">
      <c r="A453" t="s">
        <v>451</v>
      </c>
      <c r="B453" t="str">
        <f t="shared" si="131"/>
        <v>5T7K9</v>
      </c>
      <c r="C453" t="str">
        <f t="shared" si="132"/>
        <v>678</v>
      </c>
      <c r="D453" t="str">
        <f t="shared" si="128"/>
        <v>5</v>
      </c>
      <c r="E453" t="str">
        <f t="shared" si="128"/>
        <v>T</v>
      </c>
      <c r="F453" t="str">
        <f t="shared" si="128"/>
        <v>7</v>
      </c>
      <c r="G453" t="str">
        <f t="shared" si="128"/>
        <v>K</v>
      </c>
      <c r="H453" t="str">
        <f t="shared" si="128"/>
        <v>9</v>
      </c>
      <c r="I453">
        <f t="shared" si="130"/>
        <v>0</v>
      </c>
      <c r="J453">
        <f t="shared" si="130"/>
        <v>1</v>
      </c>
      <c r="K453">
        <f t="shared" si="130"/>
        <v>0</v>
      </c>
      <c r="L453">
        <f t="shared" si="130"/>
        <v>0</v>
      </c>
      <c r="M453">
        <f t="shared" si="130"/>
        <v>1</v>
      </c>
      <c r="N453">
        <f t="shared" si="130"/>
        <v>1</v>
      </c>
      <c r="O453">
        <f t="shared" si="130"/>
        <v>0</v>
      </c>
      <c r="P453">
        <f t="shared" si="130"/>
        <v>1</v>
      </c>
      <c r="Q453">
        <f t="shared" si="130"/>
        <v>0</v>
      </c>
      <c r="R453">
        <f t="shared" si="130"/>
        <v>1</v>
      </c>
      <c r="S453">
        <f t="shared" si="130"/>
        <v>0</v>
      </c>
      <c r="T453">
        <f t="shared" si="130"/>
        <v>0</v>
      </c>
      <c r="U453">
        <f t="shared" si="130"/>
        <v>0</v>
      </c>
      <c r="V453">
        <f t="shared" si="133"/>
        <v>0</v>
      </c>
      <c r="W453" t="str">
        <f>IF(L453&lt;&gt;0,VLOOKUP(V453,Joker!$B$1:$G$8,L453+1,FALSE),"")</f>
        <v/>
      </c>
      <c r="X453">
        <f t="shared" si="134"/>
        <v>0</v>
      </c>
      <c r="Y453">
        <f t="shared" si="135"/>
        <v>5</v>
      </c>
      <c r="Z453">
        <f t="shared" si="136"/>
        <v>10</v>
      </c>
      <c r="AA453">
        <f t="shared" si="137"/>
        <v>7</v>
      </c>
      <c r="AB453">
        <f t="shared" si="138"/>
        <v>13</v>
      </c>
      <c r="AC453">
        <f t="shared" si="139"/>
        <v>9</v>
      </c>
      <c r="AF453">
        <v>976</v>
      </c>
      <c r="AG453">
        <v>3</v>
      </c>
      <c r="AH453">
        <v>4</v>
      </c>
      <c r="AI453">
        <v>9</v>
      </c>
      <c r="AJ453">
        <v>2</v>
      </c>
      <c r="AK453">
        <v>1</v>
      </c>
      <c r="AL453">
        <v>4</v>
      </c>
      <c r="AM453">
        <f t="shared" si="141"/>
        <v>549</v>
      </c>
      <c r="AN453">
        <f t="shared" si="140"/>
        <v>535824</v>
      </c>
    </row>
    <row r="454" spans="1:40" x14ac:dyDescent="0.25">
      <c r="A454" t="s">
        <v>452</v>
      </c>
      <c r="B454" t="str">
        <f t="shared" si="131"/>
        <v>3AAJ3</v>
      </c>
      <c r="C454" t="str">
        <f t="shared" si="132"/>
        <v>656</v>
      </c>
      <c r="D454" t="str">
        <f t="shared" si="128"/>
        <v>3</v>
      </c>
      <c r="E454" t="str">
        <f t="shared" si="128"/>
        <v>A</v>
      </c>
      <c r="F454" t="str">
        <f t="shared" si="128"/>
        <v>A</v>
      </c>
      <c r="G454" t="str">
        <f t="shared" si="128"/>
        <v>J</v>
      </c>
      <c r="H454" t="str">
        <f t="shared" si="128"/>
        <v>3</v>
      </c>
      <c r="I454">
        <f t="shared" si="130"/>
        <v>2</v>
      </c>
      <c r="J454">
        <f t="shared" si="130"/>
        <v>0</v>
      </c>
      <c r="K454">
        <f t="shared" si="130"/>
        <v>0</v>
      </c>
      <c r="L454">
        <f t="shared" si="130"/>
        <v>1</v>
      </c>
      <c r="M454">
        <f t="shared" si="130"/>
        <v>0</v>
      </c>
      <c r="N454">
        <f t="shared" si="130"/>
        <v>0</v>
      </c>
      <c r="O454">
        <f t="shared" si="130"/>
        <v>0</v>
      </c>
      <c r="P454">
        <f t="shared" si="130"/>
        <v>0</v>
      </c>
      <c r="Q454">
        <f t="shared" si="130"/>
        <v>0</v>
      </c>
      <c r="R454">
        <f t="shared" si="130"/>
        <v>0</v>
      </c>
      <c r="S454">
        <f t="shared" si="130"/>
        <v>0</v>
      </c>
      <c r="T454">
        <f t="shared" si="130"/>
        <v>2</v>
      </c>
      <c r="U454">
        <f t="shared" si="130"/>
        <v>0</v>
      </c>
      <c r="V454">
        <f t="shared" si="133"/>
        <v>2</v>
      </c>
      <c r="W454">
        <f>IF(L454&lt;&gt;0,VLOOKUP(V454,Joker!$B$1:$G$8,L454+1,FALSE),"")</f>
        <v>4</v>
      </c>
      <c r="X454">
        <f t="shared" si="134"/>
        <v>4</v>
      </c>
      <c r="Y454">
        <f t="shared" si="135"/>
        <v>3</v>
      </c>
      <c r="Z454">
        <f t="shared" si="136"/>
        <v>14</v>
      </c>
      <c r="AA454">
        <f t="shared" si="137"/>
        <v>14</v>
      </c>
      <c r="AB454">
        <f t="shared" si="138"/>
        <v>1</v>
      </c>
      <c r="AC454">
        <f t="shared" si="139"/>
        <v>3</v>
      </c>
      <c r="AF454">
        <v>873</v>
      </c>
      <c r="AG454">
        <v>3</v>
      </c>
      <c r="AH454">
        <v>4</v>
      </c>
      <c r="AI454">
        <v>5</v>
      </c>
      <c r="AJ454">
        <v>5</v>
      </c>
      <c r="AK454">
        <v>9</v>
      </c>
      <c r="AL454">
        <v>5</v>
      </c>
      <c r="AM454">
        <f t="shared" si="141"/>
        <v>548</v>
      </c>
      <c r="AN454">
        <f t="shared" si="140"/>
        <v>478404</v>
      </c>
    </row>
    <row r="455" spans="1:40" x14ac:dyDescent="0.25">
      <c r="A455" t="s">
        <v>453</v>
      </c>
      <c r="B455" t="str">
        <f t="shared" si="131"/>
        <v>3QJ3J</v>
      </c>
      <c r="C455" t="str">
        <f t="shared" si="132"/>
        <v>523</v>
      </c>
      <c r="D455" t="str">
        <f t="shared" si="128"/>
        <v>3</v>
      </c>
      <c r="E455" t="str">
        <f t="shared" si="128"/>
        <v>Q</v>
      </c>
      <c r="F455" t="str">
        <f t="shared" si="128"/>
        <v>J</v>
      </c>
      <c r="G455" t="str">
        <f t="shared" si="128"/>
        <v>3</v>
      </c>
      <c r="H455" t="str">
        <f t="shared" si="128"/>
        <v>J</v>
      </c>
      <c r="I455">
        <f t="shared" si="130"/>
        <v>0</v>
      </c>
      <c r="J455">
        <f t="shared" si="130"/>
        <v>0</v>
      </c>
      <c r="K455">
        <f t="shared" si="130"/>
        <v>1</v>
      </c>
      <c r="L455">
        <f t="shared" si="130"/>
        <v>2</v>
      </c>
      <c r="M455">
        <f t="shared" si="130"/>
        <v>0</v>
      </c>
      <c r="N455">
        <f t="shared" si="130"/>
        <v>0</v>
      </c>
      <c r="O455">
        <f t="shared" si="130"/>
        <v>0</v>
      </c>
      <c r="P455">
        <f t="shared" si="130"/>
        <v>0</v>
      </c>
      <c r="Q455">
        <f t="shared" si="130"/>
        <v>0</v>
      </c>
      <c r="R455">
        <f t="shared" si="130"/>
        <v>0</v>
      </c>
      <c r="S455">
        <f t="shared" si="130"/>
        <v>0</v>
      </c>
      <c r="T455">
        <f t="shared" si="130"/>
        <v>2</v>
      </c>
      <c r="U455">
        <f t="shared" si="130"/>
        <v>0</v>
      </c>
      <c r="V455">
        <f t="shared" si="133"/>
        <v>2</v>
      </c>
      <c r="W455">
        <f>IF(L455&lt;&gt;0,VLOOKUP(V455,Joker!$B$1:$G$8,L455+1,FALSE),"")</f>
        <v>5</v>
      </c>
      <c r="X455">
        <f t="shared" si="134"/>
        <v>5</v>
      </c>
      <c r="Y455">
        <f t="shared" si="135"/>
        <v>3</v>
      </c>
      <c r="Z455">
        <f t="shared" si="136"/>
        <v>12</v>
      </c>
      <c r="AA455">
        <f t="shared" si="137"/>
        <v>1</v>
      </c>
      <c r="AB455">
        <f t="shared" si="138"/>
        <v>3</v>
      </c>
      <c r="AC455">
        <f t="shared" si="139"/>
        <v>1</v>
      </c>
      <c r="AF455">
        <v>55</v>
      </c>
      <c r="AG455">
        <v>3</v>
      </c>
      <c r="AH455">
        <v>4</v>
      </c>
      <c r="AI455">
        <v>5</v>
      </c>
      <c r="AJ455">
        <v>5</v>
      </c>
      <c r="AK455">
        <v>8</v>
      </c>
      <c r="AL455">
        <v>1</v>
      </c>
      <c r="AM455">
        <f t="shared" si="141"/>
        <v>547</v>
      </c>
      <c r="AN455">
        <f t="shared" si="140"/>
        <v>30085</v>
      </c>
    </row>
    <row r="456" spans="1:40" x14ac:dyDescent="0.25">
      <c r="A456" t="s">
        <v>454</v>
      </c>
      <c r="B456" t="str">
        <f t="shared" si="131"/>
        <v>J754T</v>
      </c>
      <c r="C456" t="str">
        <f t="shared" si="132"/>
        <v>317</v>
      </c>
      <c r="D456" t="str">
        <f t="shared" si="128"/>
        <v>J</v>
      </c>
      <c r="E456" t="str">
        <f t="shared" si="128"/>
        <v>7</v>
      </c>
      <c r="F456" t="str">
        <f t="shared" si="128"/>
        <v>5</v>
      </c>
      <c r="G456" t="str">
        <f t="shared" si="128"/>
        <v>4</v>
      </c>
      <c r="H456" t="str">
        <f t="shared" si="128"/>
        <v>T</v>
      </c>
      <c r="I456">
        <f t="shared" si="130"/>
        <v>0</v>
      </c>
      <c r="J456">
        <f t="shared" si="130"/>
        <v>0</v>
      </c>
      <c r="K456">
        <f t="shared" si="130"/>
        <v>0</v>
      </c>
      <c r="L456">
        <f t="shared" si="130"/>
        <v>1</v>
      </c>
      <c r="M456">
        <f t="shared" si="130"/>
        <v>1</v>
      </c>
      <c r="N456">
        <f t="shared" si="130"/>
        <v>0</v>
      </c>
      <c r="O456">
        <f t="shared" si="130"/>
        <v>0</v>
      </c>
      <c r="P456">
        <f t="shared" si="130"/>
        <v>1</v>
      </c>
      <c r="Q456">
        <f t="shared" ref="Q456:U456" si="142">COUNTIF($D456:$H456,Q$1)</f>
        <v>0</v>
      </c>
      <c r="R456">
        <f t="shared" si="142"/>
        <v>1</v>
      </c>
      <c r="S456">
        <f t="shared" si="142"/>
        <v>1</v>
      </c>
      <c r="T456">
        <f t="shared" si="142"/>
        <v>0</v>
      </c>
      <c r="U456">
        <f t="shared" si="142"/>
        <v>0</v>
      </c>
      <c r="V456">
        <f t="shared" si="133"/>
        <v>0</v>
      </c>
      <c r="W456">
        <f>IF(L456&lt;&gt;0,VLOOKUP(V456,Joker!$B$1:$G$8,L456+1,FALSE),"")</f>
        <v>1</v>
      </c>
      <c r="X456">
        <f t="shared" si="134"/>
        <v>1</v>
      </c>
      <c r="Y456">
        <f t="shared" si="135"/>
        <v>1</v>
      </c>
      <c r="Z456">
        <f t="shared" si="136"/>
        <v>7</v>
      </c>
      <c r="AA456">
        <f t="shared" si="137"/>
        <v>5</v>
      </c>
      <c r="AB456">
        <f t="shared" si="138"/>
        <v>4</v>
      </c>
      <c r="AC456">
        <f t="shared" si="139"/>
        <v>10</v>
      </c>
      <c r="AF456">
        <v>106</v>
      </c>
      <c r="AG456">
        <v>3</v>
      </c>
      <c r="AH456">
        <v>4</v>
      </c>
      <c r="AI456">
        <v>5</v>
      </c>
      <c r="AJ456">
        <v>1</v>
      </c>
      <c r="AK456">
        <v>6</v>
      </c>
      <c r="AL456">
        <v>6</v>
      </c>
      <c r="AM456">
        <f t="shared" si="141"/>
        <v>546</v>
      </c>
      <c r="AN456">
        <f t="shared" si="140"/>
        <v>57876</v>
      </c>
    </row>
    <row r="457" spans="1:40" x14ac:dyDescent="0.25">
      <c r="A457" t="s">
        <v>455</v>
      </c>
      <c r="B457" t="str">
        <f t="shared" si="131"/>
        <v>5796K</v>
      </c>
      <c r="C457" t="str">
        <f t="shared" si="132"/>
        <v>732</v>
      </c>
      <c r="D457" t="str">
        <f t="shared" si="128"/>
        <v>5</v>
      </c>
      <c r="E457" t="str">
        <f t="shared" si="128"/>
        <v>7</v>
      </c>
      <c r="F457" t="str">
        <f t="shared" si="128"/>
        <v>9</v>
      </c>
      <c r="G457" t="str">
        <f t="shared" si="128"/>
        <v>6</v>
      </c>
      <c r="H457" t="str">
        <f t="shared" si="128"/>
        <v>K</v>
      </c>
      <c r="I457">
        <f t="shared" ref="I457:U476" si="143">COUNTIF($D457:$H457,I$1)</f>
        <v>0</v>
      </c>
      <c r="J457">
        <f t="shared" si="143"/>
        <v>1</v>
      </c>
      <c r="K457">
        <f t="shared" si="143"/>
        <v>0</v>
      </c>
      <c r="L457">
        <f t="shared" si="143"/>
        <v>0</v>
      </c>
      <c r="M457">
        <f t="shared" si="143"/>
        <v>0</v>
      </c>
      <c r="N457">
        <f t="shared" si="143"/>
        <v>1</v>
      </c>
      <c r="O457">
        <f t="shared" si="143"/>
        <v>0</v>
      </c>
      <c r="P457">
        <f t="shared" si="143"/>
        <v>1</v>
      </c>
      <c r="Q457">
        <f t="shared" si="143"/>
        <v>1</v>
      </c>
      <c r="R457">
        <f t="shared" si="143"/>
        <v>1</v>
      </c>
      <c r="S457">
        <f t="shared" si="143"/>
        <v>0</v>
      </c>
      <c r="T457">
        <f t="shared" si="143"/>
        <v>0</v>
      </c>
      <c r="U457">
        <f t="shared" si="143"/>
        <v>0</v>
      </c>
      <c r="V457">
        <f t="shared" si="133"/>
        <v>0</v>
      </c>
      <c r="W457" t="str">
        <f>IF(L457&lt;&gt;0,VLOOKUP(V457,Joker!$B$1:$G$8,L457+1,FALSE),"")</f>
        <v/>
      </c>
      <c r="X457">
        <f t="shared" si="134"/>
        <v>0</v>
      </c>
      <c r="Y457">
        <f t="shared" si="135"/>
        <v>5</v>
      </c>
      <c r="Z457">
        <f t="shared" si="136"/>
        <v>7</v>
      </c>
      <c r="AA457">
        <f t="shared" si="137"/>
        <v>9</v>
      </c>
      <c r="AB457">
        <f t="shared" si="138"/>
        <v>6</v>
      </c>
      <c r="AC457">
        <f t="shared" si="139"/>
        <v>13</v>
      </c>
      <c r="AF457">
        <v>672</v>
      </c>
      <c r="AG457">
        <v>3</v>
      </c>
      <c r="AH457">
        <v>4</v>
      </c>
      <c r="AI457">
        <v>4</v>
      </c>
      <c r="AJ457">
        <v>5</v>
      </c>
      <c r="AK457">
        <v>4</v>
      </c>
      <c r="AL457">
        <v>12</v>
      </c>
      <c r="AM457">
        <f t="shared" si="141"/>
        <v>545</v>
      </c>
      <c r="AN457">
        <f t="shared" si="140"/>
        <v>366240</v>
      </c>
    </row>
    <row r="458" spans="1:40" x14ac:dyDescent="0.25">
      <c r="A458" t="s">
        <v>456</v>
      </c>
      <c r="B458" t="str">
        <f t="shared" si="131"/>
        <v>J3767</v>
      </c>
      <c r="C458" t="str">
        <f t="shared" si="132"/>
        <v>608</v>
      </c>
      <c r="D458" t="str">
        <f t="shared" si="128"/>
        <v>J</v>
      </c>
      <c r="E458" t="str">
        <f t="shared" si="128"/>
        <v>3</v>
      </c>
      <c r="F458" t="str">
        <f t="shared" si="128"/>
        <v>7</v>
      </c>
      <c r="G458" t="str">
        <f t="shared" si="128"/>
        <v>6</v>
      </c>
      <c r="H458" t="str">
        <f t="shared" si="128"/>
        <v>7</v>
      </c>
      <c r="I458">
        <f t="shared" si="143"/>
        <v>0</v>
      </c>
      <c r="J458">
        <f t="shared" si="143"/>
        <v>0</v>
      </c>
      <c r="K458">
        <f t="shared" si="143"/>
        <v>0</v>
      </c>
      <c r="L458">
        <f t="shared" si="143"/>
        <v>1</v>
      </c>
      <c r="M458">
        <f t="shared" si="143"/>
        <v>0</v>
      </c>
      <c r="N458">
        <f t="shared" si="143"/>
        <v>0</v>
      </c>
      <c r="O458">
        <f t="shared" si="143"/>
        <v>0</v>
      </c>
      <c r="P458">
        <f t="shared" si="143"/>
        <v>2</v>
      </c>
      <c r="Q458">
        <f t="shared" si="143"/>
        <v>1</v>
      </c>
      <c r="R458">
        <f t="shared" si="143"/>
        <v>0</v>
      </c>
      <c r="S458">
        <f t="shared" si="143"/>
        <v>0</v>
      </c>
      <c r="T458">
        <f t="shared" si="143"/>
        <v>1</v>
      </c>
      <c r="U458">
        <f t="shared" si="143"/>
        <v>0</v>
      </c>
      <c r="V458">
        <f t="shared" si="133"/>
        <v>1</v>
      </c>
      <c r="W458">
        <f>IF(L458&lt;&gt;0,VLOOKUP(V458,Joker!$B$1:$G$8,L458+1,FALSE),"")</f>
        <v>3</v>
      </c>
      <c r="X458">
        <f t="shared" si="134"/>
        <v>3</v>
      </c>
      <c r="Y458">
        <f t="shared" si="135"/>
        <v>1</v>
      </c>
      <c r="Z458">
        <f t="shared" si="136"/>
        <v>3</v>
      </c>
      <c r="AA458">
        <f t="shared" si="137"/>
        <v>7</v>
      </c>
      <c r="AB458">
        <f t="shared" si="138"/>
        <v>6</v>
      </c>
      <c r="AC458">
        <f t="shared" si="139"/>
        <v>7</v>
      </c>
      <c r="AF458">
        <v>590</v>
      </c>
      <c r="AG458">
        <v>3</v>
      </c>
      <c r="AH458">
        <v>4</v>
      </c>
      <c r="AI458">
        <v>3</v>
      </c>
      <c r="AJ458">
        <v>12</v>
      </c>
      <c r="AK458">
        <v>12</v>
      </c>
      <c r="AL458">
        <v>12</v>
      </c>
      <c r="AM458">
        <f t="shared" si="141"/>
        <v>544</v>
      </c>
      <c r="AN458">
        <f t="shared" si="140"/>
        <v>320960</v>
      </c>
    </row>
    <row r="459" spans="1:40" x14ac:dyDescent="0.25">
      <c r="A459" t="s">
        <v>457</v>
      </c>
      <c r="B459" t="str">
        <f t="shared" si="131"/>
        <v>723QJ</v>
      </c>
      <c r="C459" t="str">
        <f t="shared" si="132"/>
        <v>700</v>
      </c>
      <c r="D459" t="str">
        <f t="shared" si="128"/>
        <v>7</v>
      </c>
      <c r="E459" t="str">
        <f t="shared" si="128"/>
        <v>2</v>
      </c>
      <c r="F459" t="str">
        <f t="shared" si="128"/>
        <v>3</v>
      </c>
      <c r="G459" t="str">
        <f t="shared" si="128"/>
        <v>Q</v>
      </c>
      <c r="H459" t="str">
        <f t="shared" si="128"/>
        <v>J</v>
      </c>
      <c r="I459">
        <f t="shared" si="143"/>
        <v>0</v>
      </c>
      <c r="J459">
        <f t="shared" si="143"/>
        <v>0</v>
      </c>
      <c r="K459">
        <f t="shared" si="143"/>
        <v>1</v>
      </c>
      <c r="L459">
        <f t="shared" si="143"/>
        <v>1</v>
      </c>
      <c r="M459">
        <f t="shared" si="143"/>
        <v>0</v>
      </c>
      <c r="N459">
        <f t="shared" si="143"/>
        <v>0</v>
      </c>
      <c r="O459">
        <f t="shared" si="143"/>
        <v>0</v>
      </c>
      <c r="P459">
        <f t="shared" si="143"/>
        <v>1</v>
      </c>
      <c r="Q459">
        <f t="shared" si="143"/>
        <v>0</v>
      </c>
      <c r="R459">
        <f t="shared" si="143"/>
        <v>0</v>
      </c>
      <c r="S459">
        <f t="shared" si="143"/>
        <v>0</v>
      </c>
      <c r="T459">
        <f t="shared" si="143"/>
        <v>1</v>
      </c>
      <c r="U459">
        <f t="shared" si="143"/>
        <v>1</v>
      </c>
      <c r="V459">
        <f t="shared" si="133"/>
        <v>0</v>
      </c>
      <c r="W459">
        <f>IF(L459&lt;&gt;0,VLOOKUP(V459,Joker!$B$1:$G$8,L459+1,FALSE),"")</f>
        <v>1</v>
      </c>
      <c r="X459">
        <f t="shared" si="134"/>
        <v>1</v>
      </c>
      <c r="Y459">
        <f t="shared" si="135"/>
        <v>7</v>
      </c>
      <c r="Z459">
        <f t="shared" si="136"/>
        <v>2</v>
      </c>
      <c r="AA459">
        <f t="shared" si="137"/>
        <v>3</v>
      </c>
      <c r="AB459">
        <f t="shared" si="138"/>
        <v>12</v>
      </c>
      <c r="AC459">
        <f t="shared" si="139"/>
        <v>1</v>
      </c>
      <c r="AF459">
        <v>964</v>
      </c>
      <c r="AG459">
        <v>3</v>
      </c>
      <c r="AH459">
        <v>4</v>
      </c>
      <c r="AI459">
        <v>3</v>
      </c>
      <c r="AJ459">
        <v>3</v>
      </c>
      <c r="AK459">
        <v>3</v>
      </c>
      <c r="AL459">
        <v>9</v>
      </c>
      <c r="AM459">
        <f t="shared" si="141"/>
        <v>543</v>
      </c>
      <c r="AN459">
        <f t="shared" si="140"/>
        <v>523452</v>
      </c>
    </row>
    <row r="460" spans="1:40" x14ac:dyDescent="0.25">
      <c r="A460" t="s">
        <v>458</v>
      </c>
      <c r="B460" t="str">
        <f t="shared" si="131"/>
        <v>K572T</v>
      </c>
      <c r="C460" t="str">
        <f t="shared" si="132"/>
        <v>335</v>
      </c>
      <c r="D460" t="str">
        <f t="shared" si="128"/>
        <v>K</v>
      </c>
      <c r="E460" t="str">
        <f t="shared" si="128"/>
        <v>5</v>
      </c>
      <c r="F460" t="str">
        <f t="shared" si="128"/>
        <v>7</v>
      </c>
      <c r="G460" t="str">
        <f t="shared" si="128"/>
        <v>2</v>
      </c>
      <c r="H460" t="str">
        <f t="shared" si="128"/>
        <v>T</v>
      </c>
      <c r="I460">
        <f t="shared" si="143"/>
        <v>0</v>
      </c>
      <c r="J460">
        <f t="shared" si="143"/>
        <v>1</v>
      </c>
      <c r="K460">
        <f t="shared" si="143"/>
        <v>0</v>
      </c>
      <c r="L460">
        <f t="shared" si="143"/>
        <v>0</v>
      </c>
      <c r="M460">
        <f t="shared" si="143"/>
        <v>1</v>
      </c>
      <c r="N460">
        <f t="shared" si="143"/>
        <v>0</v>
      </c>
      <c r="O460">
        <f t="shared" si="143"/>
        <v>0</v>
      </c>
      <c r="P460">
        <f t="shared" si="143"/>
        <v>1</v>
      </c>
      <c r="Q460">
        <f t="shared" si="143"/>
        <v>0</v>
      </c>
      <c r="R460">
        <f t="shared" si="143"/>
        <v>1</v>
      </c>
      <c r="S460">
        <f t="shared" si="143"/>
        <v>0</v>
      </c>
      <c r="T460">
        <f t="shared" si="143"/>
        <v>0</v>
      </c>
      <c r="U460">
        <f t="shared" si="143"/>
        <v>1</v>
      </c>
      <c r="V460">
        <f t="shared" si="133"/>
        <v>0</v>
      </c>
      <c r="W460" t="str">
        <f>IF(L460&lt;&gt;0,VLOOKUP(V460,Joker!$B$1:$G$8,L460+1,FALSE),"")</f>
        <v/>
      </c>
      <c r="X460">
        <f t="shared" si="134"/>
        <v>0</v>
      </c>
      <c r="Y460">
        <f t="shared" si="135"/>
        <v>13</v>
      </c>
      <c r="Z460">
        <f t="shared" si="136"/>
        <v>5</v>
      </c>
      <c r="AA460">
        <f t="shared" si="137"/>
        <v>7</v>
      </c>
      <c r="AB460">
        <f t="shared" si="138"/>
        <v>2</v>
      </c>
      <c r="AC460">
        <f t="shared" si="139"/>
        <v>10</v>
      </c>
      <c r="AF460">
        <v>781</v>
      </c>
      <c r="AG460">
        <v>3</v>
      </c>
      <c r="AH460">
        <v>4</v>
      </c>
      <c r="AI460">
        <v>2</v>
      </c>
      <c r="AJ460">
        <v>1</v>
      </c>
      <c r="AK460">
        <v>2</v>
      </c>
      <c r="AL460">
        <v>14</v>
      </c>
      <c r="AM460">
        <f t="shared" si="141"/>
        <v>542</v>
      </c>
      <c r="AN460">
        <f t="shared" si="140"/>
        <v>423302</v>
      </c>
    </row>
    <row r="461" spans="1:40" x14ac:dyDescent="0.25">
      <c r="A461" t="s">
        <v>459</v>
      </c>
      <c r="B461" t="str">
        <f t="shared" si="131"/>
        <v>TTTQ5</v>
      </c>
      <c r="C461" t="str">
        <f t="shared" si="132"/>
        <v>859</v>
      </c>
      <c r="D461" t="str">
        <f t="shared" si="128"/>
        <v>T</v>
      </c>
      <c r="E461" t="str">
        <f t="shared" si="128"/>
        <v>T</v>
      </c>
      <c r="F461" t="str">
        <f t="shared" si="128"/>
        <v>T</v>
      </c>
      <c r="G461" t="str">
        <f t="shared" si="128"/>
        <v>Q</v>
      </c>
      <c r="H461" t="str">
        <f t="shared" si="128"/>
        <v>5</v>
      </c>
      <c r="I461">
        <f t="shared" si="143"/>
        <v>0</v>
      </c>
      <c r="J461">
        <f t="shared" si="143"/>
        <v>0</v>
      </c>
      <c r="K461">
        <f t="shared" si="143"/>
        <v>1</v>
      </c>
      <c r="L461">
        <f t="shared" si="143"/>
        <v>0</v>
      </c>
      <c r="M461">
        <f t="shared" si="143"/>
        <v>3</v>
      </c>
      <c r="N461">
        <f t="shared" si="143"/>
        <v>0</v>
      </c>
      <c r="O461">
        <f t="shared" si="143"/>
        <v>0</v>
      </c>
      <c r="P461">
        <f t="shared" si="143"/>
        <v>0</v>
      </c>
      <c r="Q461">
        <f t="shared" si="143"/>
        <v>0</v>
      </c>
      <c r="R461">
        <f t="shared" si="143"/>
        <v>1</v>
      </c>
      <c r="S461">
        <f t="shared" si="143"/>
        <v>0</v>
      </c>
      <c r="T461">
        <f t="shared" si="143"/>
        <v>0</v>
      </c>
      <c r="U461">
        <f t="shared" si="143"/>
        <v>0</v>
      </c>
      <c r="V461">
        <f t="shared" si="133"/>
        <v>3</v>
      </c>
      <c r="W461" t="str">
        <f>IF(L461&lt;&gt;0,VLOOKUP(V461,Joker!$B$1:$G$8,L461+1,FALSE),"")</f>
        <v/>
      </c>
      <c r="X461">
        <f t="shared" si="134"/>
        <v>3</v>
      </c>
      <c r="Y461">
        <f t="shared" si="135"/>
        <v>10</v>
      </c>
      <c r="Z461">
        <f t="shared" si="136"/>
        <v>10</v>
      </c>
      <c r="AA461">
        <f t="shared" si="137"/>
        <v>10</v>
      </c>
      <c r="AB461">
        <f t="shared" si="138"/>
        <v>12</v>
      </c>
      <c r="AC461">
        <f t="shared" si="139"/>
        <v>5</v>
      </c>
      <c r="AF461">
        <v>138</v>
      </c>
      <c r="AG461">
        <v>3</v>
      </c>
      <c r="AH461">
        <v>4</v>
      </c>
      <c r="AI461">
        <v>1</v>
      </c>
      <c r="AJ461">
        <v>7</v>
      </c>
      <c r="AK461">
        <v>7</v>
      </c>
      <c r="AL461">
        <v>10</v>
      </c>
      <c r="AM461">
        <f t="shared" si="141"/>
        <v>541</v>
      </c>
      <c r="AN461">
        <f t="shared" si="140"/>
        <v>74658</v>
      </c>
    </row>
    <row r="462" spans="1:40" x14ac:dyDescent="0.25">
      <c r="A462" t="s">
        <v>460</v>
      </c>
      <c r="B462" t="str">
        <f t="shared" si="131"/>
        <v>42J2A</v>
      </c>
      <c r="C462" t="str">
        <f t="shared" si="132"/>
        <v>781</v>
      </c>
      <c r="D462" t="str">
        <f t="shared" si="128"/>
        <v>4</v>
      </c>
      <c r="E462" t="str">
        <f t="shared" si="128"/>
        <v>2</v>
      </c>
      <c r="F462" t="str">
        <f t="shared" si="128"/>
        <v>J</v>
      </c>
      <c r="G462" t="str">
        <f t="shared" si="128"/>
        <v>2</v>
      </c>
      <c r="H462" t="str">
        <f t="shared" si="128"/>
        <v>A</v>
      </c>
      <c r="I462">
        <f t="shared" si="143"/>
        <v>1</v>
      </c>
      <c r="J462">
        <f t="shared" si="143"/>
        <v>0</v>
      </c>
      <c r="K462">
        <f t="shared" si="143"/>
        <v>0</v>
      </c>
      <c r="L462">
        <f t="shared" si="143"/>
        <v>1</v>
      </c>
      <c r="M462">
        <f t="shared" si="143"/>
        <v>0</v>
      </c>
      <c r="N462">
        <f t="shared" si="143"/>
        <v>0</v>
      </c>
      <c r="O462">
        <f t="shared" si="143"/>
        <v>0</v>
      </c>
      <c r="P462">
        <f t="shared" si="143"/>
        <v>0</v>
      </c>
      <c r="Q462">
        <f t="shared" si="143"/>
        <v>0</v>
      </c>
      <c r="R462">
        <f t="shared" si="143"/>
        <v>0</v>
      </c>
      <c r="S462">
        <f t="shared" si="143"/>
        <v>1</v>
      </c>
      <c r="T462">
        <f t="shared" si="143"/>
        <v>0</v>
      </c>
      <c r="U462">
        <f t="shared" si="143"/>
        <v>2</v>
      </c>
      <c r="V462">
        <f t="shared" si="133"/>
        <v>1</v>
      </c>
      <c r="W462">
        <f>IF(L462&lt;&gt;0,VLOOKUP(V462,Joker!$B$1:$G$8,L462+1,FALSE),"")</f>
        <v>3</v>
      </c>
      <c r="X462">
        <f t="shared" si="134"/>
        <v>3</v>
      </c>
      <c r="Y462">
        <f t="shared" si="135"/>
        <v>4</v>
      </c>
      <c r="Z462">
        <f t="shared" si="136"/>
        <v>2</v>
      </c>
      <c r="AA462">
        <f t="shared" si="137"/>
        <v>1</v>
      </c>
      <c r="AB462">
        <f t="shared" si="138"/>
        <v>2</v>
      </c>
      <c r="AC462">
        <f t="shared" si="139"/>
        <v>14</v>
      </c>
      <c r="AF462">
        <v>194</v>
      </c>
      <c r="AG462">
        <v>3</v>
      </c>
      <c r="AH462">
        <v>4</v>
      </c>
      <c r="AI462">
        <v>1</v>
      </c>
      <c r="AJ462">
        <v>7</v>
      </c>
      <c r="AK462">
        <v>4</v>
      </c>
      <c r="AL462">
        <v>13</v>
      </c>
      <c r="AM462">
        <f t="shared" si="141"/>
        <v>540</v>
      </c>
      <c r="AN462">
        <f t="shared" si="140"/>
        <v>104760</v>
      </c>
    </row>
    <row r="463" spans="1:40" x14ac:dyDescent="0.25">
      <c r="A463" t="s">
        <v>461</v>
      </c>
      <c r="B463" t="str">
        <f t="shared" si="131"/>
        <v>38666</v>
      </c>
      <c r="C463" t="str">
        <f t="shared" si="132"/>
        <v>358</v>
      </c>
      <c r="D463" t="str">
        <f t="shared" si="128"/>
        <v>3</v>
      </c>
      <c r="E463" t="str">
        <f t="shared" si="128"/>
        <v>8</v>
      </c>
      <c r="F463" t="str">
        <f t="shared" si="128"/>
        <v>6</v>
      </c>
      <c r="G463" t="str">
        <f t="shared" si="128"/>
        <v>6</v>
      </c>
      <c r="H463" t="str">
        <f t="shared" si="128"/>
        <v>6</v>
      </c>
      <c r="I463">
        <f t="shared" si="143"/>
        <v>0</v>
      </c>
      <c r="J463">
        <f t="shared" si="143"/>
        <v>0</v>
      </c>
      <c r="K463">
        <f t="shared" si="143"/>
        <v>0</v>
      </c>
      <c r="L463">
        <f t="shared" si="143"/>
        <v>0</v>
      </c>
      <c r="M463">
        <f t="shared" si="143"/>
        <v>0</v>
      </c>
      <c r="N463">
        <f t="shared" si="143"/>
        <v>0</v>
      </c>
      <c r="O463">
        <f t="shared" si="143"/>
        <v>1</v>
      </c>
      <c r="P463">
        <f t="shared" si="143"/>
        <v>0</v>
      </c>
      <c r="Q463">
        <f t="shared" si="143"/>
        <v>3</v>
      </c>
      <c r="R463">
        <f t="shared" si="143"/>
        <v>0</v>
      </c>
      <c r="S463">
        <f t="shared" si="143"/>
        <v>0</v>
      </c>
      <c r="T463">
        <f t="shared" si="143"/>
        <v>1</v>
      </c>
      <c r="U463">
        <f t="shared" si="143"/>
        <v>0</v>
      </c>
      <c r="V463">
        <f t="shared" si="133"/>
        <v>3</v>
      </c>
      <c r="W463" t="str">
        <f>IF(L463&lt;&gt;0,VLOOKUP(V463,Joker!$B$1:$G$8,L463+1,FALSE),"")</f>
        <v/>
      </c>
      <c r="X463">
        <f t="shared" si="134"/>
        <v>3</v>
      </c>
      <c r="Y463">
        <f t="shared" si="135"/>
        <v>3</v>
      </c>
      <c r="Z463">
        <f t="shared" si="136"/>
        <v>8</v>
      </c>
      <c r="AA463">
        <f t="shared" si="137"/>
        <v>6</v>
      </c>
      <c r="AB463">
        <f t="shared" si="138"/>
        <v>6</v>
      </c>
      <c r="AC463">
        <f t="shared" si="139"/>
        <v>6</v>
      </c>
      <c r="AF463">
        <v>379</v>
      </c>
      <c r="AG463">
        <v>3</v>
      </c>
      <c r="AH463">
        <v>4</v>
      </c>
      <c r="AI463">
        <v>1</v>
      </c>
      <c r="AJ463">
        <v>2</v>
      </c>
      <c r="AK463">
        <v>3</v>
      </c>
      <c r="AL463">
        <v>2</v>
      </c>
      <c r="AM463">
        <f t="shared" si="141"/>
        <v>539</v>
      </c>
      <c r="AN463">
        <f t="shared" si="140"/>
        <v>204281</v>
      </c>
    </row>
    <row r="464" spans="1:40" x14ac:dyDescent="0.25">
      <c r="A464" t="s">
        <v>462</v>
      </c>
      <c r="B464" t="str">
        <f t="shared" si="131"/>
        <v>TATAT</v>
      </c>
      <c r="C464" t="str">
        <f t="shared" si="132"/>
        <v>334</v>
      </c>
      <c r="D464" t="str">
        <f t="shared" si="128"/>
        <v>T</v>
      </c>
      <c r="E464" t="str">
        <f t="shared" si="128"/>
        <v>A</v>
      </c>
      <c r="F464" t="str">
        <f t="shared" si="128"/>
        <v>T</v>
      </c>
      <c r="G464" t="str">
        <f t="shared" si="128"/>
        <v>A</v>
      </c>
      <c r="H464" t="str">
        <f t="shared" si="128"/>
        <v>T</v>
      </c>
      <c r="I464">
        <f t="shared" si="143"/>
        <v>2</v>
      </c>
      <c r="J464">
        <f t="shared" si="143"/>
        <v>0</v>
      </c>
      <c r="K464">
        <f t="shared" si="143"/>
        <v>0</v>
      </c>
      <c r="L464">
        <f t="shared" si="143"/>
        <v>0</v>
      </c>
      <c r="M464">
        <f t="shared" si="143"/>
        <v>3</v>
      </c>
      <c r="N464">
        <f t="shared" si="143"/>
        <v>0</v>
      </c>
      <c r="O464">
        <f t="shared" si="143"/>
        <v>0</v>
      </c>
      <c r="P464">
        <f t="shared" si="143"/>
        <v>0</v>
      </c>
      <c r="Q464">
        <f t="shared" si="143"/>
        <v>0</v>
      </c>
      <c r="R464">
        <f t="shared" si="143"/>
        <v>0</v>
      </c>
      <c r="S464">
        <f t="shared" si="143"/>
        <v>0</v>
      </c>
      <c r="T464">
        <f t="shared" si="143"/>
        <v>0</v>
      </c>
      <c r="U464">
        <f t="shared" si="143"/>
        <v>0</v>
      </c>
      <c r="V464">
        <f t="shared" si="133"/>
        <v>4</v>
      </c>
      <c r="W464" t="str">
        <f>IF(L464&lt;&gt;0,VLOOKUP(V464,Joker!$B$1:$G$8,L464+1,FALSE),"")</f>
        <v/>
      </c>
      <c r="X464">
        <f t="shared" si="134"/>
        <v>4</v>
      </c>
      <c r="Y464">
        <f t="shared" si="135"/>
        <v>10</v>
      </c>
      <c r="Z464">
        <f t="shared" si="136"/>
        <v>14</v>
      </c>
      <c r="AA464">
        <f t="shared" si="137"/>
        <v>10</v>
      </c>
      <c r="AB464">
        <f t="shared" si="138"/>
        <v>14</v>
      </c>
      <c r="AC464">
        <f t="shared" si="139"/>
        <v>10</v>
      </c>
      <c r="AF464">
        <v>487</v>
      </c>
      <c r="AG464">
        <v>3</v>
      </c>
      <c r="AH464">
        <v>4</v>
      </c>
      <c r="AI464">
        <v>1</v>
      </c>
      <c r="AJ464">
        <v>2</v>
      </c>
      <c r="AK464">
        <v>1</v>
      </c>
      <c r="AL464">
        <v>10</v>
      </c>
      <c r="AM464">
        <f t="shared" si="141"/>
        <v>538</v>
      </c>
      <c r="AN464">
        <f t="shared" si="140"/>
        <v>262006</v>
      </c>
    </row>
    <row r="465" spans="1:40" x14ac:dyDescent="0.25">
      <c r="A465" t="s">
        <v>463</v>
      </c>
      <c r="B465" t="str">
        <f t="shared" si="131"/>
        <v>T7AAA</v>
      </c>
      <c r="C465" t="str">
        <f t="shared" si="132"/>
        <v>572</v>
      </c>
      <c r="D465" t="str">
        <f t="shared" si="128"/>
        <v>T</v>
      </c>
      <c r="E465" t="str">
        <f t="shared" si="128"/>
        <v>7</v>
      </c>
      <c r="F465" t="str">
        <f t="shared" si="128"/>
        <v>A</v>
      </c>
      <c r="G465" t="str">
        <f t="shared" si="128"/>
        <v>A</v>
      </c>
      <c r="H465" t="str">
        <f t="shared" si="128"/>
        <v>A</v>
      </c>
      <c r="I465">
        <f t="shared" si="143"/>
        <v>3</v>
      </c>
      <c r="J465">
        <f t="shared" si="143"/>
        <v>0</v>
      </c>
      <c r="K465">
        <f t="shared" si="143"/>
        <v>0</v>
      </c>
      <c r="L465">
        <f t="shared" si="143"/>
        <v>0</v>
      </c>
      <c r="M465">
        <f t="shared" si="143"/>
        <v>1</v>
      </c>
      <c r="N465">
        <f t="shared" si="143"/>
        <v>0</v>
      </c>
      <c r="O465">
        <f t="shared" si="143"/>
        <v>0</v>
      </c>
      <c r="P465">
        <f t="shared" si="143"/>
        <v>1</v>
      </c>
      <c r="Q465">
        <f t="shared" si="143"/>
        <v>0</v>
      </c>
      <c r="R465">
        <f t="shared" si="143"/>
        <v>0</v>
      </c>
      <c r="S465">
        <f t="shared" si="143"/>
        <v>0</v>
      </c>
      <c r="T465">
        <f t="shared" si="143"/>
        <v>0</v>
      </c>
      <c r="U465">
        <f t="shared" si="143"/>
        <v>0</v>
      </c>
      <c r="V465">
        <f t="shared" si="133"/>
        <v>3</v>
      </c>
      <c r="W465" t="str">
        <f>IF(L465&lt;&gt;0,VLOOKUP(V465,Joker!$B$1:$G$8,L465+1,FALSE),"")</f>
        <v/>
      </c>
      <c r="X465">
        <f t="shared" si="134"/>
        <v>3</v>
      </c>
      <c r="Y465">
        <f t="shared" si="135"/>
        <v>10</v>
      </c>
      <c r="Z465">
        <f t="shared" si="136"/>
        <v>7</v>
      </c>
      <c r="AA465">
        <f t="shared" si="137"/>
        <v>14</v>
      </c>
      <c r="AB465">
        <f t="shared" si="138"/>
        <v>14</v>
      </c>
      <c r="AC465">
        <f t="shared" si="139"/>
        <v>14</v>
      </c>
      <c r="AF465">
        <v>245</v>
      </c>
      <c r="AG465">
        <v>3</v>
      </c>
      <c r="AH465">
        <v>3</v>
      </c>
      <c r="AI465">
        <v>14</v>
      </c>
      <c r="AJ465">
        <v>10</v>
      </c>
      <c r="AK465">
        <v>10</v>
      </c>
      <c r="AL465">
        <v>1</v>
      </c>
      <c r="AM465">
        <f t="shared" si="141"/>
        <v>537</v>
      </c>
      <c r="AN465">
        <f t="shared" si="140"/>
        <v>131565</v>
      </c>
    </row>
    <row r="466" spans="1:40" x14ac:dyDescent="0.25">
      <c r="A466" t="s">
        <v>464</v>
      </c>
      <c r="B466" t="str">
        <f t="shared" si="131"/>
        <v>AA793</v>
      </c>
      <c r="C466" t="str">
        <f t="shared" si="132"/>
        <v>227</v>
      </c>
      <c r="D466" t="str">
        <f t="shared" si="128"/>
        <v>A</v>
      </c>
      <c r="E466" t="str">
        <f t="shared" si="128"/>
        <v>A</v>
      </c>
      <c r="F466" t="str">
        <f t="shared" si="128"/>
        <v>7</v>
      </c>
      <c r="G466" t="str">
        <f t="shared" si="128"/>
        <v>9</v>
      </c>
      <c r="H466" t="str">
        <f t="shared" si="128"/>
        <v>3</v>
      </c>
      <c r="I466">
        <f t="shared" si="143"/>
        <v>2</v>
      </c>
      <c r="J466">
        <f t="shared" si="143"/>
        <v>0</v>
      </c>
      <c r="K466">
        <f t="shared" si="143"/>
        <v>0</v>
      </c>
      <c r="L466">
        <f t="shared" si="143"/>
        <v>0</v>
      </c>
      <c r="M466">
        <f t="shared" si="143"/>
        <v>0</v>
      </c>
      <c r="N466">
        <f t="shared" si="143"/>
        <v>1</v>
      </c>
      <c r="O466">
        <f t="shared" si="143"/>
        <v>0</v>
      </c>
      <c r="P466">
        <f t="shared" si="143"/>
        <v>1</v>
      </c>
      <c r="Q466">
        <f t="shared" si="143"/>
        <v>0</v>
      </c>
      <c r="R466">
        <f t="shared" si="143"/>
        <v>0</v>
      </c>
      <c r="S466">
        <f t="shared" si="143"/>
        <v>0</v>
      </c>
      <c r="T466">
        <f t="shared" si="143"/>
        <v>1</v>
      </c>
      <c r="U466">
        <f t="shared" si="143"/>
        <v>0</v>
      </c>
      <c r="V466">
        <f t="shared" si="133"/>
        <v>1</v>
      </c>
      <c r="W466" t="str">
        <f>IF(L466&lt;&gt;0,VLOOKUP(V466,Joker!$B$1:$G$8,L466+1,FALSE),"")</f>
        <v/>
      </c>
      <c r="X466">
        <f t="shared" si="134"/>
        <v>1</v>
      </c>
      <c r="Y466">
        <f t="shared" si="135"/>
        <v>14</v>
      </c>
      <c r="Z466">
        <f t="shared" si="136"/>
        <v>14</v>
      </c>
      <c r="AA466">
        <f t="shared" si="137"/>
        <v>7</v>
      </c>
      <c r="AB466">
        <f t="shared" si="138"/>
        <v>9</v>
      </c>
      <c r="AC466">
        <f t="shared" si="139"/>
        <v>3</v>
      </c>
      <c r="AF466">
        <v>114</v>
      </c>
      <c r="AG466">
        <v>3</v>
      </c>
      <c r="AH466">
        <v>3</v>
      </c>
      <c r="AI466">
        <v>14</v>
      </c>
      <c r="AJ466">
        <v>3</v>
      </c>
      <c r="AK466">
        <v>3</v>
      </c>
      <c r="AL466">
        <v>7</v>
      </c>
      <c r="AM466">
        <f t="shared" si="141"/>
        <v>536</v>
      </c>
      <c r="AN466">
        <f t="shared" si="140"/>
        <v>61104</v>
      </c>
    </row>
    <row r="467" spans="1:40" x14ac:dyDescent="0.25">
      <c r="A467" t="s">
        <v>465</v>
      </c>
      <c r="B467" t="str">
        <f t="shared" si="131"/>
        <v>A7J88</v>
      </c>
      <c r="C467" t="str">
        <f t="shared" si="132"/>
        <v>708</v>
      </c>
      <c r="D467" t="str">
        <f t="shared" si="128"/>
        <v>A</v>
      </c>
      <c r="E467" t="str">
        <f t="shared" si="128"/>
        <v>7</v>
      </c>
      <c r="F467" t="str">
        <f t="shared" si="128"/>
        <v>J</v>
      </c>
      <c r="G467" t="str">
        <f t="shared" si="128"/>
        <v>8</v>
      </c>
      <c r="H467" t="str">
        <f t="shared" si="128"/>
        <v>8</v>
      </c>
      <c r="I467">
        <f t="shared" si="143"/>
        <v>1</v>
      </c>
      <c r="J467">
        <f t="shared" si="143"/>
        <v>0</v>
      </c>
      <c r="K467">
        <f t="shared" si="143"/>
        <v>0</v>
      </c>
      <c r="L467">
        <f t="shared" si="143"/>
        <v>1</v>
      </c>
      <c r="M467">
        <f t="shared" si="143"/>
        <v>0</v>
      </c>
      <c r="N467">
        <f t="shared" si="143"/>
        <v>0</v>
      </c>
      <c r="O467">
        <f t="shared" si="143"/>
        <v>2</v>
      </c>
      <c r="P467">
        <f t="shared" si="143"/>
        <v>1</v>
      </c>
      <c r="Q467">
        <f t="shared" si="143"/>
        <v>0</v>
      </c>
      <c r="R467">
        <f t="shared" si="143"/>
        <v>0</v>
      </c>
      <c r="S467">
        <f t="shared" si="143"/>
        <v>0</v>
      </c>
      <c r="T467">
        <f t="shared" si="143"/>
        <v>0</v>
      </c>
      <c r="U467">
        <f t="shared" si="143"/>
        <v>0</v>
      </c>
      <c r="V467">
        <f t="shared" si="133"/>
        <v>1</v>
      </c>
      <c r="W467">
        <f>IF(L467&lt;&gt;0,VLOOKUP(V467,Joker!$B$1:$G$8,L467+1,FALSE),"")</f>
        <v>3</v>
      </c>
      <c r="X467">
        <f t="shared" si="134"/>
        <v>3</v>
      </c>
      <c r="Y467">
        <f t="shared" si="135"/>
        <v>14</v>
      </c>
      <c r="Z467">
        <f t="shared" si="136"/>
        <v>7</v>
      </c>
      <c r="AA467">
        <f t="shared" si="137"/>
        <v>1</v>
      </c>
      <c r="AB467">
        <f t="shared" si="138"/>
        <v>8</v>
      </c>
      <c r="AC467">
        <f t="shared" si="139"/>
        <v>8</v>
      </c>
      <c r="AF467">
        <v>402</v>
      </c>
      <c r="AG467">
        <v>3</v>
      </c>
      <c r="AH467">
        <v>3</v>
      </c>
      <c r="AI467">
        <v>12</v>
      </c>
      <c r="AJ467">
        <v>3</v>
      </c>
      <c r="AK467">
        <v>2</v>
      </c>
      <c r="AL467">
        <v>3</v>
      </c>
      <c r="AM467">
        <f t="shared" si="141"/>
        <v>535</v>
      </c>
      <c r="AN467">
        <f t="shared" si="140"/>
        <v>215070</v>
      </c>
    </row>
    <row r="468" spans="1:40" x14ac:dyDescent="0.25">
      <c r="A468" t="s">
        <v>466</v>
      </c>
      <c r="B468" t="str">
        <f t="shared" si="131"/>
        <v>QJQQJ</v>
      </c>
      <c r="C468" t="str">
        <f t="shared" si="132"/>
        <v>448</v>
      </c>
      <c r="D468" t="str">
        <f t="shared" si="128"/>
        <v>Q</v>
      </c>
      <c r="E468" t="str">
        <f t="shared" si="128"/>
        <v>J</v>
      </c>
      <c r="F468" t="str">
        <f t="shared" si="128"/>
        <v>Q</v>
      </c>
      <c r="G468" t="str">
        <f t="shared" si="128"/>
        <v>Q</v>
      </c>
      <c r="H468" t="str">
        <f t="shared" si="128"/>
        <v>J</v>
      </c>
      <c r="I468">
        <f t="shared" si="143"/>
        <v>0</v>
      </c>
      <c r="J468">
        <f t="shared" si="143"/>
        <v>0</v>
      </c>
      <c r="K468">
        <f t="shared" si="143"/>
        <v>3</v>
      </c>
      <c r="L468">
        <f t="shared" si="143"/>
        <v>2</v>
      </c>
      <c r="M468">
        <f t="shared" si="143"/>
        <v>0</v>
      </c>
      <c r="N468">
        <f t="shared" si="143"/>
        <v>0</v>
      </c>
      <c r="O468">
        <f t="shared" si="143"/>
        <v>0</v>
      </c>
      <c r="P468">
        <f t="shared" si="143"/>
        <v>0</v>
      </c>
      <c r="Q468">
        <f t="shared" si="143"/>
        <v>0</v>
      </c>
      <c r="R468">
        <f t="shared" si="143"/>
        <v>0</v>
      </c>
      <c r="S468">
        <f t="shared" si="143"/>
        <v>0</v>
      </c>
      <c r="T468">
        <f t="shared" si="143"/>
        <v>0</v>
      </c>
      <c r="U468">
        <f t="shared" si="143"/>
        <v>0</v>
      </c>
      <c r="V468">
        <f t="shared" si="133"/>
        <v>4</v>
      </c>
      <c r="W468">
        <f>IF(L468&lt;&gt;0,VLOOKUP(V468,Joker!$B$1:$G$8,L468+1,FALSE),"")</f>
        <v>6</v>
      </c>
      <c r="X468">
        <f t="shared" si="134"/>
        <v>6</v>
      </c>
      <c r="Y468">
        <f t="shared" si="135"/>
        <v>12</v>
      </c>
      <c r="Z468">
        <f t="shared" si="136"/>
        <v>1</v>
      </c>
      <c r="AA468">
        <f t="shared" si="137"/>
        <v>12</v>
      </c>
      <c r="AB468">
        <f t="shared" si="138"/>
        <v>12</v>
      </c>
      <c r="AC468">
        <f t="shared" si="139"/>
        <v>1</v>
      </c>
      <c r="AF468">
        <v>333</v>
      </c>
      <c r="AG468">
        <v>3</v>
      </c>
      <c r="AH468">
        <v>3</v>
      </c>
      <c r="AI468">
        <v>10</v>
      </c>
      <c r="AJ468">
        <v>6</v>
      </c>
      <c r="AK468">
        <v>1</v>
      </c>
      <c r="AL468">
        <v>10</v>
      </c>
      <c r="AM468">
        <f t="shared" si="141"/>
        <v>534</v>
      </c>
      <c r="AN468">
        <f t="shared" si="140"/>
        <v>177822</v>
      </c>
    </row>
    <row r="469" spans="1:40" x14ac:dyDescent="0.25">
      <c r="A469" t="s">
        <v>467</v>
      </c>
      <c r="B469" t="str">
        <f t="shared" si="131"/>
        <v>4K4AJ</v>
      </c>
      <c r="C469" t="str">
        <f t="shared" si="132"/>
        <v>540</v>
      </c>
      <c r="D469" t="str">
        <f t="shared" si="128"/>
        <v>4</v>
      </c>
      <c r="E469" t="str">
        <f t="shared" si="128"/>
        <v>K</v>
      </c>
      <c r="F469" t="str">
        <f t="shared" si="128"/>
        <v>4</v>
      </c>
      <c r="G469" t="str">
        <f t="shared" si="128"/>
        <v>A</v>
      </c>
      <c r="H469" t="str">
        <f t="shared" si="128"/>
        <v>J</v>
      </c>
      <c r="I469">
        <f t="shared" si="143"/>
        <v>1</v>
      </c>
      <c r="J469">
        <f t="shared" si="143"/>
        <v>1</v>
      </c>
      <c r="K469">
        <f t="shared" si="143"/>
        <v>0</v>
      </c>
      <c r="L469">
        <f t="shared" si="143"/>
        <v>1</v>
      </c>
      <c r="M469">
        <f t="shared" si="143"/>
        <v>0</v>
      </c>
      <c r="N469">
        <f t="shared" si="143"/>
        <v>0</v>
      </c>
      <c r="O469">
        <f t="shared" si="143"/>
        <v>0</v>
      </c>
      <c r="P469">
        <f t="shared" si="143"/>
        <v>0</v>
      </c>
      <c r="Q469">
        <f t="shared" si="143"/>
        <v>0</v>
      </c>
      <c r="R469">
        <f t="shared" si="143"/>
        <v>0</v>
      </c>
      <c r="S469">
        <f t="shared" si="143"/>
        <v>2</v>
      </c>
      <c r="T469">
        <f t="shared" si="143"/>
        <v>0</v>
      </c>
      <c r="U469">
        <f t="shared" si="143"/>
        <v>0</v>
      </c>
      <c r="V469">
        <f t="shared" si="133"/>
        <v>1</v>
      </c>
      <c r="W469">
        <f>IF(L469&lt;&gt;0,VLOOKUP(V469,Joker!$B$1:$G$8,L469+1,FALSE),"")</f>
        <v>3</v>
      </c>
      <c r="X469">
        <f t="shared" si="134"/>
        <v>3</v>
      </c>
      <c r="Y469">
        <f t="shared" si="135"/>
        <v>4</v>
      </c>
      <c r="Z469">
        <f t="shared" si="136"/>
        <v>13</v>
      </c>
      <c r="AA469">
        <f t="shared" si="137"/>
        <v>4</v>
      </c>
      <c r="AB469">
        <f t="shared" si="138"/>
        <v>14</v>
      </c>
      <c r="AC469">
        <f t="shared" si="139"/>
        <v>1</v>
      </c>
      <c r="AF469">
        <v>258</v>
      </c>
      <c r="AG469">
        <v>3</v>
      </c>
      <c r="AH469">
        <v>3</v>
      </c>
      <c r="AI469">
        <v>10</v>
      </c>
      <c r="AJ469">
        <v>3</v>
      </c>
      <c r="AK469">
        <v>3</v>
      </c>
      <c r="AL469">
        <v>12</v>
      </c>
      <c r="AM469">
        <f t="shared" si="141"/>
        <v>533</v>
      </c>
      <c r="AN469">
        <f t="shared" si="140"/>
        <v>137514</v>
      </c>
    </row>
    <row r="470" spans="1:40" x14ac:dyDescent="0.25">
      <c r="A470" t="s">
        <v>468</v>
      </c>
      <c r="B470" t="str">
        <f t="shared" si="131"/>
        <v>J5A5A</v>
      </c>
      <c r="C470" t="str">
        <f t="shared" si="132"/>
        <v>469</v>
      </c>
      <c r="D470" t="str">
        <f t="shared" si="128"/>
        <v>J</v>
      </c>
      <c r="E470" t="str">
        <f t="shared" si="128"/>
        <v>5</v>
      </c>
      <c r="F470" t="str">
        <f t="shared" si="128"/>
        <v>A</v>
      </c>
      <c r="G470" t="str">
        <f t="shared" si="128"/>
        <v>5</v>
      </c>
      <c r="H470" t="str">
        <f t="shared" si="128"/>
        <v>A</v>
      </c>
      <c r="I470">
        <f t="shared" si="143"/>
        <v>2</v>
      </c>
      <c r="J470">
        <f t="shared" si="143"/>
        <v>0</v>
      </c>
      <c r="K470">
        <f t="shared" si="143"/>
        <v>0</v>
      </c>
      <c r="L470">
        <f t="shared" si="143"/>
        <v>1</v>
      </c>
      <c r="M470">
        <f t="shared" si="143"/>
        <v>0</v>
      </c>
      <c r="N470">
        <f t="shared" si="143"/>
        <v>0</v>
      </c>
      <c r="O470">
        <f t="shared" si="143"/>
        <v>0</v>
      </c>
      <c r="P470">
        <f t="shared" si="143"/>
        <v>0</v>
      </c>
      <c r="Q470">
        <f t="shared" si="143"/>
        <v>0</v>
      </c>
      <c r="R470">
        <f t="shared" si="143"/>
        <v>2</v>
      </c>
      <c r="S470">
        <f t="shared" si="143"/>
        <v>0</v>
      </c>
      <c r="T470">
        <f t="shared" si="143"/>
        <v>0</v>
      </c>
      <c r="U470">
        <f t="shared" si="143"/>
        <v>0</v>
      </c>
      <c r="V470">
        <f t="shared" si="133"/>
        <v>2</v>
      </c>
      <c r="W470">
        <f>IF(L470&lt;&gt;0,VLOOKUP(V470,Joker!$B$1:$G$8,L470+1,FALSE),"")</f>
        <v>4</v>
      </c>
      <c r="X470">
        <f t="shared" si="134"/>
        <v>4</v>
      </c>
      <c r="Y470">
        <f t="shared" si="135"/>
        <v>1</v>
      </c>
      <c r="Z470">
        <f t="shared" si="136"/>
        <v>5</v>
      </c>
      <c r="AA470">
        <f t="shared" si="137"/>
        <v>14</v>
      </c>
      <c r="AB470">
        <f t="shared" si="138"/>
        <v>5</v>
      </c>
      <c r="AC470">
        <f t="shared" si="139"/>
        <v>14</v>
      </c>
      <c r="AF470">
        <v>98</v>
      </c>
      <c r="AG470">
        <v>3</v>
      </c>
      <c r="AH470">
        <v>3</v>
      </c>
      <c r="AI470">
        <v>8</v>
      </c>
      <c r="AJ470">
        <v>8</v>
      </c>
      <c r="AK470">
        <v>8</v>
      </c>
      <c r="AL470">
        <v>2</v>
      </c>
      <c r="AM470">
        <f t="shared" si="141"/>
        <v>532</v>
      </c>
      <c r="AN470">
        <f t="shared" si="140"/>
        <v>52136</v>
      </c>
    </row>
    <row r="471" spans="1:40" x14ac:dyDescent="0.25">
      <c r="A471" t="s">
        <v>469</v>
      </c>
      <c r="B471" t="str">
        <f t="shared" si="131"/>
        <v>243TT</v>
      </c>
      <c r="C471" t="str">
        <f t="shared" si="132"/>
        <v>27</v>
      </c>
      <c r="D471" t="str">
        <f t="shared" si="128"/>
        <v>2</v>
      </c>
      <c r="E471" t="str">
        <f t="shared" si="128"/>
        <v>4</v>
      </c>
      <c r="F471" t="str">
        <f t="shared" si="128"/>
        <v>3</v>
      </c>
      <c r="G471" t="str">
        <f t="shared" si="128"/>
        <v>T</v>
      </c>
      <c r="H471" t="str">
        <f t="shared" si="128"/>
        <v>T</v>
      </c>
      <c r="I471">
        <f t="shared" si="143"/>
        <v>0</v>
      </c>
      <c r="J471">
        <f t="shared" si="143"/>
        <v>0</v>
      </c>
      <c r="K471">
        <f t="shared" si="143"/>
        <v>0</v>
      </c>
      <c r="L471">
        <f t="shared" si="143"/>
        <v>0</v>
      </c>
      <c r="M471">
        <f t="shared" si="143"/>
        <v>2</v>
      </c>
      <c r="N471">
        <f t="shared" si="143"/>
        <v>0</v>
      </c>
      <c r="O471">
        <f t="shared" si="143"/>
        <v>0</v>
      </c>
      <c r="P471">
        <f t="shared" si="143"/>
        <v>0</v>
      </c>
      <c r="Q471">
        <f t="shared" si="143"/>
        <v>0</v>
      </c>
      <c r="R471">
        <f t="shared" si="143"/>
        <v>0</v>
      </c>
      <c r="S471">
        <f t="shared" si="143"/>
        <v>1</v>
      </c>
      <c r="T471">
        <f t="shared" si="143"/>
        <v>1</v>
      </c>
      <c r="U471">
        <f t="shared" si="143"/>
        <v>1</v>
      </c>
      <c r="V471">
        <f t="shared" si="133"/>
        <v>1</v>
      </c>
      <c r="W471" t="str">
        <f>IF(L471&lt;&gt;0,VLOOKUP(V471,Joker!$B$1:$G$8,L471+1,FALSE),"")</f>
        <v/>
      </c>
      <c r="X471">
        <f t="shared" si="134"/>
        <v>1</v>
      </c>
      <c r="Y471">
        <f t="shared" si="135"/>
        <v>2</v>
      </c>
      <c r="Z471">
        <f t="shared" si="136"/>
        <v>4</v>
      </c>
      <c r="AA471">
        <f t="shared" si="137"/>
        <v>3</v>
      </c>
      <c r="AB471">
        <f t="shared" si="138"/>
        <v>10</v>
      </c>
      <c r="AC471">
        <f t="shared" si="139"/>
        <v>10</v>
      </c>
      <c r="AF471">
        <v>410</v>
      </c>
      <c r="AG471">
        <v>3</v>
      </c>
      <c r="AH471">
        <v>3</v>
      </c>
      <c r="AI471">
        <v>8</v>
      </c>
      <c r="AJ471">
        <v>7</v>
      </c>
      <c r="AK471">
        <v>7</v>
      </c>
      <c r="AL471">
        <v>7</v>
      </c>
      <c r="AM471">
        <f t="shared" si="141"/>
        <v>531</v>
      </c>
      <c r="AN471">
        <f t="shared" si="140"/>
        <v>217710</v>
      </c>
    </row>
    <row r="472" spans="1:40" x14ac:dyDescent="0.25">
      <c r="A472" t="s">
        <v>470</v>
      </c>
      <c r="B472" t="str">
        <f t="shared" si="131"/>
        <v>88T88</v>
      </c>
      <c r="C472" t="str">
        <f t="shared" si="132"/>
        <v>149</v>
      </c>
      <c r="D472" t="str">
        <f t="shared" si="128"/>
        <v>8</v>
      </c>
      <c r="E472" t="str">
        <f t="shared" si="128"/>
        <v>8</v>
      </c>
      <c r="F472" t="str">
        <f t="shared" si="128"/>
        <v>T</v>
      </c>
      <c r="G472" t="str">
        <f t="shared" si="128"/>
        <v>8</v>
      </c>
      <c r="H472" t="str">
        <f t="shared" si="128"/>
        <v>8</v>
      </c>
      <c r="I472">
        <f t="shared" si="143"/>
        <v>0</v>
      </c>
      <c r="J472">
        <f t="shared" si="143"/>
        <v>0</v>
      </c>
      <c r="K472">
        <f t="shared" si="143"/>
        <v>0</v>
      </c>
      <c r="L472">
        <f t="shared" si="143"/>
        <v>0</v>
      </c>
      <c r="M472">
        <f t="shared" si="143"/>
        <v>1</v>
      </c>
      <c r="N472">
        <f t="shared" si="143"/>
        <v>0</v>
      </c>
      <c r="O472">
        <f t="shared" si="143"/>
        <v>4</v>
      </c>
      <c r="P472">
        <f t="shared" si="143"/>
        <v>0</v>
      </c>
      <c r="Q472">
        <f t="shared" si="143"/>
        <v>0</v>
      </c>
      <c r="R472">
        <f t="shared" si="143"/>
        <v>0</v>
      </c>
      <c r="S472">
        <f t="shared" si="143"/>
        <v>0</v>
      </c>
      <c r="T472">
        <f t="shared" si="143"/>
        <v>0</v>
      </c>
      <c r="U472">
        <f t="shared" si="143"/>
        <v>0</v>
      </c>
      <c r="V472">
        <f t="shared" si="133"/>
        <v>5</v>
      </c>
      <c r="W472" t="str">
        <f>IF(L472&lt;&gt;0,VLOOKUP(V472,Joker!$B$1:$G$8,L472+1,FALSE),"")</f>
        <v/>
      </c>
      <c r="X472">
        <f t="shared" si="134"/>
        <v>5</v>
      </c>
      <c r="Y472">
        <f t="shared" si="135"/>
        <v>8</v>
      </c>
      <c r="Z472">
        <f t="shared" si="136"/>
        <v>8</v>
      </c>
      <c r="AA472">
        <f t="shared" si="137"/>
        <v>10</v>
      </c>
      <c r="AB472">
        <f t="shared" si="138"/>
        <v>8</v>
      </c>
      <c r="AC472">
        <f t="shared" si="139"/>
        <v>8</v>
      </c>
      <c r="AF472">
        <v>358</v>
      </c>
      <c r="AG472">
        <v>3</v>
      </c>
      <c r="AH472">
        <v>3</v>
      </c>
      <c r="AI472">
        <v>8</v>
      </c>
      <c r="AJ472">
        <v>6</v>
      </c>
      <c r="AK472">
        <v>6</v>
      </c>
      <c r="AL472">
        <v>6</v>
      </c>
      <c r="AM472">
        <f t="shared" si="141"/>
        <v>530</v>
      </c>
      <c r="AN472">
        <f t="shared" si="140"/>
        <v>189740</v>
      </c>
    </row>
    <row r="473" spans="1:40" x14ac:dyDescent="0.25">
      <c r="A473" t="s">
        <v>471</v>
      </c>
      <c r="B473" t="str">
        <f t="shared" si="131"/>
        <v>T222K</v>
      </c>
      <c r="C473" t="str">
        <f t="shared" si="132"/>
        <v>739</v>
      </c>
      <c r="D473" t="str">
        <f t="shared" si="128"/>
        <v>T</v>
      </c>
      <c r="E473" t="str">
        <f t="shared" si="128"/>
        <v>2</v>
      </c>
      <c r="F473" t="str">
        <f t="shared" si="128"/>
        <v>2</v>
      </c>
      <c r="G473" t="str">
        <f t="shared" si="128"/>
        <v>2</v>
      </c>
      <c r="H473" t="str">
        <f t="shared" si="128"/>
        <v>K</v>
      </c>
      <c r="I473">
        <f t="shared" si="143"/>
        <v>0</v>
      </c>
      <c r="J473">
        <f t="shared" si="143"/>
        <v>1</v>
      </c>
      <c r="K473">
        <f t="shared" si="143"/>
        <v>0</v>
      </c>
      <c r="L473">
        <f t="shared" si="143"/>
        <v>0</v>
      </c>
      <c r="M473">
        <f t="shared" si="143"/>
        <v>1</v>
      </c>
      <c r="N473">
        <f t="shared" si="143"/>
        <v>0</v>
      </c>
      <c r="O473">
        <f t="shared" si="143"/>
        <v>0</v>
      </c>
      <c r="P473">
        <f t="shared" si="143"/>
        <v>0</v>
      </c>
      <c r="Q473">
        <f t="shared" si="143"/>
        <v>0</v>
      </c>
      <c r="R473">
        <f t="shared" si="143"/>
        <v>0</v>
      </c>
      <c r="S473">
        <f t="shared" si="143"/>
        <v>0</v>
      </c>
      <c r="T473">
        <f t="shared" si="143"/>
        <v>0</v>
      </c>
      <c r="U473">
        <f t="shared" si="143"/>
        <v>3</v>
      </c>
      <c r="V473">
        <f t="shared" si="133"/>
        <v>3</v>
      </c>
      <c r="W473" t="str">
        <f>IF(L473&lt;&gt;0,VLOOKUP(V473,Joker!$B$1:$G$8,L473+1,FALSE),"")</f>
        <v/>
      </c>
      <c r="X473">
        <f t="shared" si="134"/>
        <v>3</v>
      </c>
      <c r="Y473">
        <f t="shared" si="135"/>
        <v>10</v>
      </c>
      <c r="Z473">
        <f t="shared" si="136"/>
        <v>2</v>
      </c>
      <c r="AA473">
        <f t="shared" si="137"/>
        <v>2</v>
      </c>
      <c r="AB473">
        <f t="shared" si="138"/>
        <v>2</v>
      </c>
      <c r="AC473">
        <f t="shared" si="139"/>
        <v>13</v>
      </c>
      <c r="AF473">
        <v>926</v>
      </c>
      <c r="AG473">
        <v>3</v>
      </c>
      <c r="AH473">
        <v>3</v>
      </c>
      <c r="AI473">
        <v>7</v>
      </c>
      <c r="AJ473">
        <v>7</v>
      </c>
      <c r="AK473">
        <v>9</v>
      </c>
      <c r="AL473">
        <v>7</v>
      </c>
      <c r="AM473">
        <f t="shared" si="141"/>
        <v>529</v>
      </c>
      <c r="AN473">
        <f t="shared" si="140"/>
        <v>489854</v>
      </c>
    </row>
    <row r="474" spans="1:40" x14ac:dyDescent="0.25">
      <c r="A474" t="s">
        <v>472</v>
      </c>
      <c r="B474" t="str">
        <f t="shared" si="131"/>
        <v>T463A</v>
      </c>
      <c r="C474" t="str">
        <f t="shared" si="132"/>
        <v>44</v>
      </c>
      <c r="D474" t="str">
        <f t="shared" ref="D474:H524" si="144">MID($B474,D$1,1)</f>
        <v>T</v>
      </c>
      <c r="E474" t="str">
        <f t="shared" si="144"/>
        <v>4</v>
      </c>
      <c r="F474" t="str">
        <f t="shared" si="144"/>
        <v>6</v>
      </c>
      <c r="G474" t="str">
        <f t="shared" si="144"/>
        <v>3</v>
      </c>
      <c r="H474" t="str">
        <f t="shared" si="144"/>
        <v>A</v>
      </c>
      <c r="I474">
        <f t="shared" si="143"/>
        <v>1</v>
      </c>
      <c r="J474">
        <f t="shared" si="143"/>
        <v>0</v>
      </c>
      <c r="K474">
        <f t="shared" si="143"/>
        <v>0</v>
      </c>
      <c r="L474">
        <f t="shared" si="143"/>
        <v>0</v>
      </c>
      <c r="M474">
        <f t="shared" si="143"/>
        <v>1</v>
      </c>
      <c r="N474">
        <f t="shared" si="143"/>
        <v>0</v>
      </c>
      <c r="O474">
        <f t="shared" si="143"/>
        <v>0</v>
      </c>
      <c r="P474">
        <f t="shared" si="143"/>
        <v>0</v>
      </c>
      <c r="Q474">
        <f t="shared" si="143"/>
        <v>1</v>
      </c>
      <c r="R474">
        <f t="shared" si="143"/>
        <v>0</v>
      </c>
      <c r="S474">
        <f t="shared" si="143"/>
        <v>1</v>
      </c>
      <c r="T474">
        <f t="shared" si="143"/>
        <v>1</v>
      </c>
      <c r="U474">
        <f t="shared" si="143"/>
        <v>0</v>
      </c>
      <c r="V474">
        <f t="shared" si="133"/>
        <v>0</v>
      </c>
      <c r="W474" t="str">
        <f>IF(L474&lt;&gt;0,VLOOKUP(V474,Joker!$B$1:$G$8,L474+1,FALSE),"")</f>
        <v/>
      </c>
      <c r="X474">
        <f t="shared" si="134"/>
        <v>0</v>
      </c>
      <c r="Y474">
        <f t="shared" si="135"/>
        <v>10</v>
      </c>
      <c r="Z474">
        <f t="shared" si="136"/>
        <v>4</v>
      </c>
      <c r="AA474">
        <f t="shared" si="137"/>
        <v>6</v>
      </c>
      <c r="AB474">
        <f t="shared" si="138"/>
        <v>3</v>
      </c>
      <c r="AC474">
        <f t="shared" si="139"/>
        <v>14</v>
      </c>
      <c r="AF474">
        <v>903</v>
      </c>
      <c r="AG474">
        <v>3</v>
      </c>
      <c r="AH474">
        <v>3</v>
      </c>
      <c r="AI474">
        <v>7</v>
      </c>
      <c r="AJ474">
        <v>3</v>
      </c>
      <c r="AK474">
        <v>3</v>
      </c>
      <c r="AL474">
        <v>2</v>
      </c>
      <c r="AM474">
        <f t="shared" si="141"/>
        <v>528</v>
      </c>
      <c r="AN474">
        <f t="shared" si="140"/>
        <v>476784</v>
      </c>
    </row>
    <row r="475" spans="1:40" x14ac:dyDescent="0.25">
      <c r="A475" t="s">
        <v>473</v>
      </c>
      <c r="B475" t="str">
        <f t="shared" si="131"/>
        <v>6TTTT</v>
      </c>
      <c r="C475" t="str">
        <f t="shared" si="132"/>
        <v>911</v>
      </c>
      <c r="D475" t="str">
        <f t="shared" si="144"/>
        <v>6</v>
      </c>
      <c r="E475" t="str">
        <f t="shared" si="144"/>
        <v>T</v>
      </c>
      <c r="F475" t="str">
        <f t="shared" si="144"/>
        <v>T</v>
      </c>
      <c r="G475" t="str">
        <f t="shared" si="144"/>
        <v>T</v>
      </c>
      <c r="H475" t="str">
        <f t="shared" si="144"/>
        <v>T</v>
      </c>
      <c r="I475">
        <f t="shared" si="143"/>
        <v>0</v>
      </c>
      <c r="J475">
        <f t="shared" si="143"/>
        <v>0</v>
      </c>
      <c r="K475">
        <f t="shared" si="143"/>
        <v>0</v>
      </c>
      <c r="L475">
        <f t="shared" si="143"/>
        <v>0</v>
      </c>
      <c r="M475">
        <f t="shared" si="143"/>
        <v>4</v>
      </c>
      <c r="N475">
        <f t="shared" si="143"/>
        <v>0</v>
      </c>
      <c r="O475">
        <f t="shared" si="143"/>
        <v>0</v>
      </c>
      <c r="P475">
        <f t="shared" si="143"/>
        <v>0</v>
      </c>
      <c r="Q475">
        <f t="shared" si="143"/>
        <v>1</v>
      </c>
      <c r="R475">
        <f t="shared" si="143"/>
        <v>0</v>
      </c>
      <c r="S475">
        <f t="shared" si="143"/>
        <v>0</v>
      </c>
      <c r="T475">
        <f t="shared" si="143"/>
        <v>0</v>
      </c>
      <c r="U475">
        <f t="shared" si="143"/>
        <v>0</v>
      </c>
      <c r="V475">
        <f t="shared" si="133"/>
        <v>5</v>
      </c>
      <c r="W475" t="str">
        <f>IF(L475&lt;&gt;0,VLOOKUP(V475,Joker!$B$1:$G$8,L475+1,FALSE),"")</f>
        <v/>
      </c>
      <c r="X475">
        <f t="shared" si="134"/>
        <v>5</v>
      </c>
      <c r="Y475">
        <f t="shared" si="135"/>
        <v>6</v>
      </c>
      <c r="Z475">
        <f t="shared" si="136"/>
        <v>10</v>
      </c>
      <c r="AA475">
        <f t="shared" si="137"/>
        <v>10</v>
      </c>
      <c r="AB475">
        <f t="shared" si="138"/>
        <v>10</v>
      </c>
      <c r="AC475">
        <f t="shared" si="139"/>
        <v>10</v>
      </c>
      <c r="AF475">
        <v>76</v>
      </c>
      <c r="AG475">
        <v>3</v>
      </c>
      <c r="AH475">
        <v>3</v>
      </c>
      <c r="AI475">
        <v>4</v>
      </c>
      <c r="AJ475">
        <v>7</v>
      </c>
      <c r="AK475">
        <v>7</v>
      </c>
      <c r="AL475">
        <v>7</v>
      </c>
      <c r="AM475">
        <f t="shared" si="141"/>
        <v>527</v>
      </c>
      <c r="AN475">
        <f t="shared" si="140"/>
        <v>40052</v>
      </c>
    </row>
    <row r="476" spans="1:40" x14ac:dyDescent="0.25">
      <c r="A476" t="s">
        <v>474</v>
      </c>
      <c r="B476" t="str">
        <f t="shared" si="131"/>
        <v>43QQQ</v>
      </c>
      <c r="C476" t="str">
        <f t="shared" si="132"/>
        <v>590</v>
      </c>
      <c r="D476" t="str">
        <f t="shared" si="144"/>
        <v>4</v>
      </c>
      <c r="E476" t="str">
        <f t="shared" si="144"/>
        <v>3</v>
      </c>
      <c r="F476" t="str">
        <f t="shared" si="144"/>
        <v>Q</v>
      </c>
      <c r="G476" t="str">
        <f t="shared" si="144"/>
        <v>Q</v>
      </c>
      <c r="H476" t="str">
        <f t="shared" si="144"/>
        <v>Q</v>
      </c>
      <c r="I476">
        <f t="shared" si="143"/>
        <v>0</v>
      </c>
      <c r="J476">
        <f t="shared" si="143"/>
        <v>0</v>
      </c>
      <c r="K476">
        <f t="shared" si="143"/>
        <v>3</v>
      </c>
      <c r="L476">
        <f t="shared" si="143"/>
        <v>0</v>
      </c>
      <c r="M476">
        <f t="shared" si="143"/>
        <v>0</v>
      </c>
      <c r="N476">
        <f t="shared" si="143"/>
        <v>0</v>
      </c>
      <c r="O476">
        <f t="shared" si="143"/>
        <v>0</v>
      </c>
      <c r="P476">
        <f t="shared" si="143"/>
        <v>0</v>
      </c>
      <c r="Q476">
        <f t="shared" ref="Q476:U476" si="145">COUNTIF($D476:$H476,Q$1)</f>
        <v>0</v>
      </c>
      <c r="R476">
        <f t="shared" si="145"/>
        <v>0</v>
      </c>
      <c r="S476">
        <f t="shared" si="145"/>
        <v>1</v>
      </c>
      <c r="T476">
        <f t="shared" si="145"/>
        <v>1</v>
      </c>
      <c r="U476">
        <f t="shared" si="145"/>
        <v>0</v>
      </c>
      <c r="V476">
        <f t="shared" si="133"/>
        <v>3</v>
      </c>
      <c r="W476" t="str">
        <f>IF(L476&lt;&gt;0,VLOOKUP(V476,Joker!$B$1:$G$8,L476+1,FALSE),"")</f>
        <v/>
      </c>
      <c r="X476">
        <f t="shared" si="134"/>
        <v>3</v>
      </c>
      <c r="Y476">
        <f t="shared" si="135"/>
        <v>4</v>
      </c>
      <c r="Z476">
        <f t="shared" si="136"/>
        <v>3</v>
      </c>
      <c r="AA476">
        <f t="shared" si="137"/>
        <v>12</v>
      </c>
      <c r="AB476">
        <f t="shared" si="138"/>
        <v>12</v>
      </c>
      <c r="AC476">
        <f t="shared" si="139"/>
        <v>12</v>
      </c>
      <c r="AF476">
        <v>547</v>
      </c>
      <c r="AG476">
        <v>3</v>
      </c>
      <c r="AH476">
        <v>3</v>
      </c>
      <c r="AI476">
        <v>4</v>
      </c>
      <c r="AJ476">
        <v>7</v>
      </c>
      <c r="AK476">
        <v>4</v>
      </c>
      <c r="AL476">
        <v>1</v>
      </c>
      <c r="AM476">
        <f t="shared" si="141"/>
        <v>526</v>
      </c>
      <c r="AN476">
        <f t="shared" si="140"/>
        <v>287722</v>
      </c>
    </row>
    <row r="477" spans="1:40" x14ac:dyDescent="0.25">
      <c r="A477" t="s">
        <v>475</v>
      </c>
      <c r="B477" t="str">
        <f t="shared" si="131"/>
        <v>94AAQ</v>
      </c>
      <c r="C477" t="str">
        <f t="shared" si="132"/>
        <v>834</v>
      </c>
      <c r="D477" t="str">
        <f t="shared" si="144"/>
        <v>9</v>
      </c>
      <c r="E477" t="str">
        <f t="shared" si="144"/>
        <v>4</v>
      </c>
      <c r="F477" t="str">
        <f t="shared" si="144"/>
        <v>A</v>
      </c>
      <c r="G477" t="str">
        <f t="shared" si="144"/>
        <v>A</v>
      </c>
      <c r="H477" t="str">
        <f t="shared" si="144"/>
        <v>Q</v>
      </c>
      <c r="I477">
        <f t="shared" ref="I477:U496" si="146">COUNTIF($D477:$H477,I$1)</f>
        <v>2</v>
      </c>
      <c r="J477">
        <f t="shared" si="146"/>
        <v>0</v>
      </c>
      <c r="K477">
        <f t="shared" si="146"/>
        <v>1</v>
      </c>
      <c r="L477">
        <f t="shared" si="146"/>
        <v>0</v>
      </c>
      <c r="M477">
        <f t="shared" si="146"/>
        <v>0</v>
      </c>
      <c r="N477">
        <f t="shared" si="146"/>
        <v>1</v>
      </c>
      <c r="O477">
        <f t="shared" si="146"/>
        <v>0</v>
      </c>
      <c r="P477">
        <f t="shared" si="146"/>
        <v>0</v>
      </c>
      <c r="Q477">
        <f t="shared" si="146"/>
        <v>0</v>
      </c>
      <c r="R477">
        <f t="shared" si="146"/>
        <v>0</v>
      </c>
      <c r="S477">
        <f t="shared" si="146"/>
        <v>1</v>
      </c>
      <c r="T477">
        <f t="shared" si="146"/>
        <v>0</v>
      </c>
      <c r="U477">
        <f t="shared" si="146"/>
        <v>0</v>
      </c>
      <c r="V477">
        <f t="shared" si="133"/>
        <v>1</v>
      </c>
      <c r="W477" t="str">
        <f>IF(L477&lt;&gt;0,VLOOKUP(V477,Joker!$B$1:$G$8,L477+1,FALSE),"")</f>
        <v/>
      </c>
      <c r="X477">
        <f t="shared" si="134"/>
        <v>1</v>
      </c>
      <c r="Y477">
        <f t="shared" si="135"/>
        <v>9</v>
      </c>
      <c r="Z477">
        <f t="shared" si="136"/>
        <v>4</v>
      </c>
      <c r="AA477">
        <f t="shared" si="137"/>
        <v>14</v>
      </c>
      <c r="AB477">
        <f t="shared" si="138"/>
        <v>14</v>
      </c>
      <c r="AC477">
        <f t="shared" si="139"/>
        <v>12</v>
      </c>
      <c r="AF477">
        <v>983</v>
      </c>
      <c r="AG477">
        <v>3</v>
      </c>
      <c r="AH477">
        <v>3</v>
      </c>
      <c r="AI477">
        <v>4</v>
      </c>
      <c r="AJ477">
        <v>2</v>
      </c>
      <c r="AK477">
        <v>1</v>
      </c>
      <c r="AL477">
        <v>3</v>
      </c>
      <c r="AM477">
        <f t="shared" si="141"/>
        <v>525</v>
      </c>
      <c r="AN477">
        <f t="shared" si="140"/>
        <v>516075</v>
      </c>
    </row>
    <row r="478" spans="1:40" x14ac:dyDescent="0.25">
      <c r="A478" t="s">
        <v>476</v>
      </c>
      <c r="B478" t="str">
        <f t="shared" si="131"/>
        <v>7Q7JJ</v>
      </c>
      <c r="C478" t="str">
        <f t="shared" si="132"/>
        <v>196</v>
      </c>
      <c r="D478" t="str">
        <f t="shared" si="144"/>
        <v>7</v>
      </c>
      <c r="E478" t="str">
        <f t="shared" si="144"/>
        <v>Q</v>
      </c>
      <c r="F478" t="str">
        <f t="shared" si="144"/>
        <v>7</v>
      </c>
      <c r="G478" t="str">
        <f t="shared" si="144"/>
        <v>J</v>
      </c>
      <c r="H478" t="str">
        <f t="shared" si="144"/>
        <v>J</v>
      </c>
      <c r="I478">
        <f t="shared" si="146"/>
        <v>0</v>
      </c>
      <c r="J478">
        <f t="shared" si="146"/>
        <v>0</v>
      </c>
      <c r="K478">
        <f t="shared" si="146"/>
        <v>1</v>
      </c>
      <c r="L478">
        <f t="shared" si="146"/>
        <v>2</v>
      </c>
      <c r="M478">
        <f t="shared" si="146"/>
        <v>0</v>
      </c>
      <c r="N478">
        <f t="shared" si="146"/>
        <v>0</v>
      </c>
      <c r="O478">
        <f t="shared" si="146"/>
        <v>0</v>
      </c>
      <c r="P478">
        <f t="shared" si="146"/>
        <v>2</v>
      </c>
      <c r="Q478">
        <f t="shared" si="146"/>
        <v>0</v>
      </c>
      <c r="R478">
        <f t="shared" si="146"/>
        <v>0</v>
      </c>
      <c r="S478">
        <f t="shared" si="146"/>
        <v>0</v>
      </c>
      <c r="T478">
        <f t="shared" si="146"/>
        <v>0</v>
      </c>
      <c r="U478">
        <f t="shared" si="146"/>
        <v>0</v>
      </c>
      <c r="V478">
        <f t="shared" si="133"/>
        <v>2</v>
      </c>
      <c r="W478">
        <f>IF(L478&lt;&gt;0,VLOOKUP(V478,Joker!$B$1:$G$8,L478+1,FALSE),"")</f>
        <v>5</v>
      </c>
      <c r="X478">
        <f t="shared" si="134"/>
        <v>5</v>
      </c>
      <c r="Y478">
        <f t="shared" si="135"/>
        <v>7</v>
      </c>
      <c r="Z478">
        <f t="shared" si="136"/>
        <v>12</v>
      </c>
      <c r="AA478">
        <f t="shared" si="137"/>
        <v>7</v>
      </c>
      <c r="AB478">
        <f t="shared" si="138"/>
        <v>1</v>
      </c>
      <c r="AC478">
        <f t="shared" si="139"/>
        <v>1</v>
      </c>
      <c r="AF478">
        <v>634</v>
      </c>
      <c r="AG478">
        <v>3</v>
      </c>
      <c r="AH478">
        <v>3</v>
      </c>
      <c r="AI478">
        <v>3</v>
      </c>
      <c r="AJ478">
        <v>14</v>
      </c>
      <c r="AK478">
        <v>3</v>
      </c>
      <c r="AL478">
        <v>5</v>
      </c>
      <c r="AM478">
        <f t="shared" si="141"/>
        <v>524</v>
      </c>
      <c r="AN478">
        <f t="shared" si="140"/>
        <v>332216</v>
      </c>
    </row>
    <row r="479" spans="1:40" x14ac:dyDescent="0.25">
      <c r="A479" t="s">
        <v>477</v>
      </c>
      <c r="B479" t="str">
        <f t="shared" si="131"/>
        <v>83447</v>
      </c>
      <c r="C479" t="str">
        <f t="shared" si="132"/>
        <v>5</v>
      </c>
      <c r="D479" t="str">
        <f t="shared" si="144"/>
        <v>8</v>
      </c>
      <c r="E479" t="str">
        <f t="shared" si="144"/>
        <v>3</v>
      </c>
      <c r="F479" t="str">
        <f t="shared" si="144"/>
        <v>4</v>
      </c>
      <c r="G479" t="str">
        <f t="shared" si="144"/>
        <v>4</v>
      </c>
      <c r="H479" t="str">
        <f t="shared" si="144"/>
        <v>7</v>
      </c>
      <c r="I479">
        <f t="shared" si="146"/>
        <v>0</v>
      </c>
      <c r="J479">
        <f t="shared" si="146"/>
        <v>0</v>
      </c>
      <c r="K479">
        <f t="shared" si="146"/>
        <v>0</v>
      </c>
      <c r="L479">
        <f t="shared" si="146"/>
        <v>0</v>
      </c>
      <c r="M479">
        <f t="shared" si="146"/>
        <v>0</v>
      </c>
      <c r="N479">
        <f t="shared" si="146"/>
        <v>0</v>
      </c>
      <c r="O479">
        <f t="shared" si="146"/>
        <v>1</v>
      </c>
      <c r="P479">
        <f t="shared" si="146"/>
        <v>1</v>
      </c>
      <c r="Q479">
        <f t="shared" si="146"/>
        <v>0</v>
      </c>
      <c r="R479">
        <f t="shared" si="146"/>
        <v>0</v>
      </c>
      <c r="S479">
        <f t="shared" si="146"/>
        <v>2</v>
      </c>
      <c r="T479">
        <f t="shared" si="146"/>
        <v>1</v>
      </c>
      <c r="U479">
        <f t="shared" si="146"/>
        <v>0</v>
      </c>
      <c r="V479">
        <f t="shared" si="133"/>
        <v>1</v>
      </c>
      <c r="W479" t="str">
        <f>IF(L479&lt;&gt;0,VLOOKUP(V479,Joker!$B$1:$G$8,L479+1,FALSE),"")</f>
        <v/>
      </c>
      <c r="X479">
        <f t="shared" si="134"/>
        <v>1</v>
      </c>
      <c r="Y479">
        <f t="shared" si="135"/>
        <v>8</v>
      </c>
      <c r="Z479">
        <f t="shared" si="136"/>
        <v>3</v>
      </c>
      <c r="AA479">
        <f t="shared" si="137"/>
        <v>4</v>
      </c>
      <c r="AB479">
        <f t="shared" si="138"/>
        <v>4</v>
      </c>
      <c r="AC479">
        <f t="shared" si="139"/>
        <v>7</v>
      </c>
      <c r="AF479">
        <v>276</v>
      </c>
      <c r="AG479">
        <v>3</v>
      </c>
      <c r="AH479">
        <v>3</v>
      </c>
      <c r="AI479">
        <v>3</v>
      </c>
      <c r="AJ479">
        <v>9</v>
      </c>
      <c r="AK479">
        <v>12</v>
      </c>
      <c r="AL479">
        <v>3</v>
      </c>
      <c r="AM479">
        <f t="shared" si="141"/>
        <v>523</v>
      </c>
      <c r="AN479">
        <f t="shared" si="140"/>
        <v>144348</v>
      </c>
    </row>
    <row r="480" spans="1:40" x14ac:dyDescent="0.25">
      <c r="A480" t="s">
        <v>478</v>
      </c>
      <c r="B480" t="str">
        <f t="shared" si="131"/>
        <v>99K8K</v>
      </c>
      <c r="C480" t="str">
        <f t="shared" si="132"/>
        <v>310</v>
      </c>
      <c r="D480" t="str">
        <f t="shared" si="144"/>
        <v>9</v>
      </c>
      <c r="E480" t="str">
        <f t="shared" si="144"/>
        <v>9</v>
      </c>
      <c r="F480" t="str">
        <f t="shared" si="144"/>
        <v>K</v>
      </c>
      <c r="G480" t="str">
        <f t="shared" si="144"/>
        <v>8</v>
      </c>
      <c r="H480" t="str">
        <f t="shared" si="144"/>
        <v>K</v>
      </c>
      <c r="I480">
        <f t="shared" si="146"/>
        <v>0</v>
      </c>
      <c r="J480">
        <f t="shared" si="146"/>
        <v>2</v>
      </c>
      <c r="K480">
        <f t="shared" si="146"/>
        <v>0</v>
      </c>
      <c r="L480">
        <f t="shared" si="146"/>
        <v>0</v>
      </c>
      <c r="M480">
        <f t="shared" si="146"/>
        <v>0</v>
      </c>
      <c r="N480">
        <f t="shared" si="146"/>
        <v>2</v>
      </c>
      <c r="O480">
        <f t="shared" si="146"/>
        <v>1</v>
      </c>
      <c r="P480">
        <f t="shared" si="146"/>
        <v>0</v>
      </c>
      <c r="Q480">
        <f t="shared" si="146"/>
        <v>0</v>
      </c>
      <c r="R480">
        <f t="shared" si="146"/>
        <v>0</v>
      </c>
      <c r="S480">
        <f t="shared" si="146"/>
        <v>0</v>
      </c>
      <c r="T480">
        <f t="shared" si="146"/>
        <v>0</v>
      </c>
      <c r="U480">
        <f t="shared" si="146"/>
        <v>0</v>
      </c>
      <c r="V480">
        <f t="shared" si="133"/>
        <v>2</v>
      </c>
      <c r="W480" t="str">
        <f>IF(L480&lt;&gt;0,VLOOKUP(V480,Joker!$B$1:$G$8,L480+1,FALSE),"")</f>
        <v/>
      </c>
      <c r="X480">
        <f t="shared" si="134"/>
        <v>2</v>
      </c>
      <c r="Y480">
        <f t="shared" si="135"/>
        <v>9</v>
      </c>
      <c r="Z480">
        <f t="shared" si="136"/>
        <v>9</v>
      </c>
      <c r="AA480">
        <f t="shared" si="137"/>
        <v>13</v>
      </c>
      <c r="AB480">
        <f t="shared" si="138"/>
        <v>8</v>
      </c>
      <c r="AC480">
        <f t="shared" si="139"/>
        <v>13</v>
      </c>
      <c r="AF480">
        <v>305</v>
      </c>
      <c r="AG480">
        <v>3</v>
      </c>
      <c r="AH480">
        <v>3</v>
      </c>
      <c r="AI480">
        <v>3</v>
      </c>
      <c r="AJ480">
        <v>7</v>
      </c>
      <c r="AK480">
        <v>4</v>
      </c>
      <c r="AL480">
        <v>3</v>
      </c>
      <c r="AM480">
        <f t="shared" si="141"/>
        <v>522</v>
      </c>
      <c r="AN480">
        <f t="shared" si="140"/>
        <v>159210</v>
      </c>
    </row>
    <row r="481" spans="1:40" x14ac:dyDescent="0.25">
      <c r="A481" t="s">
        <v>479</v>
      </c>
      <c r="B481" t="str">
        <f t="shared" si="131"/>
        <v>6A42J</v>
      </c>
      <c r="C481" t="str">
        <f t="shared" si="132"/>
        <v>353</v>
      </c>
      <c r="D481" t="str">
        <f t="shared" si="144"/>
        <v>6</v>
      </c>
      <c r="E481" t="str">
        <f t="shared" si="144"/>
        <v>A</v>
      </c>
      <c r="F481" t="str">
        <f t="shared" si="144"/>
        <v>4</v>
      </c>
      <c r="G481" t="str">
        <f t="shared" si="144"/>
        <v>2</v>
      </c>
      <c r="H481" t="str">
        <f t="shared" si="144"/>
        <v>J</v>
      </c>
      <c r="I481">
        <f t="shared" si="146"/>
        <v>1</v>
      </c>
      <c r="J481">
        <f t="shared" si="146"/>
        <v>0</v>
      </c>
      <c r="K481">
        <f t="shared" si="146"/>
        <v>0</v>
      </c>
      <c r="L481">
        <f t="shared" si="146"/>
        <v>1</v>
      </c>
      <c r="M481">
        <f t="shared" si="146"/>
        <v>0</v>
      </c>
      <c r="N481">
        <f t="shared" si="146"/>
        <v>0</v>
      </c>
      <c r="O481">
        <f t="shared" si="146"/>
        <v>0</v>
      </c>
      <c r="P481">
        <f t="shared" si="146"/>
        <v>0</v>
      </c>
      <c r="Q481">
        <f t="shared" si="146"/>
        <v>1</v>
      </c>
      <c r="R481">
        <f t="shared" si="146"/>
        <v>0</v>
      </c>
      <c r="S481">
        <f t="shared" si="146"/>
        <v>1</v>
      </c>
      <c r="T481">
        <f t="shared" si="146"/>
        <v>0</v>
      </c>
      <c r="U481">
        <f t="shared" si="146"/>
        <v>1</v>
      </c>
      <c r="V481">
        <f t="shared" si="133"/>
        <v>0</v>
      </c>
      <c r="W481">
        <f>IF(L481&lt;&gt;0,VLOOKUP(V481,Joker!$B$1:$G$8,L481+1,FALSE),"")</f>
        <v>1</v>
      </c>
      <c r="X481">
        <f t="shared" si="134"/>
        <v>1</v>
      </c>
      <c r="Y481">
        <f t="shared" si="135"/>
        <v>6</v>
      </c>
      <c r="Z481">
        <f t="shared" si="136"/>
        <v>14</v>
      </c>
      <c r="AA481">
        <f t="shared" si="137"/>
        <v>4</v>
      </c>
      <c r="AB481">
        <f t="shared" si="138"/>
        <v>2</v>
      </c>
      <c r="AC481">
        <f t="shared" si="139"/>
        <v>1</v>
      </c>
      <c r="AF481">
        <v>955</v>
      </c>
      <c r="AG481">
        <v>3</v>
      </c>
      <c r="AH481">
        <v>3</v>
      </c>
      <c r="AI481">
        <v>3</v>
      </c>
      <c r="AJ481">
        <v>3</v>
      </c>
      <c r="AK481">
        <v>8</v>
      </c>
      <c r="AL481">
        <v>9</v>
      </c>
      <c r="AM481">
        <f t="shared" si="141"/>
        <v>521</v>
      </c>
      <c r="AN481">
        <f t="shared" si="140"/>
        <v>497555</v>
      </c>
    </row>
    <row r="482" spans="1:40" x14ac:dyDescent="0.25">
      <c r="A482" t="s">
        <v>480</v>
      </c>
      <c r="B482" t="str">
        <f t="shared" si="131"/>
        <v>29939</v>
      </c>
      <c r="C482" t="str">
        <f t="shared" si="132"/>
        <v>267</v>
      </c>
      <c r="D482" t="str">
        <f t="shared" si="144"/>
        <v>2</v>
      </c>
      <c r="E482" t="str">
        <f t="shared" si="144"/>
        <v>9</v>
      </c>
      <c r="F482" t="str">
        <f t="shared" si="144"/>
        <v>9</v>
      </c>
      <c r="G482" t="str">
        <f t="shared" si="144"/>
        <v>3</v>
      </c>
      <c r="H482" t="str">
        <f t="shared" si="144"/>
        <v>9</v>
      </c>
      <c r="I482">
        <f t="shared" si="146"/>
        <v>0</v>
      </c>
      <c r="J482">
        <f t="shared" si="146"/>
        <v>0</v>
      </c>
      <c r="K482">
        <f t="shared" si="146"/>
        <v>0</v>
      </c>
      <c r="L482">
        <f t="shared" si="146"/>
        <v>0</v>
      </c>
      <c r="M482">
        <f t="shared" si="146"/>
        <v>0</v>
      </c>
      <c r="N482">
        <f t="shared" si="146"/>
        <v>3</v>
      </c>
      <c r="O482">
        <f t="shared" si="146"/>
        <v>0</v>
      </c>
      <c r="P482">
        <f t="shared" si="146"/>
        <v>0</v>
      </c>
      <c r="Q482">
        <f t="shared" si="146"/>
        <v>0</v>
      </c>
      <c r="R482">
        <f t="shared" si="146"/>
        <v>0</v>
      </c>
      <c r="S482">
        <f t="shared" si="146"/>
        <v>0</v>
      </c>
      <c r="T482">
        <f t="shared" si="146"/>
        <v>1</v>
      </c>
      <c r="U482">
        <f t="shared" si="146"/>
        <v>1</v>
      </c>
      <c r="V482">
        <f t="shared" si="133"/>
        <v>3</v>
      </c>
      <c r="W482" t="str">
        <f>IF(L482&lt;&gt;0,VLOOKUP(V482,Joker!$B$1:$G$8,L482+1,FALSE),"")</f>
        <v/>
      </c>
      <c r="X482">
        <f t="shared" si="134"/>
        <v>3</v>
      </c>
      <c r="Y482">
        <f t="shared" si="135"/>
        <v>2</v>
      </c>
      <c r="Z482">
        <f t="shared" si="136"/>
        <v>9</v>
      </c>
      <c r="AA482">
        <f t="shared" si="137"/>
        <v>9</v>
      </c>
      <c r="AB482">
        <f t="shared" si="138"/>
        <v>3</v>
      </c>
      <c r="AC482">
        <f t="shared" si="139"/>
        <v>9</v>
      </c>
      <c r="AF482">
        <v>866</v>
      </c>
      <c r="AG482">
        <v>3</v>
      </c>
      <c r="AH482">
        <v>3</v>
      </c>
      <c r="AI482">
        <v>2</v>
      </c>
      <c r="AJ482">
        <v>14</v>
      </c>
      <c r="AK482">
        <v>3</v>
      </c>
      <c r="AL482">
        <v>3</v>
      </c>
      <c r="AM482">
        <f t="shared" si="141"/>
        <v>520</v>
      </c>
      <c r="AN482">
        <f t="shared" si="140"/>
        <v>450320</v>
      </c>
    </row>
    <row r="483" spans="1:40" x14ac:dyDescent="0.25">
      <c r="A483" t="s">
        <v>481</v>
      </c>
      <c r="B483" t="str">
        <f t="shared" si="131"/>
        <v>78882</v>
      </c>
      <c r="C483" t="str">
        <f t="shared" si="132"/>
        <v>77</v>
      </c>
      <c r="D483" t="str">
        <f t="shared" si="144"/>
        <v>7</v>
      </c>
      <c r="E483" t="str">
        <f t="shared" si="144"/>
        <v>8</v>
      </c>
      <c r="F483" t="str">
        <f t="shared" si="144"/>
        <v>8</v>
      </c>
      <c r="G483" t="str">
        <f t="shared" si="144"/>
        <v>8</v>
      </c>
      <c r="H483" t="str">
        <f t="shared" si="144"/>
        <v>2</v>
      </c>
      <c r="I483">
        <f t="shared" si="146"/>
        <v>0</v>
      </c>
      <c r="J483">
        <f t="shared" si="146"/>
        <v>0</v>
      </c>
      <c r="K483">
        <f t="shared" si="146"/>
        <v>0</v>
      </c>
      <c r="L483">
        <f t="shared" si="146"/>
        <v>0</v>
      </c>
      <c r="M483">
        <f t="shared" si="146"/>
        <v>0</v>
      </c>
      <c r="N483">
        <f t="shared" si="146"/>
        <v>0</v>
      </c>
      <c r="O483">
        <f t="shared" si="146"/>
        <v>3</v>
      </c>
      <c r="P483">
        <f t="shared" si="146"/>
        <v>1</v>
      </c>
      <c r="Q483">
        <f t="shared" si="146"/>
        <v>0</v>
      </c>
      <c r="R483">
        <f t="shared" si="146"/>
        <v>0</v>
      </c>
      <c r="S483">
        <f t="shared" si="146"/>
        <v>0</v>
      </c>
      <c r="T483">
        <f t="shared" si="146"/>
        <v>0</v>
      </c>
      <c r="U483">
        <f t="shared" si="146"/>
        <v>1</v>
      </c>
      <c r="V483">
        <f t="shared" si="133"/>
        <v>3</v>
      </c>
      <c r="W483" t="str">
        <f>IF(L483&lt;&gt;0,VLOOKUP(V483,Joker!$B$1:$G$8,L483+1,FALSE),"")</f>
        <v/>
      </c>
      <c r="X483">
        <f t="shared" si="134"/>
        <v>3</v>
      </c>
      <c r="Y483">
        <f t="shared" si="135"/>
        <v>7</v>
      </c>
      <c r="Z483">
        <f t="shared" si="136"/>
        <v>8</v>
      </c>
      <c r="AA483">
        <f t="shared" si="137"/>
        <v>8</v>
      </c>
      <c r="AB483">
        <f t="shared" si="138"/>
        <v>8</v>
      </c>
      <c r="AC483">
        <f t="shared" si="139"/>
        <v>2</v>
      </c>
      <c r="AF483">
        <v>626</v>
      </c>
      <c r="AG483">
        <v>3</v>
      </c>
      <c r="AH483">
        <v>3</v>
      </c>
      <c r="AI483">
        <v>2</v>
      </c>
      <c r="AJ483">
        <v>5</v>
      </c>
      <c r="AK483">
        <v>5</v>
      </c>
      <c r="AL483">
        <v>5</v>
      </c>
      <c r="AM483">
        <f t="shared" si="141"/>
        <v>519</v>
      </c>
      <c r="AN483">
        <f t="shared" si="140"/>
        <v>324894</v>
      </c>
    </row>
    <row r="484" spans="1:40" x14ac:dyDescent="0.25">
      <c r="A484" t="s">
        <v>482</v>
      </c>
      <c r="B484" t="str">
        <f t="shared" si="131"/>
        <v>QTT7T</v>
      </c>
      <c r="C484" t="str">
        <f t="shared" si="132"/>
        <v>557</v>
      </c>
      <c r="D484" t="str">
        <f t="shared" si="144"/>
        <v>Q</v>
      </c>
      <c r="E484" t="str">
        <f t="shared" si="144"/>
        <v>T</v>
      </c>
      <c r="F484" t="str">
        <f t="shared" si="144"/>
        <v>T</v>
      </c>
      <c r="G484" t="str">
        <f t="shared" si="144"/>
        <v>7</v>
      </c>
      <c r="H484" t="str">
        <f t="shared" si="144"/>
        <v>T</v>
      </c>
      <c r="I484">
        <f t="shared" si="146"/>
        <v>0</v>
      </c>
      <c r="J484">
        <f t="shared" si="146"/>
        <v>0</v>
      </c>
      <c r="K484">
        <f t="shared" si="146"/>
        <v>1</v>
      </c>
      <c r="L484">
        <f t="shared" si="146"/>
        <v>0</v>
      </c>
      <c r="M484">
        <f t="shared" si="146"/>
        <v>3</v>
      </c>
      <c r="N484">
        <f t="shared" si="146"/>
        <v>0</v>
      </c>
      <c r="O484">
        <f t="shared" si="146"/>
        <v>0</v>
      </c>
      <c r="P484">
        <f t="shared" si="146"/>
        <v>1</v>
      </c>
      <c r="Q484">
        <f t="shared" si="146"/>
        <v>0</v>
      </c>
      <c r="R484">
        <f t="shared" si="146"/>
        <v>0</v>
      </c>
      <c r="S484">
        <f t="shared" si="146"/>
        <v>0</v>
      </c>
      <c r="T484">
        <f t="shared" si="146"/>
        <v>0</v>
      </c>
      <c r="U484">
        <f t="shared" si="146"/>
        <v>0</v>
      </c>
      <c r="V484">
        <f t="shared" si="133"/>
        <v>3</v>
      </c>
      <c r="W484" t="str">
        <f>IF(L484&lt;&gt;0,VLOOKUP(V484,Joker!$B$1:$G$8,L484+1,FALSE),"")</f>
        <v/>
      </c>
      <c r="X484">
        <f t="shared" si="134"/>
        <v>3</v>
      </c>
      <c r="Y484">
        <f t="shared" si="135"/>
        <v>12</v>
      </c>
      <c r="Z484">
        <f t="shared" si="136"/>
        <v>10</v>
      </c>
      <c r="AA484">
        <f t="shared" si="137"/>
        <v>10</v>
      </c>
      <c r="AB484">
        <f t="shared" si="138"/>
        <v>7</v>
      </c>
      <c r="AC484">
        <f t="shared" si="139"/>
        <v>10</v>
      </c>
      <c r="AF484">
        <v>267</v>
      </c>
      <c r="AG484">
        <v>3</v>
      </c>
      <c r="AH484">
        <v>2</v>
      </c>
      <c r="AI484">
        <v>9</v>
      </c>
      <c r="AJ484">
        <v>9</v>
      </c>
      <c r="AK484">
        <v>3</v>
      </c>
      <c r="AL484">
        <v>9</v>
      </c>
      <c r="AM484">
        <f t="shared" si="141"/>
        <v>518</v>
      </c>
      <c r="AN484">
        <f t="shared" si="140"/>
        <v>138306</v>
      </c>
    </row>
    <row r="485" spans="1:40" x14ac:dyDescent="0.25">
      <c r="A485" t="s">
        <v>483</v>
      </c>
      <c r="B485" t="str">
        <f t="shared" si="131"/>
        <v>T3QTT</v>
      </c>
      <c r="C485" t="str">
        <f t="shared" si="132"/>
        <v>140</v>
      </c>
      <c r="D485" t="str">
        <f t="shared" si="144"/>
        <v>T</v>
      </c>
      <c r="E485" t="str">
        <f t="shared" si="144"/>
        <v>3</v>
      </c>
      <c r="F485" t="str">
        <f t="shared" si="144"/>
        <v>Q</v>
      </c>
      <c r="G485" t="str">
        <f t="shared" si="144"/>
        <v>T</v>
      </c>
      <c r="H485" t="str">
        <f t="shared" si="144"/>
        <v>T</v>
      </c>
      <c r="I485">
        <f t="shared" si="146"/>
        <v>0</v>
      </c>
      <c r="J485">
        <f t="shared" si="146"/>
        <v>0</v>
      </c>
      <c r="K485">
        <f t="shared" si="146"/>
        <v>1</v>
      </c>
      <c r="L485">
        <f t="shared" si="146"/>
        <v>0</v>
      </c>
      <c r="M485">
        <f t="shared" si="146"/>
        <v>3</v>
      </c>
      <c r="N485">
        <f t="shared" si="146"/>
        <v>0</v>
      </c>
      <c r="O485">
        <f t="shared" si="146"/>
        <v>0</v>
      </c>
      <c r="P485">
        <f t="shared" si="146"/>
        <v>0</v>
      </c>
      <c r="Q485">
        <f t="shared" si="146"/>
        <v>0</v>
      </c>
      <c r="R485">
        <f t="shared" si="146"/>
        <v>0</v>
      </c>
      <c r="S485">
        <f t="shared" si="146"/>
        <v>0</v>
      </c>
      <c r="T485">
        <f t="shared" si="146"/>
        <v>1</v>
      </c>
      <c r="U485">
        <f t="shared" si="146"/>
        <v>0</v>
      </c>
      <c r="V485">
        <f t="shared" si="133"/>
        <v>3</v>
      </c>
      <c r="W485" t="str">
        <f>IF(L485&lt;&gt;0,VLOOKUP(V485,Joker!$B$1:$G$8,L485+1,FALSE),"")</f>
        <v/>
      </c>
      <c r="X485">
        <f t="shared" si="134"/>
        <v>3</v>
      </c>
      <c r="Y485">
        <f t="shared" si="135"/>
        <v>10</v>
      </c>
      <c r="Z485">
        <f t="shared" si="136"/>
        <v>3</v>
      </c>
      <c r="AA485">
        <f t="shared" si="137"/>
        <v>12</v>
      </c>
      <c r="AB485">
        <f t="shared" si="138"/>
        <v>10</v>
      </c>
      <c r="AC485">
        <f t="shared" si="139"/>
        <v>10</v>
      </c>
      <c r="AF485">
        <v>162</v>
      </c>
      <c r="AG485">
        <v>3</v>
      </c>
      <c r="AH485">
        <v>2</v>
      </c>
      <c r="AI485">
        <v>8</v>
      </c>
      <c r="AJ485">
        <v>1</v>
      </c>
      <c r="AK485">
        <v>13</v>
      </c>
      <c r="AL485">
        <v>13</v>
      </c>
      <c r="AM485">
        <f t="shared" si="141"/>
        <v>517</v>
      </c>
      <c r="AN485">
        <f t="shared" si="140"/>
        <v>83754</v>
      </c>
    </row>
    <row r="486" spans="1:40" x14ac:dyDescent="0.25">
      <c r="A486" t="s">
        <v>484</v>
      </c>
      <c r="B486" t="str">
        <f t="shared" si="131"/>
        <v>3A3A3</v>
      </c>
      <c r="C486" t="str">
        <f t="shared" si="132"/>
        <v>794</v>
      </c>
      <c r="D486" t="str">
        <f t="shared" si="144"/>
        <v>3</v>
      </c>
      <c r="E486" t="str">
        <f t="shared" si="144"/>
        <v>A</v>
      </c>
      <c r="F486" t="str">
        <f t="shared" si="144"/>
        <v>3</v>
      </c>
      <c r="G486" t="str">
        <f t="shared" si="144"/>
        <v>A</v>
      </c>
      <c r="H486" t="str">
        <f t="shared" si="144"/>
        <v>3</v>
      </c>
      <c r="I486">
        <f t="shared" si="146"/>
        <v>2</v>
      </c>
      <c r="J486">
        <f t="shared" si="146"/>
        <v>0</v>
      </c>
      <c r="K486">
        <f t="shared" si="146"/>
        <v>0</v>
      </c>
      <c r="L486">
        <f t="shared" si="146"/>
        <v>0</v>
      </c>
      <c r="M486">
        <f t="shared" si="146"/>
        <v>0</v>
      </c>
      <c r="N486">
        <f t="shared" si="146"/>
        <v>0</v>
      </c>
      <c r="O486">
        <f t="shared" si="146"/>
        <v>0</v>
      </c>
      <c r="P486">
        <f t="shared" si="146"/>
        <v>0</v>
      </c>
      <c r="Q486">
        <f t="shared" si="146"/>
        <v>0</v>
      </c>
      <c r="R486">
        <f t="shared" si="146"/>
        <v>0</v>
      </c>
      <c r="S486">
        <f t="shared" si="146"/>
        <v>0</v>
      </c>
      <c r="T486">
        <f t="shared" si="146"/>
        <v>3</v>
      </c>
      <c r="U486">
        <f t="shared" si="146"/>
        <v>0</v>
      </c>
      <c r="V486">
        <f t="shared" si="133"/>
        <v>4</v>
      </c>
      <c r="W486" t="str">
        <f>IF(L486&lt;&gt;0,VLOOKUP(V486,Joker!$B$1:$G$8,L486+1,FALSE),"")</f>
        <v/>
      </c>
      <c r="X486">
        <f t="shared" si="134"/>
        <v>4</v>
      </c>
      <c r="Y486">
        <f t="shared" si="135"/>
        <v>3</v>
      </c>
      <c r="Z486">
        <f t="shared" si="136"/>
        <v>14</v>
      </c>
      <c r="AA486">
        <f t="shared" si="137"/>
        <v>3</v>
      </c>
      <c r="AB486">
        <f t="shared" si="138"/>
        <v>14</v>
      </c>
      <c r="AC486">
        <f t="shared" si="139"/>
        <v>3</v>
      </c>
      <c r="AF486">
        <v>808</v>
      </c>
      <c r="AG486">
        <v>3</v>
      </c>
      <c r="AH486">
        <v>2</v>
      </c>
      <c r="AI486">
        <v>6</v>
      </c>
      <c r="AJ486">
        <v>6</v>
      </c>
      <c r="AK486">
        <v>5</v>
      </c>
      <c r="AL486">
        <v>6</v>
      </c>
      <c r="AM486">
        <f t="shared" si="141"/>
        <v>516</v>
      </c>
      <c r="AN486">
        <f t="shared" si="140"/>
        <v>416928</v>
      </c>
    </row>
    <row r="487" spans="1:40" x14ac:dyDescent="0.25">
      <c r="A487" t="s">
        <v>485</v>
      </c>
      <c r="B487" t="str">
        <f t="shared" si="131"/>
        <v>7A7AA</v>
      </c>
      <c r="C487" t="str">
        <f t="shared" si="132"/>
        <v>367</v>
      </c>
      <c r="D487" t="str">
        <f t="shared" si="144"/>
        <v>7</v>
      </c>
      <c r="E487" t="str">
        <f t="shared" si="144"/>
        <v>A</v>
      </c>
      <c r="F487" t="str">
        <f t="shared" si="144"/>
        <v>7</v>
      </c>
      <c r="G487" t="str">
        <f t="shared" si="144"/>
        <v>A</v>
      </c>
      <c r="H487" t="str">
        <f t="shared" si="144"/>
        <v>A</v>
      </c>
      <c r="I487">
        <f t="shared" si="146"/>
        <v>3</v>
      </c>
      <c r="J487">
        <f t="shared" si="146"/>
        <v>0</v>
      </c>
      <c r="K487">
        <f t="shared" si="146"/>
        <v>0</v>
      </c>
      <c r="L487">
        <f t="shared" si="146"/>
        <v>0</v>
      </c>
      <c r="M487">
        <f t="shared" si="146"/>
        <v>0</v>
      </c>
      <c r="N487">
        <f t="shared" si="146"/>
        <v>0</v>
      </c>
      <c r="O487">
        <f t="shared" si="146"/>
        <v>0</v>
      </c>
      <c r="P487">
        <f t="shared" si="146"/>
        <v>2</v>
      </c>
      <c r="Q487">
        <f t="shared" si="146"/>
        <v>0</v>
      </c>
      <c r="R487">
        <f t="shared" si="146"/>
        <v>0</v>
      </c>
      <c r="S487">
        <f t="shared" si="146"/>
        <v>0</v>
      </c>
      <c r="T487">
        <f t="shared" si="146"/>
        <v>0</v>
      </c>
      <c r="U487">
        <f t="shared" si="146"/>
        <v>0</v>
      </c>
      <c r="V487">
        <f t="shared" si="133"/>
        <v>4</v>
      </c>
      <c r="W487" t="str">
        <f>IF(L487&lt;&gt;0,VLOOKUP(V487,Joker!$B$1:$G$8,L487+1,FALSE),"")</f>
        <v/>
      </c>
      <c r="X487">
        <f t="shared" si="134"/>
        <v>4</v>
      </c>
      <c r="Y487">
        <f t="shared" si="135"/>
        <v>7</v>
      </c>
      <c r="Z487">
        <f t="shared" si="136"/>
        <v>14</v>
      </c>
      <c r="AA487">
        <f t="shared" si="137"/>
        <v>7</v>
      </c>
      <c r="AB487">
        <f t="shared" si="138"/>
        <v>14</v>
      </c>
      <c r="AC487">
        <f t="shared" si="139"/>
        <v>14</v>
      </c>
      <c r="AF487">
        <v>46</v>
      </c>
      <c r="AG487">
        <v>3</v>
      </c>
      <c r="AH487">
        <v>2</v>
      </c>
      <c r="AI487">
        <v>2</v>
      </c>
      <c r="AJ487">
        <v>8</v>
      </c>
      <c r="AK487">
        <v>14</v>
      </c>
      <c r="AL487">
        <v>2</v>
      </c>
      <c r="AM487">
        <f t="shared" si="141"/>
        <v>515</v>
      </c>
      <c r="AN487">
        <f t="shared" si="140"/>
        <v>23690</v>
      </c>
    </row>
    <row r="488" spans="1:40" x14ac:dyDescent="0.25">
      <c r="A488" t="s">
        <v>486</v>
      </c>
      <c r="B488" t="str">
        <f t="shared" si="131"/>
        <v>899J9</v>
      </c>
      <c r="C488" t="str">
        <f t="shared" si="132"/>
        <v>542</v>
      </c>
      <c r="D488" t="str">
        <f t="shared" si="144"/>
        <v>8</v>
      </c>
      <c r="E488" t="str">
        <f t="shared" si="144"/>
        <v>9</v>
      </c>
      <c r="F488" t="str">
        <f t="shared" si="144"/>
        <v>9</v>
      </c>
      <c r="G488" t="str">
        <f t="shared" si="144"/>
        <v>J</v>
      </c>
      <c r="H488" t="str">
        <f t="shared" si="144"/>
        <v>9</v>
      </c>
      <c r="I488">
        <f t="shared" si="146"/>
        <v>0</v>
      </c>
      <c r="J488">
        <f t="shared" si="146"/>
        <v>0</v>
      </c>
      <c r="K488">
        <f t="shared" si="146"/>
        <v>0</v>
      </c>
      <c r="L488">
        <f t="shared" si="146"/>
        <v>1</v>
      </c>
      <c r="M488">
        <f t="shared" si="146"/>
        <v>0</v>
      </c>
      <c r="N488">
        <f t="shared" si="146"/>
        <v>3</v>
      </c>
      <c r="O488">
        <f t="shared" si="146"/>
        <v>1</v>
      </c>
      <c r="P488">
        <f t="shared" si="146"/>
        <v>0</v>
      </c>
      <c r="Q488">
        <f t="shared" si="146"/>
        <v>0</v>
      </c>
      <c r="R488">
        <f t="shared" si="146"/>
        <v>0</v>
      </c>
      <c r="S488">
        <f t="shared" si="146"/>
        <v>0</v>
      </c>
      <c r="T488">
        <f t="shared" si="146"/>
        <v>0</v>
      </c>
      <c r="U488">
        <f t="shared" si="146"/>
        <v>0</v>
      </c>
      <c r="V488">
        <f t="shared" si="133"/>
        <v>3</v>
      </c>
      <c r="W488">
        <f>IF(L488&lt;&gt;0,VLOOKUP(V488,Joker!$B$1:$G$8,L488+1,FALSE),"")</f>
        <v>5</v>
      </c>
      <c r="X488">
        <f t="shared" si="134"/>
        <v>5</v>
      </c>
      <c r="Y488">
        <f t="shared" si="135"/>
        <v>8</v>
      </c>
      <c r="Z488">
        <f t="shared" si="136"/>
        <v>9</v>
      </c>
      <c r="AA488">
        <f t="shared" si="137"/>
        <v>9</v>
      </c>
      <c r="AB488">
        <f t="shared" si="138"/>
        <v>1</v>
      </c>
      <c r="AC488">
        <f t="shared" si="139"/>
        <v>9</v>
      </c>
      <c r="AF488">
        <v>31</v>
      </c>
      <c r="AG488">
        <v>3</v>
      </c>
      <c r="AH488">
        <v>2</v>
      </c>
      <c r="AI488">
        <v>2</v>
      </c>
      <c r="AJ488">
        <v>7</v>
      </c>
      <c r="AK488">
        <v>2</v>
      </c>
      <c r="AL488">
        <v>5</v>
      </c>
      <c r="AM488">
        <f t="shared" si="141"/>
        <v>514</v>
      </c>
      <c r="AN488">
        <f t="shared" si="140"/>
        <v>15934</v>
      </c>
    </row>
    <row r="489" spans="1:40" x14ac:dyDescent="0.25">
      <c r="A489" t="s">
        <v>487</v>
      </c>
      <c r="B489" t="str">
        <f t="shared" si="131"/>
        <v>76822</v>
      </c>
      <c r="C489" t="str">
        <f t="shared" si="132"/>
        <v>810</v>
      </c>
      <c r="D489" t="str">
        <f t="shared" si="144"/>
        <v>7</v>
      </c>
      <c r="E489" t="str">
        <f t="shared" si="144"/>
        <v>6</v>
      </c>
      <c r="F489" t="str">
        <f t="shared" si="144"/>
        <v>8</v>
      </c>
      <c r="G489" t="str">
        <f t="shared" si="144"/>
        <v>2</v>
      </c>
      <c r="H489" t="str">
        <f t="shared" si="144"/>
        <v>2</v>
      </c>
      <c r="I489">
        <f t="shared" si="146"/>
        <v>0</v>
      </c>
      <c r="J489">
        <f t="shared" si="146"/>
        <v>0</v>
      </c>
      <c r="K489">
        <f t="shared" si="146"/>
        <v>0</v>
      </c>
      <c r="L489">
        <f t="shared" si="146"/>
        <v>0</v>
      </c>
      <c r="M489">
        <f t="shared" si="146"/>
        <v>0</v>
      </c>
      <c r="N489">
        <f t="shared" si="146"/>
        <v>0</v>
      </c>
      <c r="O489">
        <f t="shared" si="146"/>
        <v>1</v>
      </c>
      <c r="P489">
        <f t="shared" si="146"/>
        <v>1</v>
      </c>
      <c r="Q489">
        <f t="shared" si="146"/>
        <v>1</v>
      </c>
      <c r="R489">
        <f t="shared" si="146"/>
        <v>0</v>
      </c>
      <c r="S489">
        <f t="shared" si="146"/>
        <v>0</v>
      </c>
      <c r="T489">
        <f t="shared" si="146"/>
        <v>0</v>
      </c>
      <c r="U489">
        <f t="shared" si="146"/>
        <v>2</v>
      </c>
      <c r="V489">
        <f t="shared" si="133"/>
        <v>1</v>
      </c>
      <c r="W489" t="str">
        <f>IF(L489&lt;&gt;0,VLOOKUP(V489,Joker!$B$1:$G$8,L489+1,FALSE),"")</f>
        <v/>
      </c>
      <c r="X489">
        <f t="shared" si="134"/>
        <v>1</v>
      </c>
      <c r="Y489">
        <f t="shared" si="135"/>
        <v>7</v>
      </c>
      <c r="Z489">
        <f t="shared" si="136"/>
        <v>6</v>
      </c>
      <c r="AA489">
        <f t="shared" si="137"/>
        <v>8</v>
      </c>
      <c r="AB489">
        <f t="shared" si="138"/>
        <v>2</v>
      </c>
      <c r="AC489">
        <f t="shared" si="139"/>
        <v>2</v>
      </c>
      <c r="AF489">
        <v>294</v>
      </c>
      <c r="AG489">
        <v>3</v>
      </c>
      <c r="AH489">
        <v>2</v>
      </c>
      <c r="AI489">
        <v>2</v>
      </c>
      <c r="AJ489">
        <v>2</v>
      </c>
      <c r="AK489">
        <v>12</v>
      </c>
      <c r="AL489">
        <v>7</v>
      </c>
      <c r="AM489">
        <f t="shared" si="141"/>
        <v>513</v>
      </c>
      <c r="AN489">
        <f t="shared" si="140"/>
        <v>150822</v>
      </c>
    </row>
    <row r="490" spans="1:40" x14ac:dyDescent="0.25">
      <c r="A490" t="s">
        <v>488</v>
      </c>
      <c r="B490" t="str">
        <f t="shared" si="131"/>
        <v>53345</v>
      </c>
      <c r="C490" t="str">
        <f t="shared" si="132"/>
        <v>602</v>
      </c>
      <c r="D490" t="str">
        <f t="shared" si="144"/>
        <v>5</v>
      </c>
      <c r="E490" t="str">
        <f t="shared" si="144"/>
        <v>3</v>
      </c>
      <c r="F490" t="str">
        <f t="shared" si="144"/>
        <v>3</v>
      </c>
      <c r="G490" t="str">
        <f t="shared" si="144"/>
        <v>4</v>
      </c>
      <c r="H490" t="str">
        <f t="shared" si="144"/>
        <v>5</v>
      </c>
      <c r="I490">
        <f t="shared" si="146"/>
        <v>0</v>
      </c>
      <c r="J490">
        <f t="shared" si="146"/>
        <v>0</v>
      </c>
      <c r="K490">
        <f t="shared" si="146"/>
        <v>0</v>
      </c>
      <c r="L490">
        <f t="shared" si="146"/>
        <v>0</v>
      </c>
      <c r="M490">
        <f t="shared" si="146"/>
        <v>0</v>
      </c>
      <c r="N490">
        <f t="shared" si="146"/>
        <v>0</v>
      </c>
      <c r="O490">
        <f t="shared" si="146"/>
        <v>0</v>
      </c>
      <c r="P490">
        <f t="shared" si="146"/>
        <v>0</v>
      </c>
      <c r="Q490">
        <f t="shared" si="146"/>
        <v>0</v>
      </c>
      <c r="R490">
        <f t="shared" si="146"/>
        <v>2</v>
      </c>
      <c r="S490">
        <f t="shared" si="146"/>
        <v>1</v>
      </c>
      <c r="T490">
        <f t="shared" si="146"/>
        <v>2</v>
      </c>
      <c r="U490">
        <f t="shared" si="146"/>
        <v>0</v>
      </c>
      <c r="V490">
        <f t="shared" si="133"/>
        <v>2</v>
      </c>
      <c r="W490" t="str">
        <f>IF(L490&lt;&gt;0,VLOOKUP(V490,Joker!$B$1:$G$8,L490+1,FALSE),"")</f>
        <v/>
      </c>
      <c r="X490">
        <f t="shared" si="134"/>
        <v>2</v>
      </c>
      <c r="Y490">
        <f t="shared" si="135"/>
        <v>5</v>
      </c>
      <c r="Z490">
        <f t="shared" si="136"/>
        <v>3</v>
      </c>
      <c r="AA490">
        <f t="shared" si="137"/>
        <v>3</v>
      </c>
      <c r="AB490">
        <f t="shared" si="138"/>
        <v>4</v>
      </c>
      <c r="AC490">
        <f t="shared" si="139"/>
        <v>5</v>
      </c>
      <c r="AF490">
        <v>164</v>
      </c>
      <c r="AG490">
        <v>3</v>
      </c>
      <c r="AH490">
        <v>2</v>
      </c>
      <c r="AI490">
        <v>2</v>
      </c>
      <c r="AJ490">
        <v>2</v>
      </c>
      <c r="AK490">
        <v>3</v>
      </c>
      <c r="AL490">
        <v>6</v>
      </c>
      <c r="AM490">
        <f t="shared" si="141"/>
        <v>512</v>
      </c>
      <c r="AN490">
        <f t="shared" si="140"/>
        <v>83968</v>
      </c>
    </row>
    <row r="491" spans="1:40" x14ac:dyDescent="0.25">
      <c r="A491" t="s">
        <v>489</v>
      </c>
      <c r="B491" t="str">
        <f t="shared" si="131"/>
        <v>J6K7J</v>
      </c>
      <c r="C491" t="str">
        <f t="shared" si="132"/>
        <v>41</v>
      </c>
      <c r="D491" t="str">
        <f t="shared" si="144"/>
        <v>J</v>
      </c>
      <c r="E491" t="str">
        <f t="shared" si="144"/>
        <v>6</v>
      </c>
      <c r="F491" t="str">
        <f t="shared" si="144"/>
        <v>K</v>
      </c>
      <c r="G491" t="str">
        <f t="shared" si="144"/>
        <v>7</v>
      </c>
      <c r="H491" t="str">
        <f t="shared" si="144"/>
        <v>J</v>
      </c>
      <c r="I491">
        <f t="shared" si="146"/>
        <v>0</v>
      </c>
      <c r="J491">
        <f t="shared" si="146"/>
        <v>1</v>
      </c>
      <c r="K491">
        <f t="shared" si="146"/>
        <v>0</v>
      </c>
      <c r="L491">
        <f t="shared" si="146"/>
        <v>2</v>
      </c>
      <c r="M491">
        <f t="shared" si="146"/>
        <v>0</v>
      </c>
      <c r="N491">
        <f t="shared" si="146"/>
        <v>0</v>
      </c>
      <c r="O491">
        <f t="shared" si="146"/>
        <v>0</v>
      </c>
      <c r="P491">
        <f t="shared" si="146"/>
        <v>1</v>
      </c>
      <c r="Q491">
        <f t="shared" si="146"/>
        <v>1</v>
      </c>
      <c r="R491">
        <f t="shared" si="146"/>
        <v>0</v>
      </c>
      <c r="S491">
        <f t="shared" si="146"/>
        <v>0</v>
      </c>
      <c r="T491">
        <f t="shared" si="146"/>
        <v>0</v>
      </c>
      <c r="U491">
        <f t="shared" si="146"/>
        <v>0</v>
      </c>
      <c r="V491">
        <f t="shared" si="133"/>
        <v>1</v>
      </c>
      <c r="W491">
        <f>IF(L491&lt;&gt;0,VLOOKUP(V491,Joker!$B$1:$G$8,L491+1,FALSE),"")</f>
        <v>3</v>
      </c>
      <c r="X491">
        <f t="shared" si="134"/>
        <v>3</v>
      </c>
      <c r="Y491">
        <f t="shared" si="135"/>
        <v>1</v>
      </c>
      <c r="Z491">
        <f t="shared" si="136"/>
        <v>6</v>
      </c>
      <c r="AA491">
        <f t="shared" si="137"/>
        <v>13</v>
      </c>
      <c r="AB491">
        <f t="shared" si="138"/>
        <v>7</v>
      </c>
      <c r="AC491">
        <f t="shared" si="139"/>
        <v>1</v>
      </c>
      <c r="AF491">
        <v>315</v>
      </c>
      <c r="AG491">
        <v>3</v>
      </c>
      <c r="AH491">
        <v>2</v>
      </c>
      <c r="AI491">
        <v>2</v>
      </c>
      <c r="AJ491">
        <v>1</v>
      </c>
      <c r="AK491">
        <v>7</v>
      </c>
      <c r="AL491">
        <v>8</v>
      </c>
      <c r="AM491">
        <f t="shared" si="141"/>
        <v>511</v>
      </c>
      <c r="AN491">
        <f t="shared" si="140"/>
        <v>160965</v>
      </c>
    </row>
    <row r="492" spans="1:40" x14ac:dyDescent="0.25">
      <c r="A492" t="s">
        <v>490</v>
      </c>
      <c r="B492" t="str">
        <f t="shared" si="131"/>
        <v>TJ53A</v>
      </c>
      <c r="C492" t="str">
        <f t="shared" si="132"/>
        <v>442</v>
      </c>
      <c r="D492" t="str">
        <f t="shared" si="144"/>
        <v>T</v>
      </c>
      <c r="E492" t="str">
        <f t="shared" si="144"/>
        <v>J</v>
      </c>
      <c r="F492" t="str">
        <f t="shared" si="144"/>
        <v>5</v>
      </c>
      <c r="G492" t="str">
        <f t="shared" si="144"/>
        <v>3</v>
      </c>
      <c r="H492" t="str">
        <f t="shared" si="144"/>
        <v>A</v>
      </c>
      <c r="I492">
        <f t="shared" si="146"/>
        <v>1</v>
      </c>
      <c r="J492">
        <f t="shared" si="146"/>
        <v>0</v>
      </c>
      <c r="K492">
        <f t="shared" si="146"/>
        <v>0</v>
      </c>
      <c r="L492">
        <f t="shared" si="146"/>
        <v>1</v>
      </c>
      <c r="M492">
        <f t="shared" si="146"/>
        <v>1</v>
      </c>
      <c r="N492">
        <f t="shared" si="146"/>
        <v>0</v>
      </c>
      <c r="O492">
        <f t="shared" si="146"/>
        <v>0</v>
      </c>
      <c r="P492">
        <f t="shared" si="146"/>
        <v>0</v>
      </c>
      <c r="Q492">
        <f t="shared" si="146"/>
        <v>0</v>
      </c>
      <c r="R492">
        <f t="shared" si="146"/>
        <v>1</v>
      </c>
      <c r="S492">
        <f t="shared" si="146"/>
        <v>0</v>
      </c>
      <c r="T492">
        <f t="shared" si="146"/>
        <v>1</v>
      </c>
      <c r="U492">
        <f t="shared" si="146"/>
        <v>0</v>
      </c>
      <c r="V492">
        <f t="shared" si="133"/>
        <v>0</v>
      </c>
      <c r="W492">
        <f>IF(L492&lt;&gt;0,VLOOKUP(V492,Joker!$B$1:$G$8,L492+1,FALSE),"")</f>
        <v>1</v>
      </c>
      <c r="X492">
        <f t="shared" si="134"/>
        <v>1</v>
      </c>
      <c r="Y492">
        <f t="shared" si="135"/>
        <v>10</v>
      </c>
      <c r="Z492">
        <f t="shared" si="136"/>
        <v>1</v>
      </c>
      <c r="AA492">
        <f t="shared" si="137"/>
        <v>5</v>
      </c>
      <c r="AB492">
        <f t="shared" si="138"/>
        <v>3</v>
      </c>
      <c r="AC492">
        <f t="shared" si="139"/>
        <v>14</v>
      </c>
      <c r="AF492">
        <v>345</v>
      </c>
      <c r="AG492">
        <v>3</v>
      </c>
      <c r="AH492">
        <v>2</v>
      </c>
      <c r="AI492">
        <v>1</v>
      </c>
      <c r="AJ492">
        <v>12</v>
      </c>
      <c r="AK492">
        <v>10</v>
      </c>
      <c r="AL492">
        <v>12</v>
      </c>
      <c r="AM492">
        <f t="shared" si="141"/>
        <v>510</v>
      </c>
      <c r="AN492">
        <f t="shared" si="140"/>
        <v>175950</v>
      </c>
    </row>
    <row r="493" spans="1:40" x14ac:dyDescent="0.25">
      <c r="A493" t="s">
        <v>491</v>
      </c>
      <c r="B493" t="str">
        <f t="shared" si="131"/>
        <v>99977</v>
      </c>
      <c r="C493" t="str">
        <f t="shared" si="132"/>
        <v>821</v>
      </c>
      <c r="D493" t="str">
        <f t="shared" si="144"/>
        <v>9</v>
      </c>
      <c r="E493" t="str">
        <f t="shared" si="144"/>
        <v>9</v>
      </c>
      <c r="F493" t="str">
        <f t="shared" si="144"/>
        <v>9</v>
      </c>
      <c r="G493" t="str">
        <f t="shared" si="144"/>
        <v>7</v>
      </c>
      <c r="H493" t="str">
        <f t="shared" si="144"/>
        <v>7</v>
      </c>
      <c r="I493">
        <f t="shared" si="146"/>
        <v>0</v>
      </c>
      <c r="J493">
        <f t="shared" si="146"/>
        <v>0</v>
      </c>
      <c r="K493">
        <f t="shared" si="146"/>
        <v>0</v>
      </c>
      <c r="L493">
        <f t="shared" si="146"/>
        <v>0</v>
      </c>
      <c r="M493">
        <f t="shared" si="146"/>
        <v>0</v>
      </c>
      <c r="N493">
        <f t="shared" si="146"/>
        <v>3</v>
      </c>
      <c r="O493">
        <f t="shared" si="146"/>
        <v>0</v>
      </c>
      <c r="P493">
        <f t="shared" si="146"/>
        <v>2</v>
      </c>
      <c r="Q493">
        <f t="shared" si="146"/>
        <v>0</v>
      </c>
      <c r="R493">
        <f t="shared" si="146"/>
        <v>0</v>
      </c>
      <c r="S493">
        <f t="shared" si="146"/>
        <v>0</v>
      </c>
      <c r="T493">
        <f t="shared" si="146"/>
        <v>0</v>
      </c>
      <c r="U493">
        <f t="shared" si="146"/>
        <v>0</v>
      </c>
      <c r="V493">
        <f t="shared" si="133"/>
        <v>4</v>
      </c>
      <c r="W493" t="str">
        <f>IF(L493&lt;&gt;0,VLOOKUP(V493,Joker!$B$1:$G$8,L493+1,FALSE),"")</f>
        <v/>
      </c>
      <c r="X493">
        <f t="shared" si="134"/>
        <v>4</v>
      </c>
      <c r="Y493">
        <f t="shared" si="135"/>
        <v>9</v>
      </c>
      <c r="Z493">
        <f t="shared" si="136"/>
        <v>9</v>
      </c>
      <c r="AA493">
        <f t="shared" si="137"/>
        <v>9</v>
      </c>
      <c r="AB493">
        <f t="shared" si="138"/>
        <v>7</v>
      </c>
      <c r="AC493">
        <f t="shared" si="139"/>
        <v>7</v>
      </c>
      <c r="AF493">
        <v>116</v>
      </c>
      <c r="AG493">
        <v>3</v>
      </c>
      <c r="AH493">
        <v>2</v>
      </c>
      <c r="AI493">
        <v>1</v>
      </c>
      <c r="AJ493">
        <v>5</v>
      </c>
      <c r="AK493">
        <v>14</v>
      </c>
      <c r="AL493">
        <v>2</v>
      </c>
      <c r="AM493">
        <f t="shared" si="141"/>
        <v>509</v>
      </c>
      <c r="AN493">
        <f t="shared" si="140"/>
        <v>59044</v>
      </c>
    </row>
    <row r="494" spans="1:40" x14ac:dyDescent="0.25">
      <c r="A494" t="s">
        <v>492</v>
      </c>
      <c r="B494" t="str">
        <f t="shared" si="131"/>
        <v>4J77T</v>
      </c>
      <c r="C494" t="str">
        <f t="shared" si="132"/>
        <v>138</v>
      </c>
      <c r="D494" t="str">
        <f t="shared" si="144"/>
        <v>4</v>
      </c>
      <c r="E494" t="str">
        <f t="shared" si="144"/>
        <v>J</v>
      </c>
      <c r="F494" t="str">
        <f t="shared" si="144"/>
        <v>7</v>
      </c>
      <c r="G494" t="str">
        <f t="shared" si="144"/>
        <v>7</v>
      </c>
      <c r="H494" t="str">
        <f t="shared" si="144"/>
        <v>T</v>
      </c>
      <c r="I494">
        <f t="shared" si="146"/>
        <v>0</v>
      </c>
      <c r="J494">
        <f t="shared" si="146"/>
        <v>0</v>
      </c>
      <c r="K494">
        <f t="shared" si="146"/>
        <v>0</v>
      </c>
      <c r="L494">
        <f t="shared" si="146"/>
        <v>1</v>
      </c>
      <c r="M494">
        <f t="shared" si="146"/>
        <v>1</v>
      </c>
      <c r="N494">
        <f t="shared" si="146"/>
        <v>0</v>
      </c>
      <c r="O494">
        <f t="shared" si="146"/>
        <v>0</v>
      </c>
      <c r="P494">
        <f t="shared" si="146"/>
        <v>2</v>
      </c>
      <c r="Q494">
        <f t="shared" si="146"/>
        <v>0</v>
      </c>
      <c r="R494">
        <f t="shared" si="146"/>
        <v>0</v>
      </c>
      <c r="S494">
        <f t="shared" si="146"/>
        <v>1</v>
      </c>
      <c r="T494">
        <f t="shared" si="146"/>
        <v>0</v>
      </c>
      <c r="U494">
        <f t="shared" si="146"/>
        <v>0</v>
      </c>
      <c r="V494">
        <f t="shared" si="133"/>
        <v>1</v>
      </c>
      <c r="W494">
        <f>IF(L494&lt;&gt;0,VLOOKUP(V494,Joker!$B$1:$G$8,L494+1,FALSE),"")</f>
        <v>3</v>
      </c>
      <c r="X494">
        <f t="shared" si="134"/>
        <v>3</v>
      </c>
      <c r="Y494">
        <f t="shared" si="135"/>
        <v>4</v>
      </c>
      <c r="Z494">
        <f t="shared" si="136"/>
        <v>1</v>
      </c>
      <c r="AA494">
        <f t="shared" si="137"/>
        <v>7</v>
      </c>
      <c r="AB494">
        <f t="shared" si="138"/>
        <v>7</v>
      </c>
      <c r="AC494">
        <f t="shared" si="139"/>
        <v>10</v>
      </c>
      <c r="AF494">
        <v>941</v>
      </c>
      <c r="AG494">
        <v>3</v>
      </c>
      <c r="AH494">
        <v>2</v>
      </c>
      <c r="AI494">
        <v>1</v>
      </c>
      <c r="AJ494">
        <v>2</v>
      </c>
      <c r="AK494">
        <v>12</v>
      </c>
      <c r="AL494">
        <v>6</v>
      </c>
      <c r="AM494">
        <f t="shared" si="141"/>
        <v>508</v>
      </c>
      <c r="AN494">
        <f t="shared" si="140"/>
        <v>478028</v>
      </c>
    </row>
    <row r="495" spans="1:40" x14ac:dyDescent="0.25">
      <c r="A495" t="s">
        <v>493</v>
      </c>
      <c r="B495" t="str">
        <f t="shared" si="131"/>
        <v>285TQ</v>
      </c>
      <c r="C495" t="str">
        <f t="shared" si="132"/>
        <v>488</v>
      </c>
      <c r="D495" t="str">
        <f t="shared" si="144"/>
        <v>2</v>
      </c>
      <c r="E495" t="str">
        <f t="shared" si="144"/>
        <v>8</v>
      </c>
      <c r="F495" t="str">
        <f t="shared" si="144"/>
        <v>5</v>
      </c>
      <c r="G495" t="str">
        <f t="shared" si="144"/>
        <v>T</v>
      </c>
      <c r="H495" t="str">
        <f t="shared" si="144"/>
        <v>Q</v>
      </c>
      <c r="I495">
        <f t="shared" si="146"/>
        <v>0</v>
      </c>
      <c r="J495">
        <f t="shared" si="146"/>
        <v>0</v>
      </c>
      <c r="K495">
        <f t="shared" si="146"/>
        <v>1</v>
      </c>
      <c r="L495">
        <f t="shared" si="146"/>
        <v>0</v>
      </c>
      <c r="M495">
        <f t="shared" si="146"/>
        <v>1</v>
      </c>
      <c r="N495">
        <f t="shared" si="146"/>
        <v>0</v>
      </c>
      <c r="O495">
        <f t="shared" si="146"/>
        <v>1</v>
      </c>
      <c r="P495">
        <f t="shared" si="146"/>
        <v>0</v>
      </c>
      <c r="Q495">
        <f t="shared" si="146"/>
        <v>0</v>
      </c>
      <c r="R495">
        <f t="shared" si="146"/>
        <v>1</v>
      </c>
      <c r="S495">
        <f t="shared" si="146"/>
        <v>0</v>
      </c>
      <c r="T495">
        <f t="shared" si="146"/>
        <v>0</v>
      </c>
      <c r="U495">
        <f t="shared" si="146"/>
        <v>1</v>
      </c>
      <c r="V495">
        <f t="shared" si="133"/>
        <v>0</v>
      </c>
      <c r="W495" t="str">
        <f>IF(L495&lt;&gt;0,VLOOKUP(V495,Joker!$B$1:$G$8,L495+1,FALSE),"")</f>
        <v/>
      </c>
      <c r="X495">
        <f t="shared" si="134"/>
        <v>0</v>
      </c>
      <c r="Y495">
        <f t="shared" si="135"/>
        <v>2</v>
      </c>
      <c r="Z495">
        <f t="shared" si="136"/>
        <v>8</v>
      </c>
      <c r="AA495">
        <f t="shared" si="137"/>
        <v>5</v>
      </c>
      <c r="AB495">
        <f t="shared" si="138"/>
        <v>10</v>
      </c>
      <c r="AC495">
        <f t="shared" si="139"/>
        <v>12</v>
      </c>
      <c r="AF495">
        <v>854</v>
      </c>
      <c r="AG495">
        <v>3</v>
      </c>
      <c r="AH495">
        <v>1</v>
      </c>
      <c r="AI495">
        <v>14</v>
      </c>
      <c r="AJ495">
        <v>7</v>
      </c>
      <c r="AK495">
        <v>8</v>
      </c>
      <c r="AL495">
        <v>7</v>
      </c>
      <c r="AM495">
        <f t="shared" si="141"/>
        <v>507</v>
      </c>
      <c r="AN495">
        <f t="shared" si="140"/>
        <v>432978</v>
      </c>
    </row>
    <row r="496" spans="1:40" x14ac:dyDescent="0.25">
      <c r="A496" t="s">
        <v>494</v>
      </c>
      <c r="B496" t="str">
        <f t="shared" si="131"/>
        <v>888KK</v>
      </c>
      <c r="C496" t="str">
        <f t="shared" si="132"/>
        <v>889</v>
      </c>
      <c r="D496" t="str">
        <f t="shared" si="144"/>
        <v>8</v>
      </c>
      <c r="E496" t="str">
        <f t="shared" si="144"/>
        <v>8</v>
      </c>
      <c r="F496" t="str">
        <f t="shared" si="144"/>
        <v>8</v>
      </c>
      <c r="G496" t="str">
        <f t="shared" si="144"/>
        <v>K</v>
      </c>
      <c r="H496" t="str">
        <f t="shared" si="144"/>
        <v>K</v>
      </c>
      <c r="I496">
        <f t="shared" si="146"/>
        <v>0</v>
      </c>
      <c r="J496">
        <f t="shared" si="146"/>
        <v>2</v>
      </c>
      <c r="K496">
        <f t="shared" si="146"/>
        <v>0</v>
      </c>
      <c r="L496">
        <f t="shared" si="146"/>
        <v>0</v>
      </c>
      <c r="M496">
        <f t="shared" si="146"/>
        <v>0</v>
      </c>
      <c r="N496">
        <f t="shared" si="146"/>
        <v>0</v>
      </c>
      <c r="O496">
        <f t="shared" si="146"/>
        <v>3</v>
      </c>
      <c r="P496">
        <f t="shared" si="146"/>
        <v>0</v>
      </c>
      <c r="Q496">
        <f t="shared" ref="Q496:U496" si="147">COUNTIF($D496:$H496,Q$1)</f>
        <v>0</v>
      </c>
      <c r="R496">
        <f t="shared" si="147"/>
        <v>0</v>
      </c>
      <c r="S496">
        <f t="shared" si="147"/>
        <v>0</v>
      </c>
      <c r="T496">
        <f t="shared" si="147"/>
        <v>0</v>
      </c>
      <c r="U496">
        <f t="shared" si="147"/>
        <v>0</v>
      </c>
      <c r="V496">
        <f t="shared" si="133"/>
        <v>4</v>
      </c>
      <c r="W496" t="str">
        <f>IF(L496&lt;&gt;0,VLOOKUP(V496,Joker!$B$1:$G$8,L496+1,FALSE),"")</f>
        <v/>
      </c>
      <c r="X496">
        <f t="shared" si="134"/>
        <v>4</v>
      </c>
      <c r="Y496">
        <f t="shared" si="135"/>
        <v>8</v>
      </c>
      <c r="Z496">
        <f t="shared" si="136"/>
        <v>8</v>
      </c>
      <c r="AA496">
        <f t="shared" si="137"/>
        <v>8</v>
      </c>
      <c r="AB496">
        <f t="shared" si="138"/>
        <v>13</v>
      </c>
      <c r="AC496">
        <f t="shared" si="139"/>
        <v>13</v>
      </c>
      <c r="AF496">
        <v>322</v>
      </c>
      <c r="AG496">
        <v>3</v>
      </c>
      <c r="AH496">
        <v>1</v>
      </c>
      <c r="AI496">
        <v>14</v>
      </c>
      <c r="AJ496">
        <v>4</v>
      </c>
      <c r="AK496">
        <v>9</v>
      </c>
      <c r="AL496">
        <v>4</v>
      </c>
      <c r="AM496">
        <f t="shared" si="141"/>
        <v>506</v>
      </c>
      <c r="AN496">
        <f t="shared" si="140"/>
        <v>162932</v>
      </c>
    </row>
    <row r="497" spans="1:40" x14ac:dyDescent="0.25">
      <c r="A497" t="s">
        <v>495</v>
      </c>
      <c r="B497" t="str">
        <f t="shared" si="131"/>
        <v>5K255</v>
      </c>
      <c r="C497" t="str">
        <f t="shared" si="132"/>
        <v>513</v>
      </c>
      <c r="D497" t="str">
        <f t="shared" si="144"/>
        <v>5</v>
      </c>
      <c r="E497" t="str">
        <f t="shared" si="144"/>
        <v>K</v>
      </c>
      <c r="F497" t="str">
        <f t="shared" si="144"/>
        <v>2</v>
      </c>
      <c r="G497" t="str">
        <f t="shared" si="144"/>
        <v>5</v>
      </c>
      <c r="H497" t="str">
        <f t="shared" si="144"/>
        <v>5</v>
      </c>
      <c r="I497">
        <f t="shared" ref="I497:U516" si="148">COUNTIF($D497:$H497,I$1)</f>
        <v>0</v>
      </c>
      <c r="J497">
        <f t="shared" si="148"/>
        <v>1</v>
      </c>
      <c r="K497">
        <f t="shared" si="148"/>
        <v>0</v>
      </c>
      <c r="L497">
        <f t="shared" si="148"/>
        <v>0</v>
      </c>
      <c r="M497">
        <f t="shared" si="148"/>
        <v>0</v>
      </c>
      <c r="N497">
        <f t="shared" si="148"/>
        <v>0</v>
      </c>
      <c r="O497">
        <f t="shared" si="148"/>
        <v>0</v>
      </c>
      <c r="P497">
        <f t="shared" si="148"/>
        <v>0</v>
      </c>
      <c r="Q497">
        <f t="shared" si="148"/>
        <v>0</v>
      </c>
      <c r="R497">
        <f t="shared" si="148"/>
        <v>3</v>
      </c>
      <c r="S497">
        <f t="shared" si="148"/>
        <v>0</v>
      </c>
      <c r="T497">
        <f t="shared" si="148"/>
        <v>0</v>
      </c>
      <c r="U497">
        <f t="shared" si="148"/>
        <v>1</v>
      </c>
      <c r="V497">
        <f t="shared" si="133"/>
        <v>3</v>
      </c>
      <c r="W497" t="str">
        <f>IF(L497&lt;&gt;0,VLOOKUP(V497,Joker!$B$1:$G$8,L497+1,FALSE),"")</f>
        <v/>
      </c>
      <c r="X497">
        <f t="shared" si="134"/>
        <v>3</v>
      </c>
      <c r="Y497">
        <f t="shared" si="135"/>
        <v>5</v>
      </c>
      <c r="Z497">
        <f t="shared" si="136"/>
        <v>13</v>
      </c>
      <c r="AA497">
        <f t="shared" si="137"/>
        <v>2</v>
      </c>
      <c r="AB497">
        <f t="shared" si="138"/>
        <v>5</v>
      </c>
      <c r="AC497">
        <f t="shared" si="139"/>
        <v>5</v>
      </c>
      <c r="AF497">
        <v>689</v>
      </c>
      <c r="AG497">
        <v>3</v>
      </c>
      <c r="AH497">
        <v>1</v>
      </c>
      <c r="AI497">
        <v>13</v>
      </c>
      <c r="AJ497">
        <v>9</v>
      </c>
      <c r="AK497">
        <v>1</v>
      </c>
      <c r="AL497">
        <v>14</v>
      </c>
      <c r="AM497">
        <f t="shared" si="141"/>
        <v>505</v>
      </c>
      <c r="AN497">
        <f t="shared" si="140"/>
        <v>347945</v>
      </c>
    </row>
    <row r="498" spans="1:40" x14ac:dyDescent="0.25">
      <c r="A498" t="s">
        <v>496</v>
      </c>
      <c r="B498" t="str">
        <f t="shared" si="131"/>
        <v>3T329</v>
      </c>
      <c r="C498" t="str">
        <f t="shared" si="132"/>
        <v>879</v>
      </c>
      <c r="D498" t="str">
        <f t="shared" si="144"/>
        <v>3</v>
      </c>
      <c r="E498" t="str">
        <f t="shared" si="144"/>
        <v>T</v>
      </c>
      <c r="F498" t="str">
        <f t="shared" si="144"/>
        <v>3</v>
      </c>
      <c r="G498" t="str">
        <f t="shared" si="144"/>
        <v>2</v>
      </c>
      <c r="H498" t="str">
        <f t="shared" si="144"/>
        <v>9</v>
      </c>
      <c r="I498">
        <f t="shared" si="148"/>
        <v>0</v>
      </c>
      <c r="J498">
        <f t="shared" si="148"/>
        <v>0</v>
      </c>
      <c r="K498">
        <f t="shared" si="148"/>
        <v>0</v>
      </c>
      <c r="L498">
        <f t="shared" si="148"/>
        <v>0</v>
      </c>
      <c r="M498">
        <f t="shared" si="148"/>
        <v>1</v>
      </c>
      <c r="N498">
        <f t="shared" si="148"/>
        <v>1</v>
      </c>
      <c r="O498">
        <f t="shared" si="148"/>
        <v>0</v>
      </c>
      <c r="P498">
        <f t="shared" si="148"/>
        <v>0</v>
      </c>
      <c r="Q498">
        <f t="shared" si="148"/>
        <v>0</v>
      </c>
      <c r="R498">
        <f t="shared" si="148"/>
        <v>0</v>
      </c>
      <c r="S498">
        <f t="shared" si="148"/>
        <v>0</v>
      </c>
      <c r="T498">
        <f t="shared" si="148"/>
        <v>2</v>
      </c>
      <c r="U498">
        <f t="shared" si="148"/>
        <v>1</v>
      </c>
      <c r="V498">
        <f t="shared" si="133"/>
        <v>1</v>
      </c>
      <c r="W498" t="str">
        <f>IF(L498&lt;&gt;0,VLOOKUP(V498,Joker!$B$1:$G$8,L498+1,FALSE),"")</f>
        <v/>
      </c>
      <c r="X498">
        <f t="shared" si="134"/>
        <v>1</v>
      </c>
      <c r="Y498">
        <f t="shared" si="135"/>
        <v>3</v>
      </c>
      <c r="Z498">
        <f t="shared" si="136"/>
        <v>10</v>
      </c>
      <c r="AA498">
        <f t="shared" si="137"/>
        <v>3</v>
      </c>
      <c r="AB498">
        <f t="shared" si="138"/>
        <v>2</v>
      </c>
      <c r="AC498">
        <f t="shared" si="139"/>
        <v>9</v>
      </c>
      <c r="AF498">
        <v>489</v>
      </c>
      <c r="AG498">
        <v>3</v>
      </c>
      <c r="AH498">
        <v>1</v>
      </c>
      <c r="AI498">
        <v>13</v>
      </c>
      <c r="AJ498">
        <v>4</v>
      </c>
      <c r="AK498">
        <v>2</v>
      </c>
      <c r="AL498">
        <v>13</v>
      </c>
      <c r="AM498">
        <f t="shared" si="141"/>
        <v>504</v>
      </c>
      <c r="AN498">
        <f t="shared" si="140"/>
        <v>246456</v>
      </c>
    </row>
    <row r="499" spans="1:40" x14ac:dyDescent="0.25">
      <c r="A499" t="s">
        <v>497</v>
      </c>
      <c r="B499" t="str">
        <f t="shared" si="131"/>
        <v>J6Q3Q</v>
      </c>
      <c r="C499" t="str">
        <f t="shared" si="132"/>
        <v>101</v>
      </c>
      <c r="D499" t="str">
        <f t="shared" si="144"/>
        <v>J</v>
      </c>
      <c r="E499" t="str">
        <f t="shared" si="144"/>
        <v>6</v>
      </c>
      <c r="F499" t="str">
        <f t="shared" si="144"/>
        <v>Q</v>
      </c>
      <c r="G499" t="str">
        <f t="shared" si="144"/>
        <v>3</v>
      </c>
      <c r="H499" t="str">
        <f t="shared" si="144"/>
        <v>Q</v>
      </c>
      <c r="I499">
        <f t="shared" si="148"/>
        <v>0</v>
      </c>
      <c r="J499">
        <f t="shared" si="148"/>
        <v>0</v>
      </c>
      <c r="K499">
        <f t="shared" si="148"/>
        <v>2</v>
      </c>
      <c r="L499">
        <f t="shared" si="148"/>
        <v>1</v>
      </c>
      <c r="M499">
        <f t="shared" si="148"/>
        <v>0</v>
      </c>
      <c r="N499">
        <f t="shared" si="148"/>
        <v>0</v>
      </c>
      <c r="O499">
        <f t="shared" si="148"/>
        <v>0</v>
      </c>
      <c r="P499">
        <f t="shared" si="148"/>
        <v>0</v>
      </c>
      <c r="Q499">
        <f t="shared" si="148"/>
        <v>1</v>
      </c>
      <c r="R499">
        <f t="shared" si="148"/>
        <v>0</v>
      </c>
      <c r="S499">
        <f t="shared" si="148"/>
        <v>0</v>
      </c>
      <c r="T499">
        <f t="shared" si="148"/>
        <v>1</v>
      </c>
      <c r="U499">
        <f t="shared" si="148"/>
        <v>0</v>
      </c>
      <c r="V499">
        <f t="shared" si="133"/>
        <v>1</v>
      </c>
      <c r="W499">
        <f>IF(L499&lt;&gt;0,VLOOKUP(V499,Joker!$B$1:$G$8,L499+1,FALSE),"")</f>
        <v>3</v>
      </c>
      <c r="X499">
        <f t="shared" si="134"/>
        <v>3</v>
      </c>
      <c r="Y499">
        <f t="shared" si="135"/>
        <v>1</v>
      </c>
      <c r="Z499">
        <f t="shared" si="136"/>
        <v>6</v>
      </c>
      <c r="AA499">
        <f t="shared" si="137"/>
        <v>12</v>
      </c>
      <c r="AB499">
        <f t="shared" si="138"/>
        <v>3</v>
      </c>
      <c r="AC499">
        <f t="shared" si="139"/>
        <v>12</v>
      </c>
      <c r="AF499">
        <v>329</v>
      </c>
      <c r="AG499">
        <v>3</v>
      </c>
      <c r="AH499">
        <v>1</v>
      </c>
      <c r="AI499">
        <v>10</v>
      </c>
      <c r="AJ499">
        <v>4</v>
      </c>
      <c r="AK499">
        <v>3</v>
      </c>
      <c r="AL499">
        <v>3</v>
      </c>
      <c r="AM499">
        <f t="shared" si="141"/>
        <v>503</v>
      </c>
      <c r="AN499">
        <f t="shared" si="140"/>
        <v>165487</v>
      </c>
    </row>
    <row r="500" spans="1:40" x14ac:dyDescent="0.25">
      <c r="A500" t="s">
        <v>498</v>
      </c>
      <c r="B500" t="str">
        <f t="shared" si="131"/>
        <v>TQ457</v>
      </c>
      <c r="C500" t="str">
        <f t="shared" si="132"/>
        <v>37</v>
      </c>
      <c r="D500" t="str">
        <f t="shared" si="144"/>
        <v>T</v>
      </c>
      <c r="E500" t="str">
        <f t="shared" si="144"/>
        <v>Q</v>
      </c>
      <c r="F500" t="str">
        <f t="shared" si="144"/>
        <v>4</v>
      </c>
      <c r="G500" t="str">
        <f t="shared" si="144"/>
        <v>5</v>
      </c>
      <c r="H500" t="str">
        <f t="shared" si="144"/>
        <v>7</v>
      </c>
      <c r="I500">
        <f t="shared" si="148"/>
        <v>0</v>
      </c>
      <c r="J500">
        <f t="shared" si="148"/>
        <v>0</v>
      </c>
      <c r="K500">
        <f t="shared" si="148"/>
        <v>1</v>
      </c>
      <c r="L500">
        <f t="shared" si="148"/>
        <v>0</v>
      </c>
      <c r="M500">
        <f t="shared" si="148"/>
        <v>1</v>
      </c>
      <c r="N500">
        <f t="shared" si="148"/>
        <v>0</v>
      </c>
      <c r="O500">
        <f t="shared" si="148"/>
        <v>0</v>
      </c>
      <c r="P500">
        <f t="shared" si="148"/>
        <v>1</v>
      </c>
      <c r="Q500">
        <f t="shared" si="148"/>
        <v>0</v>
      </c>
      <c r="R500">
        <f t="shared" si="148"/>
        <v>1</v>
      </c>
      <c r="S500">
        <f t="shared" si="148"/>
        <v>1</v>
      </c>
      <c r="T500">
        <f t="shared" si="148"/>
        <v>0</v>
      </c>
      <c r="U500">
        <f t="shared" si="148"/>
        <v>0</v>
      </c>
      <c r="V500">
        <f t="shared" si="133"/>
        <v>0</v>
      </c>
      <c r="W500" t="str">
        <f>IF(L500&lt;&gt;0,VLOOKUP(V500,Joker!$B$1:$G$8,L500+1,FALSE),"")</f>
        <v/>
      </c>
      <c r="X500">
        <f t="shared" si="134"/>
        <v>0</v>
      </c>
      <c r="Y500">
        <f t="shared" si="135"/>
        <v>10</v>
      </c>
      <c r="Z500">
        <f t="shared" si="136"/>
        <v>12</v>
      </c>
      <c r="AA500">
        <f t="shared" si="137"/>
        <v>4</v>
      </c>
      <c r="AB500">
        <f t="shared" si="138"/>
        <v>5</v>
      </c>
      <c r="AC500">
        <f t="shared" si="139"/>
        <v>7</v>
      </c>
      <c r="AF500">
        <v>84</v>
      </c>
      <c r="AG500">
        <v>3</v>
      </c>
      <c r="AH500">
        <v>1</v>
      </c>
      <c r="AI500">
        <v>9</v>
      </c>
      <c r="AJ500">
        <v>14</v>
      </c>
      <c r="AK500">
        <v>4</v>
      </c>
      <c r="AL500">
        <v>14</v>
      </c>
      <c r="AM500">
        <f t="shared" si="141"/>
        <v>502</v>
      </c>
      <c r="AN500">
        <f t="shared" si="140"/>
        <v>42168</v>
      </c>
    </row>
    <row r="501" spans="1:40" x14ac:dyDescent="0.25">
      <c r="A501" t="s">
        <v>499</v>
      </c>
      <c r="B501" t="str">
        <f t="shared" si="131"/>
        <v>64898</v>
      </c>
      <c r="C501" t="str">
        <f t="shared" si="132"/>
        <v>337</v>
      </c>
      <c r="D501" t="str">
        <f t="shared" si="144"/>
        <v>6</v>
      </c>
      <c r="E501" t="str">
        <f t="shared" si="144"/>
        <v>4</v>
      </c>
      <c r="F501" t="str">
        <f t="shared" si="144"/>
        <v>8</v>
      </c>
      <c r="G501" t="str">
        <f t="shared" si="144"/>
        <v>9</v>
      </c>
      <c r="H501" t="str">
        <f t="shared" si="144"/>
        <v>8</v>
      </c>
      <c r="I501">
        <f t="shared" si="148"/>
        <v>0</v>
      </c>
      <c r="J501">
        <f t="shared" si="148"/>
        <v>0</v>
      </c>
      <c r="K501">
        <f t="shared" si="148"/>
        <v>0</v>
      </c>
      <c r="L501">
        <f t="shared" si="148"/>
        <v>0</v>
      </c>
      <c r="M501">
        <f t="shared" si="148"/>
        <v>0</v>
      </c>
      <c r="N501">
        <f t="shared" si="148"/>
        <v>1</v>
      </c>
      <c r="O501">
        <f t="shared" si="148"/>
        <v>2</v>
      </c>
      <c r="P501">
        <f t="shared" si="148"/>
        <v>0</v>
      </c>
      <c r="Q501">
        <f t="shared" si="148"/>
        <v>1</v>
      </c>
      <c r="R501">
        <f t="shared" si="148"/>
        <v>0</v>
      </c>
      <c r="S501">
        <f t="shared" si="148"/>
        <v>1</v>
      </c>
      <c r="T501">
        <f t="shared" si="148"/>
        <v>0</v>
      </c>
      <c r="U501">
        <f t="shared" si="148"/>
        <v>0</v>
      </c>
      <c r="V501">
        <f t="shared" si="133"/>
        <v>1</v>
      </c>
      <c r="W501" t="str">
        <f>IF(L501&lt;&gt;0,VLOOKUP(V501,Joker!$B$1:$G$8,L501+1,FALSE),"")</f>
        <v/>
      </c>
      <c r="X501">
        <f t="shared" si="134"/>
        <v>1</v>
      </c>
      <c r="Y501">
        <f t="shared" si="135"/>
        <v>6</v>
      </c>
      <c r="Z501">
        <f t="shared" si="136"/>
        <v>4</v>
      </c>
      <c r="AA501">
        <f t="shared" si="137"/>
        <v>8</v>
      </c>
      <c r="AB501">
        <f t="shared" si="138"/>
        <v>9</v>
      </c>
      <c r="AC501">
        <f t="shared" si="139"/>
        <v>8</v>
      </c>
      <c r="AF501">
        <v>53</v>
      </c>
      <c r="AG501">
        <v>3</v>
      </c>
      <c r="AH501">
        <v>1</v>
      </c>
      <c r="AI501">
        <v>9</v>
      </c>
      <c r="AJ501">
        <v>13</v>
      </c>
      <c r="AK501">
        <v>8</v>
      </c>
      <c r="AL501">
        <v>13</v>
      </c>
      <c r="AM501">
        <f t="shared" si="141"/>
        <v>501</v>
      </c>
      <c r="AN501">
        <f t="shared" si="140"/>
        <v>26553</v>
      </c>
    </row>
    <row r="502" spans="1:40" x14ac:dyDescent="0.25">
      <c r="A502" t="s">
        <v>500</v>
      </c>
      <c r="B502" t="str">
        <f t="shared" si="131"/>
        <v>6A26A</v>
      </c>
      <c r="C502" t="str">
        <f t="shared" si="132"/>
        <v>78</v>
      </c>
      <c r="D502" t="str">
        <f t="shared" si="144"/>
        <v>6</v>
      </c>
      <c r="E502" t="str">
        <f t="shared" si="144"/>
        <v>A</v>
      </c>
      <c r="F502" t="str">
        <f t="shared" si="144"/>
        <v>2</v>
      </c>
      <c r="G502" t="str">
        <f t="shared" si="144"/>
        <v>6</v>
      </c>
      <c r="H502" t="str">
        <f t="shared" si="144"/>
        <v>A</v>
      </c>
      <c r="I502">
        <f t="shared" si="148"/>
        <v>2</v>
      </c>
      <c r="J502">
        <f t="shared" si="148"/>
        <v>0</v>
      </c>
      <c r="K502">
        <f t="shared" si="148"/>
        <v>0</v>
      </c>
      <c r="L502">
        <f t="shared" si="148"/>
        <v>0</v>
      </c>
      <c r="M502">
        <f t="shared" si="148"/>
        <v>0</v>
      </c>
      <c r="N502">
        <f t="shared" si="148"/>
        <v>0</v>
      </c>
      <c r="O502">
        <f t="shared" si="148"/>
        <v>0</v>
      </c>
      <c r="P502">
        <f t="shared" si="148"/>
        <v>0</v>
      </c>
      <c r="Q502">
        <f t="shared" si="148"/>
        <v>2</v>
      </c>
      <c r="R502">
        <f t="shared" si="148"/>
        <v>0</v>
      </c>
      <c r="S502">
        <f t="shared" si="148"/>
        <v>0</v>
      </c>
      <c r="T502">
        <f t="shared" si="148"/>
        <v>0</v>
      </c>
      <c r="U502">
        <f t="shared" si="148"/>
        <v>1</v>
      </c>
      <c r="V502">
        <f t="shared" si="133"/>
        <v>2</v>
      </c>
      <c r="W502" t="str">
        <f>IF(L502&lt;&gt;0,VLOOKUP(V502,Joker!$B$1:$G$8,L502+1,FALSE),"")</f>
        <v/>
      </c>
      <c r="X502">
        <f t="shared" si="134"/>
        <v>2</v>
      </c>
      <c r="Y502">
        <f t="shared" si="135"/>
        <v>6</v>
      </c>
      <c r="Z502">
        <f t="shared" si="136"/>
        <v>14</v>
      </c>
      <c r="AA502">
        <f t="shared" si="137"/>
        <v>2</v>
      </c>
      <c r="AB502">
        <f t="shared" si="138"/>
        <v>6</v>
      </c>
      <c r="AC502">
        <f t="shared" si="139"/>
        <v>14</v>
      </c>
      <c r="AF502">
        <v>39</v>
      </c>
      <c r="AG502">
        <v>3</v>
      </c>
      <c r="AH502">
        <v>1</v>
      </c>
      <c r="AI502">
        <v>9</v>
      </c>
      <c r="AJ502">
        <v>7</v>
      </c>
      <c r="AK502">
        <v>9</v>
      </c>
      <c r="AL502">
        <v>6</v>
      </c>
      <c r="AM502">
        <f t="shared" si="141"/>
        <v>500</v>
      </c>
      <c r="AN502">
        <f t="shared" si="140"/>
        <v>19500</v>
      </c>
    </row>
    <row r="503" spans="1:40" x14ac:dyDescent="0.25">
      <c r="A503" t="s">
        <v>501</v>
      </c>
      <c r="B503" t="str">
        <f t="shared" si="131"/>
        <v>4J444</v>
      </c>
      <c r="C503" t="str">
        <f t="shared" si="132"/>
        <v>470</v>
      </c>
      <c r="D503" t="str">
        <f t="shared" si="144"/>
        <v>4</v>
      </c>
      <c r="E503" t="str">
        <f t="shared" si="144"/>
        <v>J</v>
      </c>
      <c r="F503" t="str">
        <f t="shared" si="144"/>
        <v>4</v>
      </c>
      <c r="G503" t="str">
        <f t="shared" si="144"/>
        <v>4</v>
      </c>
      <c r="H503" t="str">
        <f t="shared" si="144"/>
        <v>4</v>
      </c>
      <c r="I503">
        <f t="shared" si="148"/>
        <v>0</v>
      </c>
      <c r="J503">
        <f t="shared" si="148"/>
        <v>0</v>
      </c>
      <c r="K503">
        <f t="shared" si="148"/>
        <v>0</v>
      </c>
      <c r="L503">
        <f t="shared" si="148"/>
        <v>1</v>
      </c>
      <c r="M503">
        <f t="shared" si="148"/>
        <v>0</v>
      </c>
      <c r="N503">
        <f t="shared" si="148"/>
        <v>0</v>
      </c>
      <c r="O503">
        <f t="shared" si="148"/>
        <v>0</v>
      </c>
      <c r="P503">
        <f t="shared" si="148"/>
        <v>0</v>
      </c>
      <c r="Q503">
        <f t="shared" si="148"/>
        <v>0</v>
      </c>
      <c r="R503">
        <f t="shared" si="148"/>
        <v>0</v>
      </c>
      <c r="S503">
        <f t="shared" si="148"/>
        <v>4</v>
      </c>
      <c r="T503">
        <f t="shared" si="148"/>
        <v>0</v>
      </c>
      <c r="U503">
        <f t="shared" si="148"/>
        <v>0</v>
      </c>
      <c r="V503">
        <f t="shared" si="133"/>
        <v>5</v>
      </c>
      <c r="W503">
        <f>IF(L503&lt;&gt;0,VLOOKUP(V503,Joker!$B$1:$G$8,L503+1,FALSE),"")</f>
        <v>6</v>
      </c>
      <c r="X503">
        <f t="shared" si="134"/>
        <v>6</v>
      </c>
      <c r="Y503">
        <f t="shared" si="135"/>
        <v>4</v>
      </c>
      <c r="Z503">
        <f t="shared" si="136"/>
        <v>1</v>
      </c>
      <c r="AA503">
        <f t="shared" si="137"/>
        <v>4</v>
      </c>
      <c r="AB503">
        <f t="shared" si="138"/>
        <v>4</v>
      </c>
      <c r="AC503">
        <f t="shared" si="139"/>
        <v>4</v>
      </c>
      <c r="AF503">
        <v>247</v>
      </c>
      <c r="AG503">
        <v>3</v>
      </c>
      <c r="AH503">
        <v>1</v>
      </c>
      <c r="AI503">
        <v>9</v>
      </c>
      <c r="AJ503">
        <v>6</v>
      </c>
      <c r="AK503">
        <v>2</v>
      </c>
      <c r="AL503">
        <v>2</v>
      </c>
      <c r="AM503">
        <f t="shared" si="141"/>
        <v>499</v>
      </c>
      <c r="AN503">
        <f t="shared" si="140"/>
        <v>123253</v>
      </c>
    </row>
    <row r="504" spans="1:40" x14ac:dyDescent="0.25">
      <c r="A504" t="s">
        <v>502</v>
      </c>
      <c r="B504" t="str">
        <f t="shared" si="131"/>
        <v>TT555</v>
      </c>
      <c r="C504" t="str">
        <f t="shared" si="132"/>
        <v>461</v>
      </c>
      <c r="D504" t="str">
        <f t="shared" si="144"/>
        <v>T</v>
      </c>
      <c r="E504" t="str">
        <f t="shared" si="144"/>
        <v>T</v>
      </c>
      <c r="F504" t="str">
        <f t="shared" si="144"/>
        <v>5</v>
      </c>
      <c r="G504" t="str">
        <f t="shared" si="144"/>
        <v>5</v>
      </c>
      <c r="H504" t="str">
        <f t="shared" si="144"/>
        <v>5</v>
      </c>
      <c r="I504">
        <f t="shared" si="148"/>
        <v>0</v>
      </c>
      <c r="J504">
        <f t="shared" si="148"/>
        <v>0</v>
      </c>
      <c r="K504">
        <f t="shared" si="148"/>
        <v>0</v>
      </c>
      <c r="L504">
        <f t="shared" si="148"/>
        <v>0</v>
      </c>
      <c r="M504">
        <f t="shared" si="148"/>
        <v>2</v>
      </c>
      <c r="N504">
        <f t="shared" si="148"/>
        <v>0</v>
      </c>
      <c r="O504">
        <f t="shared" si="148"/>
        <v>0</v>
      </c>
      <c r="P504">
        <f t="shared" si="148"/>
        <v>0</v>
      </c>
      <c r="Q504">
        <f t="shared" si="148"/>
        <v>0</v>
      </c>
      <c r="R504">
        <f t="shared" si="148"/>
        <v>3</v>
      </c>
      <c r="S504">
        <f t="shared" si="148"/>
        <v>0</v>
      </c>
      <c r="T504">
        <f t="shared" si="148"/>
        <v>0</v>
      </c>
      <c r="U504">
        <f t="shared" si="148"/>
        <v>0</v>
      </c>
      <c r="V504">
        <f t="shared" si="133"/>
        <v>4</v>
      </c>
      <c r="W504" t="str">
        <f>IF(L504&lt;&gt;0,VLOOKUP(V504,Joker!$B$1:$G$8,L504+1,FALSE),"")</f>
        <v/>
      </c>
      <c r="X504">
        <f t="shared" si="134"/>
        <v>4</v>
      </c>
      <c r="Y504">
        <f t="shared" si="135"/>
        <v>10</v>
      </c>
      <c r="Z504">
        <f t="shared" si="136"/>
        <v>10</v>
      </c>
      <c r="AA504">
        <f t="shared" si="137"/>
        <v>5</v>
      </c>
      <c r="AB504">
        <f t="shared" si="138"/>
        <v>5</v>
      </c>
      <c r="AC504">
        <f t="shared" si="139"/>
        <v>5</v>
      </c>
      <c r="AF504">
        <v>615</v>
      </c>
      <c r="AG504">
        <v>3</v>
      </c>
      <c r="AH504">
        <v>1</v>
      </c>
      <c r="AI504">
        <v>8</v>
      </c>
      <c r="AJ504">
        <v>5</v>
      </c>
      <c r="AK504">
        <v>10</v>
      </c>
      <c r="AL504">
        <v>10</v>
      </c>
      <c r="AM504">
        <f t="shared" si="141"/>
        <v>498</v>
      </c>
      <c r="AN504">
        <f t="shared" si="140"/>
        <v>306270</v>
      </c>
    </row>
    <row r="505" spans="1:40" x14ac:dyDescent="0.25">
      <c r="A505" t="s">
        <v>503</v>
      </c>
      <c r="B505" t="str">
        <f t="shared" si="131"/>
        <v>9K999</v>
      </c>
      <c r="C505" t="str">
        <f t="shared" si="132"/>
        <v>40</v>
      </c>
      <c r="D505" t="str">
        <f t="shared" si="144"/>
        <v>9</v>
      </c>
      <c r="E505" t="str">
        <f t="shared" si="144"/>
        <v>K</v>
      </c>
      <c r="F505" t="str">
        <f t="shared" si="144"/>
        <v>9</v>
      </c>
      <c r="G505" t="str">
        <f t="shared" si="144"/>
        <v>9</v>
      </c>
      <c r="H505" t="str">
        <f t="shared" si="144"/>
        <v>9</v>
      </c>
      <c r="I505">
        <f t="shared" si="148"/>
        <v>0</v>
      </c>
      <c r="J505">
        <f t="shared" si="148"/>
        <v>1</v>
      </c>
      <c r="K505">
        <f t="shared" si="148"/>
        <v>0</v>
      </c>
      <c r="L505">
        <f t="shared" si="148"/>
        <v>0</v>
      </c>
      <c r="M505">
        <f t="shared" si="148"/>
        <v>0</v>
      </c>
      <c r="N505">
        <f t="shared" si="148"/>
        <v>4</v>
      </c>
      <c r="O505">
        <f t="shared" si="148"/>
        <v>0</v>
      </c>
      <c r="P505">
        <f t="shared" si="148"/>
        <v>0</v>
      </c>
      <c r="Q505">
        <f t="shared" si="148"/>
        <v>0</v>
      </c>
      <c r="R505">
        <f t="shared" si="148"/>
        <v>0</v>
      </c>
      <c r="S505">
        <f t="shared" si="148"/>
        <v>0</v>
      </c>
      <c r="T505">
        <f t="shared" si="148"/>
        <v>0</v>
      </c>
      <c r="U505">
        <f t="shared" si="148"/>
        <v>0</v>
      </c>
      <c r="V505">
        <f t="shared" si="133"/>
        <v>5</v>
      </c>
      <c r="W505" t="str">
        <f>IF(L505&lt;&gt;0,VLOOKUP(V505,Joker!$B$1:$G$8,L505+1,FALSE),"")</f>
        <v/>
      </c>
      <c r="X505">
        <f t="shared" si="134"/>
        <v>5</v>
      </c>
      <c r="Y505">
        <f t="shared" si="135"/>
        <v>9</v>
      </c>
      <c r="Z505">
        <f t="shared" si="136"/>
        <v>13</v>
      </c>
      <c r="AA505">
        <f t="shared" si="137"/>
        <v>9</v>
      </c>
      <c r="AB505">
        <f t="shared" si="138"/>
        <v>9</v>
      </c>
      <c r="AC505">
        <f t="shared" si="139"/>
        <v>9</v>
      </c>
      <c r="AF505">
        <v>456</v>
      </c>
      <c r="AG505">
        <v>3</v>
      </c>
      <c r="AH505">
        <v>1</v>
      </c>
      <c r="AI505">
        <v>7</v>
      </c>
      <c r="AJ505">
        <v>8</v>
      </c>
      <c r="AK505">
        <v>9</v>
      </c>
      <c r="AL505">
        <v>8</v>
      </c>
      <c r="AM505">
        <f t="shared" si="141"/>
        <v>497</v>
      </c>
      <c r="AN505">
        <f t="shared" si="140"/>
        <v>226632</v>
      </c>
    </row>
    <row r="506" spans="1:40" x14ac:dyDescent="0.25">
      <c r="A506" t="s">
        <v>504</v>
      </c>
      <c r="B506" t="str">
        <f t="shared" si="131"/>
        <v>TTAA2</v>
      </c>
      <c r="C506" t="str">
        <f t="shared" si="132"/>
        <v>758</v>
      </c>
      <c r="D506" t="str">
        <f t="shared" si="144"/>
        <v>T</v>
      </c>
      <c r="E506" t="str">
        <f t="shared" si="144"/>
        <v>T</v>
      </c>
      <c r="F506" t="str">
        <f t="shared" si="144"/>
        <v>A</v>
      </c>
      <c r="G506" t="str">
        <f t="shared" si="144"/>
        <v>A</v>
      </c>
      <c r="H506" t="str">
        <f t="shared" si="144"/>
        <v>2</v>
      </c>
      <c r="I506">
        <f t="shared" si="148"/>
        <v>2</v>
      </c>
      <c r="J506">
        <f t="shared" si="148"/>
        <v>0</v>
      </c>
      <c r="K506">
        <f t="shared" si="148"/>
        <v>0</v>
      </c>
      <c r="L506">
        <f t="shared" si="148"/>
        <v>0</v>
      </c>
      <c r="M506">
        <f t="shared" si="148"/>
        <v>2</v>
      </c>
      <c r="N506">
        <f t="shared" si="148"/>
        <v>0</v>
      </c>
      <c r="O506">
        <f t="shared" si="148"/>
        <v>0</v>
      </c>
      <c r="P506">
        <f t="shared" si="148"/>
        <v>0</v>
      </c>
      <c r="Q506">
        <f t="shared" si="148"/>
        <v>0</v>
      </c>
      <c r="R506">
        <f t="shared" si="148"/>
        <v>0</v>
      </c>
      <c r="S506">
        <f t="shared" si="148"/>
        <v>0</v>
      </c>
      <c r="T506">
        <f t="shared" si="148"/>
        <v>0</v>
      </c>
      <c r="U506">
        <f t="shared" si="148"/>
        <v>1</v>
      </c>
      <c r="V506">
        <f t="shared" si="133"/>
        <v>2</v>
      </c>
      <c r="W506" t="str">
        <f>IF(L506&lt;&gt;0,VLOOKUP(V506,Joker!$B$1:$G$8,L506+1,FALSE),"")</f>
        <v/>
      </c>
      <c r="X506">
        <f t="shared" si="134"/>
        <v>2</v>
      </c>
      <c r="Y506">
        <f t="shared" si="135"/>
        <v>10</v>
      </c>
      <c r="Z506">
        <f t="shared" si="136"/>
        <v>10</v>
      </c>
      <c r="AA506">
        <f t="shared" si="137"/>
        <v>14</v>
      </c>
      <c r="AB506">
        <f t="shared" si="138"/>
        <v>14</v>
      </c>
      <c r="AC506">
        <f t="shared" si="139"/>
        <v>2</v>
      </c>
      <c r="AF506">
        <v>41</v>
      </c>
      <c r="AG506">
        <v>3</v>
      </c>
      <c r="AH506">
        <v>1</v>
      </c>
      <c r="AI506">
        <v>6</v>
      </c>
      <c r="AJ506">
        <v>13</v>
      </c>
      <c r="AK506">
        <v>7</v>
      </c>
      <c r="AL506">
        <v>1</v>
      </c>
      <c r="AM506">
        <f t="shared" si="141"/>
        <v>496</v>
      </c>
      <c r="AN506">
        <f t="shared" si="140"/>
        <v>20336</v>
      </c>
    </row>
    <row r="507" spans="1:40" x14ac:dyDescent="0.25">
      <c r="A507" t="s">
        <v>505</v>
      </c>
      <c r="B507" t="str">
        <f t="shared" si="131"/>
        <v>67J63</v>
      </c>
      <c r="C507" t="str">
        <f t="shared" si="132"/>
        <v>240</v>
      </c>
      <c r="D507" t="str">
        <f t="shared" si="144"/>
        <v>6</v>
      </c>
      <c r="E507" t="str">
        <f t="shared" si="144"/>
        <v>7</v>
      </c>
      <c r="F507" t="str">
        <f t="shared" si="144"/>
        <v>J</v>
      </c>
      <c r="G507" t="str">
        <f t="shared" si="144"/>
        <v>6</v>
      </c>
      <c r="H507" t="str">
        <f t="shared" si="144"/>
        <v>3</v>
      </c>
      <c r="I507">
        <f t="shared" si="148"/>
        <v>0</v>
      </c>
      <c r="J507">
        <f t="shared" si="148"/>
        <v>0</v>
      </c>
      <c r="K507">
        <f t="shared" si="148"/>
        <v>0</v>
      </c>
      <c r="L507">
        <f t="shared" si="148"/>
        <v>1</v>
      </c>
      <c r="M507">
        <f t="shared" si="148"/>
        <v>0</v>
      </c>
      <c r="N507">
        <f t="shared" si="148"/>
        <v>0</v>
      </c>
      <c r="O507">
        <f t="shared" si="148"/>
        <v>0</v>
      </c>
      <c r="P507">
        <f t="shared" si="148"/>
        <v>1</v>
      </c>
      <c r="Q507">
        <f t="shared" si="148"/>
        <v>2</v>
      </c>
      <c r="R507">
        <f t="shared" si="148"/>
        <v>0</v>
      </c>
      <c r="S507">
        <f t="shared" si="148"/>
        <v>0</v>
      </c>
      <c r="T507">
        <f t="shared" si="148"/>
        <v>1</v>
      </c>
      <c r="U507">
        <f t="shared" si="148"/>
        <v>0</v>
      </c>
      <c r="V507">
        <f t="shared" si="133"/>
        <v>1</v>
      </c>
      <c r="W507">
        <f>IF(L507&lt;&gt;0,VLOOKUP(V507,Joker!$B$1:$G$8,L507+1,FALSE),"")</f>
        <v>3</v>
      </c>
      <c r="X507">
        <f t="shared" si="134"/>
        <v>3</v>
      </c>
      <c r="Y507">
        <f t="shared" si="135"/>
        <v>6</v>
      </c>
      <c r="Z507">
        <f t="shared" si="136"/>
        <v>7</v>
      </c>
      <c r="AA507">
        <f t="shared" si="137"/>
        <v>1</v>
      </c>
      <c r="AB507">
        <f t="shared" si="138"/>
        <v>6</v>
      </c>
      <c r="AC507">
        <f t="shared" si="139"/>
        <v>3</v>
      </c>
      <c r="AF507">
        <v>101</v>
      </c>
      <c r="AG507">
        <v>3</v>
      </c>
      <c r="AH507">
        <v>1</v>
      </c>
      <c r="AI507">
        <v>6</v>
      </c>
      <c r="AJ507">
        <v>12</v>
      </c>
      <c r="AK507">
        <v>3</v>
      </c>
      <c r="AL507">
        <v>12</v>
      </c>
      <c r="AM507">
        <f t="shared" si="141"/>
        <v>495</v>
      </c>
      <c r="AN507">
        <f t="shared" si="140"/>
        <v>49995</v>
      </c>
    </row>
    <row r="508" spans="1:40" x14ac:dyDescent="0.25">
      <c r="A508" t="s">
        <v>506</v>
      </c>
      <c r="B508" t="str">
        <f t="shared" si="131"/>
        <v>8TTT7</v>
      </c>
      <c r="C508" t="str">
        <f t="shared" si="132"/>
        <v>64</v>
      </c>
      <c r="D508" t="str">
        <f t="shared" si="144"/>
        <v>8</v>
      </c>
      <c r="E508" t="str">
        <f t="shared" si="144"/>
        <v>T</v>
      </c>
      <c r="F508" t="str">
        <f t="shared" si="144"/>
        <v>T</v>
      </c>
      <c r="G508" t="str">
        <f t="shared" si="144"/>
        <v>T</v>
      </c>
      <c r="H508" t="str">
        <f t="shared" si="144"/>
        <v>7</v>
      </c>
      <c r="I508">
        <f t="shared" si="148"/>
        <v>0</v>
      </c>
      <c r="J508">
        <f t="shared" si="148"/>
        <v>0</v>
      </c>
      <c r="K508">
        <f t="shared" si="148"/>
        <v>0</v>
      </c>
      <c r="L508">
        <f t="shared" si="148"/>
        <v>0</v>
      </c>
      <c r="M508">
        <f t="shared" si="148"/>
        <v>3</v>
      </c>
      <c r="N508">
        <f t="shared" si="148"/>
        <v>0</v>
      </c>
      <c r="O508">
        <f t="shared" si="148"/>
        <v>1</v>
      </c>
      <c r="P508">
        <f t="shared" si="148"/>
        <v>1</v>
      </c>
      <c r="Q508">
        <f t="shared" si="148"/>
        <v>0</v>
      </c>
      <c r="R508">
        <f t="shared" si="148"/>
        <v>0</v>
      </c>
      <c r="S508">
        <f t="shared" si="148"/>
        <v>0</v>
      </c>
      <c r="T508">
        <f t="shared" si="148"/>
        <v>0</v>
      </c>
      <c r="U508">
        <f t="shared" si="148"/>
        <v>0</v>
      </c>
      <c r="V508">
        <f t="shared" si="133"/>
        <v>3</v>
      </c>
      <c r="W508" t="str">
        <f>IF(L508&lt;&gt;0,VLOOKUP(V508,Joker!$B$1:$G$8,L508+1,FALSE),"")</f>
        <v/>
      </c>
      <c r="X508">
        <f t="shared" si="134"/>
        <v>3</v>
      </c>
      <c r="Y508">
        <f t="shared" si="135"/>
        <v>8</v>
      </c>
      <c r="Z508">
        <f t="shared" si="136"/>
        <v>10</v>
      </c>
      <c r="AA508">
        <f t="shared" si="137"/>
        <v>10</v>
      </c>
      <c r="AB508">
        <f t="shared" si="138"/>
        <v>10</v>
      </c>
      <c r="AC508">
        <f t="shared" si="139"/>
        <v>7</v>
      </c>
      <c r="AF508">
        <v>437</v>
      </c>
      <c r="AG508">
        <v>3</v>
      </c>
      <c r="AH508">
        <v>1</v>
      </c>
      <c r="AI508">
        <v>6</v>
      </c>
      <c r="AJ508">
        <v>9</v>
      </c>
      <c r="AK508">
        <v>1</v>
      </c>
      <c r="AL508">
        <v>2</v>
      </c>
      <c r="AM508">
        <f t="shared" si="141"/>
        <v>494</v>
      </c>
      <c r="AN508">
        <f t="shared" si="140"/>
        <v>215878</v>
      </c>
    </row>
    <row r="509" spans="1:40" x14ac:dyDescent="0.25">
      <c r="A509" t="s">
        <v>507</v>
      </c>
      <c r="B509" t="str">
        <f t="shared" si="131"/>
        <v>K6K74</v>
      </c>
      <c r="C509" t="str">
        <f t="shared" si="132"/>
        <v>748</v>
      </c>
      <c r="D509" t="str">
        <f t="shared" si="144"/>
        <v>K</v>
      </c>
      <c r="E509" t="str">
        <f t="shared" si="144"/>
        <v>6</v>
      </c>
      <c r="F509" t="str">
        <f t="shared" si="144"/>
        <v>K</v>
      </c>
      <c r="G509" t="str">
        <f t="shared" si="144"/>
        <v>7</v>
      </c>
      <c r="H509" t="str">
        <f t="shared" si="144"/>
        <v>4</v>
      </c>
      <c r="I509">
        <f t="shared" si="148"/>
        <v>0</v>
      </c>
      <c r="J509">
        <f t="shared" si="148"/>
        <v>2</v>
      </c>
      <c r="K509">
        <f t="shared" si="148"/>
        <v>0</v>
      </c>
      <c r="L509">
        <f t="shared" si="148"/>
        <v>0</v>
      </c>
      <c r="M509">
        <f t="shared" si="148"/>
        <v>0</v>
      </c>
      <c r="N509">
        <f t="shared" si="148"/>
        <v>0</v>
      </c>
      <c r="O509">
        <f t="shared" si="148"/>
        <v>0</v>
      </c>
      <c r="P509">
        <f t="shared" si="148"/>
        <v>1</v>
      </c>
      <c r="Q509">
        <f t="shared" si="148"/>
        <v>1</v>
      </c>
      <c r="R509">
        <f t="shared" si="148"/>
        <v>0</v>
      </c>
      <c r="S509">
        <f t="shared" si="148"/>
        <v>1</v>
      </c>
      <c r="T509">
        <f t="shared" si="148"/>
        <v>0</v>
      </c>
      <c r="U509">
        <f t="shared" si="148"/>
        <v>0</v>
      </c>
      <c r="V509">
        <f t="shared" si="133"/>
        <v>1</v>
      </c>
      <c r="W509" t="str">
        <f>IF(L509&lt;&gt;0,VLOOKUP(V509,Joker!$B$1:$G$8,L509+1,FALSE),"")</f>
        <v/>
      </c>
      <c r="X509">
        <f t="shared" si="134"/>
        <v>1</v>
      </c>
      <c r="Y509">
        <f t="shared" si="135"/>
        <v>13</v>
      </c>
      <c r="Z509">
        <f t="shared" si="136"/>
        <v>6</v>
      </c>
      <c r="AA509">
        <f t="shared" si="137"/>
        <v>13</v>
      </c>
      <c r="AB509">
        <f t="shared" si="138"/>
        <v>7</v>
      </c>
      <c r="AC509">
        <f t="shared" si="139"/>
        <v>4</v>
      </c>
      <c r="AF509">
        <v>761</v>
      </c>
      <c r="AG509">
        <v>3</v>
      </c>
      <c r="AH509">
        <v>1</v>
      </c>
      <c r="AI509">
        <v>6</v>
      </c>
      <c r="AJ509">
        <v>2</v>
      </c>
      <c r="AK509">
        <v>1</v>
      </c>
      <c r="AL509">
        <v>8</v>
      </c>
      <c r="AM509">
        <f t="shared" si="141"/>
        <v>493</v>
      </c>
      <c r="AN509">
        <f t="shared" si="140"/>
        <v>375173</v>
      </c>
    </row>
    <row r="510" spans="1:40" x14ac:dyDescent="0.25">
      <c r="A510" t="s">
        <v>508</v>
      </c>
      <c r="B510" t="str">
        <f t="shared" si="131"/>
        <v>K2K2J</v>
      </c>
      <c r="C510" t="str">
        <f t="shared" si="132"/>
        <v>936</v>
      </c>
      <c r="D510" t="str">
        <f t="shared" si="144"/>
        <v>K</v>
      </c>
      <c r="E510" t="str">
        <f t="shared" si="144"/>
        <v>2</v>
      </c>
      <c r="F510" t="str">
        <f t="shared" si="144"/>
        <v>K</v>
      </c>
      <c r="G510" t="str">
        <f t="shared" si="144"/>
        <v>2</v>
      </c>
      <c r="H510" t="str">
        <f t="shared" si="144"/>
        <v>J</v>
      </c>
      <c r="I510">
        <f t="shared" si="148"/>
        <v>0</v>
      </c>
      <c r="J510">
        <f t="shared" si="148"/>
        <v>2</v>
      </c>
      <c r="K510">
        <f t="shared" si="148"/>
        <v>0</v>
      </c>
      <c r="L510">
        <f t="shared" si="148"/>
        <v>1</v>
      </c>
      <c r="M510">
        <f t="shared" si="148"/>
        <v>0</v>
      </c>
      <c r="N510">
        <f t="shared" si="148"/>
        <v>0</v>
      </c>
      <c r="O510">
        <f t="shared" si="148"/>
        <v>0</v>
      </c>
      <c r="P510">
        <f t="shared" si="148"/>
        <v>0</v>
      </c>
      <c r="Q510">
        <f t="shared" si="148"/>
        <v>0</v>
      </c>
      <c r="R510">
        <f t="shared" si="148"/>
        <v>0</v>
      </c>
      <c r="S510">
        <f t="shared" si="148"/>
        <v>0</v>
      </c>
      <c r="T510">
        <f t="shared" si="148"/>
        <v>0</v>
      </c>
      <c r="U510">
        <f t="shared" si="148"/>
        <v>2</v>
      </c>
      <c r="V510">
        <f t="shared" si="133"/>
        <v>2</v>
      </c>
      <c r="W510">
        <f>IF(L510&lt;&gt;0,VLOOKUP(V510,Joker!$B$1:$G$8,L510+1,FALSE),"")</f>
        <v>4</v>
      </c>
      <c r="X510">
        <f t="shared" si="134"/>
        <v>4</v>
      </c>
      <c r="Y510">
        <f t="shared" si="135"/>
        <v>13</v>
      </c>
      <c r="Z510">
        <f t="shared" si="136"/>
        <v>2</v>
      </c>
      <c r="AA510">
        <f t="shared" si="137"/>
        <v>13</v>
      </c>
      <c r="AB510">
        <f t="shared" si="138"/>
        <v>2</v>
      </c>
      <c r="AC510">
        <f t="shared" si="139"/>
        <v>1</v>
      </c>
      <c r="AF510">
        <v>484</v>
      </c>
      <c r="AG510">
        <v>3</v>
      </c>
      <c r="AH510">
        <v>1</v>
      </c>
      <c r="AI510">
        <v>5</v>
      </c>
      <c r="AJ510">
        <v>13</v>
      </c>
      <c r="AK510">
        <v>13</v>
      </c>
      <c r="AL510">
        <v>12</v>
      </c>
      <c r="AM510">
        <f t="shared" si="141"/>
        <v>492</v>
      </c>
      <c r="AN510">
        <f t="shared" si="140"/>
        <v>238128</v>
      </c>
    </row>
    <row r="511" spans="1:40" x14ac:dyDescent="0.25">
      <c r="A511" t="s">
        <v>509</v>
      </c>
      <c r="B511" t="str">
        <f t="shared" si="131"/>
        <v>82828</v>
      </c>
      <c r="C511" t="str">
        <f t="shared" si="132"/>
        <v>274</v>
      </c>
      <c r="D511" t="str">
        <f t="shared" si="144"/>
        <v>8</v>
      </c>
      <c r="E511" t="str">
        <f t="shared" si="144"/>
        <v>2</v>
      </c>
      <c r="F511" t="str">
        <f t="shared" si="144"/>
        <v>8</v>
      </c>
      <c r="G511" t="str">
        <f t="shared" si="144"/>
        <v>2</v>
      </c>
      <c r="H511" t="str">
        <f t="shared" si="144"/>
        <v>8</v>
      </c>
      <c r="I511">
        <f t="shared" si="148"/>
        <v>0</v>
      </c>
      <c r="J511">
        <f t="shared" si="148"/>
        <v>0</v>
      </c>
      <c r="K511">
        <f t="shared" si="148"/>
        <v>0</v>
      </c>
      <c r="L511">
        <f t="shared" si="148"/>
        <v>0</v>
      </c>
      <c r="M511">
        <f t="shared" si="148"/>
        <v>0</v>
      </c>
      <c r="N511">
        <f t="shared" si="148"/>
        <v>0</v>
      </c>
      <c r="O511">
        <f t="shared" si="148"/>
        <v>3</v>
      </c>
      <c r="P511">
        <f t="shared" si="148"/>
        <v>0</v>
      </c>
      <c r="Q511">
        <f t="shared" si="148"/>
        <v>0</v>
      </c>
      <c r="R511">
        <f t="shared" si="148"/>
        <v>0</v>
      </c>
      <c r="S511">
        <f t="shared" si="148"/>
        <v>0</v>
      </c>
      <c r="T511">
        <f t="shared" si="148"/>
        <v>0</v>
      </c>
      <c r="U511">
        <f t="shared" si="148"/>
        <v>2</v>
      </c>
      <c r="V511">
        <f t="shared" si="133"/>
        <v>4</v>
      </c>
      <c r="W511" t="str">
        <f>IF(L511&lt;&gt;0,VLOOKUP(V511,Joker!$B$1:$G$8,L511+1,FALSE),"")</f>
        <v/>
      </c>
      <c r="X511">
        <f t="shared" si="134"/>
        <v>4</v>
      </c>
      <c r="Y511">
        <f t="shared" si="135"/>
        <v>8</v>
      </c>
      <c r="Z511">
        <f t="shared" si="136"/>
        <v>2</v>
      </c>
      <c r="AA511">
        <f t="shared" si="137"/>
        <v>8</v>
      </c>
      <c r="AB511">
        <f t="shared" si="138"/>
        <v>2</v>
      </c>
      <c r="AC511">
        <f t="shared" si="139"/>
        <v>8</v>
      </c>
      <c r="AF511">
        <v>796</v>
      </c>
      <c r="AG511">
        <v>3</v>
      </c>
      <c r="AH511">
        <v>1</v>
      </c>
      <c r="AI511">
        <v>5</v>
      </c>
      <c r="AJ511">
        <v>13</v>
      </c>
      <c r="AK511">
        <v>6</v>
      </c>
      <c r="AL511">
        <v>5</v>
      </c>
      <c r="AM511">
        <f t="shared" si="141"/>
        <v>491</v>
      </c>
      <c r="AN511">
        <f t="shared" si="140"/>
        <v>390836</v>
      </c>
    </row>
    <row r="512" spans="1:40" x14ac:dyDescent="0.25">
      <c r="A512" t="s">
        <v>510</v>
      </c>
      <c r="B512" t="str">
        <f t="shared" si="131"/>
        <v>A2TK7</v>
      </c>
      <c r="C512" t="str">
        <f t="shared" si="132"/>
        <v>890</v>
      </c>
      <c r="D512" t="str">
        <f t="shared" si="144"/>
        <v>A</v>
      </c>
      <c r="E512" t="str">
        <f t="shared" si="144"/>
        <v>2</v>
      </c>
      <c r="F512" t="str">
        <f t="shared" si="144"/>
        <v>T</v>
      </c>
      <c r="G512" t="str">
        <f t="shared" si="144"/>
        <v>K</v>
      </c>
      <c r="H512" t="str">
        <f t="shared" si="144"/>
        <v>7</v>
      </c>
      <c r="I512">
        <f t="shared" si="148"/>
        <v>1</v>
      </c>
      <c r="J512">
        <f t="shared" si="148"/>
        <v>1</v>
      </c>
      <c r="K512">
        <f t="shared" si="148"/>
        <v>0</v>
      </c>
      <c r="L512">
        <f t="shared" si="148"/>
        <v>0</v>
      </c>
      <c r="M512">
        <f t="shared" si="148"/>
        <v>1</v>
      </c>
      <c r="N512">
        <f t="shared" si="148"/>
        <v>0</v>
      </c>
      <c r="O512">
        <f t="shared" si="148"/>
        <v>0</v>
      </c>
      <c r="P512">
        <f t="shared" si="148"/>
        <v>1</v>
      </c>
      <c r="Q512">
        <f t="shared" si="148"/>
        <v>0</v>
      </c>
      <c r="R512">
        <f t="shared" si="148"/>
        <v>0</v>
      </c>
      <c r="S512">
        <f t="shared" si="148"/>
        <v>0</v>
      </c>
      <c r="T512">
        <f t="shared" si="148"/>
        <v>0</v>
      </c>
      <c r="U512">
        <f t="shared" si="148"/>
        <v>1</v>
      </c>
      <c r="V512">
        <f t="shared" si="133"/>
        <v>0</v>
      </c>
      <c r="W512" t="str">
        <f>IF(L512&lt;&gt;0,VLOOKUP(V512,Joker!$B$1:$G$8,L512+1,FALSE),"")</f>
        <v/>
      </c>
      <c r="X512">
        <f t="shared" si="134"/>
        <v>0</v>
      </c>
      <c r="Y512">
        <f t="shared" si="135"/>
        <v>14</v>
      </c>
      <c r="Z512">
        <f t="shared" si="136"/>
        <v>2</v>
      </c>
      <c r="AA512">
        <f t="shared" si="137"/>
        <v>10</v>
      </c>
      <c r="AB512">
        <f t="shared" si="138"/>
        <v>13</v>
      </c>
      <c r="AC512">
        <f t="shared" si="139"/>
        <v>7</v>
      </c>
      <c r="AF512">
        <v>137</v>
      </c>
      <c r="AG512">
        <v>3</v>
      </c>
      <c r="AH512">
        <v>1</v>
      </c>
      <c r="AI512">
        <v>5</v>
      </c>
      <c r="AJ512">
        <v>8</v>
      </c>
      <c r="AK512">
        <v>5</v>
      </c>
      <c r="AL512">
        <v>2</v>
      </c>
      <c r="AM512">
        <f t="shared" si="141"/>
        <v>490</v>
      </c>
      <c r="AN512">
        <f t="shared" si="140"/>
        <v>67130</v>
      </c>
    </row>
    <row r="513" spans="1:40" x14ac:dyDescent="0.25">
      <c r="A513" t="s">
        <v>511</v>
      </c>
      <c r="B513" t="str">
        <f t="shared" si="131"/>
        <v>JJJ22</v>
      </c>
      <c r="C513" t="str">
        <f t="shared" si="132"/>
        <v>600</v>
      </c>
      <c r="D513" t="str">
        <f t="shared" si="144"/>
        <v>J</v>
      </c>
      <c r="E513" t="str">
        <f t="shared" si="144"/>
        <v>J</v>
      </c>
      <c r="F513" t="str">
        <f t="shared" si="144"/>
        <v>J</v>
      </c>
      <c r="G513" t="str">
        <f t="shared" si="144"/>
        <v>2</v>
      </c>
      <c r="H513" t="str">
        <f t="shared" si="144"/>
        <v>2</v>
      </c>
      <c r="I513">
        <f t="shared" si="148"/>
        <v>0</v>
      </c>
      <c r="J513">
        <f t="shared" si="148"/>
        <v>0</v>
      </c>
      <c r="K513">
        <f t="shared" si="148"/>
        <v>0</v>
      </c>
      <c r="L513">
        <f t="shared" si="148"/>
        <v>3</v>
      </c>
      <c r="M513">
        <f t="shared" si="148"/>
        <v>0</v>
      </c>
      <c r="N513">
        <f t="shared" si="148"/>
        <v>0</v>
      </c>
      <c r="O513">
        <f t="shared" si="148"/>
        <v>0</v>
      </c>
      <c r="P513">
        <f t="shared" si="148"/>
        <v>0</v>
      </c>
      <c r="Q513">
        <f t="shared" si="148"/>
        <v>0</v>
      </c>
      <c r="R513">
        <f t="shared" si="148"/>
        <v>0</v>
      </c>
      <c r="S513">
        <f t="shared" si="148"/>
        <v>0</v>
      </c>
      <c r="T513">
        <f t="shared" si="148"/>
        <v>0</v>
      </c>
      <c r="U513">
        <f t="shared" si="148"/>
        <v>2</v>
      </c>
      <c r="V513">
        <f t="shared" si="133"/>
        <v>4</v>
      </c>
      <c r="W513">
        <f>IF(L513&lt;&gt;0,VLOOKUP(V513,Joker!$B$1:$G$8,L513+1,FALSE),"")</f>
        <v>6</v>
      </c>
      <c r="X513">
        <f t="shared" si="134"/>
        <v>6</v>
      </c>
      <c r="Y513">
        <f t="shared" si="135"/>
        <v>1</v>
      </c>
      <c r="Z513">
        <f t="shared" si="136"/>
        <v>1</v>
      </c>
      <c r="AA513">
        <f t="shared" si="137"/>
        <v>1</v>
      </c>
      <c r="AB513">
        <f t="shared" si="138"/>
        <v>2</v>
      </c>
      <c r="AC513">
        <f t="shared" si="139"/>
        <v>2</v>
      </c>
      <c r="AF513">
        <v>501</v>
      </c>
      <c r="AG513">
        <v>3</v>
      </c>
      <c r="AH513">
        <v>1</v>
      </c>
      <c r="AI513">
        <v>5</v>
      </c>
      <c r="AJ513">
        <v>5</v>
      </c>
      <c r="AK513">
        <v>14</v>
      </c>
      <c r="AL513">
        <v>10</v>
      </c>
      <c r="AM513">
        <f t="shared" si="141"/>
        <v>489</v>
      </c>
      <c r="AN513">
        <f t="shared" si="140"/>
        <v>244989</v>
      </c>
    </row>
    <row r="514" spans="1:40" x14ac:dyDescent="0.25">
      <c r="A514" t="s">
        <v>512</v>
      </c>
      <c r="B514" t="str">
        <f t="shared" si="131"/>
        <v>4AJ3K</v>
      </c>
      <c r="C514" t="str">
        <f t="shared" si="132"/>
        <v>815</v>
      </c>
      <c r="D514" t="str">
        <f t="shared" si="144"/>
        <v>4</v>
      </c>
      <c r="E514" t="str">
        <f t="shared" si="144"/>
        <v>A</v>
      </c>
      <c r="F514" t="str">
        <f t="shared" si="144"/>
        <v>J</v>
      </c>
      <c r="G514" t="str">
        <f t="shared" si="144"/>
        <v>3</v>
      </c>
      <c r="H514" t="str">
        <f t="shared" si="144"/>
        <v>K</v>
      </c>
      <c r="I514">
        <f t="shared" si="148"/>
        <v>1</v>
      </c>
      <c r="J514">
        <f t="shared" si="148"/>
        <v>1</v>
      </c>
      <c r="K514">
        <f t="shared" si="148"/>
        <v>0</v>
      </c>
      <c r="L514">
        <f t="shared" si="148"/>
        <v>1</v>
      </c>
      <c r="M514">
        <f t="shared" si="148"/>
        <v>0</v>
      </c>
      <c r="N514">
        <f t="shared" si="148"/>
        <v>0</v>
      </c>
      <c r="O514">
        <f t="shared" si="148"/>
        <v>0</v>
      </c>
      <c r="P514">
        <f t="shared" si="148"/>
        <v>0</v>
      </c>
      <c r="Q514">
        <f t="shared" si="148"/>
        <v>0</v>
      </c>
      <c r="R514">
        <f t="shared" si="148"/>
        <v>0</v>
      </c>
      <c r="S514">
        <f t="shared" si="148"/>
        <v>1</v>
      </c>
      <c r="T514">
        <f t="shared" si="148"/>
        <v>1</v>
      </c>
      <c r="U514">
        <f t="shared" si="148"/>
        <v>0</v>
      </c>
      <c r="V514">
        <f t="shared" si="133"/>
        <v>0</v>
      </c>
      <c r="W514">
        <f>IF(L514&lt;&gt;0,VLOOKUP(V514,Joker!$B$1:$G$8,L514+1,FALSE),"")</f>
        <v>1</v>
      </c>
      <c r="X514">
        <f t="shared" si="134"/>
        <v>1</v>
      </c>
      <c r="Y514">
        <f t="shared" si="135"/>
        <v>4</v>
      </c>
      <c r="Z514">
        <f t="shared" si="136"/>
        <v>14</v>
      </c>
      <c r="AA514">
        <f t="shared" si="137"/>
        <v>1</v>
      </c>
      <c r="AB514">
        <f t="shared" si="138"/>
        <v>3</v>
      </c>
      <c r="AC514">
        <f t="shared" si="139"/>
        <v>13</v>
      </c>
      <c r="AF514">
        <v>727</v>
      </c>
      <c r="AG514">
        <v>3</v>
      </c>
      <c r="AH514">
        <v>1</v>
      </c>
      <c r="AI514">
        <v>4</v>
      </c>
      <c r="AJ514">
        <v>7</v>
      </c>
      <c r="AK514">
        <v>4</v>
      </c>
      <c r="AL514">
        <v>5</v>
      </c>
      <c r="AM514">
        <f t="shared" si="141"/>
        <v>488</v>
      </c>
      <c r="AN514">
        <f t="shared" si="140"/>
        <v>354776</v>
      </c>
    </row>
    <row r="515" spans="1:40" x14ac:dyDescent="0.25">
      <c r="A515" t="s">
        <v>513</v>
      </c>
      <c r="B515" t="str">
        <f t="shared" ref="B515:B578" si="149">LEFT(A515,5)</f>
        <v>299JJ</v>
      </c>
      <c r="C515" t="str">
        <f t="shared" ref="C515:C578" si="150">RIGHT(A515,LEN(A515)-FIND(" ",A515,1))</f>
        <v>613</v>
      </c>
      <c r="D515" t="str">
        <f t="shared" si="144"/>
        <v>2</v>
      </c>
      <c r="E515" t="str">
        <f t="shared" si="144"/>
        <v>9</v>
      </c>
      <c r="F515" t="str">
        <f t="shared" si="144"/>
        <v>9</v>
      </c>
      <c r="G515" t="str">
        <f t="shared" si="144"/>
        <v>J</v>
      </c>
      <c r="H515" t="str">
        <f t="shared" si="144"/>
        <v>J</v>
      </c>
      <c r="I515">
        <f t="shared" si="148"/>
        <v>0</v>
      </c>
      <c r="J515">
        <f t="shared" si="148"/>
        <v>0</v>
      </c>
      <c r="K515">
        <f t="shared" si="148"/>
        <v>0</v>
      </c>
      <c r="L515">
        <f t="shared" si="148"/>
        <v>2</v>
      </c>
      <c r="M515">
        <f t="shared" si="148"/>
        <v>0</v>
      </c>
      <c r="N515">
        <f t="shared" si="148"/>
        <v>2</v>
      </c>
      <c r="O515">
        <f t="shared" si="148"/>
        <v>0</v>
      </c>
      <c r="P515">
        <f t="shared" si="148"/>
        <v>0</v>
      </c>
      <c r="Q515">
        <f t="shared" si="148"/>
        <v>0</v>
      </c>
      <c r="R515">
        <f t="shared" si="148"/>
        <v>0</v>
      </c>
      <c r="S515">
        <f t="shared" si="148"/>
        <v>0</v>
      </c>
      <c r="T515">
        <f t="shared" si="148"/>
        <v>0</v>
      </c>
      <c r="U515">
        <f t="shared" si="148"/>
        <v>1</v>
      </c>
      <c r="V515">
        <f t="shared" ref="V515:V578" si="151">IF(COUNTIF(I515:U515,5)=1,6,IF(COUNTIF(I515:U515,4)=1,5,IF(AND(COUNTIF(I515:U515,3)=1,COUNTIF(I515:U515,2)=1),4,IF(AND(COUNTIF(I515:U515,3)=1,COUNTIF(I515:U515,2)=0),3,IF(COUNTIF(I515:U515,2)=2,2,IF(COUNTIF(I515:U515,2)=1,1,0))))))</f>
        <v>2</v>
      </c>
      <c r="W515">
        <f>IF(L515&lt;&gt;0,VLOOKUP(V515,Joker!$B$1:$G$8,L515+1,FALSE),"")</f>
        <v>5</v>
      </c>
      <c r="X515">
        <f t="shared" ref="X515:X578" si="152">IF(OR(W515="",W515="N/A"),V515,W515)</f>
        <v>5</v>
      </c>
      <c r="Y515">
        <f t="shared" ref="Y515:Y578" si="153">IF(D515="A",14,IF(D515="K",13,IF(D515="Q",12,IF(D515="J",1,IF(D515="T",10,D515*1)))))</f>
        <v>2</v>
      </c>
      <c r="Z515">
        <f t="shared" ref="Z515:Z578" si="154">IF(E515="A",14,IF(E515="K",13,IF(E515="Q",12,IF(E515="J",1,IF(E515="T",10,E515*1)))))</f>
        <v>9</v>
      </c>
      <c r="AA515">
        <f t="shared" ref="AA515:AA578" si="155">IF(F515="A",14,IF(F515="K",13,IF(F515="Q",12,IF(F515="J",1,IF(F515="T",10,F515*1)))))</f>
        <v>9</v>
      </c>
      <c r="AB515">
        <f t="shared" ref="AB515:AB578" si="156">IF(G515="A",14,IF(G515="K",13,IF(G515="Q",12,IF(G515="J",1,IF(G515="T",10,G515*1)))))</f>
        <v>1</v>
      </c>
      <c r="AC515">
        <f t="shared" ref="AC515:AC578" si="157">IF(H515="A",14,IF(H515="K",13,IF(H515="Q",12,IF(H515="J",1,IF(H515="T",10,H515*1)))))</f>
        <v>1</v>
      </c>
      <c r="AF515">
        <v>832</v>
      </c>
      <c r="AG515">
        <v>3</v>
      </c>
      <c r="AH515">
        <v>1</v>
      </c>
      <c r="AI515">
        <v>4</v>
      </c>
      <c r="AJ515">
        <v>1</v>
      </c>
      <c r="AK515">
        <v>14</v>
      </c>
      <c r="AL515">
        <v>8</v>
      </c>
      <c r="AM515">
        <f t="shared" si="141"/>
        <v>487</v>
      </c>
      <c r="AN515">
        <f t="shared" ref="AN515:AN578" si="158">AF515*AM515</f>
        <v>405184</v>
      </c>
    </row>
    <row r="516" spans="1:40" x14ac:dyDescent="0.25">
      <c r="A516" t="s">
        <v>514</v>
      </c>
      <c r="B516" t="str">
        <f t="shared" si="149"/>
        <v>Q7AJ9</v>
      </c>
      <c r="C516" t="str">
        <f t="shared" si="150"/>
        <v>359</v>
      </c>
      <c r="D516" t="str">
        <f t="shared" si="144"/>
        <v>Q</v>
      </c>
      <c r="E516" t="str">
        <f t="shared" si="144"/>
        <v>7</v>
      </c>
      <c r="F516" t="str">
        <f t="shared" si="144"/>
        <v>A</v>
      </c>
      <c r="G516" t="str">
        <f t="shared" si="144"/>
        <v>J</v>
      </c>
      <c r="H516" t="str">
        <f t="shared" si="144"/>
        <v>9</v>
      </c>
      <c r="I516">
        <f t="shared" si="148"/>
        <v>1</v>
      </c>
      <c r="J516">
        <f t="shared" si="148"/>
        <v>0</v>
      </c>
      <c r="K516">
        <f t="shared" si="148"/>
        <v>1</v>
      </c>
      <c r="L516">
        <f t="shared" si="148"/>
        <v>1</v>
      </c>
      <c r="M516">
        <f t="shared" si="148"/>
        <v>0</v>
      </c>
      <c r="N516">
        <f t="shared" si="148"/>
        <v>1</v>
      </c>
      <c r="O516">
        <f t="shared" si="148"/>
        <v>0</v>
      </c>
      <c r="P516">
        <f t="shared" si="148"/>
        <v>1</v>
      </c>
      <c r="Q516">
        <f t="shared" ref="Q516:U516" si="159">COUNTIF($D516:$H516,Q$1)</f>
        <v>0</v>
      </c>
      <c r="R516">
        <f t="shared" si="159"/>
        <v>0</v>
      </c>
      <c r="S516">
        <f t="shared" si="159"/>
        <v>0</v>
      </c>
      <c r="T516">
        <f t="shared" si="159"/>
        <v>0</v>
      </c>
      <c r="U516">
        <f t="shared" si="159"/>
        <v>0</v>
      </c>
      <c r="V516">
        <f t="shared" si="151"/>
        <v>0</v>
      </c>
      <c r="W516">
        <f>IF(L516&lt;&gt;0,VLOOKUP(V516,Joker!$B$1:$G$8,L516+1,FALSE),"")</f>
        <v>1</v>
      </c>
      <c r="X516">
        <f t="shared" si="152"/>
        <v>1</v>
      </c>
      <c r="Y516">
        <f t="shared" si="153"/>
        <v>12</v>
      </c>
      <c r="Z516">
        <f t="shared" si="154"/>
        <v>7</v>
      </c>
      <c r="AA516">
        <f t="shared" si="155"/>
        <v>14</v>
      </c>
      <c r="AB516">
        <f t="shared" si="156"/>
        <v>1</v>
      </c>
      <c r="AC516">
        <f t="shared" si="157"/>
        <v>9</v>
      </c>
      <c r="AF516">
        <v>324</v>
      </c>
      <c r="AG516">
        <v>3</v>
      </c>
      <c r="AH516">
        <v>1</v>
      </c>
      <c r="AI516">
        <v>3</v>
      </c>
      <c r="AJ516">
        <v>12</v>
      </c>
      <c r="AK516">
        <v>12</v>
      </c>
      <c r="AL516">
        <v>4</v>
      </c>
      <c r="AM516">
        <f t="shared" ref="AM516:AM579" si="160">AM515-1</f>
        <v>486</v>
      </c>
      <c r="AN516">
        <f t="shared" si="158"/>
        <v>157464</v>
      </c>
    </row>
    <row r="517" spans="1:40" x14ac:dyDescent="0.25">
      <c r="A517" t="s">
        <v>515</v>
      </c>
      <c r="B517" t="str">
        <f t="shared" si="149"/>
        <v>J4484</v>
      </c>
      <c r="C517" t="str">
        <f t="shared" si="150"/>
        <v>465</v>
      </c>
      <c r="D517" t="str">
        <f t="shared" si="144"/>
        <v>J</v>
      </c>
      <c r="E517" t="str">
        <f t="shared" si="144"/>
        <v>4</v>
      </c>
      <c r="F517" t="str">
        <f t="shared" si="144"/>
        <v>4</v>
      </c>
      <c r="G517" t="str">
        <f t="shared" si="144"/>
        <v>8</v>
      </c>
      <c r="H517" t="str">
        <f t="shared" si="144"/>
        <v>4</v>
      </c>
      <c r="I517">
        <f t="shared" ref="I517:U536" si="161">COUNTIF($D517:$H517,I$1)</f>
        <v>0</v>
      </c>
      <c r="J517">
        <f t="shared" si="161"/>
        <v>0</v>
      </c>
      <c r="K517">
        <f t="shared" si="161"/>
        <v>0</v>
      </c>
      <c r="L517">
        <f t="shared" si="161"/>
        <v>1</v>
      </c>
      <c r="M517">
        <f t="shared" si="161"/>
        <v>0</v>
      </c>
      <c r="N517">
        <f t="shared" si="161"/>
        <v>0</v>
      </c>
      <c r="O517">
        <f t="shared" si="161"/>
        <v>1</v>
      </c>
      <c r="P517">
        <f t="shared" si="161"/>
        <v>0</v>
      </c>
      <c r="Q517">
        <f t="shared" si="161"/>
        <v>0</v>
      </c>
      <c r="R517">
        <f t="shared" si="161"/>
        <v>0</v>
      </c>
      <c r="S517">
        <f t="shared" si="161"/>
        <v>3</v>
      </c>
      <c r="T517">
        <f t="shared" si="161"/>
        <v>0</v>
      </c>
      <c r="U517">
        <f t="shared" si="161"/>
        <v>0</v>
      </c>
      <c r="V517">
        <f t="shared" si="151"/>
        <v>3</v>
      </c>
      <c r="W517">
        <f>IF(L517&lt;&gt;0,VLOOKUP(V517,Joker!$B$1:$G$8,L517+1,FALSE),"")</f>
        <v>5</v>
      </c>
      <c r="X517">
        <f t="shared" si="152"/>
        <v>5</v>
      </c>
      <c r="Y517">
        <f t="shared" si="153"/>
        <v>1</v>
      </c>
      <c r="Z517">
        <f t="shared" si="154"/>
        <v>4</v>
      </c>
      <c r="AA517">
        <f t="shared" si="155"/>
        <v>4</v>
      </c>
      <c r="AB517">
        <f t="shared" si="156"/>
        <v>8</v>
      </c>
      <c r="AC517">
        <f t="shared" si="157"/>
        <v>4</v>
      </c>
      <c r="AF517">
        <v>608</v>
      </c>
      <c r="AG517">
        <v>3</v>
      </c>
      <c r="AH517">
        <v>1</v>
      </c>
      <c r="AI517">
        <v>3</v>
      </c>
      <c r="AJ517">
        <v>7</v>
      </c>
      <c r="AK517">
        <v>6</v>
      </c>
      <c r="AL517">
        <v>7</v>
      </c>
      <c r="AM517">
        <f t="shared" si="160"/>
        <v>485</v>
      </c>
      <c r="AN517">
        <f t="shared" si="158"/>
        <v>294880</v>
      </c>
    </row>
    <row r="518" spans="1:40" x14ac:dyDescent="0.25">
      <c r="A518" t="s">
        <v>516</v>
      </c>
      <c r="B518" t="str">
        <f t="shared" si="149"/>
        <v>ATTTT</v>
      </c>
      <c r="C518" t="str">
        <f t="shared" si="150"/>
        <v>152</v>
      </c>
      <c r="D518" t="str">
        <f t="shared" si="144"/>
        <v>A</v>
      </c>
      <c r="E518" t="str">
        <f t="shared" si="144"/>
        <v>T</v>
      </c>
      <c r="F518" t="str">
        <f t="shared" si="144"/>
        <v>T</v>
      </c>
      <c r="G518" t="str">
        <f t="shared" si="144"/>
        <v>T</v>
      </c>
      <c r="H518" t="str">
        <f t="shared" si="144"/>
        <v>T</v>
      </c>
      <c r="I518">
        <f t="shared" si="161"/>
        <v>1</v>
      </c>
      <c r="J518">
        <f t="shared" si="161"/>
        <v>0</v>
      </c>
      <c r="K518">
        <f t="shared" si="161"/>
        <v>0</v>
      </c>
      <c r="L518">
        <f t="shared" si="161"/>
        <v>0</v>
      </c>
      <c r="M518">
        <f t="shared" si="161"/>
        <v>4</v>
      </c>
      <c r="N518">
        <f t="shared" si="161"/>
        <v>0</v>
      </c>
      <c r="O518">
        <f t="shared" si="161"/>
        <v>0</v>
      </c>
      <c r="P518">
        <f t="shared" si="161"/>
        <v>0</v>
      </c>
      <c r="Q518">
        <f t="shared" si="161"/>
        <v>0</v>
      </c>
      <c r="R518">
        <f t="shared" si="161"/>
        <v>0</v>
      </c>
      <c r="S518">
        <f t="shared" si="161"/>
        <v>0</v>
      </c>
      <c r="T518">
        <f t="shared" si="161"/>
        <v>0</v>
      </c>
      <c r="U518">
        <f t="shared" si="161"/>
        <v>0</v>
      </c>
      <c r="V518">
        <f t="shared" si="151"/>
        <v>5</v>
      </c>
      <c r="W518" t="str">
        <f>IF(L518&lt;&gt;0,VLOOKUP(V518,Joker!$B$1:$G$8,L518+1,FALSE),"")</f>
        <v/>
      </c>
      <c r="X518">
        <f t="shared" si="152"/>
        <v>5</v>
      </c>
      <c r="Y518">
        <f t="shared" si="153"/>
        <v>14</v>
      </c>
      <c r="Z518">
        <f t="shared" si="154"/>
        <v>10</v>
      </c>
      <c r="AA518">
        <f t="shared" si="155"/>
        <v>10</v>
      </c>
      <c r="AB518">
        <f t="shared" si="156"/>
        <v>10</v>
      </c>
      <c r="AC518">
        <f t="shared" si="157"/>
        <v>10</v>
      </c>
      <c r="AF518">
        <v>632</v>
      </c>
      <c r="AG518">
        <v>3</v>
      </c>
      <c r="AH518">
        <v>1</v>
      </c>
      <c r="AI518">
        <v>3</v>
      </c>
      <c r="AJ518">
        <v>3</v>
      </c>
      <c r="AK518">
        <v>6</v>
      </c>
      <c r="AL518">
        <v>4</v>
      </c>
      <c r="AM518">
        <f t="shared" si="160"/>
        <v>484</v>
      </c>
      <c r="AN518">
        <f t="shared" si="158"/>
        <v>305888</v>
      </c>
    </row>
    <row r="519" spans="1:40" x14ac:dyDescent="0.25">
      <c r="A519" t="s">
        <v>517</v>
      </c>
      <c r="B519" t="str">
        <f t="shared" si="149"/>
        <v>6385T</v>
      </c>
      <c r="C519" t="str">
        <f t="shared" si="150"/>
        <v>463</v>
      </c>
      <c r="D519" t="str">
        <f t="shared" si="144"/>
        <v>6</v>
      </c>
      <c r="E519" t="str">
        <f t="shared" si="144"/>
        <v>3</v>
      </c>
      <c r="F519" t="str">
        <f t="shared" si="144"/>
        <v>8</v>
      </c>
      <c r="G519" t="str">
        <f t="shared" si="144"/>
        <v>5</v>
      </c>
      <c r="H519" t="str">
        <f t="shared" si="144"/>
        <v>T</v>
      </c>
      <c r="I519">
        <f t="shared" si="161"/>
        <v>0</v>
      </c>
      <c r="J519">
        <f t="shared" si="161"/>
        <v>0</v>
      </c>
      <c r="K519">
        <f t="shared" si="161"/>
        <v>0</v>
      </c>
      <c r="L519">
        <f t="shared" si="161"/>
        <v>0</v>
      </c>
      <c r="M519">
        <f t="shared" si="161"/>
        <v>1</v>
      </c>
      <c r="N519">
        <f t="shared" si="161"/>
        <v>0</v>
      </c>
      <c r="O519">
        <f t="shared" si="161"/>
        <v>1</v>
      </c>
      <c r="P519">
        <f t="shared" si="161"/>
        <v>0</v>
      </c>
      <c r="Q519">
        <f t="shared" si="161"/>
        <v>1</v>
      </c>
      <c r="R519">
        <f t="shared" si="161"/>
        <v>1</v>
      </c>
      <c r="S519">
        <f t="shared" si="161"/>
        <v>0</v>
      </c>
      <c r="T519">
        <f t="shared" si="161"/>
        <v>1</v>
      </c>
      <c r="U519">
        <f t="shared" si="161"/>
        <v>0</v>
      </c>
      <c r="V519">
        <f t="shared" si="151"/>
        <v>0</v>
      </c>
      <c r="W519" t="str">
        <f>IF(L519&lt;&gt;0,VLOOKUP(V519,Joker!$B$1:$G$8,L519+1,FALSE),"")</f>
        <v/>
      </c>
      <c r="X519">
        <f t="shared" si="152"/>
        <v>0</v>
      </c>
      <c r="Y519">
        <f t="shared" si="153"/>
        <v>6</v>
      </c>
      <c r="Z519">
        <f t="shared" si="154"/>
        <v>3</v>
      </c>
      <c r="AA519">
        <f t="shared" si="155"/>
        <v>8</v>
      </c>
      <c r="AB519">
        <f t="shared" si="156"/>
        <v>5</v>
      </c>
      <c r="AC519">
        <f t="shared" si="157"/>
        <v>10</v>
      </c>
      <c r="AF519">
        <v>947</v>
      </c>
      <c r="AG519">
        <v>3</v>
      </c>
      <c r="AH519">
        <v>1</v>
      </c>
      <c r="AI519">
        <v>3</v>
      </c>
      <c r="AJ519">
        <v>2</v>
      </c>
      <c r="AK519">
        <v>1</v>
      </c>
      <c r="AL519">
        <v>9</v>
      </c>
      <c r="AM519">
        <f t="shared" si="160"/>
        <v>483</v>
      </c>
      <c r="AN519">
        <f t="shared" si="158"/>
        <v>457401</v>
      </c>
    </row>
    <row r="520" spans="1:40" x14ac:dyDescent="0.25">
      <c r="A520" t="s">
        <v>518</v>
      </c>
      <c r="B520" t="str">
        <f t="shared" si="149"/>
        <v>65TK6</v>
      </c>
      <c r="C520" t="str">
        <f t="shared" si="150"/>
        <v>416</v>
      </c>
      <c r="D520" t="str">
        <f t="shared" si="144"/>
        <v>6</v>
      </c>
      <c r="E520" t="str">
        <f t="shared" si="144"/>
        <v>5</v>
      </c>
      <c r="F520" t="str">
        <f t="shared" si="144"/>
        <v>T</v>
      </c>
      <c r="G520" t="str">
        <f t="shared" si="144"/>
        <v>K</v>
      </c>
      <c r="H520" t="str">
        <f t="shared" si="144"/>
        <v>6</v>
      </c>
      <c r="I520">
        <f t="shared" si="161"/>
        <v>0</v>
      </c>
      <c r="J520">
        <f t="shared" si="161"/>
        <v>1</v>
      </c>
      <c r="K520">
        <f t="shared" si="161"/>
        <v>0</v>
      </c>
      <c r="L520">
        <f t="shared" si="161"/>
        <v>0</v>
      </c>
      <c r="M520">
        <f t="shared" si="161"/>
        <v>1</v>
      </c>
      <c r="N520">
        <f t="shared" si="161"/>
        <v>0</v>
      </c>
      <c r="O520">
        <f t="shared" si="161"/>
        <v>0</v>
      </c>
      <c r="P520">
        <f t="shared" si="161"/>
        <v>0</v>
      </c>
      <c r="Q520">
        <f t="shared" si="161"/>
        <v>2</v>
      </c>
      <c r="R520">
        <f t="shared" si="161"/>
        <v>1</v>
      </c>
      <c r="S520">
        <f t="shared" si="161"/>
        <v>0</v>
      </c>
      <c r="T520">
        <f t="shared" si="161"/>
        <v>0</v>
      </c>
      <c r="U520">
        <f t="shared" si="161"/>
        <v>0</v>
      </c>
      <c r="V520">
        <f t="shared" si="151"/>
        <v>1</v>
      </c>
      <c r="W520" t="str">
        <f>IF(L520&lt;&gt;0,VLOOKUP(V520,Joker!$B$1:$G$8,L520+1,FALSE),"")</f>
        <v/>
      </c>
      <c r="X520">
        <f t="shared" si="152"/>
        <v>1</v>
      </c>
      <c r="Y520">
        <f t="shared" si="153"/>
        <v>6</v>
      </c>
      <c r="Z520">
        <f t="shared" si="154"/>
        <v>5</v>
      </c>
      <c r="AA520">
        <f t="shared" si="155"/>
        <v>10</v>
      </c>
      <c r="AB520">
        <f t="shared" si="156"/>
        <v>13</v>
      </c>
      <c r="AC520">
        <f t="shared" si="157"/>
        <v>6</v>
      </c>
      <c r="AF520">
        <v>189</v>
      </c>
      <c r="AG520">
        <v>3</v>
      </c>
      <c r="AH520">
        <v>1</v>
      </c>
      <c r="AI520">
        <v>2</v>
      </c>
      <c r="AJ520">
        <v>14</v>
      </c>
      <c r="AK520">
        <v>2</v>
      </c>
      <c r="AL520">
        <v>13</v>
      </c>
      <c r="AM520">
        <f t="shared" si="160"/>
        <v>482</v>
      </c>
      <c r="AN520">
        <f t="shared" si="158"/>
        <v>91098</v>
      </c>
    </row>
    <row r="521" spans="1:40" x14ac:dyDescent="0.25">
      <c r="A521" t="s">
        <v>519</v>
      </c>
      <c r="B521" t="str">
        <f t="shared" si="149"/>
        <v>654JT</v>
      </c>
      <c r="C521" t="str">
        <f t="shared" si="150"/>
        <v>200</v>
      </c>
      <c r="D521" t="str">
        <f t="shared" si="144"/>
        <v>6</v>
      </c>
      <c r="E521" t="str">
        <f t="shared" si="144"/>
        <v>5</v>
      </c>
      <c r="F521" t="str">
        <f t="shared" si="144"/>
        <v>4</v>
      </c>
      <c r="G521" t="str">
        <f t="shared" si="144"/>
        <v>J</v>
      </c>
      <c r="H521" t="str">
        <f t="shared" si="144"/>
        <v>T</v>
      </c>
      <c r="I521">
        <f t="shared" si="161"/>
        <v>0</v>
      </c>
      <c r="J521">
        <f t="shared" si="161"/>
        <v>0</v>
      </c>
      <c r="K521">
        <f t="shared" si="161"/>
        <v>0</v>
      </c>
      <c r="L521">
        <f t="shared" si="161"/>
        <v>1</v>
      </c>
      <c r="M521">
        <f t="shared" si="161"/>
        <v>1</v>
      </c>
      <c r="N521">
        <f t="shared" si="161"/>
        <v>0</v>
      </c>
      <c r="O521">
        <f t="shared" si="161"/>
        <v>0</v>
      </c>
      <c r="P521">
        <f t="shared" si="161"/>
        <v>0</v>
      </c>
      <c r="Q521">
        <f t="shared" si="161"/>
        <v>1</v>
      </c>
      <c r="R521">
        <f t="shared" si="161"/>
        <v>1</v>
      </c>
      <c r="S521">
        <f t="shared" si="161"/>
        <v>1</v>
      </c>
      <c r="T521">
        <f t="shared" si="161"/>
        <v>0</v>
      </c>
      <c r="U521">
        <f t="shared" si="161"/>
        <v>0</v>
      </c>
      <c r="V521">
        <f t="shared" si="151"/>
        <v>0</v>
      </c>
      <c r="W521">
        <f>IF(L521&lt;&gt;0,VLOOKUP(V521,Joker!$B$1:$G$8,L521+1,FALSE),"")</f>
        <v>1</v>
      </c>
      <c r="X521">
        <f t="shared" si="152"/>
        <v>1</v>
      </c>
      <c r="Y521">
        <f t="shared" si="153"/>
        <v>6</v>
      </c>
      <c r="Z521">
        <f t="shared" si="154"/>
        <v>5</v>
      </c>
      <c r="AA521">
        <f t="shared" si="155"/>
        <v>4</v>
      </c>
      <c r="AB521">
        <f t="shared" si="156"/>
        <v>1</v>
      </c>
      <c r="AC521">
        <f t="shared" si="157"/>
        <v>10</v>
      </c>
      <c r="AF521">
        <v>351</v>
      </c>
      <c r="AG521">
        <v>3</v>
      </c>
      <c r="AH521">
        <v>1</v>
      </c>
      <c r="AI521">
        <v>2</v>
      </c>
      <c r="AJ521">
        <v>5</v>
      </c>
      <c r="AK521">
        <v>3</v>
      </c>
      <c r="AL521">
        <v>5</v>
      </c>
      <c r="AM521">
        <f t="shared" si="160"/>
        <v>481</v>
      </c>
      <c r="AN521">
        <f t="shared" si="158"/>
        <v>168831</v>
      </c>
    </row>
    <row r="522" spans="1:40" x14ac:dyDescent="0.25">
      <c r="A522" t="s">
        <v>520</v>
      </c>
      <c r="B522" t="str">
        <f t="shared" si="149"/>
        <v>T4TTJ</v>
      </c>
      <c r="C522" t="str">
        <f t="shared" si="150"/>
        <v>553</v>
      </c>
      <c r="D522" t="str">
        <f t="shared" si="144"/>
        <v>T</v>
      </c>
      <c r="E522" t="str">
        <f t="shared" si="144"/>
        <v>4</v>
      </c>
      <c r="F522" t="str">
        <f t="shared" si="144"/>
        <v>T</v>
      </c>
      <c r="G522" t="str">
        <f t="shared" si="144"/>
        <v>T</v>
      </c>
      <c r="H522" t="str">
        <f t="shared" si="144"/>
        <v>J</v>
      </c>
      <c r="I522">
        <f t="shared" si="161"/>
        <v>0</v>
      </c>
      <c r="J522">
        <f t="shared" si="161"/>
        <v>0</v>
      </c>
      <c r="K522">
        <f t="shared" si="161"/>
        <v>0</v>
      </c>
      <c r="L522">
        <f t="shared" si="161"/>
        <v>1</v>
      </c>
      <c r="M522">
        <f t="shared" si="161"/>
        <v>3</v>
      </c>
      <c r="N522">
        <f t="shared" si="161"/>
        <v>0</v>
      </c>
      <c r="O522">
        <f t="shared" si="161"/>
        <v>0</v>
      </c>
      <c r="P522">
        <f t="shared" si="161"/>
        <v>0</v>
      </c>
      <c r="Q522">
        <f t="shared" si="161"/>
        <v>0</v>
      </c>
      <c r="R522">
        <f t="shared" si="161"/>
        <v>0</v>
      </c>
      <c r="S522">
        <f t="shared" si="161"/>
        <v>1</v>
      </c>
      <c r="T522">
        <f t="shared" si="161"/>
        <v>0</v>
      </c>
      <c r="U522">
        <f t="shared" si="161"/>
        <v>0</v>
      </c>
      <c r="V522">
        <f t="shared" si="151"/>
        <v>3</v>
      </c>
      <c r="W522">
        <f>IF(L522&lt;&gt;0,VLOOKUP(V522,Joker!$B$1:$G$8,L522+1,FALSE),"")</f>
        <v>5</v>
      </c>
      <c r="X522">
        <f t="shared" si="152"/>
        <v>5</v>
      </c>
      <c r="Y522">
        <f t="shared" si="153"/>
        <v>10</v>
      </c>
      <c r="Z522">
        <f t="shared" si="154"/>
        <v>4</v>
      </c>
      <c r="AA522">
        <f t="shared" si="155"/>
        <v>10</v>
      </c>
      <c r="AB522">
        <f t="shared" si="156"/>
        <v>10</v>
      </c>
      <c r="AC522">
        <f t="shared" si="157"/>
        <v>1</v>
      </c>
      <c r="AF522">
        <v>696</v>
      </c>
      <c r="AG522">
        <v>3</v>
      </c>
      <c r="AH522">
        <v>1</v>
      </c>
      <c r="AI522">
        <v>2</v>
      </c>
      <c r="AJ522">
        <v>4</v>
      </c>
      <c r="AK522">
        <v>7</v>
      </c>
      <c r="AL522">
        <v>1</v>
      </c>
      <c r="AM522">
        <f t="shared" si="160"/>
        <v>480</v>
      </c>
      <c r="AN522">
        <f t="shared" si="158"/>
        <v>334080</v>
      </c>
    </row>
    <row r="523" spans="1:40" x14ac:dyDescent="0.25">
      <c r="A523" t="s">
        <v>521</v>
      </c>
      <c r="B523" t="str">
        <f t="shared" si="149"/>
        <v>994J4</v>
      </c>
      <c r="C523" t="str">
        <f t="shared" si="150"/>
        <v>527</v>
      </c>
      <c r="D523" t="str">
        <f t="shared" si="144"/>
        <v>9</v>
      </c>
      <c r="E523" t="str">
        <f t="shared" si="144"/>
        <v>9</v>
      </c>
      <c r="F523" t="str">
        <f t="shared" si="144"/>
        <v>4</v>
      </c>
      <c r="G523" t="str">
        <f t="shared" si="144"/>
        <v>J</v>
      </c>
      <c r="H523" t="str">
        <f t="shared" si="144"/>
        <v>4</v>
      </c>
      <c r="I523">
        <f t="shared" si="161"/>
        <v>0</v>
      </c>
      <c r="J523">
        <f t="shared" si="161"/>
        <v>0</v>
      </c>
      <c r="K523">
        <f t="shared" si="161"/>
        <v>0</v>
      </c>
      <c r="L523">
        <f t="shared" si="161"/>
        <v>1</v>
      </c>
      <c r="M523">
        <f t="shared" si="161"/>
        <v>0</v>
      </c>
      <c r="N523">
        <f t="shared" si="161"/>
        <v>2</v>
      </c>
      <c r="O523">
        <f t="shared" si="161"/>
        <v>0</v>
      </c>
      <c r="P523">
        <f t="shared" si="161"/>
        <v>0</v>
      </c>
      <c r="Q523">
        <f t="shared" si="161"/>
        <v>0</v>
      </c>
      <c r="R523">
        <f t="shared" si="161"/>
        <v>0</v>
      </c>
      <c r="S523">
        <f t="shared" si="161"/>
        <v>2</v>
      </c>
      <c r="T523">
        <f t="shared" si="161"/>
        <v>0</v>
      </c>
      <c r="U523">
        <f t="shared" si="161"/>
        <v>0</v>
      </c>
      <c r="V523">
        <f t="shared" si="151"/>
        <v>2</v>
      </c>
      <c r="W523">
        <f>IF(L523&lt;&gt;0,VLOOKUP(V523,Joker!$B$1:$G$8,L523+1,FALSE),"")</f>
        <v>4</v>
      </c>
      <c r="X523">
        <f t="shared" si="152"/>
        <v>4</v>
      </c>
      <c r="Y523">
        <f t="shared" si="153"/>
        <v>9</v>
      </c>
      <c r="Z523">
        <f t="shared" si="154"/>
        <v>9</v>
      </c>
      <c r="AA523">
        <f t="shared" si="155"/>
        <v>4</v>
      </c>
      <c r="AB523">
        <f t="shared" si="156"/>
        <v>1</v>
      </c>
      <c r="AC523">
        <f t="shared" si="157"/>
        <v>4</v>
      </c>
      <c r="AF523">
        <v>373</v>
      </c>
      <c r="AG523">
        <v>3</v>
      </c>
      <c r="AH523">
        <v>1</v>
      </c>
      <c r="AI523">
        <v>2</v>
      </c>
      <c r="AJ523">
        <v>3</v>
      </c>
      <c r="AK523">
        <v>3</v>
      </c>
      <c r="AL523">
        <v>13</v>
      </c>
      <c r="AM523">
        <f t="shared" si="160"/>
        <v>479</v>
      </c>
      <c r="AN523">
        <f t="shared" si="158"/>
        <v>178667</v>
      </c>
    </row>
    <row r="524" spans="1:40" x14ac:dyDescent="0.25">
      <c r="A524" t="s">
        <v>522</v>
      </c>
      <c r="B524" t="str">
        <f t="shared" si="149"/>
        <v>TTJ4K</v>
      </c>
      <c r="C524" t="str">
        <f t="shared" si="150"/>
        <v>925</v>
      </c>
      <c r="D524" t="str">
        <f t="shared" si="144"/>
        <v>T</v>
      </c>
      <c r="E524" t="str">
        <f t="shared" si="144"/>
        <v>T</v>
      </c>
      <c r="F524" t="str">
        <f t="shared" si="144"/>
        <v>J</v>
      </c>
      <c r="G524" t="str">
        <f t="shared" si="144"/>
        <v>4</v>
      </c>
      <c r="H524" t="str">
        <f t="shared" si="144"/>
        <v>K</v>
      </c>
      <c r="I524">
        <f t="shared" si="161"/>
        <v>0</v>
      </c>
      <c r="J524">
        <f t="shared" si="161"/>
        <v>1</v>
      </c>
      <c r="K524">
        <f t="shared" si="161"/>
        <v>0</v>
      </c>
      <c r="L524">
        <f t="shared" si="161"/>
        <v>1</v>
      </c>
      <c r="M524">
        <f t="shared" si="161"/>
        <v>2</v>
      </c>
      <c r="N524">
        <f t="shared" si="161"/>
        <v>0</v>
      </c>
      <c r="O524">
        <f t="shared" si="161"/>
        <v>0</v>
      </c>
      <c r="P524">
        <f t="shared" si="161"/>
        <v>0</v>
      </c>
      <c r="Q524">
        <f t="shared" si="161"/>
        <v>0</v>
      </c>
      <c r="R524">
        <f t="shared" si="161"/>
        <v>0</v>
      </c>
      <c r="S524">
        <f t="shared" si="161"/>
        <v>1</v>
      </c>
      <c r="T524">
        <f t="shared" si="161"/>
        <v>0</v>
      </c>
      <c r="U524">
        <f t="shared" si="161"/>
        <v>0</v>
      </c>
      <c r="V524">
        <f t="shared" si="151"/>
        <v>1</v>
      </c>
      <c r="W524">
        <f>IF(L524&lt;&gt;0,VLOOKUP(V524,Joker!$B$1:$G$8,L524+1,FALSE),"")</f>
        <v>3</v>
      </c>
      <c r="X524">
        <f t="shared" si="152"/>
        <v>3</v>
      </c>
      <c r="Y524">
        <f t="shared" si="153"/>
        <v>10</v>
      </c>
      <c r="Z524">
        <f t="shared" si="154"/>
        <v>10</v>
      </c>
      <c r="AA524">
        <f t="shared" si="155"/>
        <v>1</v>
      </c>
      <c r="AB524">
        <f t="shared" si="156"/>
        <v>4</v>
      </c>
      <c r="AC524">
        <f t="shared" si="157"/>
        <v>13</v>
      </c>
      <c r="AF524">
        <v>993</v>
      </c>
      <c r="AG524">
        <v>3</v>
      </c>
      <c r="AH524">
        <v>1</v>
      </c>
      <c r="AI524">
        <v>1</v>
      </c>
      <c r="AJ524">
        <v>13</v>
      </c>
      <c r="AK524">
        <v>5</v>
      </c>
      <c r="AL524">
        <v>3</v>
      </c>
      <c r="AM524">
        <f t="shared" si="160"/>
        <v>478</v>
      </c>
      <c r="AN524">
        <f t="shared" si="158"/>
        <v>474654</v>
      </c>
    </row>
    <row r="525" spans="1:40" x14ac:dyDescent="0.25">
      <c r="A525" t="s">
        <v>523</v>
      </c>
      <c r="B525" t="str">
        <f t="shared" si="149"/>
        <v>7Q444</v>
      </c>
      <c r="C525" t="str">
        <f t="shared" si="150"/>
        <v>838</v>
      </c>
      <c r="D525" t="str">
        <f t="shared" ref="D525:H575" si="162">MID($B525,D$1,1)</f>
        <v>7</v>
      </c>
      <c r="E525" t="str">
        <f t="shared" si="162"/>
        <v>Q</v>
      </c>
      <c r="F525" t="str">
        <f t="shared" si="162"/>
        <v>4</v>
      </c>
      <c r="G525" t="str">
        <f t="shared" si="162"/>
        <v>4</v>
      </c>
      <c r="H525" t="str">
        <f t="shared" si="162"/>
        <v>4</v>
      </c>
      <c r="I525">
        <f t="shared" si="161"/>
        <v>0</v>
      </c>
      <c r="J525">
        <f t="shared" si="161"/>
        <v>0</v>
      </c>
      <c r="K525">
        <f t="shared" si="161"/>
        <v>1</v>
      </c>
      <c r="L525">
        <f t="shared" si="161"/>
        <v>0</v>
      </c>
      <c r="M525">
        <f t="shared" si="161"/>
        <v>0</v>
      </c>
      <c r="N525">
        <f t="shared" si="161"/>
        <v>0</v>
      </c>
      <c r="O525">
        <f t="shared" si="161"/>
        <v>0</v>
      </c>
      <c r="P525">
        <f t="shared" si="161"/>
        <v>1</v>
      </c>
      <c r="Q525">
        <f t="shared" si="161"/>
        <v>0</v>
      </c>
      <c r="R525">
        <f t="shared" si="161"/>
        <v>0</v>
      </c>
      <c r="S525">
        <f t="shared" si="161"/>
        <v>3</v>
      </c>
      <c r="T525">
        <f t="shared" si="161"/>
        <v>0</v>
      </c>
      <c r="U525">
        <f t="shared" si="161"/>
        <v>0</v>
      </c>
      <c r="V525">
        <f t="shared" si="151"/>
        <v>3</v>
      </c>
      <c r="W525" t="str">
        <f>IF(L525&lt;&gt;0,VLOOKUP(V525,Joker!$B$1:$G$8,L525+1,FALSE),"")</f>
        <v/>
      </c>
      <c r="X525">
        <f t="shared" si="152"/>
        <v>3</v>
      </c>
      <c r="Y525">
        <f t="shared" si="153"/>
        <v>7</v>
      </c>
      <c r="Z525">
        <f t="shared" si="154"/>
        <v>12</v>
      </c>
      <c r="AA525">
        <f t="shared" si="155"/>
        <v>4</v>
      </c>
      <c r="AB525">
        <f t="shared" si="156"/>
        <v>4</v>
      </c>
      <c r="AC525">
        <f t="shared" si="157"/>
        <v>4</v>
      </c>
      <c r="AF525">
        <v>277</v>
      </c>
      <c r="AG525">
        <v>3</v>
      </c>
      <c r="AH525">
        <v>1</v>
      </c>
      <c r="AI525">
        <v>1</v>
      </c>
      <c r="AJ525">
        <v>13</v>
      </c>
      <c r="AK525">
        <v>3</v>
      </c>
      <c r="AL525">
        <v>8</v>
      </c>
      <c r="AM525">
        <f t="shared" si="160"/>
        <v>477</v>
      </c>
      <c r="AN525">
        <f t="shared" si="158"/>
        <v>132129</v>
      </c>
    </row>
    <row r="526" spans="1:40" x14ac:dyDescent="0.25">
      <c r="A526" t="s">
        <v>524</v>
      </c>
      <c r="B526" t="str">
        <f t="shared" si="149"/>
        <v>3474J</v>
      </c>
      <c r="C526" t="str">
        <f t="shared" si="150"/>
        <v>547</v>
      </c>
      <c r="D526" t="str">
        <f t="shared" si="162"/>
        <v>3</v>
      </c>
      <c r="E526" t="str">
        <f t="shared" si="162"/>
        <v>4</v>
      </c>
      <c r="F526" t="str">
        <f t="shared" si="162"/>
        <v>7</v>
      </c>
      <c r="G526" t="str">
        <f t="shared" si="162"/>
        <v>4</v>
      </c>
      <c r="H526" t="str">
        <f t="shared" si="162"/>
        <v>J</v>
      </c>
      <c r="I526">
        <f t="shared" si="161"/>
        <v>0</v>
      </c>
      <c r="J526">
        <f t="shared" si="161"/>
        <v>0</v>
      </c>
      <c r="K526">
        <f t="shared" si="161"/>
        <v>0</v>
      </c>
      <c r="L526">
        <f t="shared" si="161"/>
        <v>1</v>
      </c>
      <c r="M526">
        <f t="shared" si="161"/>
        <v>0</v>
      </c>
      <c r="N526">
        <f t="shared" si="161"/>
        <v>0</v>
      </c>
      <c r="O526">
        <f t="shared" si="161"/>
        <v>0</v>
      </c>
      <c r="P526">
        <f t="shared" si="161"/>
        <v>1</v>
      </c>
      <c r="Q526">
        <f t="shared" si="161"/>
        <v>0</v>
      </c>
      <c r="R526">
        <f t="shared" si="161"/>
        <v>0</v>
      </c>
      <c r="S526">
        <f t="shared" si="161"/>
        <v>2</v>
      </c>
      <c r="T526">
        <f t="shared" si="161"/>
        <v>1</v>
      </c>
      <c r="U526">
        <f t="shared" si="161"/>
        <v>0</v>
      </c>
      <c r="V526">
        <f t="shared" si="151"/>
        <v>1</v>
      </c>
      <c r="W526">
        <f>IF(L526&lt;&gt;0,VLOOKUP(V526,Joker!$B$1:$G$8,L526+1,FALSE),"")</f>
        <v>3</v>
      </c>
      <c r="X526">
        <f t="shared" si="152"/>
        <v>3</v>
      </c>
      <c r="Y526">
        <f t="shared" si="153"/>
        <v>3</v>
      </c>
      <c r="Z526">
        <f t="shared" si="154"/>
        <v>4</v>
      </c>
      <c r="AA526">
        <f t="shared" si="155"/>
        <v>7</v>
      </c>
      <c r="AB526">
        <f t="shared" si="156"/>
        <v>4</v>
      </c>
      <c r="AC526">
        <f t="shared" si="157"/>
        <v>1</v>
      </c>
      <c r="AF526">
        <v>630</v>
      </c>
      <c r="AG526">
        <v>3</v>
      </c>
      <c r="AH526">
        <v>1</v>
      </c>
      <c r="AI526">
        <v>1</v>
      </c>
      <c r="AJ526">
        <v>12</v>
      </c>
      <c r="AK526">
        <v>3</v>
      </c>
      <c r="AL526">
        <v>10</v>
      </c>
      <c r="AM526">
        <f t="shared" si="160"/>
        <v>476</v>
      </c>
      <c r="AN526">
        <f t="shared" si="158"/>
        <v>299880</v>
      </c>
    </row>
    <row r="527" spans="1:40" x14ac:dyDescent="0.25">
      <c r="A527" t="s">
        <v>525</v>
      </c>
      <c r="B527" t="str">
        <f t="shared" si="149"/>
        <v>AAAAT</v>
      </c>
      <c r="C527" t="str">
        <f t="shared" si="150"/>
        <v>535</v>
      </c>
      <c r="D527" t="str">
        <f t="shared" si="162"/>
        <v>A</v>
      </c>
      <c r="E527" t="str">
        <f t="shared" si="162"/>
        <v>A</v>
      </c>
      <c r="F527" t="str">
        <f t="shared" si="162"/>
        <v>A</v>
      </c>
      <c r="G527" t="str">
        <f t="shared" si="162"/>
        <v>A</v>
      </c>
      <c r="H527" t="str">
        <f t="shared" si="162"/>
        <v>T</v>
      </c>
      <c r="I527">
        <f t="shared" si="161"/>
        <v>4</v>
      </c>
      <c r="J527">
        <f t="shared" si="161"/>
        <v>0</v>
      </c>
      <c r="K527">
        <f t="shared" si="161"/>
        <v>0</v>
      </c>
      <c r="L527">
        <f t="shared" si="161"/>
        <v>0</v>
      </c>
      <c r="M527">
        <f t="shared" si="161"/>
        <v>1</v>
      </c>
      <c r="N527">
        <f t="shared" si="161"/>
        <v>0</v>
      </c>
      <c r="O527">
        <f t="shared" si="161"/>
        <v>0</v>
      </c>
      <c r="P527">
        <f t="shared" si="161"/>
        <v>0</v>
      </c>
      <c r="Q527">
        <f t="shared" si="161"/>
        <v>0</v>
      </c>
      <c r="R527">
        <f t="shared" si="161"/>
        <v>0</v>
      </c>
      <c r="S527">
        <f t="shared" si="161"/>
        <v>0</v>
      </c>
      <c r="T527">
        <f t="shared" si="161"/>
        <v>0</v>
      </c>
      <c r="U527">
        <f t="shared" si="161"/>
        <v>0</v>
      </c>
      <c r="V527">
        <f t="shared" si="151"/>
        <v>5</v>
      </c>
      <c r="W527" t="str">
        <f>IF(L527&lt;&gt;0,VLOOKUP(V527,Joker!$B$1:$G$8,L527+1,FALSE),"")</f>
        <v/>
      </c>
      <c r="X527">
        <f t="shared" si="152"/>
        <v>5</v>
      </c>
      <c r="Y527">
        <f t="shared" si="153"/>
        <v>14</v>
      </c>
      <c r="Z527">
        <f t="shared" si="154"/>
        <v>14</v>
      </c>
      <c r="AA527">
        <f t="shared" si="155"/>
        <v>14</v>
      </c>
      <c r="AB527">
        <f t="shared" si="156"/>
        <v>14</v>
      </c>
      <c r="AC527">
        <f t="shared" si="157"/>
        <v>10</v>
      </c>
      <c r="AF527">
        <v>347</v>
      </c>
      <c r="AG527">
        <v>3</v>
      </c>
      <c r="AH527">
        <v>1</v>
      </c>
      <c r="AI527">
        <v>1</v>
      </c>
      <c r="AJ527">
        <v>12</v>
      </c>
      <c r="AK527">
        <v>3</v>
      </c>
      <c r="AL527">
        <v>4</v>
      </c>
      <c r="AM527">
        <f t="shared" si="160"/>
        <v>475</v>
      </c>
      <c r="AN527">
        <f t="shared" si="158"/>
        <v>164825</v>
      </c>
    </row>
    <row r="528" spans="1:40" x14ac:dyDescent="0.25">
      <c r="A528" t="s">
        <v>526</v>
      </c>
      <c r="B528" t="str">
        <f t="shared" si="149"/>
        <v>339Q3</v>
      </c>
      <c r="C528" t="str">
        <f t="shared" si="150"/>
        <v>276</v>
      </c>
      <c r="D528" t="str">
        <f t="shared" si="162"/>
        <v>3</v>
      </c>
      <c r="E528" t="str">
        <f t="shared" si="162"/>
        <v>3</v>
      </c>
      <c r="F528" t="str">
        <f t="shared" si="162"/>
        <v>9</v>
      </c>
      <c r="G528" t="str">
        <f t="shared" si="162"/>
        <v>Q</v>
      </c>
      <c r="H528" t="str">
        <f t="shared" si="162"/>
        <v>3</v>
      </c>
      <c r="I528">
        <f t="shared" si="161"/>
        <v>0</v>
      </c>
      <c r="J528">
        <f t="shared" si="161"/>
        <v>0</v>
      </c>
      <c r="K528">
        <f t="shared" si="161"/>
        <v>1</v>
      </c>
      <c r="L528">
        <f t="shared" si="161"/>
        <v>0</v>
      </c>
      <c r="M528">
        <f t="shared" si="161"/>
        <v>0</v>
      </c>
      <c r="N528">
        <f t="shared" si="161"/>
        <v>1</v>
      </c>
      <c r="O528">
        <f t="shared" si="161"/>
        <v>0</v>
      </c>
      <c r="P528">
        <f t="shared" si="161"/>
        <v>0</v>
      </c>
      <c r="Q528">
        <f t="shared" si="161"/>
        <v>0</v>
      </c>
      <c r="R528">
        <f t="shared" si="161"/>
        <v>0</v>
      </c>
      <c r="S528">
        <f t="shared" si="161"/>
        <v>0</v>
      </c>
      <c r="T528">
        <f t="shared" si="161"/>
        <v>3</v>
      </c>
      <c r="U528">
        <f t="shared" si="161"/>
        <v>0</v>
      </c>
      <c r="V528">
        <f t="shared" si="151"/>
        <v>3</v>
      </c>
      <c r="W528" t="str">
        <f>IF(L528&lt;&gt;0,VLOOKUP(V528,Joker!$B$1:$G$8,L528+1,FALSE),"")</f>
        <v/>
      </c>
      <c r="X528">
        <f t="shared" si="152"/>
        <v>3</v>
      </c>
      <c r="Y528">
        <f t="shared" si="153"/>
        <v>3</v>
      </c>
      <c r="Z528">
        <f t="shared" si="154"/>
        <v>3</v>
      </c>
      <c r="AA528">
        <f t="shared" si="155"/>
        <v>9</v>
      </c>
      <c r="AB528">
        <f t="shared" si="156"/>
        <v>12</v>
      </c>
      <c r="AC528">
        <f t="shared" si="157"/>
        <v>3</v>
      </c>
      <c r="AF528">
        <v>544</v>
      </c>
      <c r="AG528">
        <v>2</v>
      </c>
      <c r="AH528">
        <v>14</v>
      </c>
      <c r="AI528">
        <v>14</v>
      </c>
      <c r="AJ528">
        <v>13</v>
      </c>
      <c r="AK528">
        <v>8</v>
      </c>
      <c r="AL528">
        <v>13</v>
      </c>
      <c r="AM528">
        <f t="shared" si="160"/>
        <v>474</v>
      </c>
      <c r="AN528">
        <f t="shared" si="158"/>
        <v>257856</v>
      </c>
    </row>
    <row r="529" spans="1:40" x14ac:dyDescent="0.25">
      <c r="A529" t="s">
        <v>527</v>
      </c>
      <c r="B529" t="str">
        <f t="shared" si="149"/>
        <v>37737</v>
      </c>
      <c r="C529" t="str">
        <f t="shared" si="150"/>
        <v>148</v>
      </c>
      <c r="D529" t="str">
        <f t="shared" si="162"/>
        <v>3</v>
      </c>
      <c r="E529" t="str">
        <f t="shared" si="162"/>
        <v>7</v>
      </c>
      <c r="F529" t="str">
        <f t="shared" si="162"/>
        <v>7</v>
      </c>
      <c r="G529" t="str">
        <f t="shared" si="162"/>
        <v>3</v>
      </c>
      <c r="H529" t="str">
        <f t="shared" si="162"/>
        <v>7</v>
      </c>
      <c r="I529">
        <f t="shared" si="161"/>
        <v>0</v>
      </c>
      <c r="J529">
        <f t="shared" si="161"/>
        <v>0</v>
      </c>
      <c r="K529">
        <f t="shared" si="161"/>
        <v>0</v>
      </c>
      <c r="L529">
        <f t="shared" si="161"/>
        <v>0</v>
      </c>
      <c r="M529">
        <f t="shared" si="161"/>
        <v>0</v>
      </c>
      <c r="N529">
        <f t="shared" si="161"/>
        <v>0</v>
      </c>
      <c r="O529">
        <f t="shared" si="161"/>
        <v>0</v>
      </c>
      <c r="P529">
        <f t="shared" si="161"/>
        <v>3</v>
      </c>
      <c r="Q529">
        <f t="shared" si="161"/>
        <v>0</v>
      </c>
      <c r="R529">
        <f t="shared" si="161"/>
        <v>0</v>
      </c>
      <c r="S529">
        <f t="shared" si="161"/>
        <v>0</v>
      </c>
      <c r="T529">
        <f t="shared" si="161"/>
        <v>2</v>
      </c>
      <c r="U529">
        <f t="shared" si="161"/>
        <v>0</v>
      </c>
      <c r="V529">
        <f t="shared" si="151"/>
        <v>4</v>
      </c>
      <c r="W529" t="str">
        <f>IF(L529&lt;&gt;0,VLOOKUP(V529,Joker!$B$1:$G$8,L529+1,FALSE),"")</f>
        <v/>
      </c>
      <c r="X529">
        <f t="shared" si="152"/>
        <v>4</v>
      </c>
      <c r="Y529">
        <f t="shared" si="153"/>
        <v>3</v>
      </c>
      <c r="Z529">
        <f t="shared" si="154"/>
        <v>7</v>
      </c>
      <c r="AA529">
        <f t="shared" si="155"/>
        <v>7</v>
      </c>
      <c r="AB529">
        <f t="shared" si="156"/>
        <v>3</v>
      </c>
      <c r="AC529">
        <f t="shared" si="157"/>
        <v>7</v>
      </c>
      <c r="AF529">
        <v>699</v>
      </c>
      <c r="AG529">
        <v>2</v>
      </c>
      <c r="AH529">
        <v>14</v>
      </c>
      <c r="AI529">
        <v>14</v>
      </c>
      <c r="AJ529">
        <v>8</v>
      </c>
      <c r="AK529">
        <v>8</v>
      </c>
      <c r="AL529">
        <v>7</v>
      </c>
      <c r="AM529">
        <f t="shared" si="160"/>
        <v>473</v>
      </c>
      <c r="AN529">
        <f t="shared" si="158"/>
        <v>330627</v>
      </c>
    </row>
    <row r="530" spans="1:40" x14ac:dyDescent="0.25">
      <c r="A530" t="s">
        <v>528</v>
      </c>
      <c r="B530" t="str">
        <f t="shared" si="149"/>
        <v>7935A</v>
      </c>
      <c r="C530" t="str">
        <f t="shared" si="150"/>
        <v>837</v>
      </c>
      <c r="D530" t="str">
        <f t="shared" si="162"/>
        <v>7</v>
      </c>
      <c r="E530" t="str">
        <f t="shared" si="162"/>
        <v>9</v>
      </c>
      <c r="F530" t="str">
        <f t="shared" si="162"/>
        <v>3</v>
      </c>
      <c r="G530" t="str">
        <f t="shared" si="162"/>
        <v>5</v>
      </c>
      <c r="H530" t="str">
        <f t="shared" si="162"/>
        <v>A</v>
      </c>
      <c r="I530">
        <f t="shared" si="161"/>
        <v>1</v>
      </c>
      <c r="J530">
        <f t="shared" si="161"/>
        <v>0</v>
      </c>
      <c r="K530">
        <f t="shared" si="161"/>
        <v>0</v>
      </c>
      <c r="L530">
        <f t="shared" si="161"/>
        <v>0</v>
      </c>
      <c r="M530">
        <f t="shared" si="161"/>
        <v>0</v>
      </c>
      <c r="N530">
        <f t="shared" si="161"/>
        <v>1</v>
      </c>
      <c r="O530">
        <f t="shared" si="161"/>
        <v>0</v>
      </c>
      <c r="P530">
        <f t="shared" si="161"/>
        <v>1</v>
      </c>
      <c r="Q530">
        <f t="shared" si="161"/>
        <v>0</v>
      </c>
      <c r="R530">
        <f t="shared" si="161"/>
        <v>1</v>
      </c>
      <c r="S530">
        <f t="shared" si="161"/>
        <v>0</v>
      </c>
      <c r="T530">
        <f t="shared" si="161"/>
        <v>1</v>
      </c>
      <c r="U530">
        <f t="shared" si="161"/>
        <v>0</v>
      </c>
      <c r="V530">
        <f t="shared" si="151"/>
        <v>0</v>
      </c>
      <c r="W530" t="str">
        <f>IF(L530&lt;&gt;0,VLOOKUP(V530,Joker!$B$1:$G$8,L530+1,FALSE),"")</f>
        <v/>
      </c>
      <c r="X530">
        <f t="shared" si="152"/>
        <v>0</v>
      </c>
      <c r="Y530">
        <f t="shared" si="153"/>
        <v>7</v>
      </c>
      <c r="Z530">
        <f t="shared" si="154"/>
        <v>9</v>
      </c>
      <c r="AA530">
        <f t="shared" si="155"/>
        <v>3</v>
      </c>
      <c r="AB530">
        <f t="shared" si="156"/>
        <v>5</v>
      </c>
      <c r="AC530">
        <f t="shared" si="157"/>
        <v>14</v>
      </c>
      <c r="AF530">
        <v>17</v>
      </c>
      <c r="AG530">
        <v>2</v>
      </c>
      <c r="AH530">
        <v>14</v>
      </c>
      <c r="AI530">
        <v>10</v>
      </c>
      <c r="AJ530">
        <v>14</v>
      </c>
      <c r="AK530">
        <v>13</v>
      </c>
      <c r="AL530">
        <v>10</v>
      </c>
      <c r="AM530">
        <f t="shared" si="160"/>
        <v>472</v>
      </c>
      <c r="AN530">
        <f t="shared" si="158"/>
        <v>8024</v>
      </c>
    </row>
    <row r="531" spans="1:40" x14ac:dyDescent="0.25">
      <c r="A531" t="s">
        <v>529</v>
      </c>
      <c r="B531" t="str">
        <f t="shared" si="149"/>
        <v>27A27</v>
      </c>
      <c r="C531" t="str">
        <f t="shared" si="150"/>
        <v>36</v>
      </c>
      <c r="D531" t="str">
        <f t="shared" si="162"/>
        <v>2</v>
      </c>
      <c r="E531" t="str">
        <f t="shared" si="162"/>
        <v>7</v>
      </c>
      <c r="F531" t="str">
        <f t="shared" si="162"/>
        <v>A</v>
      </c>
      <c r="G531" t="str">
        <f t="shared" si="162"/>
        <v>2</v>
      </c>
      <c r="H531" t="str">
        <f t="shared" si="162"/>
        <v>7</v>
      </c>
      <c r="I531">
        <f t="shared" si="161"/>
        <v>1</v>
      </c>
      <c r="J531">
        <f t="shared" si="161"/>
        <v>0</v>
      </c>
      <c r="K531">
        <f t="shared" si="161"/>
        <v>0</v>
      </c>
      <c r="L531">
        <f t="shared" si="161"/>
        <v>0</v>
      </c>
      <c r="M531">
        <f t="shared" si="161"/>
        <v>0</v>
      </c>
      <c r="N531">
        <f t="shared" si="161"/>
        <v>0</v>
      </c>
      <c r="O531">
        <f t="shared" si="161"/>
        <v>0</v>
      </c>
      <c r="P531">
        <f t="shared" si="161"/>
        <v>2</v>
      </c>
      <c r="Q531">
        <f t="shared" si="161"/>
        <v>0</v>
      </c>
      <c r="R531">
        <f t="shared" si="161"/>
        <v>0</v>
      </c>
      <c r="S531">
        <f t="shared" si="161"/>
        <v>0</v>
      </c>
      <c r="T531">
        <f t="shared" si="161"/>
        <v>0</v>
      </c>
      <c r="U531">
        <f t="shared" si="161"/>
        <v>2</v>
      </c>
      <c r="V531">
        <f t="shared" si="151"/>
        <v>2</v>
      </c>
      <c r="W531" t="str">
        <f>IF(L531&lt;&gt;0,VLOOKUP(V531,Joker!$B$1:$G$8,L531+1,FALSE),"")</f>
        <v/>
      </c>
      <c r="X531">
        <f t="shared" si="152"/>
        <v>2</v>
      </c>
      <c r="Y531">
        <f t="shared" si="153"/>
        <v>2</v>
      </c>
      <c r="Z531">
        <f t="shared" si="154"/>
        <v>7</v>
      </c>
      <c r="AA531">
        <f t="shared" si="155"/>
        <v>14</v>
      </c>
      <c r="AB531">
        <f t="shared" si="156"/>
        <v>2</v>
      </c>
      <c r="AC531">
        <f t="shared" si="157"/>
        <v>7</v>
      </c>
      <c r="AF531">
        <v>400</v>
      </c>
      <c r="AG531">
        <v>2</v>
      </c>
      <c r="AH531">
        <v>14</v>
      </c>
      <c r="AI531">
        <v>10</v>
      </c>
      <c r="AJ531">
        <v>14</v>
      </c>
      <c r="AK531">
        <v>10</v>
      </c>
      <c r="AL531">
        <v>7</v>
      </c>
      <c r="AM531">
        <f t="shared" si="160"/>
        <v>471</v>
      </c>
      <c r="AN531">
        <f t="shared" si="158"/>
        <v>188400</v>
      </c>
    </row>
    <row r="532" spans="1:40" x14ac:dyDescent="0.25">
      <c r="A532" t="s">
        <v>530</v>
      </c>
      <c r="B532" t="str">
        <f t="shared" si="149"/>
        <v>77778</v>
      </c>
      <c r="C532" t="str">
        <f t="shared" si="150"/>
        <v>302</v>
      </c>
      <c r="D532" t="str">
        <f t="shared" si="162"/>
        <v>7</v>
      </c>
      <c r="E532" t="str">
        <f t="shared" si="162"/>
        <v>7</v>
      </c>
      <c r="F532" t="str">
        <f t="shared" si="162"/>
        <v>7</v>
      </c>
      <c r="G532" t="str">
        <f t="shared" si="162"/>
        <v>7</v>
      </c>
      <c r="H532" t="str">
        <f t="shared" si="162"/>
        <v>8</v>
      </c>
      <c r="I532">
        <f t="shared" si="161"/>
        <v>0</v>
      </c>
      <c r="J532">
        <f t="shared" si="161"/>
        <v>0</v>
      </c>
      <c r="K532">
        <f t="shared" si="161"/>
        <v>0</v>
      </c>
      <c r="L532">
        <f t="shared" si="161"/>
        <v>0</v>
      </c>
      <c r="M532">
        <f t="shared" si="161"/>
        <v>0</v>
      </c>
      <c r="N532">
        <f t="shared" si="161"/>
        <v>0</v>
      </c>
      <c r="O532">
        <f t="shared" si="161"/>
        <v>1</v>
      </c>
      <c r="P532">
        <f t="shared" si="161"/>
        <v>4</v>
      </c>
      <c r="Q532">
        <f t="shared" si="161"/>
        <v>0</v>
      </c>
      <c r="R532">
        <f t="shared" si="161"/>
        <v>0</v>
      </c>
      <c r="S532">
        <f t="shared" si="161"/>
        <v>0</v>
      </c>
      <c r="T532">
        <f t="shared" si="161"/>
        <v>0</v>
      </c>
      <c r="U532">
        <f t="shared" si="161"/>
        <v>0</v>
      </c>
      <c r="V532">
        <f t="shared" si="151"/>
        <v>5</v>
      </c>
      <c r="W532" t="str">
        <f>IF(L532&lt;&gt;0,VLOOKUP(V532,Joker!$B$1:$G$8,L532+1,FALSE),"")</f>
        <v/>
      </c>
      <c r="X532">
        <f t="shared" si="152"/>
        <v>5</v>
      </c>
      <c r="Y532">
        <f t="shared" si="153"/>
        <v>7</v>
      </c>
      <c r="Z532">
        <f t="shared" si="154"/>
        <v>7</v>
      </c>
      <c r="AA532">
        <f t="shared" si="155"/>
        <v>7</v>
      </c>
      <c r="AB532">
        <f t="shared" si="156"/>
        <v>7</v>
      </c>
      <c r="AC532">
        <f t="shared" si="157"/>
        <v>8</v>
      </c>
      <c r="AF532">
        <v>260</v>
      </c>
      <c r="AG532">
        <v>2</v>
      </c>
      <c r="AH532">
        <v>14</v>
      </c>
      <c r="AI532">
        <v>6</v>
      </c>
      <c r="AJ532">
        <v>7</v>
      </c>
      <c r="AK532">
        <v>14</v>
      </c>
      <c r="AL532">
        <v>7</v>
      </c>
      <c r="AM532">
        <f t="shared" si="160"/>
        <v>470</v>
      </c>
      <c r="AN532">
        <f t="shared" si="158"/>
        <v>122200</v>
      </c>
    </row>
    <row r="533" spans="1:40" x14ac:dyDescent="0.25">
      <c r="A533" t="s">
        <v>531</v>
      </c>
      <c r="B533" t="str">
        <f t="shared" si="149"/>
        <v>KKK3K</v>
      </c>
      <c r="C533" t="str">
        <f t="shared" si="150"/>
        <v>459</v>
      </c>
      <c r="D533" t="str">
        <f t="shared" si="162"/>
        <v>K</v>
      </c>
      <c r="E533" t="str">
        <f t="shared" si="162"/>
        <v>K</v>
      </c>
      <c r="F533" t="str">
        <f t="shared" si="162"/>
        <v>K</v>
      </c>
      <c r="G533" t="str">
        <f t="shared" si="162"/>
        <v>3</v>
      </c>
      <c r="H533" t="str">
        <f t="shared" si="162"/>
        <v>K</v>
      </c>
      <c r="I533">
        <f t="shared" si="161"/>
        <v>0</v>
      </c>
      <c r="J533">
        <f t="shared" si="161"/>
        <v>4</v>
      </c>
      <c r="K533">
        <f t="shared" si="161"/>
        <v>0</v>
      </c>
      <c r="L533">
        <f t="shared" si="161"/>
        <v>0</v>
      </c>
      <c r="M533">
        <f t="shared" si="161"/>
        <v>0</v>
      </c>
      <c r="N533">
        <f t="shared" si="161"/>
        <v>0</v>
      </c>
      <c r="O533">
        <f t="shared" si="161"/>
        <v>0</v>
      </c>
      <c r="P533">
        <f t="shared" si="161"/>
        <v>0</v>
      </c>
      <c r="Q533">
        <f t="shared" si="161"/>
        <v>0</v>
      </c>
      <c r="R533">
        <f t="shared" si="161"/>
        <v>0</v>
      </c>
      <c r="S533">
        <f t="shared" si="161"/>
        <v>0</v>
      </c>
      <c r="T533">
        <f t="shared" si="161"/>
        <v>1</v>
      </c>
      <c r="U533">
        <f t="shared" si="161"/>
        <v>0</v>
      </c>
      <c r="V533">
        <f t="shared" si="151"/>
        <v>5</v>
      </c>
      <c r="W533" t="str">
        <f>IF(L533&lt;&gt;0,VLOOKUP(V533,Joker!$B$1:$G$8,L533+1,FALSE),"")</f>
        <v/>
      </c>
      <c r="X533">
        <f t="shared" si="152"/>
        <v>5</v>
      </c>
      <c r="Y533">
        <f t="shared" si="153"/>
        <v>13</v>
      </c>
      <c r="Z533">
        <f t="shared" si="154"/>
        <v>13</v>
      </c>
      <c r="AA533">
        <f t="shared" si="155"/>
        <v>13</v>
      </c>
      <c r="AB533">
        <f t="shared" si="156"/>
        <v>3</v>
      </c>
      <c r="AC533">
        <f t="shared" si="157"/>
        <v>13</v>
      </c>
      <c r="AF533">
        <v>875</v>
      </c>
      <c r="AG533">
        <v>2</v>
      </c>
      <c r="AH533">
        <v>14</v>
      </c>
      <c r="AI533">
        <v>5</v>
      </c>
      <c r="AJ533">
        <v>14</v>
      </c>
      <c r="AK533">
        <v>5</v>
      </c>
      <c r="AL533">
        <v>8</v>
      </c>
      <c r="AM533">
        <f t="shared" si="160"/>
        <v>469</v>
      </c>
      <c r="AN533">
        <f t="shared" si="158"/>
        <v>410375</v>
      </c>
    </row>
    <row r="534" spans="1:40" x14ac:dyDescent="0.25">
      <c r="A534" t="s">
        <v>532</v>
      </c>
      <c r="B534" t="str">
        <f t="shared" si="149"/>
        <v>63388</v>
      </c>
      <c r="C534" t="str">
        <f t="shared" si="150"/>
        <v>284</v>
      </c>
      <c r="D534" t="str">
        <f t="shared" si="162"/>
        <v>6</v>
      </c>
      <c r="E534" t="str">
        <f t="shared" si="162"/>
        <v>3</v>
      </c>
      <c r="F534" t="str">
        <f t="shared" si="162"/>
        <v>3</v>
      </c>
      <c r="G534" t="str">
        <f t="shared" si="162"/>
        <v>8</v>
      </c>
      <c r="H534" t="str">
        <f t="shared" si="162"/>
        <v>8</v>
      </c>
      <c r="I534">
        <f t="shared" si="161"/>
        <v>0</v>
      </c>
      <c r="J534">
        <f t="shared" si="161"/>
        <v>0</v>
      </c>
      <c r="K534">
        <f t="shared" si="161"/>
        <v>0</v>
      </c>
      <c r="L534">
        <f t="shared" si="161"/>
        <v>0</v>
      </c>
      <c r="M534">
        <f t="shared" si="161"/>
        <v>0</v>
      </c>
      <c r="N534">
        <f t="shared" si="161"/>
        <v>0</v>
      </c>
      <c r="O534">
        <f t="shared" si="161"/>
        <v>2</v>
      </c>
      <c r="P534">
        <f t="shared" si="161"/>
        <v>0</v>
      </c>
      <c r="Q534">
        <f t="shared" si="161"/>
        <v>1</v>
      </c>
      <c r="R534">
        <f t="shared" si="161"/>
        <v>0</v>
      </c>
      <c r="S534">
        <f t="shared" si="161"/>
        <v>0</v>
      </c>
      <c r="T534">
        <f t="shared" si="161"/>
        <v>2</v>
      </c>
      <c r="U534">
        <f t="shared" si="161"/>
        <v>0</v>
      </c>
      <c r="V534">
        <f t="shared" si="151"/>
        <v>2</v>
      </c>
      <c r="W534" t="str">
        <f>IF(L534&lt;&gt;0,VLOOKUP(V534,Joker!$B$1:$G$8,L534+1,FALSE),"")</f>
        <v/>
      </c>
      <c r="X534">
        <f t="shared" si="152"/>
        <v>2</v>
      </c>
      <c r="Y534">
        <f t="shared" si="153"/>
        <v>6</v>
      </c>
      <c r="Z534">
        <f t="shared" si="154"/>
        <v>3</v>
      </c>
      <c r="AA534">
        <f t="shared" si="155"/>
        <v>3</v>
      </c>
      <c r="AB534">
        <f t="shared" si="156"/>
        <v>8</v>
      </c>
      <c r="AC534">
        <f t="shared" si="157"/>
        <v>8</v>
      </c>
      <c r="AF534">
        <v>19</v>
      </c>
      <c r="AG534">
        <v>2</v>
      </c>
      <c r="AH534">
        <v>14</v>
      </c>
      <c r="AI534">
        <v>5</v>
      </c>
      <c r="AJ534">
        <v>5</v>
      </c>
      <c r="AK534">
        <v>12</v>
      </c>
      <c r="AL534">
        <v>14</v>
      </c>
      <c r="AM534">
        <f t="shared" si="160"/>
        <v>468</v>
      </c>
      <c r="AN534">
        <f t="shared" si="158"/>
        <v>8892</v>
      </c>
    </row>
    <row r="535" spans="1:40" x14ac:dyDescent="0.25">
      <c r="A535" t="s">
        <v>533</v>
      </c>
      <c r="B535" t="str">
        <f t="shared" si="149"/>
        <v>AAQQQ</v>
      </c>
      <c r="C535" t="str">
        <f t="shared" si="150"/>
        <v>680</v>
      </c>
      <c r="D535" t="str">
        <f t="shared" si="162"/>
        <v>A</v>
      </c>
      <c r="E535" t="str">
        <f t="shared" si="162"/>
        <v>A</v>
      </c>
      <c r="F535" t="str">
        <f t="shared" si="162"/>
        <v>Q</v>
      </c>
      <c r="G535" t="str">
        <f t="shared" si="162"/>
        <v>Q</v>
      </c>
      <c r="H535" t="str">
        <f t="shared" si="162"/>
        <v>Q</v>
      </c>
      <c r="I535">
        <f t="shared" si="161"/>
        <v>2</v>
      </c>
      <c r="J535">
        <f t="shared" si="161"/>
        <v>0</v>
      </c>
      <c r="K535">
        <f t="shared" si="161"/>
        <v>3</v>
      </c>
      <c r="L535">
        <f t="shared" si="161"/>
        <v>0</v>
      </c>
      <c r="M535">
        <f t="shared" si="161"/>
        <v>0</v>
      </c>
      <c r="N535">
        <f t="shared" si="161"/>
        <v>0</v>
      </c>
      <c r="O535">
        <f t="shared" si="161"/>
        <v>0</v>
      </c>
      <c r="P535">
        <f t="shared" si="161"/>
        <v>0</v>
      </c>
      <c r="Q535">
        <f t="shared" si="161"/>
        <v>0</v>
      </c>
      <c r="R535">
        <f t="shared" si="161"/>
        <v>0</v>
      </c>
      <c r="S535">
        <f t="shared" si="161"/>
        <v>0</v>
      </c>
      <c r="T535">
        <f t="shared" si="161"/>
        <v>0</v>
      </c>
      <c r="U535">
        <f t="shared" si="161"/>
        <v>0</v>
      </c>
      <c r="V535">
        <f t="shared" si="151"/>
        <v>4</v>
      </c>
      <c r="W535" t="str">
        <f>IF(L535&lt;&gt;0,VLOOKUP(V535,Joker!$B$1:$G$8,L535+1,FALSE),"")</f>
        <v/>
      </c>
      <c r="X535">
        <f t="shared" si="152"/>
        <v>4</v>
      </c>
      <c r="Y535">
        <f t="shared" si="153"/>
        <v>14</v>
      </c>
      <c r="Z535">
        <f t="shared" si="154"/>
        <v>14</v>
      </c>
      <c r="AA535">
        <f t="shared" si="155"/>
        <v>12</v>
      </c>
      <c r="AB535">
        <f t="shared" si="156"/>
        <v>12</v>
      </c>
      <c r="AC535">
        <f t="shared" si="157"/>
        <v>12</v>
      </c>
      <c r="AF535">
        <v>892</v>
      </c>
      <c r="AG535">
        <v>2</v>
      </c>
      <c r="AH535">
        <v>14</v>
      </c>
      <c r="AI535">
        <v>4</v>
      </c>
      <c r="AJ535">
        <v>14</v>
      </c>
      <c r="AK535">
        <v>4</v>
      </c>
      <c r="AL535">
        <v>7</v>
      </c>
      <c r="AM535">
        <f t="shared" si="160"/>
        <v>467</v>
      </c>
      <c r="AN535">
        <f t="shared" si="158"/>
        <v>416564</v>
      </c>
    </row>
    <row r="536" spans="1:40" x14ac:dyDescent="0.25">
      <c r="A536" t="s">
        <v>534</v>
      </c>
      <c r="B536" t="str">
        <f t="shared" si="149"/>
        <v>96A52</v>
      </c>
      <c r="C536" t="str">
        <f t="shared" si="150"/>
        <v>364</v>
      </c>
      <c r="D536" t="str">
        <f t="shared" si="162"/>
        <v>9</v>
      </c>
      <c r="E536" t="str">
        <f t="shared" si="162"/>
        <v>6</v>
      </c>
      <c r="F536" t="str">
        <f t="shared" si="162"/>
        <v>A</v>
      </c>
      <c r="G536" t="str">
        <f t="shared" si="162"/>
        <v>5</v>
      </c>
      <c r="H536" t="str">
        <f t="shared" si="162"/>
        <v>2</v>
      </c>
      <c r="I536">
        <f t="shared" si="161"/>
        <v>1</v>
      </c>
      <c r="J536">
        <f t="shared" si="161"/>
        <v>0</v>
      </c>
      <c r="K536">
        <f t="shared" si="161"/>
        <v>0</v>
      </c>
      <c r="L536">
        <f t="shared" si="161"/>
        <v>0</v>
      </c>
      <c r="M536">
        <f t="shared" si="161"/>
        <v>0</v>
      </c>
      <c r="N536">
        <f t="shared" si="161"/>
        <v>1</v>
      </c>
      <c r="O536">
        <f t="shared" si="161"/>
        <v>0</v>
      </c>
      <c r="P536">
        <f t="shared" si="161"/>
        <v>0</v>
      </c>
      <c r="Q536">
        <f t="shared" ref="Q536:U536" si="163">COUNTIF($D536:$H536,Q$1)</f>
        <v>1</v>
      </c>
      <c r="R536">
        <f t="shared" si="163"/>
        <v>1</v>
      </c>
      <c r="S536">
        <f t="shared" si="163"/>
        <v>0</v>
      </c>
      <c r="T536">
        <f t="shared" si="163"/>
        <v>0</v>
      </c>
      <c r="U536">
        <f t="shared" si="163"/>
        <v>1</v>
      </c>
      <c r="V536">
        <f t="shared" si="151"/>
        <v>0</v>
      </c>
      <c r="W536" t="str">
        <f>IF(L536&lt;&gt;0,VLOOKUP(V536,Joker!$B$1:$G$8,L536+1,FALSE),"")</f>
        <v/>
      </c>
      <c r="X536">
        <f t="shared" si="152"/>
        <v>0</v>
      </c>
      <c r="Y536">
        <f t="shared" si="153"/>
        <v>9</v>
      </c>
      <c r="Z536">
        <f t="shared" si="154"/>
        <v>6</v>
      </c>
      <c r="AA536">
        <f t="shared" si="155"/>
        <v>14</v>
      </c>
      <c r="AB536">
        <f t="shared" si="156"/>
        <v>5</v>
      </c>
      <c r="AC536">
        <f t="shared" si="157"/>
        <v>2</v>
      </c>
      <c r="AF536">
        <v>57</v>
      </c>
      <c r="AG536">
        <v>2</v>
      </c>
      <c r="AH536">
        <v>14</v>
      </c>
      <c r="AI536">
        <v>4</v>
      </c>
      <c r="AJ536">
        <v>5</v>
      </c>
      <c r="AK536">
        <v>5</v>
      </c>
      <c r="AL536">
        <v>14</v>
      </c>
      <c r="AM536">
        <f t="shared" si="160"/>
        <v>466</v>
      </c>
      <c r="AN536">
        <f t="shared" si="158"/>
        <v>26562</v>
      </c>
    </row>
    <row r="537" spans="1:40" x14ac:dyDescent="0.25">
      <c r="A537" t="s">
        <v>535</v>
      </c>
      <c r="B537" t="str">
        <f t="shared" si="149"/>
        <v>JJJJJ</v>
      </c>
      <c r="C537" t="str">
        <f t="shared" si="150"/>
        <v>735</v>
      </c>
      <c r="D537" t="str">
        <f t="shared" si="162"/>
        <v>J</v>
      </c>
      <c r="E537" t="str">
        <f t="shared" si="162"/>
        <v>J</v>
      </c>
      <c r="F537" t="str">
        <f t="shared" si="162"/>
        <v>J</v>
      </c>
      <c r="G537" t="str">
        <f t="shared" si="162"/>
        <v>J</v>
      </c>
      <c r="H537" t="str">
        <f t="shared" si="162"/>
        <v>J</v>
      </c>
      <c r="I537">
        <f t="shared" ref="I537:U556" si="164">COUNTIF($D537:$H537,I$1)</f>
        <v>0</v>
      </c>
      <c r="J537">
        <f t="shared" si="164"/>
        <v>0</v>
      </c>
      <c r="K537">
        <f t="shared" si="164"/>
        <v>0</v>
      </c>
      <c r="L537">
        <f t="shared" si="164"/>
        <v>5</v>
      </c>
      <c r="M537">
        <f t="shared" si="164"/>
        <v>0</v>
      </c>
      <c r="N537">
        <f t="shared" si="164"/>
        <v>0</v>
      </c>
      <c r="O537">
        <f t="shared" si="164"/>
        <v>0</v>
      </c>
      <c r="P537">
        <f t="shared" si="164"/>
        <v>0</v>
      </c>
      <c r="Q537">
        <f t="shared" si="164"/>
        <v>0</v>
      </c>
      <c r="R537">
        <f t="shared" si="164"/>
        <v>0</v>
      </c>
      <c r="S537">
        <f t="shared" si="164"/>
        <v>0</v>
      </c>
      <c r="T537">
        <f t="shared" si="164"/>
        <v>0</v>
      </c>
      <c r="U537">
        <f t="shared" si="164"/>
        <v>0</v>
      </c>
      <c r="V537">
        <f t="shared" si="151"/>
        <v>6</v>
      </c>
      <c r="W537" t="str">
        <f>IF(L537&lt;&gt;0,VLOOKUP(V537,Joker!$B$1:$G$8,L537+1,FALSE),"")</f>
        <v>N/A</v>
      </c>
      <c r="X537">
        <f t="shared" si="152"/>
        <v>6</v>
      </c>
      <c r="Y537">
        <f t="shared" si="153"/>
        <v>1</v>
      </c>
      <c r="Z537">
        <f t="shared" si="154"/>
        <v>1</v>
      </c>
      <c r="AA537">
        <f t="shared" si="155"/>
        <v>1</v>
      </c>
      <c r="AB537">
        <f t="shared" si="156"/>
        <v>1</v>
      </c>
      <c r="AC537">
        <f t="shared" si="157"/>
        <v>1</v>
      </c>
      <c r="AF537">
        <v>396</v>
      </c>
      <c r="AG537">
        <v>2</v>
      </c>
      <c r="AH537">
        <v>13</v>
      </c>
      <c r="AI537">
        <v>12</v>
      </c>
      <c r="AJ537">
        <v>13</v>
      </c>
      <c r="AK537">
        <v>10</v>
      </c>
      <c r="AL537">
        <v>10</v>
      </c>
      <c r="AM537">
        <f t="shared" si="160"/>
        <v>465</v>
      </c>
      <c r="AN537">
        <f t="shared" si="158"/>
        <v>184140</v>
      </c>
    </row>
    <row r="538" spans="1:40" x14ac:dyDescent="0.25">
      <c r="A538" t="s">
        <v>536</v>
      </c>
      <c r="B538" t="str">
        <f t="shared" si="149"/>
        <v>7K523</v>
      </c>
      <c r="C538" t="str">
        <f t="shared" si="150"/>
        <v>752</v>
      </c>
      <c r="D538" t="str">
        <f t="shared" si="162"/>
        <v>7</v>
      </c>
      <c r="E538" t="str">
        <f t="shared" si="162"/>
        <v>K</v>
      </c>
      <c r="F538" t="str">
        <f t="shared" si="162"/>
        <v>5</v>
      </c>
      <c r="G538" t="str">
        <f t="shared" si="162"/>
        <v>2</v>
      </c>
      <c r="H538" t="str">
        <f t="shared" si="162"/>
        <v>3</v>
      </c>
      <c r="I538">
        <f t="shared" si="164"/>
        <v>0</v>
      </c>
      <c r="J538">
        <f t="shared" si="164"/>
        <v>1</v>
      </c>
      <c r="K538">
        <f t="shared" si="164"/>
        <v>0</v>
      </c>
      <c r="L538">
        <f t="shared" si="164"/>
        <v>0</v>
      </c>
      <c r="M538">
        <f t="shared" si="164"/>
        <v>0</v>
      </c>
      <c r="N538">
        <f t="shared" si="164"/>
        <v>0</v>
      </c>
      <c r="O538">
        <f t="shared" si="164"/>
        <v>0</v>
      </c>
      <c r="P538">
        <f t="shared" si="164"/>
        <v>1</v>
      </c>
      <c r="Q538">
        <f t="shared" si="164"/>
        <v>0</v>
      </c>
      <c r="R538">
        <f t="shared" si="164"/>
        <v>1</v>
      </c>
      <c r="S538">
        <f t="shared" si="164"/>
        <v>0</v>
      </c>
      <c r="T538">
        <f t="shared" si="164"/>
        <v>1</v>
      </c>
      <c r="U538">
        <f t="shared" si="164"/>
        <v>1</v>
      </c>
      <c r="V538">
        <f t="shared" si="151"/>
        <v>0</v>
      </c>
      <c r="W538" t="str">
        <f>IF(L538&lt;&gt;0,VLOOKUP(V538,Joker!$B$1:$G$8,L538+1,FALSE),"")</f>
        <v/>
      </c>
      <c r="X538">
        <f t="shared" si="152"/>
        <v>0</v>
      </c>
      <c r="Y538">
        <f t="shared" si="153"/>
        <v>7</v>
      </c>
      <c r="Z538">
        <f t="shared" si="154"/>
        <v>13</v>
      </c>
      <c r="AA538">
        <f t="shared" si="155"/>
        <v>5</v>
      </c>
      <c r="AB538">
        <f t="shared" si="156"/>
        <v>2</v>
      </c>
      <c r="AC538">
        <f t="shared" si="157"/>
        <v>3</v>
      </c>
      <c r="AF538">
        <v>473</v>
      </c>
      <c r="AG538">
        <v>2</v>
      </c>
      <c r="AH538">
        <v>13</v>
      </c>
      <c r="AI538">
        <v>10</v>
      </c>
      <c r="AJ538">
        <v>13</v>
      </c>
      <c r="AK538">
        <v>12</v>
      </c>
      <c r="AL538">
        <v>12</v>
      </c>
      <c r="AM538">
        <f t="shared" si="160"/>
        <v>464</v>
      </c>
      <c r="AN538">
        <f t="shared" si="158"/>
        <v>219472</v>
      </c>
    </row>
    <row r="539" spans="1:40" x14ac:dyDescent="0.25">
      <c r="A539" t="s">
        <v>537</v>
      </c>
      <c r="B539" t="str">
        <f t="shared" si="149"/>
        <v>92K9K</v>
      </c>
      <c r="C539" t="str">
        <f t="shared" si="150"/>
        <v>799</v>
      </c>
      <c r="D539" t="str">
        <f t="shared" si="162"/>
        <v>9</v>
      </c>
      <c r="E539" t="str">
        <f t="shared" si="162"/>
        <v>2</v>
      </c>
      <c r="F539" t="str">
        <f t="shared" si="162"/>
        <v>K</v>
      </c>
      <c r="G539" t="str">
        <f t="shared" si="162"/>
        <v>9</v>
      </c>
      <c r="H539" t="str">
        <f t="shared" si="162"/>
        <v>K</v>
      </c>
      <c r="I539">
        <f t="shared" si="164"/>
        <v>0</v>
      </c>
      <c r="J539">
        <f t="shared" si="164"/>
        <v>2</v>
      </c>
      <c r="K539">
        <f t="shared" si="164"/>
        <v>0</v>
      </c>
      <c r="L539">
        <f t="shared" si="164"/>
        <v>0</v>
      </c>
      <c r="M539">
        <f t="shared" si="164"/>
        <v>0</v>
      </c>
      <c r="N539">
        <f t="shared" si="164"/>
        <v>2</v>
      </c>
      <c r="O539">
        <f t="shared" si="164"/>
        <v>0</v>
      </c>
      <c r="P539">
        <f t="shared" si="164"/>
        <v>0</v>
      </c>
      <c r="Q539">
        <f t="shared" si="164"/>
        <v>0</v>
      </c>
      <c r="R539">
        <f t="shared" si="164"/>
        <v>0</v>
      </c>
      <c r="S539">
        <f t="shared" si="164"/>
        <v>0</v>
      </c>
      <c r="T539">
        <f t="shared" si="164"/>
        <v>0</v>
      </c>
      <c r="U539">
        <f t="shared" si="164"/>
        <v>1</v>
      </c>
      <c r="V539">
        <f t="shared" si="151"/>
        <v>2</v>
      </c>
      <c r="W539" t="str">
        <f>IF(L539&lt;&gt;0,VLOOKUP(V539,Joker!$B$1:$G$8,L539+1,FALSE),"")</f>
        <v/>
      </c>
      <c r="X539">
        <f t="shared" si="152"/>
        <v>2</v>
      </c>
      <c r="Y539">
        <f t="shared" si="153"/>
        <v>9</v>
      </c>
      <c r="Z539">
        <f t="shared" si="154"/>
        <v>2</v>
      </c>
      <c r="AA539">
        <f t="shared" si="155"/>
        <v>13</v>
      </c>
      <c r="AB539">
        <f t="shared" si="156"/>
        <v>9</v>
      </c>
      <c r="AC539">
        <f t="shared" si="157"/>
        <v>13</v>
      </c>
      <c r="AF539">
        <v>994</v>
      </c>
      <c r="AG539">
        <v>2</v>
      </c>
      <c r="AH539">
        <v>13</v>
      </c>
      <c r="AI539">
        <v>10</v>
      </c>
      <c r="AJ539">
        <v>13</v>
      </c>
      <c r="AK539">
        <v>2</v>
      </c>
      <c r="AL539">
        <v>10</v>
      </c>
      <c r="AM539">
        <f t="shared" si="160"/>
        <v>463</v>
      </c>
      <c r="AN539">
        <f t="shared" si="158"/>
        <v>460222</v>
      </c>
    </row>
    <row r="540" spans="1:40" x14ac:dyDescent="0.25">
      <c r="A540" t="s">
        <v>538</v>
      </c>
      <c r="B540" t="str">
        <f t="shared" si="149"/>
        <v>Q4346</v>
      </c>
      <c r="C540" t="str">
        <f t="shared" si="150"/>
        <v>391</v>
      </c>
      <c r="D540" t="str">
        <f t="shared" si="162"/>
        <v>Q</v>
      </c>
      <c r="E540" t="str">
        <f t="shared" si="162"/>
        <v>4</v>
      </c>
      <c r="F540" t="str">
        <f t="shared" si="162"/>
        <v>3</v>
      </c>
      <c r="G540" t="str">
        <f t="shared" si="162"/>
        <v>4</v>
      </c>
      <c r="H540" t="str">
        <f t="shared" si="162"/>
        <v>6</v>
      </c>
      <c r="I540">
        <f t="shared" si="164"/>
        <v>0</v>
      </c>
      <c r="J540">
        <f t="shared" si="164"/>
        <v>0</v>
      </c>
      <c r="K540">
        <f t="shared" si="164"/>
        <v>1</v>
      </c>
      <c r="L540">
        <f t="shared" si="164"/>
        <v>0</v>
      </c>
      <c r="M540">
        <f t="shared" si="164"/>
        <v>0</v>
      </c>
      <c r="N540">
        <f t="shared" si="164"/>
        <v>0</v>
      </c>
      <c r="O540">
        <f t="shared" si="164"/>
        <v>0</v>
      </c>
      <c r="P540">
        <f t="shared" si="164"/>
        <v>0</v>
      </c>
      <c r="Q540">
        <f t="shared" si="164"/>
        <v>1</v>
      </c>
      <c r="R540">
        <f t="shared" si="164"/>
        <v>0</v>
      </c>
      <c r="S540">
        <f t="shared" si="164"/>
        <v>2</v>
      </c>
      <c r="T540">
        <f t="shared" si="164"/>
        <v>1</v>
      </c>
      <c r="U540">
        <f t="shared" si="164"/>
        <v>0</v>
      </c>
      <c r="V540">
        <f t="shared" si="151"/>
        <v>1</v>
      </c>
      <c r="W540" t="str">
        <f>IF(L540&lt;&gt;0,VLOOKUP(V540,Joker!$B$1:$G$8,L540+1,FALSE),"")</f>
        <v/>
      </c>
      <c r="X540">
        <f t="shared" si="152"/>
        <v>1</v>
      </c>
      <c r="Y540">
        <f t="shared" si="153"/>
        <v>12</v>
      </c>
      <c r="Z540">
        <f t="shared" si="154"/>
        <v>4</v>
      </c>
      <c r="AA540">
        <f t="shared" si="155"/>
        <v>3</v>
      </c>
      <c r="AB540">
        <f t="shared" si="156"/>
        <v>4</v>
      </c>
      <c r="AC540">
        <f t="shared" si="157"/>
        <v>6</v>
      </c>
      <c r="AF540">
        <v>738</v>
      </c>
      <c r="AG540">
        <v>2</v>
      </c>
      <c r="AH540">
        <v>13</v>
      </c>
      <c r="AI540">
        <v>10</v>
      </c>
      <c r="AJ540">
        <v>10</v>
      </c>
      <c r="AK540">
        <v>13</v>
      </c>
      <c r="AL540">
        <v>8</v>
      </c>
      <c r="AM540">
        <f t="shared" si="160"/>
        <v>462</v>
      </c>
      <c r="AN540">
        <f t="shared" si="158"/>
        <v>340956</v>
      </c>
    </row>
    <row r="541" spans="1:40" x14ac:dyDescent="0.25">
      <c r="A541" t="s">
        <v>539</v>
      </c>
      <c r="B541" t="str">
        <f t="shared" si="149"/>
        <v>A6T2Q</v>
      </c>
      <c r="C541" t="str">
        <f t="shared" si="150"/>
        <v>298</v>
      </c>
      <c r="D541" t="str">
        <f t="shared" si="162"/>
        <v>A</v>
      </c>
      <c r="E541" t="str">
        <f t="shared" si="162"/>
        <v>6</v>
      </c>
      <c r="F541" t="str">
        <f t="shared" si="162"/>
        <v>T</v>
      </c>
      <c r="G541" t="str">
        <f t="shared" si="162"/>
        <v>2</v>
      </c>
      <c r="H541" t="str">
        <f t="shared" si="162"/>
        <v>Q</v>
      </c>
      <c r="I541">
        <f t="shared" si="164"/>
        <v>1</v>
      </c>
      <c r="J541">
        <f t="shared" si="164"/>
        <v>0</v>
      </c>
      <c r="K541">
        <f t="shared" si="164"/>
        <v>1</v>
      </c>
      <c r="L541">
        <f t="shared" si="164"/>
        <v>0</v>
      </c>
      <c r="M541">
        <f t="shared" si="164"/>
        <v>1</v>
      </c>
      <c r="N541">
        <f t="shared" si="164"/>
        <v>0</v>
      </c>
      <c r="O541">
        <f t="shared" si="164"/>
        <v>0</v>
      </c>
      <c r="P541">
        <f t="shared" si="164"/>
        <v>0</v>
      </c>
      <c r="Q541">
        <f t="shared" si="164"/>
        <v>1</v>
      </c>
      <c r="R541">
        <f t="shared" si="164"/>
        <v>0</v>
      </c>
      <c r="S541">
        <f t="shared" si="164"/>
        <v>0</v>
      </c>
      <c r="T541">
        <f t="shared" si="164"/>
        <v>0</v>
      </c>
      <c r="U541">
        <f t="shared" si="164"/>
        <v>1</v>
      </c>
      <c r="V541">
        <f t="shared" si="151"/>
        <v>0</v>
      </c>
      <c r="W541" t="str">
        <f>IF(L541&lt;&gt;0,VLOOKUP(V541,Joker!$B$1:$G$8,L541+1,FALSE),"")</f>
        <v/>
      </c>
      <c r="X541">
        <f t="shared" si="152"/>
        <v>0</v>
      </c>
      <c r="Y541">
        <f t="shared" si="153"/>
        <v>14</v>
      </c>
      <c r="Z541">
        <f t="shared" si="154"/>
        <v>6</v>
      </c>
      <c r="AA541">
        <f t="shared" si="155"/>
        <v>10</v>
      </c>
      <c r="AB541">
        <f t="shared" si="156"/>
        <v>2</v>
      </c>
      <c r="AC541">
        <f t="shared" si="157"/>
        <v>12</v>
      </c>
      <c r="AF541">
        <v>230</v>
      </c>
      <c r="AG541">
        <v>2</v>
      </c>
      <c r="AH541">
        <v>13</v>
      </c>
      <c r="AI541">
        <v>9</v>
      </c>
      <c r="AJ541">
        <v>9</v>
      </c>
      <c r="AK541">
        <v>5</v>
      </c>
      <c r="AL541">
        <v>5</v>
      </c>
      <c r="AM541">
        <f t="shared" si="160"/>
        <v>461</v>
      </c>
      <c r="AN541">
        <f t="shared" si="158"/>
        <v>106030</v>
      </c>
    </row>
    <row r="542" spans="1:40" x14ac:dyDescent="0.25">
      <c r="A542" t="s">
        <v>540</v>
      </c>
      <c r="B542" t="str">
        <f t="shared" si="149"/>
        <v>ATK99</v>
      </c>
      <c r="C542" t="str">
        <f t="shared" si="150"/>
        <v>281</v>
      </c>
      <c r="D542" t="str">
        <f t="shared" si="162"/>
        <v>A</v>
      </c>
      <c r="E542" t="str">
        <f t="shared" si="162"/>
        <v>T</v>
      </c>
      <c r="F542" t="str">
        <f t="shared" si="162"/>
        <v>K</v>
      </c>
      <c r="G542" t="str">
        <f t="shared" si="162"/>
        <v>9</v>
      </c>
      <c r="H542" t="str">
        <f t="shared" si="162"/>
        <v>9</v>
      </c>
      <c r="I542">
        <f t="shared" si="164"/>
        <v>1</v>
      </c>
      <c r="J542">
        <f t="shared" si="164"/>
        <v>1</v>
      </c>
      <c r="K542">
        <f t="shared" si="164"/>
        <v>0</v>
      </c>
      <c r="L542">
        <f t="shared" si="164"/>
        <v>0</v>
      </c>
      <c r="M542">
        <f t="shared" si="164"/>
        <v>1</v>
      </c>
      <c r="N542">
        <f t="shared" si="164"/>
        <v>2</v>
      </c>
      <c r="O542">
        <f t="shared" si="164"/>
        <v>0</v>
      </c>
      <c r="P542">
        <f t="shared" si="164"/>
        <v>0</v>
      </c>
      <c r="Q542">
        <f t="shared" si="164"/>
        <v>0</v>
      </c>
      <c r="R542">
        <f t="shared" si="164"/>
        <v>0</v>
      </c>
      <c r="S542">
        <f t="shared" si="164"/>
        <v>0</v>
      </c>
      <c r="T542">
        <f t="shared" si="164"/>
        <v>0</v>
      </c>
      <c r="U542">
        <f t="shared" si="164"/>
        <v>0</v>
      </c>
      <c r="V542">
        <f t="shared" si="151"/>
        <v>1</v>
      </c>
      <c r="W542" t="str">
        <f>IF(L542&lt;&gt;0,VLOOKUP(V542,Joker!$B$1:$G$8,L542+1,FALSE),"")</f>
        <v/>
      </c>
      <c r="X542">
        <f t="shared" si="152"/>
        <v>1</v>
      </c>
      <c r="Y542">
        <f t="shared" si="153"/>
        <v>14</v>
      </c>
      <c r="Z542">
        <f t="shared" si="154"/>
        <v>10</v>
      </c>
      <c r="AA542">
        <f t="shared" si="155"/>
        <v>13</v>
      </c>
      <c r="AB542">
        <f t="shared" si="156"/>
        <v>9</v>
      </c>
      <c r="AC542">
        <f t="shared" si="157"/>
        <v>9</v>
      </c>
      <c r="AF542">
        <v>492</v>
      </c>
      <c r="AG542">
        <v>2</v>
      </c>
      <c r="AH542">
        <v>13</v>
      </c>
      <c r="AI542">
        <v>8</v>
      </c>
      <c r="AJ542">
        <v>14</v>
      </c>
      <c r="AK542">
        <v>8</v>
      </c>
      <c r="AL542">
        <v>14</v>
      </c>
      <c r="AM542">
        <f t="shared" si="160"/>
        <v>460</v>
      </c>
      <c r="AN542">
        <f t="shared" si="158"/>
        <v>226320</v>
      </c>
    </row>
    <row r="543" spans="1:40" x14ac:dyDescent="0.25">
      <c r="A543" t="s">
        <v>541</v>
      </c>
      <c r="B543" t="str">
        <f t="shared" si="149"/>
        <v>92T37</v>
      </c>
      <c r="C543" t="str">
        <f t="shared" si="150"/>
        <v>128</v>
      </c>
      <c r="D543" t="str">
        <f t="shared" si="162"/>
        <v>9</v>
      </c>
      <c r="E543" t="str">
        <f t="shared" si="162"/>
        <v>2</v>
      </c>
      <c r="F543" t="str">
        <f t="shared" si="162"/>
        <v>T</v>
      </c>
      <c r="G543" t="str">
        <f t="shared" si="162"/>
        <v>3</v>
      </c>
      <c r="H543" t="str">
        <f t="shared" si="162"/>
        <v>7</v>
      </c>
      <c r="I543">
        <f t="shared" si="164"/>
        <v>0</v>
      </c>
      <c r="J543">
        <f t="shared" si="164"/>
        <v>0</v>
      </c>
      <c r="K543">
        <f t="shared" si="164"/>
        <v>0</v>
      </c>
      <c r="L543">
        <f t="shared" si="164"/>
        <v>0</v>
      </c>
      <c r="M543">
        <f t="shared" si="164"/>
        <v>1</v>
      </c>
      <c r="N543">
        <f t="shared" si="164"/>
        <v>1</v>
      </c>
      <c r="O543">
        <f t="shared" si="164"/>
        <v>0</v>
      </c>
      <c r="P543">
        <f t="shared" si="164"/>
        <v>1</v>
      </c>
      <c r="Q543">
        <f t="shared" si="164"/>
        <v>0</v>
      </c>
      <c r="R543">
        <f t="shared" si="164"/>
        <v>0</v>
      </c>
      <c r="S543">
        <f t="shared" si="164"/>
        <v>0</v>
      </c>
      <c r="T543">
        <f t="shared" si="164"/>
        <v>1</v>
      </c>
      <c r="U543">
        <f t="shared" si="164"/>
        <v>1</v>
      </c>
      <c r="V543">
        <f t="shared" si="151"/>
        <v>0</v>
      </c>
      <c r="W543" t="str">
        <f>IF(L543&lt;&gt;0,VLOOKUP(V543,Joker!$B$1:$G$8,L543+1,FALSE),"")</f>
        <v/>
      </c>
      <c r="X543">
        <f t="shared" si="152"/>
        <v>0</v>
      </c>
      <c r="Y543">
        <f t="shared" si="153"/>
        <v>9</v>
      </c>
      <c r="Z543">
        <f t="shared" si="154"/>
        <v>2</v>
      </c>
      <c r="AA543">
        <f t="shared" si="155"/>
        <v>10</v>
      </c>
      <c r="AB543">
        <f t="shared" si="156"/>
        <v>3</v>
      </c>
      <c r="AC543">
        <f t="shared" si="157"/>
        <v>7</v>
      </c>
      <c r="AF543">
        <v>34</v>
      </c>
      <c r="AG543">
        <v>2</v>
      </c>
      <c r="AH543">
        <v>13</v>
      </c>
      <c r="AI543">
        <v>7</v>
      </c>
      <c r="AJ543">
        <v>13</v>
      </c>
      <c r="AK543">
        <v>3</v>
      </c>
      <c r="AL543">
        <v>3</v>
      </c>
      <c r="AM543">
        <f t="shared" si="160"/>
        <v>459</v>
      </c>
      <c r="AN543">
        <f t="shared" si="158"/>
        <v>15606</v>
      </c>
    </row>
    <row r="544" spans="1:40" x14ac:dyDescent="0.25">
      <c r="A544" t="s">
        <v>542</v>
      </c>
      <c r="B544" t="str">
        <f t="shared" si="149"/>
        <v>39A93</v>
      </c>
      <c r="C544" t="str">
        <f t="shared" si="150"/>
        <v>593</v>
      </c>
      <c r="D544" t="str">
        <f t="shared" si="162"/>
        <v>3</v>
      </c>
      <c r="E544" t="str">
        <f t="shared" si="162"/>
        <v>9</v>
      </c>
      <c r="F544" t="str">
        <f t="shared" si="162"/>
        <v>A</v>
      </c>
      <c r="G544" t="str">
        <f t="shared" si="162"/>
        <v>9</v>
      </c>
      <c r="H544" t="str">
        <f t="shared" si="162"/>
        <v>3</v>
      </c>
      <c r="I544">
        <f t="shared" si="164"/>
        <v>1</v>
      </c>
      <c r="J544">
        <f t="shared" si="164"/>
        <v>0</v>
      </c>
      <c r="K544">
        <f t="shared" si="164"/>
        <v>0</v>
      </c>
      <c r="L544">
        <f t="shared" si="164"/>
        <v>0</v>
      </c>
      <c r="M544">
        <f t="shared" si="164"/>
        <v>0</v>
      </c>
      <c r="N544">
        <f t="shared" si="164"/>
        <v>2</v>
      </c>
      <c r="O544">
        <f t="shared" si="164"/>
        <v>0</v>
      </c>
      <c r="P544">
        <f t="shared" si="164"/>
        <v>0</v>
      </c>
      <c r="Q544">
        <f t="shared" si="164"/>
        <v>0</v>
      </c>
      <c r="R544">
        <f t="shared" si="164"/>
        <v>0</v>
      </c>
      <c r="S544">
        <f t="shared" si="164"/>
        <v>0</v>
      </c>
      <c r="T544">
        <f t="shared" si="164"/>
        <v>2</v>
      </c>
      <c r="U544">
        <f t="shared" si="164"/>
        <v>0</v>
      </c>
      <c r="V544">
        <f t="shared" si="151"/>
        <v>2</v>
      </c>
      <c r="W544" t="str">
        <f>IF(L544&lt;&gt;0,VLOOKUP(V544,Joker!$B$1:$G$8,L544+1,FALSE),"")</f>
        <v/>
      </c>
      <c r="X544">
        <f t="shared" si="152"/>
        <v>2</v>
      </c>
      <c r="Y544">
        <f t="shared" si="153"/>
        <v>3</v>
      </c>
      <c r="Z544">
        <f t="shared" si="154"/>
        <v>9</v>
      </c>
      <c r="AA544">
        <f t="shared" si="155"/>
        <v>14</v>
      </c>
      <c r="AB544">
        <f t="shared" si="156"/>
        <v>9</v>
      </c>
      <c r="AC544">
        <f t="shared" si="157"/>
        <v>3</v>
      </c>
      <c r="AF544">
        <v>218</v>
      </c>
      <c r="AG544">
        <v>2</v>
      </c>
      <c r="AH544">
        <v>13</v>
      </c>
      <c r="AI544">
        <v>7</v>
      </c>
      <c r="AJ544">
        <v>7</v>
      </c>
      <c r="AK544">
        <v>12</v>
      </c>
      <c r="AL544">
        <v>13</v>
      </c>
      <c r="AM544">
        <f t="shared" si="160"/>
        <v>458</v>
      </c>
      <c r="AN544">
        <f t="shared" si="158"/>
        <v>99844</v>
      </c>
    </row>
    <row r="545" spans="1:40" x14ac:dyDescent="0.25">
      <c r="A545" t="s">
        <v>543</v>
      </c>
      <c r="B545" t="str">
        <f t="shared" si="149"/>
        <v>7TJTT</v>
      </c>
      <c r="C545" t="str">
        <f t="shared" si="150"/>
        <v>785</v>
      </c>
      <c r="D545" t="str">
        <f t="shared" si="162"/>
        <v>7</v>
      </c>
      <c r="E545" t="str">
        <f t="shared" si="162"/>
        <v>T</v>
      </c>
      <c r="F545" t="str">
        <f t="shared" si="162"/>
        <v>J</v>
      </c>
      <c r="G545" t="str">
        <f t="shared" si="162"/>
        <v>T</v>
      </c>
      <c r="H545" t="str">
        <f t="shared" si="162"/>
        <v>T</v>
      </c>
      <c r="I545">
        <f t="shared" si="164"/>
        <v>0</v>
      </c>
      <c r="J545">
        <f t="shared" si="164"/>
        <v>0</v>
      </c>
      <c r="K545">
        <f t="shared" si="164"/>
        <v>0</v>
      </c>
      <c r="L545">
        <f t="shared" si="164"/>
        <v>1</v>
      </c>
      <c r="M545">
        <f t="shared" si="164"/>
        <v>3</v>
      </c>
      <c r="N545">
        <f t="shared" si="164"/>
        <v>0</v>
      </c>
      <c r="O545">
        <f t="shared" si="164"/>
        <v>0</v>
      </c>
      <c r="P545">
        <f t="shared" si="164"/>
        <v>1</v>
      </c>
      <c r="Q545">
        <f t="shared" si="164"/>
        <v>0</v>
      </c>
      <c r="R545">
        <f t="shared" si="164"/>
        <v>0</v>
      </c>
      <c r="S545">
        <f t="shared" si="164"/>
        <v>0</v>
      </c>
      <c r="T545">
        <f t="shared" si="164"/>
        <v>0</v>
      </c>
      <c r="U545">
        <f t="shared" si="164"/>
        <v>0</v>
      </c>
      <c r="V545">
        <f t="shared" si="151"/>
        <v>3</v>
      </c>
      <c r="W545">
        <f>IF(L545&lt;&gt;0,VLOOKUP(V545,Joker!$B$1:$G$8,L545+1,FALSE),"")</f>
        <v>5</v>
      </c>
      <c r="X545">
        <f t="shared" si="152"/>
        <v>5</v>
      </c>
      <c r="Y545">
        <f t="shared" si="153"/>
        <v>7</v>
      </c>
      <c r="Z545">
        <f t="shared" si="154"/>
        <v>10</v>
      </c>
      <c r="AA545">
        <f t="shared" si="155"/>
        <v>1</v>
      </c>
      <c r="AB545">
        <f t="shared" si="156"/>
        <v>10</v>
      </c>
      <c r="AC545">
        <f t="shared" si="157"/>
        <v>10</v>
      </c>
      <c r="AF545">
        <v>969</v>
      </c>
      <c r="AG545">
        <v>2</v>
      </c>
      <c r="AH545">
        <v>13</v>
      </c>
      <c r="AI545">
        <v>5</v>
      </c>
      <c r="AJ545">
        <v>13</v>
      </c>
      <c r="AK545">
        <v>14</v>
      </c>
      <c r="AL545">
        <v>5</v>
      </c>
      <c r="AM545">
        <f t="shared" si="160"/>
        <v>457</v>
      </c>
      <c r="AN545">
        <f t="shared" si="158"/>
        <v>442833</v>
      </c>
    </row>
    <row r="546" spans="1:40" x14ac:dyDescent="0.25">
      <c r="A546" t="s">
        <v>544</v>
      </c>
      <c r="B546" t="str">
        <f t="shared" si="149"/>
        <v>89888</v>
      </c>
      <c r="C546" t="str">
        <f t="shared" si="150"/>
        <v>497</v>
      </c>
      <c r="D546" t="str">
        <f t="shared" si="162"/>
        <v>8</v>
      </c>
      <c r="E546" t="str">
        <f t="shared" si="162"/>
        <v>9</v>
      </c>
      <c r="F546" t="str">
        <f t="shared" si="162"/>
        <v>8</v>
      </c>
      <c r="G546" t="str">
        <f t="shared" si="162"/>
        <v>8</v>
      </c>
      <c r="H546" t="str">
        <f t="shared" si="162"/>
        <v>8</v>
      </c>
      <c r="I546">
        <f t="shared" si="164"/>
        <v>0</v>
      </c>
      <c r="J546">
        <f t="shared" si="164"/>
        <v>0</v>
      </c>
      <c r="K546">
        <f t="shared" si="164"/>
        <v>0</v>
      </c>
      <c r="L546">
        <f t="shared" si="164"/>
        <v>0</v>
      </c>
      <c r="M546">
        <f t="shared" si="164"/>
        <v>0</v>
      </c>
      <c r="N546">
        <f t="shared" si="164"/>
        <v>1</v>
      </c>
      <c r="O546">
        <f t="shared" si="164"/>
        <v>4</v>
      </c>
      <c r="P546">
        <f t="shared" si="164"/>
        <v>0</v>
      </c>
      <c r="Q546">
        <f t="shared" si="164"/>
        <v>0</v>
      </c>
      <c r="R546">
        <f t="shared" si="164"/>
        <v>0</v>
      </c>
      <c r="S546">
        <f t="shared" si="164"/>
        <v>0</v>
      </c>
      <c r="T546">
        <f t="shared" si="164"/>
        <v>0</v>
      </c>
      <c r="U546">
        <f t="shared" si="164"/>
        <v>0</v>
      </c>
      <c r="V546">
        <f t="shared" si="151"/>
        <v>5</v>
      </c>
      <c r="W546" t="str">
        <f>IF(L546&lt;&gt;0,VLOOKUP(V546,Joker!$B$1:$G$8,L546+1,FALSE),"")</f>
        <v/>
      </c>
      <c r="X546">
        <f t="shared" si="152"/>
        <v>5</v>
      </c>
      <c r="Y546">
        <f t="shared" si="153"/>
        <v>8</v>
      </c>
      <c r="Z546">
        <f t="shared" si="154"/>
        <v>9</v>
      </c>
      <c r="AA546">
        <f t="shared" si="155"/>
        <v>8</v>
      </c>
      <c r="AB546">
        <f t="shared" si="156"/>
        <v>8</v>
      </c>
      <c r="AC546">
        <f t="shared" si="157"/>
        <v>8</v>
      </c>
      <c r="AF546">
        <v>278</v>
      </c>
      <c r="AG546">
        <v>2</v>
      </c>
      <c r="AH546">
        <v>13</v>
      </c>
      <c r="AI546">
        <v>5</v>
      </c>
      <c r="AJ546">
        <v>12</v>
      </c>
      <c r="AK546">
        <v>12</v>
      </c>
      <c r="AL546">
        <v>5</v>
      </c>
      <c r="AM546">
        <f t="shared" si="160"/>
        <v>456</v>
      </c>
      <c r="AN546">
        <f t="shared" si="158"/>
        <v>126768</v>
      </c>
    </row>
    <row r="547" spans="1:40" x14ac:dyDescent="0.25">
      <c r="A547" t="s">
        <v>545</v>
      </c>
      <c r="B547" t="str">
        <f t="shared" si="149"/>
        <v>8793J</v>
      </c>
      <c r="C547" t="str">
        <f t="shared" si="150"/>
        <v>518</v>
      </c>
      <c r="D547" t="str">
        <f t="shared" si="162"/>
        <v>8</v>
      </c>
      <c r="E547" t="str">
        <f t="shared" si="162"/>
        <v>7</v>
      </c>
      <c r="F547" t="str">
        <f t="shared" si="162"/>
        <v>9</v>
      </c>
      <c r="G547" t="str">
        <f t="shared" si="162"/>
        <v>3</v>
      </c>
      <c r="H547" t="str">
        <f t="shared" si="162"/>
        <v>J</v>
      </c>
      <c r="I547">
        <f t="shared" si="164"/>
        <v>0</v>
      </c>
      <c r="J547">
        <f t="shared" si="164"/>
        <v>0</v>
      </c>
      <c r="K547">
        <f t="shared" si="164"/>
        <v>0</v>
      </c>
      <c r="L547">
        <f t="shared" si="164"/>
        <v>1</v>
      </c>
      <c r="M547">
        <f t="shared" si="164"/>
        <v>0</v>
      </c>
      <c r="N547">
        <f t="shared" si="164"/>
        <v>1</v>
      </c>
      <c r="O547">
        <f t="shared" si="164"/>
        <v>1</v>
      </c>
      <c r="P547">
        <f t="shared" si="164"/>
        <v>1</v>
      </c>
      <c r="Q547">
        <f t="shared" si="164"/>
        <v>0</v>
      </c>
      <c r="R547">
        <f t="shared" si="164"/>
        <v>0</v>
      </c>
      <c r="S547">
        <f t="shared" si="164"/>
        <v>0</v>
      </c>
      <c r="T547">
        <f t="shared" si="164"/>
        <v>1</v>
      </c>
      <c r="U547">
        <f t="shared" si="164"/>
        <v>0</v>
      </c>
      <c r="V547">
        <f t="shared" si="151"/>
        <v>0</v>
      </c>
      <c r="W547">
        <f>IF(L547&lt;&gt;0,VLOOKUP(V547,Joker!$B$1:$G$8,L547+1,FALSE),"")</f>
        <v>1</v>
      </c>
      <c r="X547">
        <f t="shared" si="152"/>
        <v>1</v>
      </c>
      <c r="Y547">
        <f t="shared" si="153"/>
        <v>8</v>
      </c>
      <c r="Z547">
        <f t="shared" si="154"/>
        <v>7</v>
      </c>
      <c r="AA547">
        <f t="shared" si="155"/>
        <v>9</v>
      </c>
      <c r="AB547">
        <f t="shared" si="156"/>
        <v>3</v>
      </c>
      <c r="AC547">
        <f t="shared" si="157"/>
        <v>1</v>
      </c>
      <c r="AF547">
        <v>916</v>
      </c>
      <c r="AG547">
        <v>2</v>
      </c>
      <c r="AH547">
        <v>13</v>
      </c>
      <c r="AI547">
        <v>4</v>
      </c>
      <c r="AJ547">
        <v>13</v>
      </c>
      <c r="AK547">
        <v>3</v>
      </c>
      <c r="AL547">
        <v>4</v>
      </c>
      <c r="AM547">
        <f t="shared" si="160"/>
        <v>455</v>
      </c>
      <c r="AN547">
        <f t="shared" si="158"/>
        <v>416780</v>
      </c>
    </row>
    <row r="548" spans="1:40" x14ac:dyDescent="0.25">
      <c r="A548" t="s">
        <v>546</v>
      </c>
      <c r="B548" t="str">
        <f t="shared" si="149"/>
        <v>KK444</v>
      </c>
      <c r="C548" t="str">
        <f t="shared" si="150"/>
        <v>293</v>
      </c>
      <c r="D548" t="str">
        <f t="shared" si="162"/>
        <v>K</v>
      </c>
      <c r="E548" t="str">
        <f t="shared" si="162"/>
        <v>K</v>
      </c>
      <c r="F548" t="str">
        <f t="shared" si="162"/>
        <v>4</v>
      </c>
      <c r="G548" t="str">
        <f t="shared" si="162"/>
        <v>4</v>
      </c>
      <c r="H548" t="str">
        <f t="shared" si="162"/>
        <v>4</v>
      </c>
      <c r="I548">
        <f t="shared" si="164"/>
        <v>0</v>
      </c>
      <c r="J548">
        <f t="shared" si="164"/>
        <v>2</v>
      </c>
      <c r="K548">
        <f t="shared" si="164"/>
        <v>0</v>
      </c>
      <c r="L548">
        <f t="shared" si="164"/>
        <v>0</v>
      </c>
      <c r="M548">
        <f t="shared" si="164"/>
        <v>0</v>
      </c>
      <c r="N548">
        <f t="shared" si="164"/>
        <v>0</v>
      </c>
      <c r="O548">
        <f t="shared" si="164"/>
        <v>0</v>
      </c>
      <c r="P548">
        <f t="shared" si="164"/>
        <v>0</v>
      </c>
      <c r="Q548">
        <f t="shared" si="164"/>
        <v>0</v>
      </c>
      <c r="R548">
        <f t="shared" si="164"/>
        <v>0</v>
      </c>
      <c r="S548">
        <f t="shared" si="164"/>
        <v>3</v>
      </c>
      <c r="T548">
        <f t="shared" si="164"/>
        <v>0</v>
      </c>
      <c r="U548">
        <f t="shared" si="164"/>
        <v>0</v>
      </c>
      <c r="V548">
        <f t="shared" si="151"/>
        <v>4</v>
      </c>
      <c r="W548" t="str">
        <f>IF(L548&lt;&gt;0,VLOOKUP(V548,Joker!$B$1:$G$8,L548+1,FALSE),"")</f>
        <v/>
      </c>
      <c r="X548">
        <f t="shared" si="152"/>
        <v>4</v>
      </c>
      <c r="Y548">
        <f t="shared" si="153"/>
        <v>13</v>
      </c>
      <c r="Z548">
        <f t="shared" si="154"/>
        <v>13</v>
      </c>
      <c r="AA548">
        <f t="shared" si="155"/>
        <v>4</v>
      </c>
      <c r="AB548">
        <f t="shared" si="156"/>
        <v>4</v>
      </c>
      <c r="AC548">
        <f t="shared" si="157"/>
        <v>4</v>
      </c>
      <c r="AF548">
        <v>917</v>
      </c>
      <c r="AG548">
        <v>2</v>
      </c>
      <c r="AH548">
        <v>13</v>
      </c>
      <c r="AI548">
        <v>4</v>
      </c>
      <c r="AJ548">
        <v>4</v>
      </c>
      <c r="AK548">
        <v>13</v>
      </c>
      <c r="AL548">
        <v>2</v>
      </c>
      <c r="AM548">
        <f t="shared" si="160"/>
        <v>454</v>
      </c>
      <c r="AN548">
        <f t="shared" si="158"/>
        <v>416318</v>
      </c>
    </row>
    <row r="549" spans="1:40" x14ac:dyDescent="0.25">
      <c r="A549" t="s">
        <v>547</v>
      </c>
      <c r="B549" t="str">
        <f t="shared" si="149"/>
        <v>TTQ65</v>
      </c>
      <c r="C549" t="str">
        <f t="shared" si="150"/>
        <v>176</v>
      </c>
      <c r="D549" t="str">
        <f t="shared" si="162"/>
        <v>T</v>
      </c>
      <c r="E549" t="str">
        <f t="shared" si="162"/>
        <v>T</v>
      </c>
      <c r="F549" t="str">
        <f t="shared" si="162"/>
        <v>Q</v>
      </c>
      <c r="G549" t="str">
        <f t="shared" si="162"/>
        <v>6</v>
      </c>
      <c r="H549" t="str">
        <f t="shared" si="162"/>
        <v>5</v>
      </c>
      <c r="I549">
        <f t="shared" si="164"/>
        <v>0</v>
      </c>
      <c r="J549">
        <f t="shared" si="164"/>
        <v>0</v>
      </c>
      <c r="K549">
        <f t="shared" si="164"/>
        <v>1</v>
      </c>
      <c r="L549">
        <f t="shared" si="164"/>
        <v>0</v>
      </c>
      <c r="M549">
        <f t="shared" si="164"/>
        <v>2</v>
      </c>
      <c r="N549">
        <f t="shared" si="164"/>
        <v>0</v>
      </c>
      <c r="O549">
        <f t="shared" si="164"/>
        <v>0</v>
      </c>
      <c r="P549">
        <f t="shared" si="164"/>
        <v>0</v>
      </c>
      <c r="Q549">
        <f t="shared" si="164"/>
        <v>1</v>
      </c>
      <c r="R549">
        <f t="shared" si="164"/>
        <v>1</v>
      </c>
      <c r="S549">
        <f t="shared" si="164"/>
        <v>0</v>
      </c>
      <c r="T549">
        <f t="shared" si="164"/>
        <v>0</v>
      </c>
      <c r="U549">
        <f t="shared" si="164"/>
        <v>0</v>
      </c>
      <c r="V549">
        <f t="shared" si="151"/>
        <v>1</v>
      </c>
      <c r="W549" t="str">
        <f>IF(L549&lt;&gt;0,VLOOKUP(V549,Joker!$B$1:$G$8,L549+1,FALSE),"")</f>
        <v/>
      </c>
      <c r="X549">
        <f t="shared" si="152"/>
        <v>1</v>
      </c>
      <c r="Y549">
        <f t="shared" si="153"/>
        <v>10</v>
      </c>
      <c r="Z549">
        <f t="shared" si="154"/>
        <v>10</v>
      </c>
      <c r="AA549">
        <f t="shared" si="155"/>
        <v>12</v>
      </c>
      <c r="AB549">
        <f t="shared" si="156"/>
        <v>6</v>
      </c>
      <c r="AC549">
        <f t="shared" si="157"/>
        <v>5</v>
      </c>
      <c r="AF549">
        <v>111</v>
      </c>
      <c r="AG549">
        <v>2</v>
      </c>
      <c r="AH549">
        <v>13</v>
      </c>
      <c r="AI549">
        <v>3</v>
      </c>
      <c r="AJ549">
        <v>5</v>
      </c>
      <c r="AK549">
        <v>3</v>
      </c>
      <c r="AL549">
        <v>5</v>
      </c>
      <c r="AM549">
        <f t="shared" si="160"/>
        <v>453</v>
      </c>
      <c r="AN549">
        <f t="shared" si="158"/>
        <v>50283</v>
      </c>
    </row>
    <row r="550" spans="1:40" x14ac:dyDescent="0.25">
      <c r="A550" t="s">
        <v>548</v>
      </c>
      <c r="B550" t="str">
        <f t="shared" si="149"/>
        <v>KKA3K</v>
      </c>
      <c r="C550" t="str">
        <f t="shared" si="150"/>
        <v>266</v>
      </c>
      <c r="D550" t="str">
        <f t="shared" si="162"/>
        <v>K</v>
      </c>
      <c r="E550" t="str">
        <f t="shared" si="162"/>
        <v>K</v>
      </c>
      <c r="F550" t="str">
        <f t="shared" si="162"/>
        <v>A</v>
      </c>
      <c r="G550" t="str">
        <f t="shared" si="162"/>
        <v>3</v>
      </c>
      <c r="H550" t="str">
        <f t="shared" si="162"/>
        <v>K</v>
      </c>
      <c r="I550">
        <f t="shared" si="164"/>
        <v>1</v>
      </c>
      <c r="J550">
        <f t="shared" si="164"/>
        <v>3</v>
      </c>
      <c r="K550">
        <f t="shared" si="164"/>
        <v>0</v>
      </c>
      <c r="L550">
        <f t="shared" si="164"/>
        <v>0</v>
      </c>
      <c r="M550">
        <f t="shared" si="164"/>
        <v>0</v>
      </c>
      <c r="N550">
        <f t="shared" si="164"/>
        <v>0</v>
      </c>
      <c r="O550">
        <f t="shared" si="164"/>
        <v>0</v>
      </c>
      <c r="P550">
        <f t="shared" si="164"/>
        <v>0</v>
      </c>
      <c r="Q550">
        <f t="shared" si="164"/>
        <v>0</v>
      </c>
      <c r="R550">
        <f t="shared" si="164"/>
        <v>0</v>
      </c>
      <c r="S550">
        <f t="shared" si="164"/>
        <v>0</v>
      </c>
      <c r="T550">
        <f t="shared" si="164"/>
        <v>1</v>
      </c>
      <c r="U550">
        <f t="shared" si="164"/>
        <v>0</v>
      </c>
      <c r="V550">
        <f t="shared" si="151"/>
        <v>3</v>
      </c>
      <c r="W550" t="str">
        <f>IF(L550&lt;&gt;0,VLOOKUP(V550,Joker!$B$1:$G$8,L550+1,FALSE),"")</f>
        <v/>
      </c>
      <c r="X550">
        <f t="shared" si="152"/>
        <v>3</v>
      </c>
      <c r="Y550">
        <f t="shared" si="153"/>
        <v>13</v>
      </c>
      <c r="Z550">
        <f t="shared" si="154"/>
        <v>13</v>
      </c>
      <c r="AA550">
        <f t="shared" si="155"/>
        <v>14</v>
      </c>
      <c r="AB550">
        <f t="shared" si="156"/>
        <v>3</v>
      </c>
      <c r="AC550">
        <f t="shared" si="157"/>
        <v>13</v>
      </c>
      <c r="AF550">
        <v>784</v>
      </c>
      <c r="AG550">
        <v>2</v>
      </c>
      <c r="AH550">
        <v>12</v>
      </c>
      <c r="AI550">
        <v>14</v>
      </c>
      <c r="AJ550">
        <v>8</v>
      </c>
      <c r="AK550">
        <v>8</v>
      </c>
      <c r="AL550">
        <v>14</v>
      </c>
      <c r="AM550">
        <f t="shared" si="160"/>
        <v>452</v>
      </c>
      <c r="AN550">
        <f t="shared" si="158"/>
        <v>354368</v>
      </c>
    </row>
    <row r="551" spans="1:40" x14ac:dyDescent="0.25">
      <c r="A551" t="s">
        <v>549</v>
      </c>
      <c r="B551" t="str">
        <f t="shared" si="149"/>
        <v>TJ8A3</v>
      </c>
      <c r="C551" t="str">
        <f t="shared" si="150"/>
        <v>158</v>
      </c>
      <c r="D551" t="str">
        <f t="shared" si="162"/>
        <v>T</v>
      </c>
      <c r="E551" t="str">
        <f t="shared" si="162"/>
        <v>J</v>
      </c>
      <c r="F551" t="str">
        <f t="shared" si="162"/>
        <v>8</v>
      </c>
      <c r="G551" t="str">
        <f t="shared" si="162"/>
        <v>A</v>
      </c>
      <c r="H551" t="str">
        <f t="shared" si="162"/>
        <v>3</v>
      </c>
      <c r="I551">
        <f t="shared" si="164"/>
        <v>1</v>
      </c>
      <c r="J551">
        <f t="shared" si="164"/>
        <v>0</v>
      </c>
      <c r="K551">
        <f t="shared" si="164"/>
        <v>0</v>
      </c>
      <c r="L551">
        <f t="shared" si="164"/>
        <v>1</v>
      </c>
      <c r="M551">
        <f t="shared" si="164"/>
        <v>1</v>
      </c>
      <c r="N551">
        <f t="shared" si="164"/>
        <v>0</v>
      </c>
      <c r="O551">
        <f t="shared" si="164"/>
        <v>1</v>
      </c>
      <c r="P551">
        <f t="shared" si="164"/>
        <v>0</v>
      </c>
      <c r="Q551">
        <f t="shared" si="164"/>
        <v>0</v>
      </c>
      <c r="R551">
        <f t="shared" si="164"/>
        <v>0</v>
      </c>
      <c r="S551">
        <f t="shared" si="164"/>
        <v>0</v>
      </c>
      <c r="T551">
        <f t="shared" si="164"/>
        <v>1</v>
      </c>
      <c r="U551">
        <f t="shared" si="164"/>
        <v>0</v>
      </c>
      <c r="V551">
        <f t="shared" si="151"/>
        <v>0</v>
      </c>
      <c r="W551">
        <f>IF(L551&lt;&gt;0,VLOOKUP(V551,Joker!$B$1:$G$8,L551+1,FALSE),"")</f>
        <v>1</v>
      </c>
      <c r="X551">
        <f t="shared" si="152"/>
        <v>1</v>
      </c>
      <c r="Y551">
        <f t="shared" si="153"/>
        <v>10</v>
      </c>
      <c r="Z551">
        <f t="shared" si="154"/>
        <v>1</v>
      </c>
      <c r="AA551">
        <f t="shared" si="155"/>
        <v>8</v>
      </c>
      <c r="AB551">
        <f t="shared" si="156"/>
        <v>14</v>
      </c>
      <c r="AC551">
        <f t="shared" si="157"/>
        <v>3</v>
      </c>
      <c r="AF551">
        <v>10</v>
      </c>
      <c r="AG551">
        <v>2</v>
      </c>
      <c r="AH551">
        <v>12</v>
      </c>
      <c r="AI551">
        <v>13</v>
      </c>
      <c r="AJ551">
        <v>14</v>
      </c>
      <c r="AK551">
        <v>14</v>
      </c>
      <c r="AL551">
        <v>12</v>
      </c>
      <c r="AM551">
        <f t="shared" si="160"/>
        <v>451</v>
      </c>
      <c r="AN551">
        <f t="shared" si="158"/>
        <v>4510</v>
      </c>
    </row>
    <row r="552" spans="1:40" x14ac:dyDescent="0.25">
      <c r="A552" t="s">
        <v>550</v>
      </c>
      <c r="B552" t="str">
        <f t="shared" si="149"/>
        <v>787QK</v>
      </c>
      <c r="C552" t="str">
        <f t="shared" si="150"/>
        <v>195</v>
      </c>
      <c r="D552" t="str">
        <f t="shared" si="162"/>
        <v>7</v>
      </c>
      <c r="E552" t="str">
        <f t="shared" si="162"/>
        <v>8</v>
      </c>
      <c r="F552" t="str">
        <f t="shared" si="162"/>
        <v>7</v>
      </c>
      <c r="G552" t="str">
        <f t="shared" si="162"/>
        <v>Q</v>
      </c>
      <c r="H552" t="str">
        <f t="shared" si="162"/>
        <v>K</v>
      </c>
      <c r="I552">
        <f t="shared" si="164"/>
        <v>0</v>
      </c>
      <c r="J552">
        <f t="shared" si="164"/>
        <v>1</v>
      </c>
      <c r="K552">
        <f t="shared" si="164"/>
        <v>1</v>
      </c>
      <c r="L552">
        <f t="shared" si="164"/>
        <v>0</v>
      </c>
      <c r="M552">
        <f t="shared" si="164"/>
        <v>0</v>
      </c>
      <c r="N552">
        <f t="shared" si="164"/>
        <v>0</v>
      </c>
      <c r="O552">
        <f t="shared" si="164"/>
        <v>1</v>
      </c>
      <c r="P552">
        <f t="shared" si="164"/>
        <v>2</v>
      </c>
      <c r="Q552">
        <f t="shared" si="164"/>
        <v>0</v>
      </c>
      <c r="R552">
        <f t="shared" si="164"/>
        <v>0</v>
      </c>
      <c r="S552">
        <f t="shared" si="164"/>
        <v>0</v>
      </c>
      <c r="T552">
        <f t="shared" si="164"/>
        <v>0</v>
      </c>
      <c r="U552">
        <f t="shared" si="164"/>
        <v>0</v>
      </c>
      <c r="V552">
        <f t="shared" si="151"/>
        <v>1</v>
      </c>
      <c r="W552" t="str">
        <f>IF(L552&lt;&gt;0,VLOOKUP(V552,Joker!$B$1:$G$8,L552+1,FALSE),"")</f>
        <v/>
      </c>
      <c r="X552">
        <f t="shared" si="152"/>
        <v>1</v>
      </c>
      <c r="Y552">
        <f t="shared" si="153"/>
        <v>7</v>
      </c>
      <c r="Z552">
        <f t="shared" si="154"/>
        <v>8</v>
      </c>
      <c r="AA552">
        <f t="shared" si="155"/>
        <v>7</v>
      </c>
      <c r="AB552">
        <f t="shared" si="156"/>
        <v>12</v>
      </c>
      <c r="AC552">
        <f t="shared" si="157"/>
        <v>13</v>
      </c>
      <c r="AF552">
        <v>384</v>
      </c>
      <c r="AG552">
        <v>2</v>
      </c>
      <c r="AH552">
        <v>12</v>
      </c>
      <c r="AI552">
        <v>13</v>
      </c>
      <c r="AJ552">
        <v>13</v>
      </c>
      <c r="AK552">
        <v>12</v>
      </c>
      <c r="AL552">
        <v>14</v>
      </c>
      <c r="AM552">
        <f t="shared" si="160"/>
        <v>450</v>
      </c>
      <c r="AN552">
        <f t="shared" si="158"/>
        <v>172800</v>
      </c>
    </row>
    <row r="553" spans="1:40" x14ac:dyDescent="0.25">
      <c r="A553" t="s">
        <v>551</v>
      </c>
      <c r="B553" t="str">
        <f t="shared" si="149"/>
        <v>37332</v>
      </c>
      <c r="C553" t="str">
        <f t="shared" si="150"/>
        <v>903</v>
      </c>
      <c r="D553" t="str">
        <f t="shared" si="162"/>
        <v>3</v>
      </c>
      <c r="E553" t="str">
        <f t="shared" si="162"/>
        <v>7</v>
      </c>
      <c r="F553" t="str">
        <f t="shared" si="162"/>
        <v>3</v>
      </c>
      <c r="G553" t="str">
        <f t="shared" si="162"/>
        <v>3</v>
      </c>
      <c r="H553" t="str">
        <f t="shared" si="162"/>
        <v>2</v>
      </c>
      <c r="I553">
        <f t="shared" si="164"/>
        <v>0</v>
      </c>
      <c r="J553">
        <f t="shared" si="164"/>
        <v>0</v>
      </c>
      <c r="K553">
        <f t="shared" si="164"/>
        <v>0</v>
      </c>
      <c r="L553">
        <f t="shared" si="164"/>
        <v>0</v>
      </c>
      <c r="M553">
        <f t="shared" si="164"/>
        <v>0</v>
      </c>
      <c r="N553">
        <f t="shared" si="164"/>
        <v>0</v>
      </c>
      <c r="O553">
        <f t="shared" si="164"/>
        <v>0</v>
      </c>
      <c r="P553">
        <f t="shared" si="164"/>
        <v>1</v>
      </c>
      <c r="Q553">
        <f t="shared" si="164"/>
        <v>0</v>
      </c>
      <c r="R553">
        <f t="shared" si="164"/>
        <v>0</v>
      </c>
      <c r="S553">
        <f t="shared" si="164"/>
        <v>0</v>
      </c>
      <c r="T553">
        <f t="shared" si="164"/>
        <v>3</v>
      </c>
      <c r="U553">
        <f t="shared" si="164"/>
        <v>1</v>
      </c>
      <c r="V553">
        <f t="shared" si="151"/>
        <v>3</v>
      </c>
      <c r="W553" t="str">
        <f>IF(L553&lt;&gt;0,VLOOKUP(V553,Joker!$B$1:$G$8,L553+1,FALSE),"")</f>
        <v/>
      </c>
      <c r="X553">
        <f t="shared" si="152"/>
        <v>3</v>
      </c>
      <c r="Y553">
        <f t="shared" si="153"/>
        <v>3</v>
      </c>
      <c r="Z553">
        <f t="shared" si="154"/>
        <v>7</v>
      </c>
      <c r="AA553">
        <f t="shared" si="155"/>
        <v>3</v>
      </c>
      <c r="AB553">
        <f t="shared" si="156"/>
        <v>3</v>
      </c>
      <c r="AC553">
        <f t="shared" si="157"/>
        <v>2</v>
      </c>
      <c r="AF553">
        <v>202</v>
      </c>
      <c r="AG553">
        <v>2</v>
      </c>
      <c r="AH553">
        <v>12</v>
      </c>
      <c r="AI553">
        <v>12</v>
      </c>
      <c r="AJ553">
        <v>4</v>
      </c>
      <c r="AK553">
        <v>4</v>
      </c>
      <c r="AL553">
        <v>14</v>
      </c>
      <c r="AM553">
        <f t="shared" si="160"/>
        <v>449</v>
      </c>
      <c r="AN553">
        <f t="shared" si="158"/>
        <v>90698</v>
      </c>
    </row>
    <row r="554" spans="1:40" x14ac:dyDescent="0.25">
      <c r="A554" t="s">
        <v>552</v>
      </c>
      <c r="B554" t="str">
        <f t="shared" si="149"/>
        <v>QQ89Q</v>
      </c>
      <c r="C554" t="str">
        <f t="shared" si="150"/>
        <v>719</v>
      </c>
      <c r="D554" t="str">
        <f t="shared" si="162"/>
        <v>Q</v>
      </c>
      <c r="E554" t="str">
        <f t="shared" si="162"/>
        <v>Q</v>
      </c>
      <c r="F554" t="str">
        <f t="shared" si="162"/>
        <v>8</v>
      </c>
      <c r="G554" t="str">
        <f t="shared" si="162"/>
        <v>9</v>
      </c>
      <c r="H554" t="str">
        <f t="shared" si="162"/>
        <v>Q</v>
      </c>
      <c r="I554">
        <f t="shared" si="164"/>
        <v>0</v>
      </c>
      <c r="J554">
        <f t="shared" si="164"/>
        <v>0</v>
      </c>
      <c r="K554">
        <f t="shared" si="164"/>
        <v>3</v>
      </c>
      <c r="L554">
        <f t="shared" si="164"/>
        <v>0</v>
      </c>
      <c r="M554">
        <f t="shared" si="164"/>
        <v>0</v>
      </c>
      <c r="N554">
        <f t="shared" si="164"/>
        <v>1</v>
      </c>
      <c r="O554">
        <f t="shared" si="164"/>
        <v>1</v>
      </c>
      <c r="P554">
        <f t="shared" si="164"/>
        <v>0</v>
      </c>
      <c r="Q554">
        <f t="shared" si="164"/>
        <v>0</v>
      </c>
      <c r="R554">
        <f t="shared" si="164"/>
        <v>0</v>
      </c>
      <c r="S554">
        <f t="shared" si="164"/>
        <v>0</v>
      </c>
      <c r="T554">
        <f t="shared" si="164"/>
        <v>0</v>
      </c>
      <c r="U554">
        <f t="shared" si="164"/>
        <v>0</v>
      </c>
      <c r="V554">
        <f t="shared" si="151"/>
        <v>3</v>
      </c>
      <c r="W554" t="str">
        <f>IF(L554&lt;&gt;0,VLOOKUP(V554,Joker!$B$1:$G$8,L554+1,FALSE),"")</f>
        <v/>
      </c>
      <c r="X554">
        <f t="shared" si="152"/>
        <v>3</v>
      </c>
      <c r="Y554">
        <f t="shared" si="153"/>
        <v>12</v>
      </c>
      <c r="Z554">
        <f t="shared" si="154"/>
        <v>12</v>
      </c>
      <c r="AA554">
        <f t="shared" si="155"/>
        <v>8</v>
      </c>
      <c r="AB554">
        <f t="shared" si="156"/>
        <v>9</v>
      </c>
      <c r="AC554">
        <f t="shared" si="157"/>
        <v>12</v>
      </c>
      <c r="AF554">
        <v>586</v>
      </c>
      <c r="AG554">
        <v>2</v>
      </c>
      <c r="AH554">
        <v>12</v>
      </c>
      <c r="AI554">
        <v>8</v>
      </c>
      <c r="AJ554">
        <v>10</v>
      </c>
      <c r="AK554">
        <v>8</v>
      </c>
      <c r="AL554">
        <v>10</v>
      </c>
      <c r="AM554">
        <f t="shared" si="160"/>
        <v>448</v>
      </c>
      <c r="AN554">
        <f t="shared" si="158"/>
        <v>262528</v>
      </c>
    </row>
    <row r="555" spans="1:40" x14ac:dyDescent="0.25">
      <c r="A555" t="s">
        <v>553</v>
      </c>
      <c r="B555" t="str">
        <f t="shared" si="149"/>
        <v>22232</v>
      </c>
      <c r="C555" t="str">
        <f t="shared" si="150"/>
        <v>614</v>
      </c>
      <c r="D555" t="str">
        <f t="shared" si="162"/>
        <v>2</v>
      </c>
      <c r="E555" t="str">
        <f t="shared" si="162"/>
        <v>2</v>
      </c>
      <c r="F555" t="str">
        <f t="shared" si="162"/>
        <v>2</v>
      </c>
      <c r="G555" t="str">
        <f t="shared" si="162"/>
        <v>3</v>
      </c>
      <c r="H555" t="str">
        <f t="shared" si="162"/>
        <v>2</v>
      </c>
      <c r="I555">
        <f t="shared" si="164"/>
        <v>0</v>
      </c>
      <c r="J555">
        <f t="shared" si="164"/>
        <v>0</v>
      </c>
      <c r="K555">
        <f t="shared" si="164"/>
        <v>0</v>
      </c>
      <c r="L555">
        <f t="shared" si="164"/>
        <v>0</v>
      </c>
      <c r="M555">
        <f t="shared" si="164"/>
        <v>0</v>
      </c>
      <c r="N555">
        <f t="shared" si="164"/>
        <v>0</v>
      </c>
      <c r="O555">
        <f t="shared" si="164"/>
        <v>0</v>
      </c>
      <c r="P555">
        <f t="shared" si="164"/>
        <v>0</v>
      </c>
      <c r="Q555">
        <f t="shared" si="164"/>
        <v>0</v>
      </c>
      <c r="R555">
        <f t="shared" si="164"/>
        <v>0</v>
      </c>
      <c r="S555">
        <f t="shared" si="164"/>
        <v>0</v>
      </c>
      <c r="T555">
        <f t="shared" si="164"/>
        <v>1</v>
      </c>
      <c r="U555">
        <f t="shared" si="164"/>
        <v>4</v>
      </c>
      <c r="V555">
        <f t="shared" si="151"/>
        <v>5</v>
      </c>
      <c r="W555" t="str">
        <f>IF(L555&lt;&gt;0,VLOOKUP(V555,Joker!$B$1:$G$8,L555+1,FALSE),"")</f>
        <v/>
      </c>
      <c r="X555">
        <f t="shared" si="152"/>
        <v>5</v>
      </c>
      <c r="Y555">
        <f t="shared" si="153"/>
        <v>2</v>
      </c>
      <c r="Z555">
        <f t="shared" si="154"/>
        <v>2</v>
      </c>
      <c r="AA555">
        <f t="shared" si="155"/>
        <v>2</v>
      </c>
      <c r="AB555">
        <f t="shared" si="156"/>
        <v>3</v>
      </c>
      <c r="AC555">
        <f t="shared" si="157"/>
        <v>2</v>
      </c>
      <c r="AF555">
        <v>975</v>
      </c>
      <c r="AG555">
        <v>2</v>
      </c>
      <c r="AH555">
        <v>12</v>
      </c>
      <c r="AI555">
        <v>7</v>
      </c>
      <c r="AJ555">
        <v>12</v>
      </c>
      <c r="AK555">
        <v>7</v>
      </c>
      <c r="AL555">
        <v>8</v>
      </c>
      <c r="AM555">
        <f t="shared" si="160"/>
        <v>447</v>
      </c>
      <c r="AN555">
        <f t="shared" si="158"/>
        <v>435825</v>
      </c>
    </row>
    <row r="556" spans="1:40" x14ac:dyDescent="0.25">
      <c r="A556" t="s">
        <v>554</v>
      </c>
      <c r="B556" t="str">
        <f t="shared" si="149"/>
        <v>88284</v>
      </c>
      <c r="C556" t="str">
        <f t="shared" si="150"/>
        <v>190</v>
      </c>
      <c r="D556" t="str">
        <f t="shared" si="162"/>
        <v>8</v>
      </c>
      <c r="E556" t="str">
        <f t="shared" si="162"/>
        <v>8</v>
      </c>
      <c r="F556" t="str">
        <f t="shared" si="162"/>
        <v>2</v>
      </c>
      <c r="G556" t="str">
        <f t="shared" si="162"/>
        <v>8</v>
      </c>
      <c r="H556" t="str">
        <f t="shared" si="162"/>
        <v>4</v>
      </c>
      <c r="I556">
        <f t="shared" si="164"/>
        <v>0</v>
      </c>
      <c r="J556">
        <f t="shared" si="164"/>
        <v>0</v>
      </c>
      <c r="K556">
        <f t="shared" si="164"/>
        <v>0</v>
      </c>
      <c r="L556">
        <f t="shared" si="164"/>
        <v>0</v>
      </c>
      <c r="M556">
        <f t="shared" si="164"/>
        <v>0</v>
      </c>
      <c r="N556">
        <f t="shared" si="164"/>
        <v>0</v>
      </c>
      <c r="O556">
        <f t="shared" si="164"/>
        <v>3</v>
      </c>
      <c r="P556">
        <f t="shared" si="164"/>
        <v>0</v>
      </c>
      <c r="Q556">
        <f t="shared" ref="Q556:U556" si="165">COUNTIF($D556:$H556,Q$1)</f>
        <v>0</v>
      </c>
      <c r="R556">
        <f t="shared" si="165"/>
        <v>0</v>
      </c>
      <c r="S556">
        <f t="shared" si="165"/>
        <v>1</v>
      </c>
      <c r="T556">
        <f t="shared" si="165"/>
        <v>0</v>
      </c>
      <c r="U556">
        <f t="shared" si="165"/>
        <v>1</v>
      </c>
      <c r="V556">
        <f t="shared" si="151"/>
        <v>3</v>
      </c>
      <c r="W556" t="str">
        <f>IF(L556&lt;&gt;0,VLOOKUP(V556,Joker!$B$1:$G$8,L556+1,FALSE),"")</f>
        <v/>
      </c>
      <c r="X556">
        <f t="shared" si="152"/>
        <v>3</v>
      </c>
      <c r="Y556">
        <f t="shared" si="153"/>
        <v>8</v>
      </c>
      <c r="Z556">
        <f t="shared" si="154"/>
        <v>8</v>
      </c>
      <c r="AA556">
        <f t="shared" si="155"/>
        <v>2</v>
      </c>
      <c r="AB556">
        <f t="shared" si="156"/>
        <v>8</v>
      </c>
      <c r="AC556">
        <f t="shared" si="157"/>
        <v>4</v>
      </c>
      <c r="AF556">
        <v>73</v>
      </c>
      <c r="AG556">
        <v>2</v>
      </c>
      <c r="AH556">
        <v>12</v>
      </c>
      <c r="AI556">
        <v>6</v>
      </c>
      <c r="AJ556">
        <v>12</v>
      </c>
      <c r="AK556">
        <v>5</v>
      </c>
      <c r="AL556">
        <v>5</v>
      </c>
      <c r="AM556">
        <f t="shared" si="160"/>
        <v>446</v>
      </c>
      <c r="AN556">
        <f t="shared" si="158"/>
        <v>32558</v>
      </c>
    </row>
    <row r="557" spans="1:40" x14ac:dyDescent="0.25">
      <c r="A557" t="s">
        <v>555</v>
      </c>
      <c r="B557" t="str">
        <f t="shared" si="149"/>
        <v>Q332Q</v>
      </c>
      <c r="C557" t="str">
        <f t="shared" si="150"/>
        <v>764</v>
      </c>
      <c r="D557" t="str">
        <f t="shared" si="162"/>
        <v>Q</v>
      </c>
      <c r="E557" t="str">
        <f t="shared" si="162"/>
        <v>3</v>
      </c>
      <c r="F557" t="str">
        <f t="shared" si="162"/>
        <v>3</v>
      </c>
      <c r="G557" t="str">
        <f t="shared" si="162"/>
        <v>2</v>
      </c>
      <c r="H557" t="str">
        <f t="shared" si="162"/>
        <v>Q</v>
      </c>
      <c r="I557">
        <f t="shared" ref="I557:U576" si="166">COUNTIF($D557:$H557,I$1)</f>
        <v>0</v>
      </c>
      <c r="J557">
        <f t="shared" si="166"/>
        <v>0</v>
      </c>
      <c r="K557">
        <f t="shared" si="166"/>
        <v>2</v>
      </c>
      <c r="L557">
        <f t="shared" si="166"/>
        <v>0</v>
      </c>
      <c r="M557">
        <f t="shared" si="166"/>
        <v>0</v>
      </c>
      <c r="N557">
        <f t="shared" si="166"/>
        <v>0</v>
      </c>
      <c r="O557">
        <f t="shared" si="166"/>
        <v>0</v>
      </c>
      <c r="P557">
        <f t="shared" si="166"/>
        <v>0</v>
      </c>
      <c r="Q557">
        <f t="shared" si="166"/>
        <v>0</v>
      </c>
      <c r="R557">
        <f t="shared" si="166"/>
        <v>0</v>
      </c>
      <c r="S557">
        <f t="shared" si="166"/>
        <v>0</v>
      </c>
      <c r="T557">
        <f t="shared" si="166"/>
        <v>2</v>
      </c>
      <c r="U557">
        <f t="shared" si="166"/>
        <v>1</v>
      </c>
      <c r="V557">
        <f t="shared" si="151"/>
        <v>2</v>
      </c>
      <c r="W557" t="str">
        <f>IF(L557&lt;&gt;0,VLOOKUP(V557,Joker!$B$1:$G$8,L557+1,FALSE),"")</f>
        <v/>
      </c>
      <c r="X557">
        <f t="shared" si="152"/>
        <v>2</v>
      </c>
      <c r="Y557">
        <f t="shared" si="153"/>
        <v>12</v>
      </c>
      <c r="Z557">
        <f t="shared" si="154"/>
        <v>3</v>
      </c>
      <c r="AA557">
        <f t="shared" si="155"/>
        <v>3</v>
      </c>
      <c r="AB557">
        <f t="shared" si="156"/>
        <v>2</v>
      </c>
      <c r="AC557">
        <f t="shared" si="157"/>
        <v>12</v>
      </c>
      <c r="AF557">
        <v>764</v>
      </c>
      <c r="AG557">
        <v>2</v>
      </c>
      <c r="AH557">
        <v>12</v>
      </c>
      <c r="AI557">
        <v>3</v>
      </c>
      <c r="AJ557">
        <v>3</v>
      </c>
      <c r="AK557">
        <v>2</v>
      </c>
      <c r="AL557">
        <v>12</v>
      </c>
      <c r="AM557">
        <f t="shared" si="160"/>
        <v>445</v>
      </c>
      <c r="AN557">
        <f t="shared" si="158"/>
        <v>339980</v>
      </c>
    </row>
    <row r="558" spans="1:40" x14ac:dyDescent="0.25">
      <c r="A558" t="s">
        <v>556</v>
      </c>
      <c r="B558" t="str">
        <f t="shared" si="149"/>
        <v>K2252</v>
      </c>
      <c r="C558" t="str">
        <f t="shared" si="150"/>
        <v>795</v>
      </c>
      <c r="D558" t="str">
        <f t="shared" si="162"/>
        <v>K</v>
      </c>
      <c r="E558" t="str">
        <f t="shared" si="162"/>
        <v>2</v>
      </c>
      <c r="F558" t="str">
        <f t="shared" si="162"/>
        <v>2</v>
      </c>
      <c r="G558" t="str">
        <f t="shared" si="162"/>
        <v>5</v>
      </c>
      <c r="H558" t="str">
        <f t="shared" si="162"/>
        <v>2</v>
      </c>
      <c r="I558">
        <f t="shared" si="166"/>
        <v>0</v>
      </c>
      <c r="J558">
        <f t="shared" si="166"/>
        <v>1</v>
      </c>
      <c r="K558">
        <f t="shared" si="166"/>
        <v>0</v>
      </c>
      <c r="L558">
        <f t="shared" si="166"/>
        <v>0</v>
      </c>
      <c r="M558">
        <f t="shared" si="166"/>
        <v>0</v>
      </c>
      <c r="N558">
        <f t="shared" si="166"/>
        <v>0</v>
      </c>
      <c r="O558">
        <f t="shared" si="166"/>
        <v>0</v>
      </c>
      <c r="P558">
        <f t="shared" si="166"/>
        <v>0</v>
      </c>
      <c r="Q558">
        <f t="shared" si="166"/>
        <v>0</v>
      </c>
      <c r="R558">
        <f t="shared" si="166"/>
        <v>1</v>
      </c>
      <c r="S558">
        <f t="shared" si="166"/>
        <v>0</v>
      </c>
      <c r="T558">
        <f t="shared" si="166"/>
        <v>0</v>
      </c>
      <c r="U558">
        <f t="shared" si="166"/>
        <v>3</v>
      </c>
      <c r="V558">
        <f t="shared" si="151"/>
        <v>3</v>
      </c>
      <c r="W558" t="str">
        <f>IF(L558&lt;&gt;0,VLOOKUP(V558,Joker!$B$1:$G$8,L558+1,FALSE),"")</f>
        <v/>
      </c>
      <c r="X558">
        <f t="shared" si="152"/>
        <v>3</v>
      </c>
      <c r="Y558">
        <f t="shared" si="153"/>
        <v>13</v>
      </c>
      <c r="Z558">
        <f t="shared" si="154"/>
        <v>2</v>
      </c>
      <c r="AA558">
        <f t="shared" si="155"/>
        <v>2</v>
      </c>
      <c r="AB558">
        <f t="shared" si="156"/>
        <v>5</v>
      </c>
      <c r="AC558">
        <f t="shared" si="157"/>
        <v>2</v>
      </c>
      <c r="AF558">
        <v>929</v>
      </c>
      <c r="AG558">
        <v>2</v>
      </c>
      <c r="AH558">
        <v>10</v>
      </c>
      <c r="AI558">
        <v>14</v>
      </c>
      <c r="AJ558">
        <v>14</v>
      </c>
      <c r="AK558">
        <v>12</v>
      </c>
      <c r="AL558">
        <v>10</v>
      </c>
      <c r="AM558">
        <f t="shared" si="160"/>
        <v>444</v>
      </c>
      <c r="AN558">
        <f t="shared" si="158"/>
        <v>412476</v>
      </c>
    </row>
    <row r="559" spans="1:40" x14ac:dyDescent="0.25">
      <c r="A559" t="s">
        <v>557</v>
      </c>
      <c r="B559" t="str">
        <f t="shared" si="149"/>
        <v>6QAA6</v>
      </c>
      <c r="C559" t="str">
        <f t="shared" si="150"/>
        <v>621</v>
      </c>
      <c r="D559" t="str">
        <f t="shared" si="162"/>
        <v>6</v>
      </c>
      <c r="E559" t="str">
        <f t="shared" si="162"/>
        <v>Q</v>
      </c>
      <c r="F559" t="str">
        <f t="shared" si="162"/>
        <v>A</v>
      </c>
      <c r="G559" t="str">
        <f t="shared" si="162"/>
        <v>A</v>
      </c>
      <c r="H559" t="str">
        <f t="shared" si="162"/>
        <v>6</v>
      </c>
      <c r="I559">
        <f t="shared" si="166"/>
        <v>2</v>
      </c>
      <c r="J559">
        <f t="shared" si="166"/>
        <v>0</v>
      </c>
      <c r="K559">
        <f t="shared" si="166"/>
        <v>1</v>
      </c>
      <c r="L559">
        <f t="shared" si="166"/>
        <v>0</v>
      </c>
      <c r="M559">
        <f t="shared" si="166"/>
        <v>0</v>
      </c>
      <c r="N559">
        <f t="shared" si="166"/>
        <v>0</v>
      </c>
      <c r="O559">
        <f t="shared" si="166"/>
        <v>0</v>
      </c>
      <c r="P559">
        <f t="shared" si="166"/>
        <v>0</v>
      </c>
      <c r="Q559">
        <f t="shared" si="166"/>
        <v>2</v>
      </c>
      <c r="R559">
        <f t="shared" si="166"/>
        <v>0</v>
      </c>
      <c r="S559">
        <f t="shared" si="166"/>
        <v>0</v>
      </c>
      <c r="T559">
        <f t="shared" si="166"/>
        <v>0</v>
      </c>
      <c r="U559">
        <f t="shared" si="166"/>
        <v>0</v>
      </c>
      <c r="V559">
        <f t="shared" si="151"/>
        <v>2</v>
      </c>
      <c r="W559" t="str">
        <f>IF(L559&lt;&gt;0,VLOOKUP(V559,Joker!$B$1:$G$8,L559+1,FALSE),"")</f>
        <v/>
      </c>
      <c r="X559">
        <f t="shared" si="152"/>
        <v>2</v>
      </c>
      <c r="Y559">
        <f t="shared" si="153"/>
        <v>6</v>
      </c>
      <c r="Z559">
        <f t="shared" si="154"/>
        <v>12</v>
      </c>
      <c r="AA559">
        <f t="shared" si="155"/>
        <v>14</v>
      </c>
      <c r="AB559">
        <f t="shared" si="156"/>
        <v>14</v>
      </c>
      <c r="AC559">
        <f t="shared" si="157"/>
        <v>6</v>
      </c>
      <c r="AF559">
        <v>578</v>
      </c>
      <c r="AG559">
        <v>2</v>
      </c>
      <c r="AH559">
        <v>10</v>
      </c>
      <c r="AI559">
        <v>13</v>
      </c>
      <c r="AJ559">
        <v>9</v>
      </c>
      <c r="AK559">
        <v>13</v>
      </c>
      <c r="AL559">
        <v>10</v>
      </c>
      <c r="AM559">
        <f t="shared" si="160"/>
        <v>443</v>
      </c>
      <c r="AN559">
        <f t="shared" si="158"/>
        <v>256054</v>
      </c>
    </row>
    <row r="560" spans="1:40" x14ac:dyDescent="0.25">
      <c r="A560" t="s">
        <v>558</v>
      </c>
      <c r="B560" t="str">
        <f t="shared" si="149"/>
        <v>69939</v>
      </c>
      <c r="C560" t="str">
        <f t="shared" si="150"/>
        <v>397</v>
      </c>
      <c r="D560" t="str">
        <f t="shared" si="162"/>
        <v>6</v>
      </c>
      <c r="E560" t="str">
        <f t="shared" si="162"/>
        <v>9</v>
      </c>
      <c r="F560" t="str">
        <f t="shared" si="162"/>
        <v>9</v>
      </c>
      <c r="G560" t="str">
        <f t="shared" si="162"/>
        <v>3</v>
      </c>
      <c r="H560" t="str">
        <f t="shared" si="162"/>
        <v>9</v>
      </c>
      <c r="I560">
        <f t="shared" si="166"/>
        <v>0</v>
      </c>
      <c r="J560">
        <f t="shared" si="166"/>
        <v>0</v>
      </c>
      <c r="K560">
        <f t="shared" si="166"/>
        <v>0</v>
      </c>
      <c r="L560">
        <f t="shared" si="166"/>
        <v>0</v>
      </c>
      <c r="M560">
        <f t="shared" si="166"/>
        <v>0</v>
      </c>
      <c r="N560">
        <f t="shared" si="166"/>
        <v>3</v>
      </c>
      <c r="O560">
        <f t="shared" si="166"/>
        <v>0</v>
      </c>
      <c r="P560">
        <f t="shared" si="166"/>
        <v>0</v>
      </c>
      <c r="Q560">
        <f t="shared" si="166"/>
        <v>1</v>
      </c>
      <c r="R560">
        <f t="shared" si="166"/>
        <v>0</v>
      </c>
      <c r="S560">
        <f t="shared" si="166"/>
        <v>0</v>
      </c>
      <c r="T560">
        <f t="shared" si="166"/>
        <v>1</v>
      </c>
      <c r="U560">
        <f t="shared" si="166"/>
        <v>0</v>
      </c>
      <c r="V560">
        <f t="shared" si="151"/>
        <v>3</v>
      </c>
      <c r="W560" t="str">
        <f>IF(L560&lt;&gt;0,VLOOKUP(V560,Joker!$B$1:$G$8,L560+1,FALSE),"")</f>
        <v/>
      </c>
      <c r="X560">
        <f t="shared" si="152"/>
        <v>3</v>
      </c>
      <c r="Y560">
        <f t="shared" si="153"/>
        <v>6</v>
      </c>
      <c r="Z560">
        <f t="shared" si="154"/>
        <v>9</v>
      </c>
      <c r="AA560">
        <f t="shared" si="155"/>
        <v>9</v>
      </c>
      <c r="AB560">
        <f t="shared" si="156"/>
        <v>3</v>
      </c>
      <c r="AC560">
        <f t="shared" si="157"/>
        <v>9</v>
      </c>
      <c r="AF560">
        <v>885</v>
      </c>
      <c r="AG560">
        <v>2</v>
      </c>
      <c r="AH560">
        <v>10</v>
      </c>
      <c r="AI560">
        <v>13</v>
      </c>
      <c r="AJ560">
        <v>3</v>
      </c>
      <c r="AK560">
        <v>3</v>
      </c>
      <c r="AL560">
        <v>13</v>
      </c>
      <c r="AM560">
        <f t="shared" si="160"/>
        <v>442</v>
      </c>
      <c r="AN560">
        <f t="shared" si="158"/>
        <v>391170</v>
      </c>
    </row>
    <row r="561" spans="1:40" x14ac:dyDescent="0.25">
      <c r="A561" t="s">
        <v>559</v>
      </c>
      <c r="B561" t="str">
        <f t="shared" si="149"/>
        <v>JK42K</v>
      </c>
      <c r="C561" t="str">
        <f t="shared" si="150"/>
        <v>489</v>
      </c>
      <c r="D561" t="str">
        <f t="shared" si="162"/>
        <v>J</v>
      </c>
      <c r="E561" t="str">
        <f t="shared" si="162"/>
        <v>K</v>
      </c>
      <c r="F561" t="str">
        <f t="shared" si="162"/>
        <v>4</v>
      </c>
      <c r="G561" t="str">
        <f t="shared" si="162"/>
        <v>2</v>
      </c>
      <c r="H561" t="str">
        <f t="shared" si="162"/>
        <v>K</v>
      </c>
      <c r="I561">
        <f t="shared" si="166"/>
        <v>0</v>
      </c>
      <c r="J561">
        <f t="shared" si="166"/>
        <v>2</v>
      </c>
      <c r="K561">
        <f t="shared" si="166"/>
        <v>0</v>
      </c>
      <c r="L561">
        <f t="shared" si="166"/>
        <v>1</v>
      </c>
      <c r="M561">
        <f t="shared" si="166"/>
        <v>0</v>
      </c>
      <c r="N561">
        <f t="shared" si="166"/>
        <v>0</v>
      </c>
      <c r="O561">
        <f t="shared" si="166"/>
        <v>0</v>
      </c>
      <c r="P561">
        <f t="shared" si="166"/>
        <v>0</v>
      </c>
      <c r="Q561">
        <f t="shared" si="166"/>
        <v>0</v>
      </c>
      <c r="R561">
        <f t="shared" si="166"/>
        <v>0</v>
      </c>
      <c r="S561">
        <f t="shared" si="166"/>
        <v>1</v>
      </c>
      <c r="T561">
        <f t="shared" si="166"/>
        <v>0</v>
      </c>
      <c r="U561">
        <f t="shared" si="166"/>
        <v>1</v>
      </c>
      <c r="V561">
        <f t="shared" si="151"/>
        <v>1</v>
      </c>
      <c r="W561">
        <f>IF(L561&lt;&gt;0,VLOOKUP(V561,Joker!$B$1:$G$8,L561+1,FALSE),"")</f>
        <v>3</v>
      </c>
      <c r="X561">
        <f t="shared" si="152"/>
        <v>3</v>
      </c>
      <c r="Y561">
        <f t="shared" si="153"/>
        <v>1</v>
      </c>
      <c r="Z561">
        <f t="shared" si="154"/>
        <v>13</v>
      </c>
      <c r="AA561">
        <f t="shared" si="155"/>
        <v>4</v>
      </c>
      <c r="AB561">
        <f t="shared" si="156"/>
        <v>2</v>
      </c>
      <c r="AC561">
        <f t="shared" si="157"/>
        <v>13</v>
      </c>
      <c r="AF561">
        <v>968</v>
      </c>
      <c r="AG561">
        <v>2</v>
      </c>
      <c r="AH561">
        <v>10</v>
      </c>
      <c r="AI561">
        <v>12</v>
      </c>
      <c r="AJ561">
        <v>12</v>
      </c>
      <c r="AK561">
        <v>5</v>
      </c>
      <c r="AL561">
        <v>10</v>
      </c>
      <c r="AM561">
        <f t="shared" si="160"/>
        <v>441</v>
      </c>
      <c r="AN561">
        <f t="shared" si="158"/>
        <v>426888</v>
      </c>
    </row>
    <row r="562" spans="1:40" x14ac:dyDescent="0.25">
      <c r="A562" t="s">
        <v>560</v>
      </c>
      <c r="B562" t="str">
        <f t="shared" si="149"/>
        <v>J7KKK</v>
      </c>
      <c r="C562" t="str">
        <f t="shared" si="150"/>
        <v>978</v>
      </c>
      <c r="D562" t="str">
        <f t="shared" si="162"/>
        <v>J</v>
      </c>
      <c r="E562" t="str">
        <f t="shared" si="162"/>
        <v>7</v>
      </c>
      <c r="F562" t="str">
        <f t="shared" si="162"/>
        <v>K</v>
      </c>
      <c r="G562" t="str">
        <f t="shared" si="162"/>
        <v>K</v>
      </c>
      <c r="H562" t="str">
        <f t="shared" si="162"/>
        <v>K</v>
      </c>
      <c r="I562">
        <f t="shared" si="166"/>
        <v>0</v>
      </c>
      <c r="J562">
        <f t="shared" si="166"/>
        <v>3</v>
      </c>
      <c r="K562">
        <f t="shared" si="166"/>
        <v>0</v>
      </c>
      <c r="L562">
        <f t="shared" si="166"/>
        <v>1</v>
      </c>
      <c r="M562">
        <f t="shared" si="166"/>
        <v>0</v>
      </c>
      <c r="N562">
        <f t="shared" si="166"/>
        <v>0</v>
      </c>
      <c r="O562">
        <f t="shared" si="166"/>
        <v>0</v>
      </c>
      <c r="P562">
        <f t="shared" si="166"/>
        <v>1</v>
      </c>
      <c r="Q562">
        <f t="shared" si="166"/>
        <v>0</v>
      </c>
      <c r="R562">
        <f t="shared" si="166"/>
        <v>0</v>
      </c>
      <c r="S562">
        <f t="shared" si="166"/>
        <v>0</v>
      </c>
      <c r="T562">
        <f t="shared" si="166"/>
        <v>0</v>
      </c>
      <c r="U562">
        <f t="shared" si="166"/>
        <v>0</v>
      </c>
      <c r="V562">
        <f t="shared" si="151"/>
        <v>3</v>
      </c>
      <c r="W562">
        <f>IF(L562&lt;&gt;0,VLOOKUP(V562,Joker!$B$1:$G$8,L562+1,FALSE),"")</f>
        <v>5</v>
      </c>
      <c r="X562">
        <f t="shared" si="152"/>
        <v>5</v>
      </c>
      <c r="Y562">
        <f t="shared" si="153"/>
        <v>1</v>
      </c>
      <c r="Z562">
        <f t="shared" si="154"/>
        <v>7</v>
      </c>
      <c r="AA562">
        <f t="shared" si="155"/>
        <v>13</v>
      </c>
      <c r="AB562">
        <f t="shared" si="156"/>
        <v>13</v>
      </c>
      <c r="AC562">
        <f t="shared" si="157"/>
        <v>13</v>
      </c>
      <c r="AF562">
        <v>363</v>
      </c>
      <c r="AG562">
        <v>2</v>
      </c>
      <c r="AH562">
        <v>10</v>
      </c>
      <c r="AI562">
        <v>12</v>
      </c>
      <c r="AJ562">
        <v>12</v>
      </c>
      <c r="AK562">
        <v>4</v>
      </c>
      <c r="AL562">
        <v>10</v>
      </c>
      <c r="AM562">
        <f t="shared" si="160"/>
        <v>440</v>
      </c>
      <c r="AN562">
        <f t="shared" si="158"/>
        <v>159720</v>
      </c>
    </row>
    <row r="563" spans="1:40" x14ac:dyDescent="0.25">
      <c r="A563" t="s">
        <v>561</v>
      </c>
      <c r="B563" t="str">
        <f t="shared" si="149"/>
        <v>T5KTT</v>
      </c>
      <c r="C563" t="str">
        <f t="shared" si="150"/>
        <v>717</v>
      </c>
      <c r="D563" t="str">
        <f t="shared" si="162"/>
        <v>T</v>
      </c>
      <c r="E563" t="str">
        <f t="shared" si="162"/>
        <v>5</v>
      </c>
      <c r="F563" t="str">
        <f t="shared" si="162"/>
        <v>K</v>
      </c>
      <c r="G563" t="str">
        <f t="shared" si="162"/>
        <v>T</v>
      </c>
      <c r="H563" t="str">
        <f t="shared" si="162"/>
        <v>T</v>
      </c>
      <c r="I563">
        <f t="shared" si="166"/>
        <v>0</v>
      </c>
      <c r="J563">
        <f t="shared" si="166"/>
        <v>1</v>
      </c>
      <c r="K563">
        <f t="shared" si="166"/>
        <v>0</v>
      </c>
      <c r="L563">
        <f t="shared" si="166"/>
        <v>0</v>
      </c>
      <c r="M563">
        <f t="shared" si="166"/>
        <v>3</v>
      </c>
      <c r="N563">
        <f t="shared" si="166"/>
        <v>0</v>
      </c>
      <c r="O563">
        <f t="shared" si="166"/>
        <v>0</v>
      </c>
      <c r="P563">
        <f t="shared" si="166"/>
        <v>0</v>
      </c>
      <c r="Q563">
        <f t="shared" si="166"/>
        <v>0</v>
      </c>
      <c r="R563">
        <f t="shared" si="166"/>
        <v>1</v>
      </c>
      <c r="S563">
        <f t="shared" si="166"/>
        <v>0</v>
      </c>
      <c r="T563">
        <f t="shared" si="166"/>
        <v>0</v>
      </c>
      <c r="U563">
        <f t="shared" si="166"/>
        <v>0</v>
      </c>
      <c r="V563">
        <f t="shared" si="151"/>
        <v>3</v>
      </c>
      <c r="W563" t="str">
        <f>IF(L563&lt;&gt;0,VLOOKUP(V563,Joker!$B$1:$G$8,L563+1,FALSE),"")</f>
        <v/>
      </c>
      <c r="X563">
        <f t="shared" si="152"/>
        <v>3</v>
      </c>
      <c r="Y563">
        <f t="shared" si="153"/>
        <v>10</v>
      </c>
      <c r="Z563">
        <f t="shared" si="154"/>
        <v>5</v>
      </c>
      <c r="AA563">
        <f t="shared" si="155"/>
        <v>13</v>
      </c>
      <c r="AB563">
        <f t="shared" si="156"/>
        <v>10</v>
      </c>
      <c r="AC563">
        <f t="shared" si="157"/>
        <v>10</v>
      </c>
      <c r="AF563">
        <v>758</v>
      </c>
      <c r="AG563">
        <v>2</v>
      </c>
      <c r="AH563">
        <v>10</v>
      </c>
      <c r="AI563">
        <v>10</v>
      </c>
      <c r="AJ563">
        <v>14</v>
      </c>
      <c r="AK563">
        <v>14</v>
      </c>
      <c r="AL563">
        <v>2</v>
      </c>
      <c r="AM563">
        <f t="shared" si="160"/>
        <v>439</v>
      </c>
      <c r="AN563">
        <f t="shared" si="158"/>
        <v>332762</v>
      </c>
    </row>
    <row r="564" spans="1:40" x14ac:dyDescent="0.25">
      <c r="A564" t="s">
        <v>562</v>
      </c>
      <c r="B564" t="str">
        <f t="shared" si="149"/>
        <v>555Q5</v>
      </c>
      <c r="C564" t="str">
        <f t="shared" si="150"/>
        <v>48</v>
      </c>
      <c r="D564" t="str">
        <f t="shared" si="162"/>
        <v>5</v>
      </c>
      <c r="E564" t="str">
        <f t="shared" si="162"/>
        <v>5</v>
      </c>
      <c r="F564" t="str">
        <f t="shared" si="162"/>
        <v>5</v>
      </c>
      <c r="G564" t="str">
        <f t="shared" si="162"/>
        <v>Q</v>
      </c>
      <c r="H564" t="str">
        <f t="shared" si="162"/>
        <v>5</v>
      </c>
      <c r="I564">
        <f t="shared" si="166"/>
        <v>0</v>
      </c>
      <c r="J564">
        <f t="shared" si="166"/>
        <v>0</v>
      </c>
      <c r="K564">
        <f t="shared" si="166"/>
        <v>1</v>
      </c>
      <c r="L564">
        <f t="shared" si="166"/>
        <v>0</v>
      </c>
      <c r="M564">
        <f t="shared" si="166"/>
        <v>0</v>
      </c>
      <c r="N564">
        <f t="shared" si="166"/>
        <v>0</v>
      </c>
      <c r="O564">
        <f t="shared" si="166"/>
        <v>0</v>
      </c>
      <c r="P564">
        <f t="shared" si="166"/>
        <v>0</v>
      </c>
      <c r="Q564">
        <f t="shared" si="166"/>
        <v>0</v>
      </c>
      <c r="R564">
        <f t="shared" si="166"/>
        <v>4</v>
      </c>
      <c r="S564">
        <f t="shared" si="166"/>
        <v>0</v>
      </c>
      <c r="T564">
        <f t="shared" si="166"/>
        <v>0</v>
      </c>
      <c r="U564">
        <f t="shared" si="166"/>
        <v>0</v>
      </c>
      <c r="V564">
        <f t="shared" si="151"/>
        <v>5</v>
      </c>
      <c r="W564" t="str">
        <f>IF(L564&lt;&gt;0,VLOOKUP(V564,Joker!$B$1:$G$8,L564+1,FALSE),"")</f>
        <v/>
      </c>
      <c r="X564">
        <f t="shared" si="152"/>
        <v>5</v>
      </c>
      <c r="Y564">
        <f t="shared" si="153"/>
        <v>5</v>
      </c>
      <c r="Z564">
        <f t="shared" si="154"/>
        <v>5</v>
      </c>
      <c r="AA564">
        <f t="shared" si="155"/>
        <v>5</v>
      </c>
      <c r="AB564">
        <f t="shared" si="156"/>
        <v>12</v>
      </c>
      <c r="AC564">
        <f t="shared" si="157"/>
        <v>5</v>
      </c>
      <c r="AF564">
        <v>357</v>
      </c>
      <c r="AG564">
        <v>2</v>
      </c>
      <c r="AH564">
        <v>10</v>
      </c>
      <c r="AI564">
        <v>10</v>
      </c>
      <c r="AJ564">
        <v>13</v>
      </c>
      <c r="AK564">
        <v>5</v>
      </c>
      <c r="AL564">
        <v>5</v>
      </c>
      <c r="AM564">
        <f t="shared" si="160"/>
        <v>438</v>
      </c>
      <c r="AN564">
        <f t="shared" si="158"/>
        <v>156366</v>
      </c>
    </row>
    <row r="565" spans="1:40" x14ac:dyDescent="0.25">
      <c r="A565" t="s">
        <v>563</v>
      </c>
      <c r="B565" t="str">
        <f t="shared" si="149"/>
        <v>88877</v>
      </c>
      <c r="C565" t="str">
        <f t="shared" si="150"/>
        <v>361</v>
      </c>
      <c r="D565" t="str">
        <f t="shared" si="162"/>
        <v>8</v>
      </c>
      <c r="E565" t="str">
        <f t="shared" si="162"/>
        <v>8</v>
      </c>
      <c r="F565" t="str">
        <f t="shared" si="162"/>
        <v>8</v>
      </c>
      <c r="G565" t="str">
        <f t="shared" si="162"/>
        <v>7</v>
      </c>
      <c r="H565" t="str">
        <f t="shared" si="162"/>
        <v>7</v>
      </c>
      <c r="I565">
        <f t="shared" si="166"/>
        <v>0</v>
      </c>
      <c r="J565">
        <f t="shared" si="166"/>
        <v>0</v>
      </c>
      <c r="K565">
        <f t="shared" si="166"/>
        <v>0</v>
      </c>
      <c r="L565">
        <f t="shared" si="166"/>
        <v>0</v>
      </c>
      <c r="M565">
        <f t="shared" si="166"/>
        <v>0</v>
      </c>
      <c r="N565">
        <f t="shared" si="166"/>
        <v>0</v>
      </c>
      <c r="O565">
        <f t="shared" si="166"/>
        <v>3</v>
      </c>
      <c r="P565">
        <f t="shared" si="166"/>
        <v>2</v>
      </c>
      <c r="Q565">
        <f t="shared" si="166"/>
        <v>0</v>
      </c>
      <c r="R565">
        <f t="shared" si="166"/>
        <v>0</v>
      </c>
      <c r="S565">
        <f t="shared" si="166"/>
        <v>0</v>
      </c>
      <c r="T565">
        <f t="shared" si="166"/>
        <v>0</v>
      </c>
      <c r="U565">
        <f t="shared" si="166"/>
        <v>0</v>
      </c>
      <c r="V565">
        <f t="shared" si="151"/>
        <v>4</v>
      </c>
      <c r="W565" t="str">
        <f>IF(L565&lt;&gt;0,VLOOKUP(V565,Joker!$B$1:$G$8,L565+1,FALSE),"")</f>
        <v/>
      </c>
      <c r="X565">
        <f t="shared" si="152"/>
        <v>4</v>
      </c>
      <c r="Y565">
        <f t="shared" si="153"/>
        <v>8</v>
      </c>
      <c r="Z565">
        <f t="shared" si="154"/>
        <v>8</v>
      </c>
      <c r="AA565">
        <f t="shared" si="155"/>
        <v>8</v>
      </c>
      <c r="AB565">
        <f t="shared" si="156"/>
        <v>7</v>
      </c>
      <c r="AC565">
        <f t="shared" si="157"/>
        <v>7</v>
      </c>
      <c r="AF565">
        <v>966</v>
      </c>
      <c r="AG565">
        <v>2</v>
      </c>
      <c r="AH565">
        <v>10</v>
      </c>
      <c r="AI565">
        <v>10</v>
      </c>
      <c r="AJ565">
        <v>13</v>
      </c>
      <c r="AK565">
        <v>2</v>
      </c>
      <c r="AL565">
        <v>2</v>
      </c>
      <c r="AM565">
        <f t="shared" si="160"/>
        <v>437</v>
      </c>
      <c r="AN565">
        <f t="shared" si="158"/>
        <v>422142</v>
      </c>
    </row>
    <row r="566" spans="1:40" x14ac:dyDescent="0.25">
      <c r="A566" t="s">
        <v>564</v>
      </c>
      <c r="B566" t="str">
        <f t="shared" si="149"/>
        <v>62A9K</v>
      </c>
      <c r="C566" t="str">
        <f t="shared" si="150"/>
        <v>252</v>
      </c>
      <c r="D566" t="str">
        <f t="shared" si="162"/>
        <v>6</v>
      </c>
      <c r="E566" t="str">
        <f t="shared" si="162"/>
        <v>2</v>
      </c>
      <c r="F566" t="str">
        <f t="shared" si="162"/>
        <v>A</v>
      </c>
      <c r="G566" t="str">
        <f t="shared" si="162"/>
        <v>9</v>
      </c>
      <c r="H566" t="str">
        <f t="shared" si="162"/>
        <v>K</v>
      </c>
      <c r="I566">
        <f t="shared" si="166"/>
        <v>1</v>
      </c>
      <c r="J566">
        <f t="shared" si="166"/>
        <v>1</v>
      </c>
      <c r="K566">
        <f t="shared" si="166"/>
        <v>0</v>
      </c>
      <c r="L566">
        <f t="shared" si="166"/>
        <v>0</v>
      </c>
      <c r="M566">
        <f t="shared" si="166"/>
        <v>0</v>
      </c>
      <c r="N566">
        <f t="shared" si="166"/>
        <v>1</v>
      </c>
      <c r="O566">
        <f t="shared" si="166"/>
        <v>0</v>
      </c>
      <c r="P566">
        <f t="shared" si="166"/>
        <v>0</v>
      </c>
      <c r="Q566">
        <f t="shared" si="166"/>
        <v>1</v>
      </c>
      <c r="R566">
        <f t="shared" si="166"/>
        <v>0</v>
      </c>
      <c r="S566">
        <f t="shared" si="166"/>
        <v>0</v>
      </c>
      <c r="T566">
        <f t="shared" si="166"/>
        <v>0</v>
      </c>
      <c r="U566">
        <f t="shared" si="166"/>
        <v>1</v>
      </c>
      <c r="V566">
        <f t="shared" si="151"/>
        <v>0</v>
      </c>
      <c r="W566" t="str">
        <f>IF(L566&lt;&gt;0,VLOOKUP(V566,Joker!$B$1:$G$8,L566+1,FALSE),"")</f>
        <v/>
      </c>
      <c r="X566">
        <f t="shared" si="152"/>
        <v>0</v>
      </c>
      <c r="Y566">
        <f t="shared" si="153"/>
        <v>6</v>
      </c>
      <c r="Z566">
        <f t="shared" si="154"/>
        <v>2</v>
      </c>
      <c r="AA566">
        <f t="shared" si="155"/>
        <v>14</v>
      </c>
      <c r="AB566">
        <f t="shared" si="156"/>
        <v>9</v>
      </c>
      <c r="AC566">
        <f t="shared" si="157"/>
        <v>13</v>
      </c>
      <c r="AF566">
        <v>96</v>
      </c>
      <c r="AG566">
        <v>2</v>
      </c>
      <c r="AH566">
        <v>10</v>
      </c>
      <c r="AI566">
        <v>8</v>
      </c>
      <c r="AJ566">
        <v>13</v>
      </c>
      <c r="AK566">
        <v>8</v>
      </c>
      <c r="AL566">
        <v>13</v>
      </c>
      <c r="AM566">
        <f t="shared" si="160"/>
        <v>436</v>
      </c>
      <c r="AN566">
        <f t="shared" si="158"/>
        <v>41856</v>
      </c>
    </row>
    <row r="567" spans="1:40" x14ac:dyDescent="0.25">
      <c r="A567" t="s">
        <v>565</v>
      </c>
      <c r="B567" t="str">
        <f t="shared" si="149"/>
        <v>79236</v>
      </c>
      <c r="C567" t="str">
        <f t="shared" si="150"/>
        <v>30</v>
      </c>
      <c r="D567" t="str">
        <f t="shared" si="162"/>
        <v>7</v>
      </c>
      <c r="E567" t="str">
        <f t="shared" si="162"/>
        <v>9</v>
      </c>
      <c r="F567" t="str">
        <f t="shared" si="162"/>
        <v>2</v>
      </c>
      <c r="G567" t="str">
        <f t="shared" si="162"/>
        <v>3</v>
      </c>
      <c r="H567" t="str">
        <f t="shared" si="162"/>
        <v>6</v>
      </c>
      <c r="I567">
        <f t="shared" si="166"/>
        <v>0</v>
      </c>
      <c r="J567">
        <f t="shared" si="166"/>
        <v>0</v>
      </c>
      <c r="K567">
        <f t="shared" si="166"/>
        <v>0</v>
      </c>
      <c r="L567">
        <f t="shared" si="166"/>
        <v>0</v>
      </c>
      <c r="M567">
        <f t="shared" si="166"/>
        <v>0</v>
      </c>
      <c r="N567">
        <f t="shared" si="166"/>
        <v>1</v>
      </c>
      <c r="O567">
        <f t="shared" si="166"/>
        <v>0</v>
      </c>
      <c r="P567">
        <f t="shared" si="166"/>
        <v>1</v>
      </c>
      <c r="Q567">
        <f t="shared" si="166"/>
        <v>1</v>
      </c>
      <c r="R567">
        <f t="shared" si="166"/>
        <v>0</v>
      </c>
      <c r="S567">
        <f t="shared" si="166"/>
        <v>0</v>
      </c>
      <c r="T567">
        <f t="shared" si="166"/>
        <v>1</v>
      </c>
      <c r="U567">
        <f t="shared" si="166"/>
        <v>1</v>
      </c>
      <c r="V567">
        <f t="shared" si="151"/>
        <v>0</v>
      </c>
      <c r="W567" t="str">
        <f>IF(L567&lt;&gt;0,VLOOKUP(V567,Joker!$B$1:$G$8,L567+1,FALSE),"")</f>
        <v/>
      </c>
      <c r="X567">
        <f t="shared" si="152"/>
        <v>0</v>
      </c>
      <c r="Y567">
        <f t="shared" si="153"/>
        <v>7</v>
      </c>
      <c r="Z567">
        <f t="shared" si="154"/>
        <v>9</v>
      </c>
      <c r="AA567">
        <f t="shared" si="155"/>
        <v>2</v>
      </c>
      <c r="AB567">
        <f t="shared" si="156"/>
        <v>3</v>
      </c>
      <c r="AC567">
        <f t="shared" si="157"/>
        <v>6</v>
      </c>
      <c r="AF567">
        <v>920</v>
      </c>
      <c r="AG567">
        <v>2</v>
      </c>
      <c r="AH567">
        <v>10</v>
      </c>
      <c r="AI567">
        <v>7</v>
      </c>
      <c r="AJ567">
        <v>7</v>
      </c>
      <c r="AK567">
        <v>6</v>
      </c>
      <c r="AL567">
        <v>10</v>
      </c>
      <c r="AM567">
        <f t="shared" si="160"/>
        <v>435</v>
      </c>
      <c r="AN567">
        <f t="shared" si="158"/>
        <v>400200</v>
      </c>
    </row>
    <row r="568" spans="1:40" x14ac:dyDescent="0.25">
      <c r="A568" t="s">
        <v>566</v>
      </c>
      <c r="B568" t="str">
        <f t="shared" si="149"/>
        <v>6664Q</v>
      </c>
      <c r="C568" t="str">
        <f t="shared" si="150"/>
        <v>38</v>
      </c>
      <c r="D568" t="str">
        <f t="shared" si="162"/>
        <v>6</v>
      </c>
      <c r="E568" t="str">
        <f t="shared" si="162"/>
        <v>6</v>
      </c>
      <c r="F568" t="str">
        <f t="shared" si="162"/>
        <v>6</v>
      </c>
      <c r="G568" t="str">
        <f t="shared" si="162"/>
        <v>4</v>
      </c>
      <c r="H568" t="str">
        <f t="shared" si="162"/>
        <v>Q</v>
      </c>
      <c r="I568">
        <f t="shared" si="166"/>
        <v>0</v>
      </c>
      <c r="J568">
        <f t="shared" si="166"/>
        <v>0</v>
      </c>
      <c r="K568">
        <f t="shared" si="166"/>
        <v>1</v>
      </c>
      <c r="L568">
        <f t="shared" si="166"/>
        <v>0</v>
      </c>
      <c r="M568">
        <f t="shared" si="166"/>
        <v>0</v>
      </c>
      <c r="N568">
        <f t="shared" si="166"/>
        <v>0</v>
      </c>
      <c r="O568">
        <f t="shared" si="166"/>
        <v>0</v>
      </c>
      <c r="P568">
        <f t="shared" si="166"/>
        <v>0</v>
      </c>
      <c r="Q568">
        <f t="shared" si="166"/>
        <v>3</v>
      </c>
      <c r="R568">
        <f t="shared" si="166"/>
        <v>0</v>
      </c>
      <c r="S568">
        <f t="shared" si="166"/>
        <v>1</v>
      </c>
      <c r="T568">
        <f t="shared" si="166"/>
        <v>0</v>
      </c>
      <c r="U568">
        <f t="shared" si="166"/>
        <v>0</v>
      </c>
      <c r="V568">
        <f t="shared" si="151"/>
        <v>3</v>
      </c>
      <c r="W568" t="str">
        <f>IF(L568&lt;&gt;0,VLOOKUP(V568,Joker!$B$1:$G$8,L568+1,FALSE),"")</f>
        <v/>
      </c>
      <c r="X568">
        <f t="shared" si="152"/>
        <v>3</v>
      </c>
      <c r="Y568">
        <f t="shared" si="153"/>
        <v>6</v>
      </c>
      <c r="Z568">
        <f t="shared" si="154"/>
        <v>6</v>
      </c>
      <c r="AA568">
        <f t="shared" si="155"/>
        <v>6</v>
      </c>
      <c r="AB568">
        <f t="shared" si="156"/>
        <v>4</v>
      </c>
      <c r="AC568">
        <f t="shared" si="157"/>
        <v>12</v>
      </c>
      <c r="AF568">
        <v>887</v>
      </c>
      <c r="AG568">
        <v>2</v>
      </c>
      <c r="AH568">
        <v>10</v>
      </c>
      <c r="AI568">
        <v>6</v>
      </c>
      <c r="AJ568">
        <v>2</v>
      </c>
      <c r="AK568">
        <v>2</v>
      </c>
      <c r="AL568">
        <v>10</v>
      </c>
      <c r="AM568">
        <f t="shared" si="160"/>
        <v>434</v>
      </c>
      <c r="AN568">
        <f t="shared" si="158"/>
        <v>384958</v>
      </c>
    </row>
    <row r="569" spans="1:40" x14ac:dyDescent="0.25">
      <c r="A569" t="s">
        <v>567</v>
      </c>
      <c r="B569" t="str">
        <f t="shared" si="149"/>
        <v>43388</v>
      </c>
      <c r="C569" t="str">
        <f t="shared" si="150"/>
        <v>394</v>
      </c>
      <c r="D569" t="str">
        <f t="shared" si="162"/>
        <v>4</v>
      </c>
      <c r="E569" t="str">
        <f t="shared" si="162"/>
        <v>3</v>
      </c>
      <c r="F569" t="str">
        <f t="shared" si="162"/>
        <v>3</v>
      </c>
      <c r="G569" t="str">
        <f t="shared" si="162"/>
        <v>8</v>
      </c>
      <c r="H569" t="str">
        <f t="shared" si="162"/>
        <v>8</v>
      </c>
      <c r="I569">
        <f t="shared" si="166"/>
        <v>0</v>
      </c>
      <c r="J569">
        <f t="shared" si="166"/>
        <v>0</v>
      </c>
      <c r="K569">
        <f t="shared" si="166"/>
        <v>0</v>
      </c>
      <c r="L569">
        <f t="shared" si="166"/>
        <v>0</v>
      </c>
      <c r="M569">
        <f t="shared" si="166"/>
        <v>0</v>
      </c>
      <c r="N569">
        <f t="shared" si="166"/>
        <v>0</v>
      </c>
      <c r="O569">
        <f t="shared" si="166"/>
        <v>2</v>
      </c>
      <c r="P569">
        <f t="shared" si="166"/>
        <v>0</v>
      </c>
      <c r="Q569">
        <f t="shared" si="166"/>
        <v>0</v>
      </c>
      <c r="R569">
        <f t="shared" si="166"/>
        <v>0</v>
      </c>
      <c r="S569">
        <f t="shared" si="166"/>
        <v>1</v>
      </c>
      <c r="T569">
        <f t="shared" si="166"/>
        <v>2</v>
      </c>
      <c r="U569">
        <f t="shared" si="166"/>
        <v>0</v>
      </c>
      <c r="V569">
        <f t="shared" si="151"/>
        <v>2</v>
      </c>
      <c r="W569" t="str">
        <f>IF(L569&lt;&gt;0,VLOOKUP(V569,Joker!$B$1:$G$8,L569+1,FALSE),"")</f>
        <v/>
      </c>
      <c r="X569">
        <f t="shared" si="152"/>
        <v>2</v>
      </c>
      <c r="Y569">
        <f t="shared" si="153"/>
        <v>4</v>
      </c>
      <c r="Z569">
        <f t="shared" si="154"/>
        <v>3</v>
      </c>
      <c r="AA569">
        <f t="shared" si="155"/>
        <v>3</v>
      </c>
      <c r="AB569">
        <f t="shared" si="156"/>
        <v>8</v>
      </c>
      <c r="AC569">
        <f t="shared" si="157"/>
        <v>8</v>
      </c>
      <c r="AF569">
        <v>304</v>
      </c>
      <c r="AG569">
        <v>2</v>
      </c>
      <c r="AH569">
        <v>10</v>
      </c>
      <c r="AI569">
        <v>3</v>
      </c>
      <c r="AJ569">
        <v>10</v>
      </c>
      <c r="AK569">
        <v>5</v>
      </c>
      <c r="AL569">
        <v>5</v>
      </c>
      <c r="AM569">
        <f t="shared" si="160"/>
        <v>433</v>
      </c>
      <c r="AN569">
        <f t="shared" si="158"/>
        <v>131632</v>
      </c>
    </row>
    <row r="570" spans="1:40" x14ac:dyDescent="0.25">
      <c r="A570" t="s">
        <v>568</v>
      </c>
      <c r="B570" t="str">
        <f t="shared" si="149"/>
        <v>95863</v>
      </c>
      <c r="C570" t="str">
        <f t="shared" si="150"/>
        <v>238</v>
      </c>
      <c r="D570" t="str">
        <f t="shared" si="162"/>
        <v>9</v>
      </c>
      <c r="E570" t="str">
        <f t="shared" si="162"/>
        <v>5</v>
      </c>
      <c r="F570" t="str">
        <f t="shared" si="162"/>
        <v>8</v>
      </c>
      <c r="G570" t="str">
        <f t="shared" si="162"/>
        <v>6</v>
      </c>
      <c r="H570" t="str">
        <f t="shared" si="162"/>
        <v>3</v>
      </c>
      <c r="I570">
        <f t="shared" si="166"/>
        <v>0</v>
      </c>
      <c r="J570">
        <f t="shared" si="166"/>
        <v>0</v>
      </c>
      <c r="K570">
        <f t="shared" si="166"/>
        <v>0</v>
      </c>
      <c r="L570">
        <f t="shared" si="166"/>
        <v>0</v>
      </c>
      <c r="M570">
        <f t="shared" si="166"/>
        <v>0</v>
      </c>
      <c r="N570">
        <f t="shared" si="166"/>
        <v>1</v>
      </c>
      <c r="O570">
        <f t="shared" si="166"/>
        <v>1</v>
      </c>
      <c r="P570">
        <f t="shared" si="166"/>
        <v>0</v>
      </c>
      <c r="Q570">
        <f t="shared" si="166"/>
        <v>1</v>
      </c>
      <c r="R570">
        <f t="shared" si="166"/>
        <v>1</v>
      </c>
      <c r="S570">
        <f t="shared" si="166"/>
        <v>0</v>
      </c>
      <c r="T570">
        <f t="shared" si="166"/>
        <v>1</v>
      </c>
      <c r="U570">
        <f t="shared" si="166"/>
        <v>0</v>
      </c>
      <c r="V570">
        <f t="shared" si="151"/>
        <v>0</v>
      </c>
      <c r="W570" t="str">
        <f>IF(L570&lt;&gt;0,VLOOKUP(V570,Joker!$B$1:$G$8,L570+1,FALSE),"")</f>
        <v/>
      </c>
      <c r="X570">
        <f t="shared" si="152"/>
        <v>0</v>
      </c>
      <c r="Y570">
        <f t="shared" si="153"/>
        <v>9</v>
      </c>
      <c r="Z570">
        <f t="shared" si="154"/>
        <v>5</v>
      </c>
      <c r="AA570">
        <f t="shared" si="155"/>
        <v>8</v>
      </c>
      <c r="AB570">
        <f t="shared" si="156"/>
        <v>6</v>
      </c>
      <c r="AC570">
        <f t="shared" si="157"/>
        <v>3</v>
      </c>
      <c r="AF570">
        <v>117</v>
      </c>
      <c r="AG570">
        <v>2</v>
      </c>
      <c r="AH570">
        <v>9</v>
      </c>
      <c r="AI570">
        <v>10</v>
      </c>
      <c r="AJ570">
        <v>10</v>
      </c>
      <c r="AK570">
        <v>9</v>
      </c>
      <c r="AL570">
        <v>13</v>
      </c>
      <c r="AM570">
        <f t="shared" si="160"/>
        <v>432</v>
      </c>
      <c r="AN570">
        <f t="shared" si="158"/>
        <v>50544</v>
      </c>
    </row>
    <row r="571" spans="1:40" x14ac:dyDescent="0.25">
      <c r="A571" t="s">
        <v>569</v>
      </c>
      <c r="B571" t="str">
        <f t="shared" si="149"/>
        <v>QQAJA</v>
      </c>
      <c r="C571" t="str">
        <f t="shared" si="150"/>
        <v>522</v>
      </c>
      <c r="D571" t="str">
        <f t="shared" si="162"/>
        <v>Q</v>
      </c>
      <c r="E571" t="str">
        <f t="shared" si="162"/>
        <v>Q</v>
      </c>
      <c r="F571" t="str">
        <f t="shared" si="162"/>
        <v>A</v>
      </c>
      <c r="G571" t="str">
        <f t="shared" si="162"/>
        <v>J</v>
      </c>
      <c r="H571" t="str">
        <f t="shared" si="162"/>
        <v>A</v>
      </c>
      <c r="I571">
        <f t="shared" si="166"/>
        <v>2</v>
      </c>
      <c r="J571">
        <f t="shared" si="166"/>
        <v>0</v>
      </c>
      <c r="K571">
        <f t="shared" si="166"/>
        <v>2</v>
      </c>
      <c r="L571">
        <f t="shared" si="166"/>
        <v>1</v>
      </c>
      <c r="M571">
        <f t="shared" si="166"/>
        <v>0</v>
      </c>
      <c r="N571">
        <f t="shared" si="166"/>
        <v>0</v>
      </c>
      <c r="O571">
        <f t="shared" si="166"/>
        <v>0</v>
      </c>
      <c r="P571">
        <f t="shared" si="166"/>
        <v>0</v>
      </c>
      <c r="Q571">
        <f t="shared" si="166"/>
        <v>0</v>
      </c>
      <c r="R571">
        <f t="shared" si="166"/>
        <v>0</v>
      </c>
      <c r="S571">
        <f t="shared" si="166"/>
        <v>0</v>
      </c>
      <c r="T571">
        <f t="shared" si="166"/>
        <v>0</v>
      </c>
      <c r="U571">
        <f t="shared" si="166"/>
        <v>0</v>
      </c>
      <c r="V571">
        <f t="shared" si="151"/>
        <v>2</v>
      </c>
      <c r="W571">
        <f>IF(L571&lt;&gt;0,VLOOKUP(V571,Joker!$B$1:$G$8,L571+1,FALSE),"")</f>
        <v>4</v>
      </c>
      <c r="X571">
        <f t="shared" si="152"/>
        <v>4</v>
      </c>
      <c r="Y571">
        <f t="shared" si="153"/>
        <v>12</v>
      </c>
      <c r="Z571">
        <f t="shared" si="154"/>
        <v>12</v>
      </c>
      <c r="AA571">
        <f t="shared" si="155"/>
        <v>14</v>
      </c>
      <c r="AB571">
        <f t="shared" si="156"/>
        <v>1</v>
      </c>
      <c r="AC571">
        <f t="shared" si="157"/>
        <v>14</v>
      </c>
      <c r="AF571">
        <v>310</v>
      </c>
      <c r="AG571">
        <v>2</v>
      </c>
      <c r="AH571">
        <v>9</v>
      </c>
      <c r="AI571">
        <v>9</v>
      </c>
      <c r="AJ571">
        <v>13</v>
      </c>
      <c r="AK571">
        <v>8</v>
      </c>
      <c r="AL571">
        <v>13</v>
      </c>
      <c r="AM571">
        <f t="shared" si="160"/>
        <v>431</v>
      </c>
      <c r="AN571">
        <f t="shared" si="158"/>
        <v>133610</v>
      </c>
    </row>
    <row r="572" spans="1:40" x14ac:dyDescent="0.25">
      <c r="A572" t="s">
        <v>570</v>
      </c>
      <c r="B572" t="str">
        <f t="shared" si="149"/>
        <v>27KQ4</v>
      </c>
      <c r="C572" t="str">
        <f t="shared" si="150"/>
        <v>886</v>
      </c>
      <c r="D572" t="str">
        <f t="shared" si="162"/>
        <v>2</v>
      </c>
      <c r="E572" t="str">
        <f t="shared" si="162"/>
        <v>7</v>
      </c>
      <c r="F572" t="str">
        <f t="shared" si="162"/>
        <v>K</v>
      </c>
      <c r="G572" t="str">
        <f t="shared" si="162"/>
        <v>Q</v>
      </c>
      <c r="H572" t="str">
        <f t="shared" si="162"/>
        <v>4</v>
      </c>
      <c r="I572">
        <f t="shared" si="166"/>
        <v>0</v>
      </c>
      <c r="J572">
        <f t="shared" si="166"/>
        <v>1</v>
      </c>
      <c r="K572">
        <f t="shared" si="166"/>
        <v>1</v>
      </c>
      <c r="L572">
        <f t="shared" si="166"/>
        <v>0</v>
      </c>
      <c r="M572">
        <f t="shared" si="166"/>
        <v>0</v>
      </c>
      <c r="N572">
        <f t="shared" si="166"/>
        <v>0</v>
      </c>
      <c r="O572">
        <f t="shared" si="166"/>
        <v>0</v>
      </c>
      <c r="P572">
        <f t="shared" si="166"/>
        <v>1</v>
      </c>
      <c r="Q572">
        <f t="shared" si="166"/>
        <v>0</v>
      </c>
      <c r="R572">
        <f t="shared" si="166"/>
        <v>0</v>
      </c>
      <c r="S572">
        <f t="shared" si="166"/>
        <v>1</v>
      </c>
      <c r="T572">
        <f t="shared" si="166"/>
        <v>0</v>
      </c>
      <c r="U572">
        <f t="shared" si="166"/>
        <v>1</v>
      </c>
      <c r="V572">
        <f t="shared" si="151"/>
        <v>0</v>
      </c>
      <c r="W572" t="str">
        <f>IF(L572&lt;&gt;0,VLOOKUP(V572,Joker!$B$1:$G$8,L572+1,FALSE),"")</f>
        <v/>
      </c>
      <c r="X572">
        <f t="shared" si="152"/>
        <v>0</v>
      </c>
      <c r="Y572">
        <f t="shared" si="153"/>
        <v>2</v>
      </c>
      <c r="Z572">
        <f t="shared" si="154"/>
        <v>7</v>
      </c>
      <c r="AA572">
        <f t="shared" si="155"/>
        <v>13</v>
      </c>
      <c r="AB572">
        <f t="shared" si="156"/>
        <v>12</v>
      </c>
      <c r="AC572">
        <f t="shared" si="157"/>
        <v>4</v>
      </c>
      <c r="AF572">
        <v>883</v>
      </c>
      <c r="AG572">
        <v>2</v>
      </c>
      <c r="AH572">
        <v>9</v>
      </c>
      <c r="AI572">
        <v>9</v>
      </c>
      <c r="AJ572">
        <v>8</v>
      </c>
      <c r="AK572">
        <v>6</v>
      </c>
      <c r="AL572">
        <v>8</v>
      </c>
      <c r="AM572">
        <f t="shared" si="160"/>
        <v>430</v>
      </c>
      <c r="AN572">
        <f t="shared" si="158"/>
        <v>379690</v>
      </c>
    </row>
    <row r="573" spans="1:40" x14ac:dyDescent="0.25">
      <c r="A573" t="s">
        <v>571</v>
      </c>
      <c r="B573" t="str">
        <f t="shared" si="149"/>
        <v>8QKQA</v>
      </c>
      <c r="C573" t="str">
        <f t="shared" si="150"/>
        <v>411</v>
      </c>
      <c r="D573" t="str">
        <f t="shared" si="162"/>
        <v>8</v>
      </c>
      <c r="E573" t="str">
        <f t="shared" si="162"/>
        <v>Q</v>
      </c>
      <c r="F573" t="str">
        <f t="shared" si="162"/>
        <v>K</v>
      </c>
      <c r="G573" t="str">
        <f t="shared" si="162"/>
        <v>Q</v>
      </c>
      <c r="H573" t="str">
        <f t="shared" si="162"/>
        <v>A</v>
      </c>
      <c r="I573">
        <f t="shared" si="166"/>
        <v>1</v>
      </c>
      <c r="J573">
        <f t="shared" si="166"/>
        <v>1</v>
      </c>
      <c r="K573">
        <f t="shared" si="166"/>
        <v>2</v>
      </c>
      <c r="L573">
        <f t="shared" si="166"/>
        <v>0</v>
      </c>
      <c r="M573">
        <f t="shared" si="166"/>
        <v>0</v>
      </c>
      <c r="N573">
        <f t="shared" si="166"/>
        <v>0</v>
      </c>
      <c r="O573">
        <f t="shared" si="166"/>
        <v>1</v>
      </c>
      <c r="P573">
        <f t="shared" si="166"/>
        <v>0</v>
      </c>
      <c r="Q573">
        <f t="shared" si="166"/>
        <v>0</v>
      </c>
      <c r="R573">
        <f t="shared" si="166"/>
        <v>0</v>
      </c>
      <c r="S573">
        <f t="shared" si="166"/>
        <v>0</v>
      </c>
      <c r="T573">
        <f t="shared" si="166"/>
        <v>0</v>
      </c>
      <c r="U573">
        <f t="shared" si="166"/>
        <v>0</v>
      </c>
      <c r="V573">
        <f t="shared" si="151"/>
        <v>1</v>
      </c>
      <c r="W573" t="str">
        <f>IF(L573&lt;&gt;0,VLOOKUP(V573,Joker!$B$1:$G$8,L573+1,FALSE),"")</f>
        <v/>
      </c>
      <c r="X573">
        <f t="shared" si="152"/>
        <v>1</v>
      </c>
      <c r="Y573">
        <f t="shared" si="153"/>
        <v>8</v>
      </c>
      <c r="Z573">
        <f t="shared" si="154"/>
        <v>12</v>
      </c>
      <c r="AA573">
        <f t="shared" si="155"/>
        <v>13</v>
      </c>
      <c r="AB573">
        <f t="shared" si="156"/>
        <v>12</v>
      </c>
      <c r="AC573">
        <f t="shared" si="157"/>
        <v>14</v>
      </c>
      <c r="AF573">
        <v>912</v>
      </c>
      <c r="AG573">
        <v>2</v>
      </c>
      <c r="AH573">
        <v>9</v>
      </c>
      <c r="AI573">
        <v>9</v>
      </c>
      <c r="AJ573">
        <v>4</v>
      </c>
      <c r="AK573">
        <v>5</v>
      </c>
      <c r="AL573">
        <v>5</v>
      </c>
      <c r="AM573">
        <f t="shared" si="160"/>
        <v>429</v>
      </c>
      <c r="AN573">
        <f t="shared" si="158"/>
        <v>391248</v>
      </c>
    </row>
    <row r="574" spans="1:40" x14ac:dyDescent="0.25">
      <c r="A574" t="s">
        <v>572</v>
      </c>
      <c r="B574" t="str">
        <f t="shared" si="149"/>
        <v>99A9A</v>
      </c>
      <c r="C574" t="str">
        <f t="shared" si="150"/>
        <v>946</v>
      </c>
      <c r="D574" t="str">
        <f t="shared" si="162"/>
        <v>9</v>
      </c>
      <c r="E574" t="str">
        <f t="shared" si="162"/>
        <v>9</v>
      </c>
      <c r="F574" t="str">
        <f t="shared" si="162"/>
        <v>A</v>
      </c>
      <c r="G574" t="str">
        <f t="shared" si="162"/>
        <v>9</v>
      </c>
      <c r="H574" t="str">
        <f t="shared" si="162"/>
        <v>A</v>
      </c>
      <c r="I574">
        <f t="shared" si="166"/>
        <v>2</v>
      </c>
      <c r="J574">
        <f t="shared" si="166"/>
        <v>0</v>
      </c>
      <c r="K574">
        <f t="shared" si="166"/>
        <v>0</v>
      </c>
      <c r="L574">
        <f t="shared" si="166"/>
        <v>0</v>
      </c>
      <c r="M574">
        <f t="shared" si="166"/>
        <v>0</v>
      </c>
      <c r="N574">
        <f t="shared" si="166"/>
        <v>3</v>
      </c>
      <c r="O574">
        <f t="shared" si="166"/>
        <v>0</v>
      </c>
      <c r="P574">
        <f t="shared" si="166"/>
        <v>0</v>
      </c>
      <c r="Q574">
        <f t="shared" si="166"/>
        <v>0</v>
      </c>
      <c r="R574">
        <f t="shared" si="166"/>
        <v>0</v>
      </c>
      <c r="S574">
        <f t="shared" si="166"/>
        <v>0</v>
      </c>
      <c r="T574">
        <f t="shared" si="166"/>
        <v>0</v>
      </c>
      <c r="U574">
        <f t="shared" si="166"/>
        <v>0</v>
      </c>
      <c r="V574">
        <f t="shared" si="151"/>
        <v>4</v>
      </c>
      <c r="W574" t="str">
        <f>IF(L574&lt;&gt;0,VLOOKUP(V574,Joker!$B$1:$G$8,L574+1,FALSE),"")</f>
        <v/>
      </c>
      <c r="X574">
        <f t="shared" si="152"/>
        <v>4</v>
      </c>
      <c r="Y574">
        <f t="shared" si="153"/>
        <v>9</v>
      </c>
      <c r="Z574">
        <f t="shared" si="154"/>
        <v>9</v>
      </c>
      <c r="AA574">
        <f t="shared" si="155"/>
        <v>14</v>
      </c>
      <c r="AB574">
        <f t="shared" si="156"/>
        <v>9</v>
      </c>
      <c r="AC574">
        <f t="shared" si="157"/>
        <v>14</v>
      </c>
      <c r="AF574">
        <v>871</v>
      </c>
      <c r="AG574">
        <v>2</v>
      </c>
      <c r="AH574">
        <v>9</v>
      </c>
      <c r="AI574">
        <v>8</v>
      </c>
      <c r="AJ574">
        <v>6</v>
      </c>
      <c r="AK574">
        <v>9</v>
      </c>
      <c r="AL574">
        <v>6</v>
      </c>
      <c r="AM574">
        <f t="shared" si="160"/>
        <v>428</v>
      </c>
      <c r="AN574">
        <f t="shared" si="158"/>
        <v>372788</v>
      </c>
    </row>
    <row r="575" spans="1:40" x14ac:dyDescent="0.25">
      <c r="A575" t="s">
        <v>573</v>
      </c>
      <c r="B575" t="str">
        <f t="shared" si="149"/>
        <v>22236</v>
      </c>
      <c r="C575" t="str">
        <f t="shared" si="150"/>
        <v>164</v>
      </c>
      <c r="D575" t="str">
        <f t="shared" si="162"/>
        <v>2</v>
      </c>
      <c r="E575" t="str">
        <f t="shared" si="162"/>
        <v>2</v>
      </c>
      <c r="F575" t="str">
        <f t="shared" si="162"/>
        <v>2</v>
      </c>
      <c r="G575" t="str">
        <f t="shared" si="162"/>
        <v>3</v>
      </c>
      <c r="H575" t="str">
        <f t="shared" si="162"/>
        <v>6</v>
      </c>
      <c r="I575">
        <f t="shared" si="166"/>
        <v>0</v>
      </c>
      <c r="J575">
        <f t="shared" si="166"/>
        <v>0</v>
      </c>
      <c r="K575">
        <f t="shared" si="166"/>
        <v>0</v>
      </c>
      <c r="L575">
        <f t="shared" si="166"/>
        <v>0</v>
      </c>
      <c r="M575">
        <f t="shared" si="166"/>
        <v>0</v>
      </c>
      <c r="N575">
        <f t="shared" si="166"/>
        <v>0</v>
      </c>
      <c r="O575">
        <f t="shared" si="166"/>
        <v>0</v>
      </c>
      <c r="P575">
        <f t="shared" si="166"/>
        <v>0</v>
      </c>
      <c r="Q575">
        <f t="shared" si="166"/>
        <v>1</v>
      </c>
      <c r="R575">
        <f t="shared" si="166"/>
        <v>0</v>
      </c>
      <c r="S575">
        <f t="shared" si="166"/>
        <v>0</v>
      </c>
      <c r="T575">
        <f t="shared" si="166"/>
        <v>1</v>
      </c>
      <c r="U575">
        <f t="shared" si="166"/>
        <v>3</v>
      </c>
      <c r="V575">
        <f t="shared" si="151"/>
        <v>3</v>
      </c>
      <c r="W575" t="str">
        <f>IF(L575&lt;&gt;0,VLOOKUP(V575,Joker!$B$1:$G$8,L575+1,FALSE),"")</f>
        <v/>
      </c>
      <c r="X575">
        <f t="shared" si="152"/>
        <v>3</v>
      </c>
      <c r="Y575">
        <f t="shared" si="153"/>
        <v>2</v>
      </c>
      <c r="Z575">
        <f t="shared" si="154"/>
        <v>2</v>
      </c>
      <c r="AA575">
        <f t="shared" si="155"/>
        <v>2</v>
      </c>
      <c r="AB575">
        <f t="shared" si="156"/>
        <v>3</v>
      </c>
      <c r="AC575">
        <f t="shared" si="157"/>
        <v>6</v>
      </c>
      <c r="AF575">
        <v>288</v>
      </c>
      <c r="AG575">
        <v>2</v>
      </c>
      <c r="AH575">
        <v>9</v>
      </c>
      <c r="AI575">
        <v>8</v>
      </c>
      <c r="AJ575">
        <v>5</v>
      </c>
      <c r="AK575">
        <v>9</v>
      </c>
      <c r="AL575">
        <v>5</v>
      </c>
      <c r="AM575">
        <f t="shared" si="160"/>
        <v>427</v>
      </c>
      <c r="AN575">
        <f t="shared" si="158"/>
        <v>122976</v>
      </c>
    </row>
    <row r="576" spans="1:40" x14ac:dyDescent="0.25">
      <c r="A576" t="s">
        <v>574</v>
      </c>
      <c r="B576" t="str">
        <f t="shared" si="149"/>
        <v>2Q6TQ</v>
      </c>
      <c r="C576" t="str">
        <f t="shared" si="150"/>
        <v>205</v>
      </c>
      <c r="D576" t="str">
        <f t="shared" ref="D576:H626" si="167">MID($B576,D$1,1)</f>
        <v>2</v>
      </c>
      <c r="E576" t="str">
        <f t="shared" si="167"/>
        <v>Q</v>
      </c>
      <c r="F576" t="str">
        <f t="shared" si="167"/>
        <v>6</v>
      </c>
      <c r="G576" t="str">
        <f t="shared" si="167"/>
        <v>T</v>
      </c>
      <c r="H576" t="str">
        <f t="shared" si="167"/>
        <v>Q</v>
      </c>
      <c r="I576">
        <f t="shared" si="166"/>
        <v>0</v>
      </c>
      <c r="J576">
        <f t="shared" si="166"/>
        <v>0</v>
      </c>
      <c r="K576">
        <f t="shared" si="166"/>
        <v>2</v>
      </c>
      <c r="L576">
        <f t="shared" si="166"/>
        <v>0</v>
      </c>
      <c r="M576">
        <f t="shared" si="166"/>
        <v>1</v>
      </c>
      <c r="N576">
        <f t="shared" si="166"/>
        <v>0</v>
      </c>
      <c r="O576">
        <f t="shared" si="166"/>
        <v>0</v>
      </c>
      <c r="P576">
        <f t="shared" si="166"/>
        <v>0</v>
      </c>
      <c r="Q576">
        <f t="shared" ref="Q576:U576" si="168">COUNTIF($D576:$H576,Q$1)</f>
        <v>1</v>
      </c>
      <c r="R576">
        <f t="shared" si="168"/>
        <v>0</v>
      </c>
      <c r="S576">
        <f t="shared" si="168"/>
        <v>0</v>
      </c>
      <c r="T576">
        <f t="shared" si="168"/>
        <v>0</v>
      </c>
      <c r="U576">
        <f t="shared" si="168"/>
        <v>1</v>
      </c>
      <c r="V576">
        <f t="shared" si="151"/>
        <v>1</v>
      </c>
      <c r="W576" t="str">
        <f>IF(L576&lt;&gt;0,VLOOKUP(V576,Joker!$B$1:$G$8,L576+1,FALSE),"")</f>
        <v/>
      </c>
      <c r="X576">
        <f t="shared" si="152"/>
        <v>1</v>
      </c>
      <c r="Y576">
        <f t="shared" si="153"/>
        <v>2</v>
      </c>
      <c r="Z576">
        <f t="shared" si="154"/>
        <v>12</v>
      </c>
      <c r="AA576">
        <f t="shared" si="155"/>
        <v>6</v>
      </c>
      <c r="AB576">
        <f t="shared" si="156"/>
        <v>10</v>
      </c>
      <c r="AC576">
        <f t="shared" si="157"/>
        <v>12</v>
      </c>
      <c r="AF576">
        <v>97</v>
      </c>
      <c r="AG576">
        <v>2</v>
      </c>
      <c r="AH576">
        <v>9</v>
      </c>
      <c r="AI576">
        <v>6</v>
      </c>
      <c r="AJ576">
        <v>9</v>
      </c>
      <c r="AK576">
        <v>6</v>
      </c>
      <c r="AL576">
        <v>3</v>
      </c>
      <c r="AM576">
        <f t="shared" si="160"/>
        <v>426</v>
      </c>
      <c r="AN576">
        <f t="shared" si="158"/>
        <v>41322</v>
      </c>
    </row>
    <row r="577" spans="1:40" x14ac:dyDescent="0.25">
      <c r="A577" t="s">
        <v>575</v>
      </c>
      <c r="B577" t="str">
        <f t="shared" si="149"/>
        <v>228A2</v>
      </c>
      <c r="C577" t="str">
        <f t="shared" si="150"/>
        <v>46</v>
      </c>
      <c r="D577" t="str">
        <f t="shared" si="167"/>
        <v>2</v>
      </c>
      <c r="E577" t="str">
        <f t="shared" si="167"/>
        <v>2</v>
      </c>
      <c r="F577" t="str">
        <f t="shared" si="167"/>
        <v>8</v>
      </c>
      <c r="G577" t="str">
        <f t="shared" si="167"/>
        <v>A</v>
      </c>
      <c r="H577" t="str">
        <f t="shared" si="167"/>
        <v>2</v>
      </c>
      <c r="I577">
        <f t="shared" ref="I577:U596" si="169">COUNTIF($D577:$H577,I$1)</f>
        <v>1</v>
      </c>
      <c r="J577">
        <f t="shared" si="169"/>
        <v>0</v>
      </c>
      <c r="K577">
        <f t="shared" si="169"/>
        <v>0</v>
      </c>
      <c r="L577">
        <f t="shared" si="169"/>
        <v>0</v>
      </c>
      <c r="M577">
        <f t="shared" si="169"/>
        <v>0</v>
      </c>
      <c r="N577">
        <f t="shared" si="169"/>
        <v>0</v>
      </c>
      <c r="O577">
        <f t="shared" si="169"/>
        <v>1</v>
      </c>
      <c r="P577">
        <f t="shared" si="169"/>
        <v>0</v>
      </c>
      <c r="Q577">
        <f t="shared" si="169"/>
        <v>0</v>
      </c>
      <c r="R577">
        <f t="shared" si="169"/>
        <v>0</v>
      </c>
      <c r="S577">
        <f t="shared" si="169"/>
        <v>0</v>
      </c>
      <c r="T577">
        <f t="shared" si="169"/>
        <v>0</v>
      </c>
      <c r="U577">
        <f t="shared" si="169"/>
        <v>3</v>
      </c>
      <c r="V577">
        <f t="shared" si="151"/>
        <v>3</v>
      </c>
      <c r="W577" t="str">
        <f>IF(L577&lt;&gt;0,VLOOKUP(V577,Joker!$B$1:$G$8,L577+1,FALSE),"")</f>
        <v/>
      </c>
      <c r="X577">
        <f t="shared" si="152"/>
        <v>3</v>
      </c>
      <c r="Y577">
        <f t="shared" si="153"/>
        <v>2</v>
      </c>
      <c r="Z577">
        <f t="shared" si="154"/>
        <v>2</v>
      </c>
      <c r="AA577">
        <f t="shared" si="155"/>
        <v>8</v>
      </c>
      <c r="AB577">
        <f t="shared" si="156"/>
        <v>14</v>
      </c>
      <c r="AC577">
        <f t="shared" si="157"/>
        <v>2</v>
      </c>
      <c r="AF577">
        <v>413</v>
      </c>
      <c r="AG577">
        <v>2</v>
      </c>
      <c r="AH577">
        <v>9</v>
      </c>
      <c r="AI577">
        <v>5</v>
      </c>
      <c r="AJ577">
        <v>9</v>
      </c>
      <c r="AK577">
        <v>5</v>
      </c>
      <c r="AL577">
        <v>3</v>
      </c>
      <c r="AM577">
        <f t="shared" si="160"/>
        <v>425</v>
      </c>
      <c r="AN577">
        <f t="shared" si="158"/>
        <v>175525</v>
      </c>
    </row>
    <row r="578" spans="1:40" x14ac:dyDescent="0.25">
      <c r="A578" t="s">
        <v>576</v>
      </c>
      <c r="B578" t="str">
        <f t="shared" si="149"/>
        <v>492J4</v>
      </c>
      <c r="C578" t="str">
        <f t="shared" si="150"/>
        <v>976</v>
      </c>
      <c r="D578" t="str">
        <f t="shared" si="167"/>
        <v>4</v>
      </c>
      <c r="E578" t="str">
        <f t="shared" si="167"/>
        <v>9</v>
      </c>
      <c r="F578" t="str">
        <f t="shared" si="167"/>
        <v>2</v>
      </c>
      <c r="G578" t="str">
        <f t="shared" si="167"/>
        <v>J</v>
      </c>
      <c r="H578" t="str">
        <f t="shared" si="167"/>
        <v>4</v>
      </c>
      <c r="I578">
        <f t="shared" si="169"/>
        <v>0</v>
      </c>
      <c r="J578">
        <f t="shared" si="169"/>
        <v>0</v>
      </c>
      <c r="K578">
        <f t="shared" si="169"/>
        <v>0</v>
      </c>
      <c r="L578">
        <f t="shared" si="169"/>
        <v>1</v>
      </c>
      <c r="M578">
        <f t="shared" si="169"/>
        <v>0</v>
      </c>
      <c r="N578">
        <f t="shared" si="169"/>
        <v>1</v>
      </c>
      <c r="O578">
        <f t="shared" si="169"/>
        <v>0</v>
      </c>
      <c r="P578">
        <f t="shared" si="169"/>
        <v>0</v>
      </c>
      <c r="Q578">
        <f t="shared" si="169"/>
        <v>0</v>
      </c>
      <c r="R578">
        <f t="shared" si="169"/>
        <v>0</v>
      </c>
      <c r="S578">
        <f t="shared" si="169"/>
        <v>2</v>
      </c>
      <c r="T578">
        <f t="shared" si="169"/>
        <v>0</v>
      </c>
      <c r="U578">
        <f t="shared" si="169"/>
        <v>1</v>
      </c>
      <c r="V578">
        <f t="shared" si="151"/>
        <v>1</v>
      </c>
      <c r="W578">
        <f>IF(L578&lt;&gt;0,VLOOKUP(V578,Joker!$B$1:$G$8,L578+1,FALSE),"")</f>
        <v>3</v>
      </c>
      <c r="X578">
        <f t="shared" si="152"/>
        <v>3</v>
      </c>
      <c r="Y578">
        <f t="shared" si="153"/>
        <v>4</v>
      </c>
      <c r="Z578">
        <f t="shared" si="154"/>
        <v>9</v>
      </c>
      <c r="AA578">
        <f t="shared" si="155"/>
        <v>2</v>
      </c>
      <c r="AB578">
        <f t="shared" si="156"/>
        <v>1</v>
      </c>
      <c r="AC578">
        <f t="shared" si="157"/>
        <v>4</v>
      </c>
      <c r="AF578">
        <v>743</v>
      </c>
      <c r="AG578">
        <v>2</v>
      </c>
      <c r="AH578">
        <v>9</v>
      </c>
      <c r="AI578">
        <v>3</v>
      </c>
      <c r="AJ578">
        <v>8</v>
      </c>
      <c r="AK578">
        <v>3</v>
      </c>
      <c r="AL578">
        <v>9</v>
      </c>
      <c r="AM578">
        <f t="shared" si="160"/>
        <v>424</v>
      </c>
      <c r="AN578">
        <f t="shared" si="158"/>
        <v>315032</v>
      </c>
    </row>
    <row r="579" spans="1:40" x14ac:dyDescent="0.25">
      <c r="A579" t="s">
        <v>577</v>
      </c>
      <c r="B579" t="str">
        <f t="shared" ref="B579:B642" si="170">LEFT(A579,5)</f>
        <v>TQJ53</v>
      </c>
      <c r="C579" t="str">
        <f t="shared" ref="C579:C642" si="171">RIGHT(A579,LEN(A579)-FIND(" ",A579,1))</f>
        <v>49</v>
      </c>
      <c r="D579" t="str">
        <f t="shared" si="167"/>
        <v>T</v>
      </c>
      <c r="E579" t="str">
        <f t="shared" si="167"/>
        <v>Q</v>
      </c>
      <c r="F579" t="str">
        <f t="shared" si="167"/>
        <v>J</v>
      </c>
      <c r="G579" t="str">
        <f t="shared" si="167"/>
        <v>5</v>
      </c>
      <c r="H579" t="str">
        <f t="shared" si="167"/>
        <v>3</v>
      </c>
      <c r="I579">
        <f t="shared" si="169"/>
        <v>0</v>
      </c>
      <c r="J579">
        <f t="shared" si="169"/>
        <v>0</v>
      </c>
      <c r="K579">
        <f t="shared" si="169"/>
        <v>1</v>
      </c>
      <c r="L579">
        <f t="shared" si="169"/>
        <v>1</v>
      </c>
      <c r="M579">
        <f t="shared" si="169"/>
        <v>1</v>
      </c>
      <c r="N579">
        <f t="shared" si="169"/>
        <v>0</v>
      </c>
      <c r="O579">
        <f t="shared" si="169"/>
        <v>0</v>
      </c>
      <c r="P579">
        <f t="shared" si="169"/>
        <v>0</v>
      </c>
      <c r="Q579">
        <f t="shared" si="169"/>
        <v>0</v>
      </c>
      <c r="R579">
        <f t="shared" si="169"/>
        <v>1</v>
      </c>
      <c r="S579">
        <f t="shared" si="169"/>
        <v>0</v>
      </c>
      <c r="T579">
        <f t="shared" si="169"/>
        <v>1</v>
      </c>
      <c r="U579">
        <f t="shared" si="169"/>
        <v>0</v>
      </c>
      <c r="V579">
        <f t="shared" ref="V579:V642" si="172">IF(COUNTIF(I579:U579,5)=1,6,IF(COUNTIF(I579:U579,4)=1,5,IF(AND(COUNTIF(I579:U579,3)=1,COUNTIF(I579:U579,2)=1),4,IF(AND(COUNTIF(I579:U579,3)=1,COUNTIF(I579:U579,2)=0),3,IF(COUNTIF(I579:U579,2)=2,2,IF(COUNTIF(I579:U579,2)=1,1,0))))))</f>
        <v>0</v>
      </c>
      <c r="W579">
        <f>IF(L579&lt;&gt;0,VLOOKUP(V579,Joker!$B$1:$G$8,L579+1,FALSE),"")</f>
        <v>1</v>
      </c>
      <c r="X579">
        <f t="shared" ref="X579:X642" si="173">IF(OR(W579="",W579="N/A"),V579,W579)</f>
        <v>1</v>
      </c>
      <c r="Y579">
        <f t="shared" ref="Y579:Y642" si="174">IF(D579="A",14,IF(D579="K",13,IF(D579="Q",12,IF(D579="J",1,IF(D579="T",10,D579*1)))))</f>
        <v>10</v>
      </c>
      <c r="Z579">
        <f t="shared" ref="Z579:Z642" si="175">IF(E579="A",14,IF(E579="K",13,IF(E579="Q",12,IF(E579="J",1,IF(E579="T",10,E579*1)))))</f>
        <v>12</v>
      </c>
      <c r="AA579">
        <f t="shared" ref="AA579:AA642" si="176">IF(F579="A",14,IF(F579="K",13,IF(F579="Q",12,IF(F579="J",1,IF(F579="T",10,F579*1)))))</f>
        <v>1</v>
      </c>
      <c r="AB579">
        <f t="shared" ref="AB579:AB642" si="177">IF(G579="A",14,IF(G579="K",13,IF(G579="Q",12,IF(G579="J",1,IF(G579="T",10,G579*1)))))</f>
        <v>5</v>
      </c>
      <c r="AC579">
        <f t="shared" ref="AC579:AC642" si="178">IF(H579="A",14,IF(H579="K",13,IF(H579="Q",12,IF(H579="J",1,IF(H579="T",10,H579*1)))))</f>
        <v>3</v>
      </c>
      <c r="AF579">
        <v>799</v>
      </c>
      <c r="AG579">
        <v>2</v>
      </c>
      <c r="AH579">
        <v>9</v>
      </c>
      <c r="AI579">
        <v>2</v>
      </c>
      <c r="AJ579">
        <v>13</v>
      </c>
      <c r="AK579">
        <v>9</v>
      </c>
      <c r="AL579">
        <v>13</v>
      </c>
      <c r="AM579">
        <f t="shared" si="160"/>
        <v>423</v>
      </c>
      <c r="AN579">
        <f t="shared" ref="AN579:AN642" si="179">AF579*AM579</f>
        <v>337977</v>
      </c>
    </row>
    <row r="580" spans="1:40" x14ac:dyDescent="0.25">
      <c r="A580" t="s">
        <v>578</v>
      </c>
      <c r="B580" t="str">
        <f t="shared" si="170"/>
        <v>J6JA6</v>
      </c>
      <c r="C580" t="str">
        <f t="shared" si="171"/>
        <v>664</v>
      </c>
      <c r="D580" t="str">
        <f t="shared" si="167"/>
        <v>J</v>
      </c>
      <c r="E580" t="str">
        <f t="shared" si="167"/>
        <v>6</v>
      </c>
      <c r="F580" t="str">
        <f t="shared" si="167"/>
        <v>J</v>
      </c>
      <c r="G580" t="str">
        <f t="shared" si="167"/>
        <v>A</v>
      </c>
      <c r="H580" t="str">
        <f t="shared" si="167"/>
        <v>6</v>
      </c>
      <c r="I580">
        <f t="shared" si="169"/>
        <v>1</v>
      </c>
      <c r="J580">
        <f t="shared" si="169"/>
        <v>0</v>
      </c>
      <c r="K580">
        <f t="shared" si="169"/>
        <v>0</v>
      </c>
      <c r="L580">
        <f t="shared" si="169"/>
        <v>2</v>
      </c>
      <c r="M580">
        <f t="shared" si="169"/>
        <v>0</v>
      </c>
      <c r="N580">
        <f t="shared" si="169"/>
        <v>0</v>
      </c>
      <c r="O580">
        <f t="shared" si="169"/>
        <v>0</v>
      </c>
      <c r="P580">
        <f t="shared" si="169"/>
        <v>0</v>
      </c>
      <c r="Q580">
        <f t="shared" si="169"/>
        <v>2</v>
      </c>
      <c r="R580">
        <f t="shared" si="169"/>
        <v>0</v>
      </c>
      <c r="S580">
        <f t="shared" si="169"/>
        <v>0</v>
      </c>
      <c r="T580">
        <f t="shared" si="169"/>
        <v>0</v>
      </c>
      <c r="U580">
        <f t="shared" si="169"/>
        <v>0</v>
      </c>
      <c r="V580">
        <f t="shared" si="172"/>
        <v>2</v>
      </c>
      <c r="W580">
        <f>IF(L580&lt;&gt;0,VLOOKUP(V580,Joker!$B$1:$G$8,L580+1,FALSE),"")</f>
        <v>5</v>
      </c>
      <c r="X580">
        <f t="shared" si="173"/>
        <v>5</v>
      </c>
      <c r="Y580">
        <f t="shared" si="174"/>
        <v>1</v>
      </c>
      <c r="Z580">
        <f t="shared" si="175"/>
        <v>6</v>
      </c>
      <c r="AA580">
        <f t="shared" si="176"/>
        <v>1</v>
      </c>
      <c r="AB580">
        <f t="shared" si="177"/>
        <v>14</v>
      </c>
      <c r="AC580">
        <f t="shared" si="178"/>
        <v>6</v>
      </c>
      <c r="AF580">
        <v>224</v>
      </c>
      <c r="AG580">
        <v>2</v>
      </c>
      <c r="AH580">
        <v>9</v>
      </c>
      <c r="AI580">
        <v>2</v>
      </c>
      <c r="AJ580">
        <v>8</v>
      </c>
      <c r="AK580">
        <v>8</v>
      </c>
      <c r="AL580">
        <v>9</v>
      </c>
      <c r="AM580">
        <f t="shared" ref="AM580:AM643" si="180">AM579-1</f>
        <v>422</v>
      </c>
      <c r="AN580">
        <f t="shared" si="179"/>
        <v>94528</v>
      </c>
    </row>
    <row r="581" spans="1:40" x14ac:dyDescent="0.25">
      <c r="A581" t="s">
        <v>579</v>
      </c>
      <c r="B581" t="str">
        <f t="shared" si="170"/>
        <v>K8A8A</v>
      </c>
      <c r="C581" t="str">
        <f t="shared" si="171"/>
        <v>492</v>
      </c>
      <c r="D581" t="str">
        <f t="shared" si="167"/>
        <v>K</v>
      </c>
      <c r="E581" t="str">
        <f t="shared" si="167"/>
        <v>8</v>
      </c>
      <c r="F581" t="str">
        <f t="shared" si="167"/>
        <v>A</v>
      </c>
      <c r="G581" t="str">
        <f t="shared" si="167"/>
        <v>8</v>
      </c>
      <c r="H581" t="str">
        <f t="shared" si="167"/>
        <v>A</v>
      </c>
      <c r="I581">
        <f t="shared" si="169"/>
        <v>2</v>
      </c>
      <c r="J581">
        <f t="shared" si="169"/>
        <v>1</v>
      </c>
      <c r="K581">
        <f t="shared" si="169"/>
        <v>0</v>
      </c>
      <c r="L581">
        <f t="shared" si="169"/>
        <v>0</v>
      </c>
      <c r="M581">
        <f t="shared" si="169"/>
        <v>0</v>
      </c>
      <c r="N581">
        <f t="shared" si="169"/>
        <v>0</v>
      </c>
      <c r="O581">
        <f t="shared" si="169"/>
        <v>2</v>
      </c>
      <c r="P581">
        <f t="shared" si="169"/>
        <v>0</v>
      </c>
      <c r="Q581">
        <f t="shared" si="169"/>
        <v>0</v>
      </c>
      <c r="R581">
        <f t="shared" si="169"/>
        <v>0</v>
      </c>
      <c r="S581">
        <f t="shared" si="169"/>
        <v>0</v>
      </c>
      <c r="T581">
        <f t="shared" si="169"/>
        <v>0</v>
      </c>
      <c r="U581">
        <f t="shared" si="169"/>
        <v>0</v>
      </c>
      <c r="V581">
        <f t="shared" si="172"/>
        <v>2</v>
      </c>
      <c r="W581" t="str">
        <f>IF(L581&lt;&gt;0,VLOOKUP(V581,Joker!$B$1:$G$8,L581+1,FALSE),"")</f>
        <v/>
      </c>
      <c r="X581">
        <f t="shared" si="173"/>
        <v>2</v>
      </c>
      <c r="Y581">
        <f t="shared" si="174"/>
        <v>13</v>
      </c>
      <c r="Z581">
        <f t="shared" si="175"/>
        <v>8</v>
      </c>
      <c r="AA581">
        <f t="shared" si="176"/>
        <v>14</v>
      </c>
      <c r="AB581">
        <f t="shared" si="177"/>
        <v>8</v>
      </c>
      <c r="AC581">
        <f t="shared" si="178"/>
        <v>14</v>
      </c>
      <c r="AF581">
        <v>910</v>
      </c>
      <c r="AG581">
        <v>2</v>
      </c>
      <c r="AH581">
        <v>8</v>
      </c>
      <c r="AI581">
        <v>14</v>
      </c>
      <c r="AJ581">
        <v>14</v>
      </c>
      <c r="AK581">
        <v>9</v>
      </c>
      <c r="AL581">
        <v>9</v>
      </c>
      <c r="AM581">
        <f t="shared" si="180"/>
        <v>421</v>
      </c>
      <c r="AN581">
        <f t="shared" si="179"/>
        <v>383110</v>
      </c>
    </row>
    <row r="582" spans="1:40" x14ac:dyDescent="0.25">
      <c r="A582" t="s">
        <v>580</v>
      </c>
      <c r="B582" t="str">
        <f t="shared" si="170"/>
        <v>8T47K</v>
      </c>
      <c r="C582" t="str">
        <f t="shared" si="171"/>
        <v>454</v>
      </c>
      <c r="D582" t="str">
        <f t="shared" si="167"/>
        <v>8</v>
      </c>
      <c r="E582" t="str">
        <f t="shared" si="167"/>
        <v>T</v>
      </c>
      <c r="F582" t="str">
        <f t="shared" si="167"/>
        <v>4</v>
      </c>
      <c r="G582" t="str">
        <f t="shared" si="167"/>
        <v>7</v>
      </c>
      <c r="H582" t="str">
        <f t="shared" si="167"/>
        <v>K</v>
      </c>
      <c r="I582">
        <f t="shared" si="169"/>
        <v>0</v>
      </c>
      <c r="J582">
        <f t="shared" si="169"/>
        <v>1</v>
      </c>
      <c r="K582">
        <f t="shared" si="169"/>
        <v>0</v>
      </c>
      <c r="L582">
        <f t="shared" si="169"/>
        <v>0</v>
      </c>
      <c r="M582">
        <f t="shared" si="169"/>
        <v>1</v>
      </c>
      <c r="N582">
        <f t="shared" si="169"/>
        <v>0</v>
      </c>
      <c r="O582">
        <f t="shared" si="169"/>
        <v>1</v>
      </c>
      <c r="P582">
        <f t="shared" si="169"/>
        <v>1</v>
      </c>
      <c r="Q582">
        <f t="shared" si="169"/>
        <v>0</v>
      </c>
      <c r="R582">
        <f t="shared" si="169"/>
        <v>0</v>
      </c>
      <c r="S582">
        <f t="shared" si="169"/>
        <v>1</v>
      </c>
      <c r="T582">
        <f t="shared" si="169"/>
        <v>0</v>
      </c>
      <c r="U582">
        <f t="shared" si="169"/>
        <v>0</v>
      </c>
      <c r="V582">
        <f t="shared" si="172"/>
        <v>0</v>
      </c>
      <c r="W582" t="str">
        <f>IF(L582&lt;&gt;0,VLOOKUP(V582,Joker!$B$1:$G$8,L582+1,FALSE),"")</f>
        <v/>
      </c>
      <c r="X582">
        <f t="shared" si="173"/>
        <v>0</v>
      </c>
      <c r="Y582">
        <f t="shared" si="174"/>
        <v>8</v>
      </c>
      <c r="Z582">
        <f t="shared" si="175"/>
        <v>10</v>
      </c>
      <c r="AA582">
        <f t="shared" si="176"/>
        <v>4</v>
      </c>
      <c r="AB582">
        <f t="shared" si="177"/>
        <v>7</v>
      </c>
      <c r="AC582">
        <f t="shared" si="178"/>
        <v>13</v>
      </c>
      <c r="AF582">
        <v>163</v>
      </c>
      <c r="AG582">
        <v>2</v>
      </c>
      <c r="AH582">
        <v>8</v>
      </c>
      <c r="AI582">
        <v>14</v>
      </c>
      <c r="AJ582">
        <v>14</v>
      </c>
      <c r="AK582">
        <v>8</v>
      </c>
      <c r="AL582">
        <v>6</v>
      </c>
      <c r="AM582">
        <f t="shared" si="180"/>
        <v>420</v>
      </c>
      <c r="AN582">
        <f t="shared" si="179"/>
        <v>68460</v>
      </c>
    </row>
    <row r="583" spans="1:40" x14ac:dyDescent="0.25">
      <c r="A583" t="s">
        <v>581</v>
      </c>
      <c r="B583" t="str">
        <f t="shared" si="170"/>
        <v>4AAKA</v>
      </c>
      <c r="C583" t="str">
        <f t="shared" si="171"/>
        <v>997</v>
      </c>
      <c r="D583" t="str">
        <f t="shared" si="167"/>
        <v>4</v>
      </c>
      <c r="E583" t="str">
        <f t="shared" si="167"/>
        <v>A</v>
      </c>
      <c r="F583" t="str">
        <f t="shared" si="167"/>
        <v>A</v>
      </c>
      <c r="G583" t="str">
        <f t="shared" si="167"/>
        <v>K</v>
      </c>
      <c r="H583" t="str">
        <f t="shared" si="167"/>
        <v>A</v>
      </c>
      <c r="I583">
        <f t="shared" si="169"/>
        <v>3</v>
      </c>
      <c r="J583">
        <f t="shared" si="169"/>
        <v>1</v>
      </c>
      <c r="K583">
        <f t="shared" si="169"/>
        <v>0</v>
      </c>
      <c r="L583">
        <f t="shared" si="169"/>
        <v>0</v>
      </c>
      <c r="M583">
        <f t="shared" si="169"/>
        <v>0</v>
      </c>
      <c r="N583">
        <f t="shared" si="169"/>
        <v>0</v>
      </c>
      <c r="O583">
        <f t="shared" si="169"/>
        <v>0</v>
      </c>
      <c r="P583">
        <f t="shared" si="169"/>
        <v>0</v>
      </c>
      <c r="Q583">
        <f t="shared" si="169"/>
        <v>0</v>
      </c>
      <c r="R583">
        <f t="shared" si="169"/>
        <v>0</v>
      </c>
      <c r="S583">
        <f t="shared" si="169"/>
        <v>1</v>
      </c>
      <c r="T583">
        <f t="shared" si="169"/>
        <v>0</v>
      </c>
      <c r="U583">
        <f t="shared" si="169"/>
        <v>0</v>
      </c>
      <c r="V583">
        <f t="shared" si="172"/>
        <v>3</v>
      </c>
      <c r="W583" t="str">
        <f>IF(L583&lt;&gt;0,VLOOKUP(V583,Joker!$B$1:$G$8,L583+1,FALSE),"")</f>
        <v/>
      </c>
      <c r="X583">
        <f t="shared" si="173"/>
        <v>3</v>
      </c>
      <c r="Y583">
        <f t="shared" si="174"/>
        <v>4</v>
      </c>
      <c r="Z583">
        <f t="shared" si="175"/>
        <v>14</v>
      </c>
      <c r="AA583">
        <f t="shared" si="176"/>
        <v>14</v>
      </c>
      <c r="AB583">
        <f t="shared" si="177"/>
        <v>13</v>
      </c>
      <c r="AC583">
        <f t="shared" si="178"/>
        <v>14</v>
      </c>
      <c r="AF583">
        <v>751</v>
      </c>
      <c r="AG583">
        <v>2</v>
      </c>
      <c r="AH583">
        <v>8</v>
      </c>
      <c r="AI583">
        <v>14</v>
      </c>
      <c r="AJ583">
        <v>10</v>
      </c>
      <c r="AK583">
        <v>10</v>
      </c>
      <c r="AL583">
        <v>8</v>
      </c>
      <c r="AM583">
        <f t="shared" si="180"/>
        <v>419</v>
      </c>
      <c r="AN583">
        <f t="shared" si="179"/>
        <v>314669</v>
      </c>
    </row>
    <row r="584" spans="1:40" x14ac:dyDescent="0.25">
      <c r="A584" t="s">
        <v>582</v>
      </c>
      <c r="B584" t="str">
        <f t="shared" si="170"/>
        <v>8K596</v>
      </c>
      <c r="C584" t="str">
        <f t="shared" si="171"/>
        <v>248</v>
      </c>
      <c r="D584" t="str">
        <f t="shared" si="167"/>
        <v>8</v>
      </c>
      <c r="E584" t="str">
        <f t="shared" si="167"/>
        <v>K</v>
      </c>
      <c r="F584" t="str">
        <f t="shared" si="167"/>
        <v>5</v>
      </c>
      <c r="G584" t="str">
        <f t="shared" si="167"/>
        <v>9</v>
      </c>
      <c r="H584" t="str">
        <f t="shared" si="167"/>
        <v>6</v>
      </c>
      <c r="I584">
        <f t="shared" si="169"/>
        <v>0</v>
      </c>
      <c r="J584">
        <f t="shared" si="169"/>
        <v>1</v>
      </c>
      <c r="K584">
        <f t="shared" si="169"/>
        <v>0</v>
      </c>
      <c r="L584">
        <f t="shared" si="169"/>
        <v>0</v>
      </c>
      <c r="M584">
        <f t="shared" si="169"/>
        <v>0</v>
      </c>
      <c r="N584">
        <f t="shared" si="169"/>
        <v>1</v>
      </c>
      <c r="O584">
        <f t="shared" si="169"/>
        <v>1</v>
      </c>
      <c r="P584">
        <f t="shared" si="169"/>
        <v>0</v>
      </c>
      <c r="Q584">
        <f t="shared" si="169"/>
        <v>1</v>
      </c>
      <c r="R584">
        <f t="shared" si="169"/>
        <v>1</v>
      </c>
      <c r="S584">
        <f t="shared" si="169"/>
        <v>0</v>
      </c>
      <c r="T584">
        <f t="shared" si="169"/>
        <v>0</v>
      </c>
      <c r="U584">
        <f t="shared" si="169"/>
        <v>0</v>
      </c>
      <c r="V584">
        <f t="shared" si="172"/>
        <v>0</v>
      </c>
      <c r="W584" t="str">
        <f>IF(L584&lt;&gt;0,VLOOKUP(V584,Joker!$B$1:$G$8,L584+1,FALSE),"")</f>
        <v/>
      </c>
      <c r="X584">
        <f t="shared" si="173"/>
        <v>0</v>
      </c>
      <c r="Y584">
        <f t="shared" si="174"/>
        <v>8</v>
      </c>
      <c r="Z584">
        <f t="shared" si="175"/>
        <v>13</v>
      </c>
      <c r="AA584">
        <f t="shared" si="176"/>
        <v>5</v>
      </c>
      <c r="AB584">
        <f t="shared" si="177"/>
        <v>9</v>
      </c>
      <c r="AC584">
        <f t="shared" si="178"/>
        <v>6</v>
      </c>
      <c r="AF584">
        <v>243</v>
      </c>
      <c r="AG584">
        <v>2</v>
      </c>
      <c r="AH584">
        <v>8</v>
      </c>
      <c r="AI584">
        <v>13</v>
      </c>
      <c r="AJ584">
        <v>7</v>
      </c>
      <c r="AK584">
        <v>13</v>
      </c>
      <c r="AL584">
        <v>7</v>
      </c>
      <c r="AM584">
        <f t="shared" si="180"/>
        <v>418</v>
      </c>
      <c r="AN584">
        <f t="shared" si="179"/>
        <v>101574</v>
      </c>
    </row>
    <row r="585" spans="1:40" x14ac:dyDescent="0.25">
      <c r="A585" t="s">
        <v>583</v>
      </c>
      <c r="B585" t="str">
        <f t="shared" si="170"/>
        <v>497QJ</v>
      </c>
      <c r="C585" t="str">
        <f t="shared" si="171"/>
        <v>787</v>
      </c>
      <c r="D585" t="str">
        <f t="shared" si="167"/>
        <v>4</v>
      </c>
      <c r="E585" t="str">
        <f t="shared" si="167"/>
        <v>9</v>
      </c>
      <c r="F585" t="str">
        <f t="shared" si="167"/>
        <v>7</v>
      </c>
      <c r="G585" t="str">
        <f t="shared" si="167"/>
        <v>Q</v>
      </c>
      <c r="H585" t="str">
        <f t="shared" si="167"/>
        <v>J</v>
      </c>
      <c r="I585">
        <f t="shared" si="169"/>
        <v>0</v>
      </c>
      <c r="J585">
        <f t="shared" si="169"/>
        <v>0</v>
      </c>
      <c r="K585">
        <f t="shared" si="169"/>
        <v>1</v>
      </c>
      <c r="L585">
        <f t="shared" si="169"/>
        <v>1</v>
      </c>
      <c r="M585">
        <f t="shared" si="169"/>
        <v>0</v>
      </c>
      <c r="N585">
        <f t="shared" si="169"/>
        <v>1</v>
      </c>
      <c r="O585">
        <f t="shared" si="169"/>
        <v>0</v>
      </c>
      <c r="P585">
        <f t="shared" si="169"/>
        <v>1</v>
      </c>
      <c r="Q585">
        <f t="shared" si="169"/>
        <v>0</v>
      </c>
      <c r="R585">
        <f t="shared" si="169"/>
        <v>0</v>
      </c>
      <c r="S585">
        <f t="shared" si="169"/>
        <v>1</v>
      </c>
      <c r="T585">
        <f t="shared" si="169"/>
        <v>0</v>
      </c>
      <c r="U585">
        <f t="shared" si="169"/>
        <v>0</v>
      </c>
      <c r="V585">
        <f t="shared" si="172"/>
        <v>0</v>
      </c>
      <c r="W585">
        <f>IF(L585&lt;&gt;0,VLOOKUP(V585,Joker!$B$1:$G$8,L585+1,FALSE),"")</f>
        <v>1</v>
      </c>
      <c r="X585">
        <f t="shared" si="173"/>
        <v>1</v>
      </c>
      <c r="Y585">
        <f t="shared" si="174"/>
        <v>4</v>
      </c>
      <c r="Z585">
        <f t="shared" si="175"/>
        <v>9</v>
      </c>
      <c r="AA585">
        <f t="shared" si="176"/>
        <v>7</v>
      </c>
      <c r="AB585">
        <f t="shared" si="177"/>
        <v>12</v>
      </c>
      <c r="AC585">
        <f t="shared" si="178"/>
        <v>1</v>
      </c>
      <c r="AF585">
        <v>478</v>
      </c>
      <c r="AG585">
        <v>2</v>
      </c>
      <c r="AH585">
        <v>8</v>
      </c>
      <c r="AI585">
        <v>12</v>
      </c>
      <c r="AJ585">
        <v>10</v>
      </c>
      <c r="AK585">
        <v>12</v>
      </c>
      <c r="AL585">
        <v>10</v>
      </c>
      <c r="AM585">
        <f t="shared" si="180"/>
        <v>417</v>
      </c>
      <c r="AN585">
        <f t="shared" si="179"/>
        <v>199326</v>
      </c>
    </row>
    <row r="586" spans="1:40" x14ac:dyDescent="0.25">
      <c r="A586" t="s">
        <v>584</v>
      </c>
      <c r="B586" t="str">
        <f t="shared" si="170"/>
        <v>J4JA8</v>
      </c>
      <c r="C586" t="str">
        <f t="shared" si="171"/>
        <v>832</v>
      </c>
      <c r="D586" t="str">
        <f t="shared" si="167"/>
        <v>J</v>
      </c>
      <c r="E586" t="str">
        <f t="shared" si="167"/>
        <v>4</v>
      </c>
      <c r="F586" t="str">
        <f t="shared" si="167"/>
        <v>J</v>
      </c>
      <c r="G586" t="str">
        <f t="shared" si="167"/>
        <v>A</v>
      </c>
      <c r="H586" t="str">
        <f t="shared" si="167"/>
        <v>8</v>
      </c>
      <c r="I586">
        <f t="shared" si="169"/>
        <v>1</v>
      </c>
      <c r="J586">
        <f t="shared" si="169"/>
        <v>0</v>
      </c>
      <c r="K586">
        <f t="shared" si="169"/>
        <v>0</v>
      </c>
      <c r="L586">
        <f t="shared" si="169"/>
        <v>2</v>
      </c>
      <c r="M586">
        <f t="shared" si="169"/>
        <v>0</v>
      </c>
      <c r="N586">
        <f t="shared" si="169"/>
        <v>0</v>
      </c>
      <c r="O586">
        <f t="shared" si="169"/>
        <v>1</v>
      </c>
      <c r="P586">
        <f t="shared" si="169"/>
        <v>0</v>
      </c>
      <c r="Q586">
        <f t="shared" si="169"/>
        <v>0</v>
      </c>
      <c r="R586">
        <f t="shared" si="169"/>
        <v>0</v>
      </c>
      <c r="S586">
        <f t="shared" si="169"/>
        <v>1</v>
      </c>
      <c r="T586">
        <f t="shared" si="169"/>
        <v>0</v>
      </c>
      <c r="U586">
        <f t="shared" si="169"/>
        <v>0</v>
      </c>
      <c r="V586">
        <f t="shared" si="172"/>
        <v>1</v>
      </c>
      <c r="W586">
        <f>IF(L586&lt;&gt;0,VLOOKUP(V586,Joker!$B$1:$G$8,L586+1,FALSE),"")</f>
        <v>3</v>
      </c>
      <c r="X586">
        <f t="shared" si="173"/>
        <v>3</v>
      </c>
      <c r="Y586">
        <f t="shared" si="174"/>
        <v>1</v>
      </c>
      <c r="Z586">
        <f t="shared" si="175"/>
        <v>4</v>
      </c>
      <c r="AA586">
        <f t="shared" si="176"/>
        <v>1</v>
      </c>
      <c r="AB586">
        <f t="shared" si="177"/>
        <v>14</v>
      </c>
      <c r="AC586">
        <f t="shared" si="178"/>
        <v>8</v>
      </c>
      <c r="AF586">
        <v>932</v>
      </c>
      <c r="AG586">
        <v>2</v>
      </c>
      <c r="AH586">
        <v>8</v>
      </c>
      <c r="AI586">
        <v>12</v>
      </c>
      <c r="AJ586">
        <v>8</v>
      </c>
      <c r="AK586">
        <v>3</v>
      </c>
      <c r="AL586">
        <v>3</v>
      </c>
      <c r="AM586">
        <f t="shared" si="180"/>
        <v>416</v>
      </c>
      <c r="AN586">
        <f t="shared" si="179"/>
        <v>387712</v>
      </c>
    </row>
    <row r="587" spans="1:40" x14ac:dyDescent="0.25">
      <c r="A587" t="s">
        <v>585</v>
      </c>
      <c r="B587" t="str">
        <f t="shared" si="170"/>
        <v>T5687</v>
      </c>
      <c r="C587" t="str">
        <f t="shared" si="171"/>
        <v>888</v>
      </c>
      <c r="D587" t="str">
        <f t="shared" si="167"/>
        <v>T</v>
      </c>
      <c r="E587" t="str">
        <f t="shared" si="167"/>
        <v>5</v>
      </c>
      <c r="F587" t="str">
        <f t="shared" si="167"/>
        <v>6</v>
      </c>
      <c r="G587" t="str">
        <f t="shared" si="167"/>
        <v>8</v>
      </c>
      <c r="H587" t="str">
        <f t="shared" si="167"/>
        <v>7</v>
      </c>
      <c r="I587">
        <f t="shared" si="169"/>
        <v>0</v>
      </c>
      <c r="J587">
        <f t="shared" si="169"/>
        <v>0</v>
      </c>
      <c r="K587">
        <f t="shared" si="169"/>
        <v>0</v>
      </c>
      <c r="L587">
        <f t="shared" si="169"/>
        <v>0</v>
      </c>
      <c r="M587">
        <f t="shared" si="169"/>
        <v>1</v>
      </c>
      <c r="N587">
        <f t="shared" si="169"/>
        <v>0</v>
      </c>
      <c r="O587">
        <f t="shared" si="169"/>
        <v>1</v>
      </c>
      <c r="P587">
        <f t="shared" si="169"/>
        <v>1</v>
      </c>
      <c r="Q587">
        <f t="shared" si="169"/>
        <v>1</v>
      </c>
      <c r="R587">
        <f t="shared" si="169"/>
        <v>1</v>
      </c>
      <c r="S587">
        <f t="shared" si="169"/>
        <v>0</v>
      </c>
      <c r="T587">
        <f t="shared" si="169"/>
        <v>0</v>
      </c>
      <c r="U587">
        <f t="shared" si="169"/>
        <v>0</v>
      </c>
      <c r="V587">
        <f t="shared" si="172"/>
        <v>0</v>
      </c>
      <c r="W587" t="str">
        <f>IF(L587&lt;&gt;0,VLOOKUP(V587,Joker!$B$1:$G$8,L587+1,FALSE),"")</f>
        <v/>
      </c>
      <c r="X587">
        <f t="shared" si="173"/>
        <v>0</v>
      </c>
      <c r="Y587">
        <f t="shared" si="174"/>
        <v>10</v>
      </c>
      <c r="Z587">
        <f t="shared" si="175"/>
        <v>5</v>
      </c>
      <c r="AA587">
        <f t="shared" si="176"/>
        <v>6</v>
      </c>
      <c r="AB587">
        <f t="shared" si="177"/>
        <v>8</v>
      </c>
      <c r="AC587">
        <f t="shared" si="178"/>
        <v>7</v>
      </c>
      <c r="AF587">
        <v>537</v>
      </c>
      <c r="AG587">
        <v>2</v>
      </c>
      <c r="AH587">
        <v>8</v>
      </c>
      <c r="AI587">
        <v>10</v>
      </c>
      <c r="AJ587">
        <v>9</v>
      </c>
      <c r="AK587">
        <v>9</v>
      </c>
      <c r="AL587">
        <v>10</v>
      </c>
      <c r="AM587">
        <f t="shared" si="180"/>
        <v>415</v>
      </c>
      <c r="AN587">
        <f t="shared" si="179"/>
        <v>222855</v>
      </c>
    </row>
    <row r="588" spans="1:40" x14ac:dyDescent="0.25">
      <c r="A588" t="s">
        <v>586</v>
      </c>
      <c r="B588" t="str">
        <f t="shared" si="170"/>
        <v>6T656</v>
      </c>
      <c r="C588" t="str">
        <f t="shared" si="171"/>
        <v>938</v>
      </c>
      <c r="D588" t="str">
        <f t="shared" si="167"/>
        <v>6</v>
      </c>
      <c r="E588" t="str">
        <f t="shared" si="167"/>
        <v>T</v>
      </c>
      <c r="F588" t="str">
        <f t="shared" si="167"/>
        <v>6</v>
      </c>
      <c r="G588" t="str">
        <f t="shared" si="167"/>
        <v>5</v>
      </c>
      <c r="H588" t="str">
        <f t="shared" si="167"/>
        <v>6</v>
      </c>
      <c r="I588">
        <f t="shared" si="169"/>
        <v>0</v>
      </c>
      <c r="J588">
        <f t="shared" si="169"/>
        <v>0</v>
      </c>
      <c r="K588">
        <f t="shared" si="169"/>
        <v>0</v>
      </c>
      <c r="L588">
        <f t="shared" si="169"/>
        <v>0</v>
      </c>
      <c r="M588">
        <f t="shared" si="169"/>
        <v>1</v>
      </c>
      <c r="N588">
        <f t="shared" si="169"/>
        <v>0</v>
      </c>
      <c r="O588">
        <f t="shared" si="169"/>
        <v>0</v>
      </c>
      <c r="P588">
        <f t="shared" si="169"/>
        <v>0</v>
      </c>
      <c r="Q588">
        <f t="shared" si="169"/>
        <v>3</v>
      </c>
      <c r="R588">
        <f t="shared" si="169"/>
        <v>1</v>
      </c>
      <c r="S588">
        <f t="shared" si="169"/>
        <v>0</v>
      </c>
      <c r="T588">
        <f t="shared" si="169"/>
        <v>0</v>
      </c>
      <c r="U588">
        <f t="shared" si="169"/>
        <v>0</v>
      </c>
      <c r="V588">
        <f t="shared" si="172"/>
        <v>3</v>
      </c>
      <c r="W588" t="str">
        <f>IF(L588&lt;&gt;0,VLOOKUP(V588,Joker!$B$1:$G$8,L588+1,FALSE),"")</f>
        <v/>
      </c>
      <c r="X588">
        <f t="shared" si="173"/>
        <v>3</v>
      </c>
      <c r="Y588">
        <f t="shared" si="174"/>
        <v>6</v>
      </c>
      <c r="Z588">
        <f t="shared" si="175"/>
        <v>10</v>
      </c>
      <c r="AA588">
        <f t="shared" si="176"/>
        <v>6</v>
      </c>
      <c r="AB588">
        <f t="shared" si="177"/>
        <v>5</v>
      </c>
      <c r="AC588">
        <f t="shared" si="178"/>
        <v>6</v>
      </c>
      <c r="AF588">
        <v>466</v>
      </c>
      <c r="AG588">
        <v>2</v>
      </c>
      <c r="AH588">
        <v>8</v>
      </c>
      <c r="AI588">
        <v>8</v>
      </c>
      <c r="AJ588">
        <v>14</v>
      </c>
      <c r="AK588">
        <v>14</v>
      </c>
      <c r="AL588">
        <v>3</v>
      </c>
      <c r="AM588">
        <f t="shared" si="180"/>
        <v>414</v>
      </c>
      <c r="AN588">
        <f t="shared" si="179"/>
        <v>192924</v>
      </c>
    </row>
    <row r="589" spans="1:40" x14ac:dyDescent="0.25">
      <c r="A589" t="s">
        <v>587</v>
      </c>
      <c r="B589" t="str">
        <f t="shared" si="170"/>
        <v>3QK69</v>
      </c>
      <c r="C589" t="str">
        <f t="shared" si="171"/>
        <v>803</v>
      </c>
      <c r="D589" t="str">
        <f t="shared" si="167"/>
        <v>3</v>
      </c>
      <c r="E589" t="str">
        <f t="shared" si="167"/>
        <v>Q</v>
      </c>
      <c r="F589" t="str">
        <f t="shared" si="167"/>
        <v>K</v>
      </c>
      <c r="G589" t="str">
        <f t="shared" si="167"/>
        <v>6</v>
      </c>
      <c r="H589" t="str">
        <f t="shared" si="167"/>
        <v>9</v>
      </c>
      <c r="I589">
        <f t="shared" si="169"/>
        <v>0</v>
      </c>
      <c r="J589">
        <f t="shared" si="169"/>
        <v>1</v>
      </c>
      <c r="K589">
        <f t="shared" si="169"/>
        <v>1</v>
      </c>
      <c r="L589">
        <f t="shared" si="169"/>
        <v>0</v>
      </c>
      <c r="M589">
        <f t="shared" si="169"/>
        <v>0</v>
      </c>
      <c r="N589">
        <f t="shared" si="169"/>
        <v>1</v>
      </c>
      <c r="O589">
        <f t="shared" si="169"/>
        <v>0</v>
      </c>
      <c r="P589">
        <f t="shared" si="169"/>
        <v>0</v>
      </c>
      <c r="Q589">
        <f t="shared" si="169"/>
        <v>1</v>
      </c>
      <c r="R589">
        <f t="shared" si="169"/>
        <v>0</v>
      </c>
      <c r="S589">
        <f t="shared" si="169"/>
        <v>0</v>
      </c>
      <c r="T589">
        <f t="shared" si="169"/>
        <v>1</v>
      </c>
      <c r="U589">
        <f t="shared" si="169"/>
        <v>0</v>
      </c>
      <c r="V589">
        <f t="shared" si="172"/>
        <v>0</v>
      </c>
      <c r="W589" t="str">
        <f>IF(L589&lt;&gt;0,VLOOKUP(V589,Joker!$B$1:$G$8,L589+1,FALSE),"")</f>
        <v/>
      </c>
      <c r="X589">
        <f t="shared" si="173"/>
        <v>0</v>
      </c>
      <c r="Y589">
        <f t="shared" si="174"/>
        <v>3</v>
      </c>
      <c r="Z589">
        <f t="shared" si="175"/>
        <v>12</v>
      </c>
      <c r="AA589">
        <f t="shared" si="176"/>
        <v>13</v>
      </c>
      <c r="AB589">
        <f t="shared" si="177"/>
        <v>6</v>
      </c>
      <c r="AC589">
        <f t="shared" si="178"/>
        <v>9</v>
      </c>
      <c r="AF589">
        <v>401</v>
      </c>
      <c r="AG589">
        <v>2</v>
      </c>
      <c r="AH589">
        <v>8</v>
      </c>
      <c r="AI589">
        <v>6</v>
      </c>
      <c r="AJ589">
        <v>5</v>
      </c>
      <c r="AK589">
        <v>8</v>
      </c>
      <c r="AL589">
        <v>6</v>
      </c>
      <c r="AM589">
        <f t="shared" si="180"/>
        <v>413</v>
      </c>
      <c r="AN589">
        <f t="shared" si="179"/>
        <v>165613</v>
      </c>
    </row>
    <row r="590" spans="1:40" x14ac:dyDescent="0.25">
      <c r="A590" t="s">
        <v>588</v>
      </c>
      <c r="B590" t="str">
        <f t="shared" si="170"/>
        <v>73QT8</v>
      </c>
      <c r="C590" t="str">
        <f t="shared" si="171"/>
        <v>872</v>
      </c>
      <c r="D590" t="str">
        <f t="shared" si="167"/>
        <v>7</v>
      </c>
      <c r="E590" t="str">
        <f t="shared" si="167"/>
        <v>3</v>
      </c>
      <c r="F590" t="str">
        <f t="shared" si="167"/>
        <v>Q</v>
      </c>
      <c r="G590" t="str">
        <f t="shared" si="167"/>
        <v>T</v>
      </c>
      <c r="H590" t="str">
        <f t="shared" si="167"/>
        <v>8</v>
      </c>
      <c r="I590">
        <f t="shared" si="169"/>
        <v>0</v>
      </c>
      <c r="J590">
        <f t="shared" si="169"/>
        <v>0</v>
      </c>
      <c r="K590">
        <f t="shared" si="169"/>
        <v>1</v>
      </c>
      <c r="L590">
        <f t="shared" si="169"/>
        <v>0</v>
      </c>
      <c r="M590">
        <f t="shared" si="169"/>
        <v>1</v>
      </c>
      <c r="N590">
        <f t="shared" si="169"/>
        <v>0</v>
      </c>
      <c r="O590">
        <f t="shared" si="169"/>
        <v>1</v>
      </c>
      <c r="P590">
        <f t="shared" si="169"/>
        <v>1</v>
      </c>
      <c r="Q590">
        <f t="shared" si="169"/>
        <v>0</v>
      </c>
      <c r="R590">
        <f t="shared" si="169"/>
        <v>0</v>
      </c>
      <c r="S590">
        <f t="shared" si="169"/>
        <v>0</v>
      </c>
      <c r="T590">
        <f t="shared" si="169"/>
        <v>1</v>
      </c>
      <c r="U590">
        <f t="shared" si="169"/>
        <v>0</v>
      </c>
      <c r="V590">
        <f t="shared" si="172"/>
        <v>0</v>
      </c>
      <c r="W590" t="str">
        <f>IF(L590&lt;&gt;0,VLOOKUP(V590,Joker!$B$1:$G$8,L590+1,FALSE),"")</f>
        <v/>
      </c>
      <c r="X590">
        <f t="shared" si="173"/>
        <v>0</v>
      </c>
      <c r="Y590">
        <f t="shared" si="174"/>
        <v>7</v>
      </c>
      <c r="Z590">
        <f t="shared" si="175"/>
        <v>3</v>
      </c>
      <c r="AA590">
        <f t="shared" si="176"/>
        <v>12</v>
      </c>
      <c r="AB590">
        <f t="shared" si="177"/>
        <v>10</v>
      </c>
      <c r="AC590">
        <f t="shared" si="178"/>
        <v>8</v>
      </c>
      <c r="AF590">
        <v>433</v>
      </c>
      <c r="AG590">
        <v>2</v>
      </c>
      <c r="AH590">
        <v>8</v>
      </c>
      <c r="AI590">
        <v>5</v>
      </c>
      <c r="AJ590">
        <v>13</v>
      </c>
      <c r="AK590">
        <v>5</v>
      </c>
      <c r="AL590">
        <v>13</v>
      </c>
      <c r="AM590">
        <f t="shared" si="180"/>
        <v>412</v>
      </c>
      <c r="AN590">
        <f t="shared" si="179"/>
        <v>178396</v>
      </c>
    </row>
    <row r="591" spans="1:40" x14ac:dyDescent="0.25">
      <c r="A591" t="s">
        <v>589</v>
      </c>
      <c r="B591" t="str">
        <f t="shared" si="170"/>
        <v>A56K9</v>
      </c>
      <c r="C591" t="str">
        <f t="shared" si="171"/>
        <v>287</v>
      </c>
      <c r="D591" t="str">
        <f t="shared" si="167"/>
        <v>A</v>
      </c>
      <c r="E591" t="str">
        <f t="shared" si="167"/>
        <v>5</v>
      </c>
      <c r="F591" t="str">
        <f t="shared" si="167"/>
        <v>6</v>
      </c>
      <c r="G591" t="str">
        <f t="shared" si="167"/>
        <v>K</v>
      </c>
      <c r="H591" t="str">
        <f t="shared" si="167"/>
        <v>9</v>
      </c>
      <c r="I591">
        <f t="shared" si="169"/>
        <v>1</v>
      </c>
      <c r="J591">
        <f t="shared" si="169"/>
        <v>1</v>
      </c>
      <c r="K591">
        <f t="shared" si="169"/>
        <v>0</v>
      </c>
      <c r="L591">
        <f t="shared" si="169"/>
        <v>0</v>
      </c>
      <c r="M591">
        <f t="shared" si="169"/>
        <v>0</v>
      </c>
      <c r="N591">
        <f t="shared" si="169"/>
        <v>1</v>
      </c>
      <c r="O591">
        <f t="shared" si="169"/>
        <v>0</v>
      </c>
      <c r="P591">
        <f t="shared" si="169"/>
        <v>0</v>
      </c>
      <c r="Q591">
        <f t="shared" si="169"/>
        <v>1</v>
      </c>
      <c r="R591">
        <f t="shared" si="169"/>
        <v>1</v>
      </c>
      <c r="S591">
        <f t="shared" si="169"/>
        <v>0</v>
      </c>
      <c r="T591">
        <f t="shared" si="169"/>
        <v>0</v>
      </c>
      <c r="U591">
        <f t="shared" si="169"/>
        <v>0</v>
      </c>
      <c r="V591">
        <f t="shared" si="172"/>
        <v>0</v>
      </c>
      <c r="W591" t="str">
        <f>IF(L591&lt;&gt;0,VLOOKUP(V591,Joker!$B$1:$G$8,L591+1,FALSE),"")</f>
        <v/>
      </c>
      <c r="X591">
        <f t="shared" si="173"/>
        <v>0</v>
      </c>
      <c r="Y591">
        <f t="shared" si="174"/>
        <v>14</v>
      </c>
      <c r="Z591">
        <f t="shared" si="175"/>
        <v>5</v>
      </c>
      <c r="AA591">
        <f t="shared" si="176"/>
        <v>6</v>
      </c>
      <c r="AB591">
        <f t="shared" si="177"/>
        <v>13</v>
      </c>
      <c r="AC591">
        <f t="shared" si="178"/>
        <v>9</v>
      </c>
      <c r="AF591">
        <v>234</v>
      </c>
      <c r="AG591">
        <v>2</v>
      </c>
      <c r="AH591">
        <v>8</v>
      </c>
      <c r="AI591">
        <v>5</v>
      </c>
      <c r="AJ591">
        <v>9</v>
      </c>
      <c r="AK591">
        <v>9</v>
      </c>
      <c r="AL591">
        <v>8</v>
      </c>
      <c r="AM591">
        <f t="shared" si="180"/>
        <v>411</v>
      </c>
      <c r="AN591">
        <f t="shared" si="179"/>
        <v>96174</v>
      </c>
    </row>
    <row r="592" spans="1:40" x14ac:dyDescent="0.25">
      <c r="A592" t="s">
        <v>590</v>
      </c>
      <c r="B592" t="str">
        <f t="shared" si="170"/>
        <v>8AA99</v>
      </c>
      <c r="C592" t="str">
        <f t="shared" si="171"/>
        <v>910</v>
      </c>
      <c r="D592" t="str">
        <f t="shared" si="167"/>
        <v>8</v>
      </c>
      <c r="E592" t="str">
        <f t="shared" si="167"/>
        <v>A</v>
      </c>
      <c r="F592" t="str">
        <f t="shared" si="167"/>
        <v>A</v>
      </c>
      <c r="G592" t="str">
        <f t="shared" si="167"/>
        <v>9</v>
      </c>
      <c r="H592" t="str">
        <f t="shared" si="167"/>
        <v>9</v>
      </c>
      <c r="I592">
        <f t="shared" si="169"/>
        <v>2</v>
      </c>
      <c r="J592">
        <f t="shared" si="169"/>
        <v>0</v>
      </c>
      <c r="K592">
        <f t="shared" si="169"/>
        <v>0</v>
      </c>
      <c r="L592">
        <f t="shared" si="169"/>
        <v>0</v>
      </c>
      <c r="M592">
        <f t="shared" si="169"/>
        <v>0</v>
      </c>
      <c r="N592">
        <f t="shared" si="169"/>
        <v>2</v>
      </c>
      <c r="O592">
        <f t="shared" si="169"/>
        <v>1</v>
      </c>
      <c r="P592">
        <f t="shared" si="169"/>
        <v>0</v>
      </c>
      <c r="Q592">
        <f t="shared" si="169"/>
        <v>0</v>
      </c>
      <c r="R592">
        <f t="shared" si="169"/>
        <v>0</v>
      </c>
      <c r="S592">
        <f t="shared" si="169"/>
        <v>0</v>
      </c>
      <c r="T592">
        <f t="shared" si="169"/>
        <v>0</v>
      </c>
      <c r="U592">
        <f t="shared" si="169"/>
        <v>0</v>
      </c>
      <c r="V592">
        <f t="shared" si="172"/>
        <v>2</v>
      </c>
      <c r="W592" t="str">
        <f>IF(L592&lt;&gt;0,VLOOKUP(V592,Joker!$B$1:$G$8,L592+1,FALSE),"")</f>
        <v/>
      </c>
      <c r="X592">
        <f t="shared" si="173"/>
        <v>2</v>
      </c>
      <c r="Y592">
        <f t="shared" si="174"/>
        <v>8</v>
      </c>
      <c r="Z592">
        <f t="shared" si="175"/>
        <v>14</v>
      </c>
      <c r="AA592">
        <f t="shared" si="176"/>
        <v>14</v>
      </c>
      <c r="AB592">
        <f t="shared" si="177"/>
        <v>9</v>
      </c>
      <c r="AC592">
        <f t="shared" si="178"/>
        <v>9</v>
      </c>
      <c r="AF592">
        <v>319</v>
      </c>
      <c r="AG592">
        <v>2</v>
      </c>
      <c r="AH592">
        <v>8</v>
      </c>
      <c r="AI592">
        <v>4</v>
      </c>
      <c r="AJ592">
        <v>12</v>
      </c>
      <c r="AK592">
        <v>4</v>
      </c>
      <c r="AL592">
        <v>8</v>
      </c>
      <c r="AM592">
        <f t="shared" si="180"/>
        <v>410</v>
      </c>
      <c r="AN592">
        <f t="shared" si="179"/>
        <v>130790</v>
      </c>
    </row>
    <row r="593" spans="1:40" x14ac:dyDescent="0.25">
      <c r="A593" t="s">
        <v>591</v>
      </c>
      <c r="B593" t="str">
        <f t="shared" si="170"/>
        <v>JJ559</v>
      </c>
      <c r="C593" t="str">
        <f t="shared" si="171"/>
        <v>213</v>
      </c>
      <c r="D593" t="str">
        <f t="shared" si="167"/>
        <v>J</v>
      </c>
      <c r="E593" t="str">
        <f t="shared" si="167"/>
        <v>J</v>
      </c>
      <c r="F593" t="str">
        <f t="shared" si="167"/>
        <v>5</v>
      </c>
      <c r="G593" t="str">
        <f t="shared" si="167"/>
        <v>5</v>
      </c>
      <c r="H593" t="str">
        <f t="shared" si="167"/>
        <v>9</v>
      </c>
      <c r="I593">
        <f t="shared" si="169"/>
        <v>0</v>
      </c>
      <c r="J593">
        <f t="shared" si="169"/>
        <v>0</v>
      </c>
      <c r="K593">
        <f t="shared" si="169"/>
        <v>0</v>
      </c>
      <c r="L593">
        <f t="shared" si="169"/>
        <v>2</v>
      </c>
      <c r="M593">
        <f t="shared" si="169"/>
        <v>0</v>
      </c>
      <c r="N593">
        <f t="shared" si="169"/>
        <v>1</v>
      </c>
      <c r="O593">
        <f t="shared" si="169"/>
        <v>0</v>
      </c>
      <c r="P593">
        <f t="shared" si="169"/>
        <v>0</v>
      </c>
      <c r="Q593">
        <f t="shared" si="169"/>
        <v>0</v>
      </c>
      <c r="R593">
        <f t="shared" si="169"/>
        <v>2</v>
      </c>
      <c r="S593">
        <f t="shared" si="169"/>
        <v>0</v>
      </c>
      <c r="T593">
        <f t="shared" si="169"/>
        <v>0</v>
      </c>
      <c r="U593">
        <f t="shared" si="169"/>
        <v>0</v>
      </c>
      <c r="V593">
        <f t="shared" si="172"/>
        <v>2</v>
      </c>
      <c r="W593">
        <f>IF(L593&lt;&gt;0,VLOOKUP(V593,Joker!$B$1:$G$8,L593+1,FALSE),"")</f>
        <v>5</v>
      </c>
      <c r="X593">
        <f t="shared" si="173"/>
        <v>5</v>
      </c>
      <c r="Y593">
        <f t="shared" si="174"/>
        <v>1</v>
      </c>
      <c r="Z593">
        <f t="shared" si="175"/>
        <v>1</v>
      </c>
      <c r="AA593">
        <f t="shared" si="176"/>
        <v>5</v>
      </c>
      <c r="AB593">
        <f t="shared" si="177"/>
        <v>5</v>
      </c>
      <c r="AC593">
        <f t="shared" si="178"/>
        <v>9</v>
      </c>
      <c r="AF593">
        <v>776</v>
      </c>
      <c r="AG593">
        <v>2</v>
      </c>
      <c r="AH593">
        <v>7</v>
      </c>
      <c r="AI593">
        <v>12</v>
      </c>
      <c r="AJ593">
        <v>4</v>
      </c>
      <c r="AK593">
        <v>4</v>
      </c>
      <c r="AL593">
        <v>12</v>
      </c>
      <c r="AM593">
        <f t="shared" si="180"/>
        <v>409</v>
      </c>
      <c r="AN593">
        <f t="shared" si="179"/>
        <v>317384</v>
      </c>
    </row>
    <row r="594" spans="1:40" x14ac:dyDescent="0.25">
      <c r="A594" t="s">
        <v>592</v>
      </c>
      <c r="B594" t="str">
        <f t="shared" si="170"/>
        <v>JJQ34</v>
      </c>
      <c r="C594" t="str">
        <f t="shared" si="171"/>
        <v>347</v>
      </c>
      <c r="D594" t="str">
        <f t="shared" si="167"/>
        <v>J</v>
      </c>
      <c r="E594" t="str">
        <f t="shared" si="167"/>
        <v>J</v>
      </c>
      <c r="F594" t="str">
        <f t="shared" si="167"/>
        <v>Q</v>
      </c>
      <c r="G594" t="str">
        <f t="shared" si="167"/>
        <v>3</v>
      </c>
      <c r="H594" t="str">
        <f t="shared" si="167"/>
        <v>4</v>
      </c>
      <c r="I594">
        <f t="shared" si="169"/>
        <v>0</v>
      </c>
      <c r="J594">
        <f t="shared" si="169"/>
        <v>0</v>
      </c>
      <c r="K594">
        <f t="shared" si="169"/>
        <v>1</v>
      </c>
      <c r="L594">
        <f t="shared" si="169"/>
        <v>2</v>
      </c>
      <c r="M594">
        <f t="shared" si="169"/>
        <v>0</v>
      </c>
      <c r="N594">
        <f t="shared" si="169"/>
        <v>0</v>
      </c>
      <c r="O594">
        <f t="shared" si="169"/>
        <v>0</v>
      </c>
      <c r="P594">
        <f t="shared" si="169"/>
        <v>0</v>
      </c>
      <c r="Q594">
        <f t="shared" si="169"/>
        <v>0</v>
      </c>
      <c r="R594">
        <f t="shared" si="169"/>
        <v>0</v>
      </c>
      <c r="S594">
        <f t="shared" si="169"/>
        <v>1</v>
      </c>
      <c r="T594">
        <f t="shared" si="169"/>
        <v>1</v>
      </c>
      <c r="U594">
        <f t="shared" si="169"/>
        <v>0</v>
      </c>
      <c r="V594">
        <f t="shared" si="172"/>
        <v>1</v>
      </c>
      <c r="W594">
        <f>IF(L594&lt;&gt;0,VLOOKUP(V594,Joker!$B$1:$G$8,L594+1,FALSE),"")</f>
        <v>3</v>
      </c>
      <c r="X594">
        <f t="shared" si="173"/>
        <v>3</v>
      </c>
      <c r="Y594">
        <f t="shared" si="174"/>
        <v>1</v>
      </c>
      <c r="Z594">
        <f t="shared" si="175"/>
        <v>1</v>
      </c>
      <c r="AA594">
        <f t="shared" si="176"/>
        <v>12</v>
      </c>
      <c r="AB594">
        <f t="shared" si="177"/>
        <v>3</v>
      </c>
      <c r="AC594">
        <f t="shared" si="178"/>
        <v>4</v>
      </c>
      <c r="AF594">
        <v>702</v>
      </c>
      <c r="AG594">
        <v>2</v>
      </c>
      <c r="AH594">
        <v>7</v>
      </c>
      <c r="AI594">
        <v>9</v>
      </c>
      <c r="AJ594">
        <v>7</v>
      </c>
      <c r="AK594">
        <v>9</v>
      </c>
      <c r="AL594">
        <v>12</v>
      </c>
      <c r="AM594">
        <f t="shared" si="180"/>
        <v>408</v>
      </c>
      <c r="AN594">
        <f t="shared" si="179"/>
        <v>286416</v>
      </c>
    </row>
    <row r="595" spans="1:40" x14ac:dyDescent="0.25">
      <c r="A595" t="s">
        <v>593</v>
      </c>
      <c r="B595" t="str">
        <f t="shared" si="170"/>
        <v>46462</v>
      </c>
      <c r="C595" t="str">
        <f t="shared" si="171"/>
        <v>852</v>
      </c>
      <c r="D595" t="str">
        <f t="shared" si="167"/>
        <v>4</v>
      </c>
      <c r="E595" t="str">
        <f t="shared" si="167"/>
        <v>6</v>
      </c>
      <c r="F595" t="str">
        <f t="shared" si="167"/>
        <v>4</v>
      </c>
      <c r="G595" t="str">
        <f t="shared" si="167"/>
        <v>6</v>
      </c>
      <c r="H595" t="str">
        <f t="shared" si="167"/>
        <v>2</v>
      </c>
      <c r="I595">
        <f t="shared" si="169"/>
        <v>0</v>
      </c>
      <c r="J595">
        <f t="shared" si="169"/>
        <v>0</v>
      </c>
      <c r="K595">
        <f t="shared" si="169"/>
        <v>0</v>
      </c>
      <c r="L595">
        <f t="shared" si="169"/>
        <v>0</v>
      </c>
      <c r="M595">
        <f t="shared" si="169"/>
        <v>0</v>
      </c>
      <c r="N595">
        <f t="shared" si="169"/>
        <v>0</v>
      </c>
      <c r="O595">
        <f t="shared" si="169"/>
        <v>0</v>
      </c>
      <c r="P595">
        <f t="shared" si="169"/>
        <v>0</v>
      </c>
      <c r="Q595">
        <f t="shared" si="169"/>
        <v>2</v>
      </c>
      <c r="R595">
        <f t="shared" si="169"/>
        <v>0</v>
      </c>
      <c r="S595">
        <f t="shared" si="169"/>
        <v>2</v>
      </c>
      <c r="T595">
        <f t="shared" si="169"/>
        <v>0</v>
      </c>
      <c r="U595">
        <f t="shared" si="169"/>
        <v>1</v>
      </c>
      <c r="V595">
        <f t="shared" si="172"/>
        <v>2</v>
      </c>
      <c r="W595" t="str">
        <f>IF(L595&lt;&gt;0,VLOOKUP(V595,Joker!$B$1:$G$8,L595+1,FALSE),"")</f>
        <v/>
      </c>
      <c r="X595">
        <f t="shared" si="173"/>
        <v>2</v>
      </c>
      <c r="Y595">
        <f t="shared" si="174"/>
        <v>4</v>
      </c>
      <c r="Z595">
        <f t="shared" si="175"/>
        <v>6</v>
      </c>
      <c r="AA595">
        <f t="shared" si="176"/>
        <v>4</v>
      </c>
      <c r="AB595">
        <f t="shared" si="177"/>
        <v>6</v>
      </c>
      <c r="AC595">
        <f t="shared" si="178"/>
        <v>2</v>
      </c>
      <c r="AF595">
        <v>780</v>
      </c>
      <c r="AG595">
        <v>2</v>
      </c>
      <c r="AH595">
        <v>7</v>
      </c>
      <c r="AI595">
        <v>9</v>
      </c>
      <c r="AJ595">
        <v>7</v>
      </c>
      <c r="AK595">
        <v>9</v>
      </c>
      <c r="AL595">
        <v>5</v>
      </c>
      <c r="AM595">
        <f t="shared" si="180"/>
        <v>407</v>
      </c>
      <c r="AN595">
        <f t="shared" si="179"/>
        <v>317460</v>
      </c>
    </row>
    <row r="596" spans="1:40" x14ac:dyDescent="0.25">
      <c r="A596" t="s">
        <v>594</v>
      </c>
      <c r="B596" t="str">
        <f t="shared" si="170"/>
        <v>Q3Q8T</v>
      </c>
      <c r="C596" t="str">
        <f t="shared" si="171"/>
        <v>827</v>
      </c>
      <c r="D596" t="str">
        <f t="shared" si="167"/>
        <v>Q</v>
      </c>
      <c r="E596" t="str">
        <f t="shared" si="167"/>
        <v>3</v>
      </c>
      <c r="F596" t="str">
        <f t="shared" si="167"/>
        <v>Q</v>
      </c>
      <c r="G596" t="str">
        <f t="shared" si="167"/>
        <v>8</v>
      </c>
      <c r="H596" t="str">
        <f t="shared" si="167"/>
        <v>T</v>
      </c>
      <c r="I596">
        <f t="shared" si="169"/>
        <v>0</v>
      </c>
      <c r="J596">
        <f t="shared" si="169"/>
        <v>0</v>
      </c>
      <c r="K596">
        <f t="shared" si="169"/>
        <v>2</v>
      </c>
      <c r="L596">
        <f t="shared" si="169"/>
        <v>0</v>
      </c>
      <c r="M596">
        <f t="shared" si="169"/>
        <v>1</v>
      </c>
      <c r="N596">
        <f t="shared" si="169"/>
        <v>0</v>
      </c>
      <c r="O596">
        <f t="shared" si="169"/>
        <v>1</v>
      </c>
      <c r="P596">
        <f t="shared" si="169"/>
        <v>0</v>
      </c>
      <c r="Q596">
        <f t="shared" ref="Q596:U596" si="181">COUNTIF($D596:$H596,Q$1)</f>
        <v>0</v>
      </c>
      <c r="R596">
        <f t="shared" si="181"/>
        <v>0</v>
      </c>
      <c r="S596">
        <f t="shared" si="181"/>
        <v>0</v>
      </c>
      <c r="T596">
        <f t="shared" si="181"/>
        <v>1</v>
      </c>
      <c r="U596">
        <f t="shared" si="181"/>
        <v>0</v>
      </c>
      <c r="V596">
        <f t="shared" si="172"/>
        <v>1</v>
      </c>
      <c r="W596" t="str">
        <f>IF(L596&lt;&gt;0,VLOOKUP(V596,Joker!$B$1:$G$8,L596+1,FALSE),"")</f>
        <v/>
      </c>
      <c r="X596">
        <f t="shared" si="173"/>
        <v>1</v>
      </c>
      <c r="Y596">
        <f t="shared" si="174"/>
        <v>12</v>
      </c>
      <c r="Z596">
        <f t="shared" si="175"/>
        <v>3</v>
      </c>
      <c r="AA596">
        <f t="shared" si="176"/>
        <v>12</v>
      </c>
      <c r="AB596">
        <f t="shared" si="177"/>
        <v>8</v>
      </c>
      <c r="AC596">
        <f t="shared" si="178"/>
        <v>10</v>
      </c>
      <c r="AF596">
        <v>598</v>
      </c>
      <c r="AG596">
        <v>2</v>
      </c>
      <c r="AH596">
        <v>7</v>
      </c>
      <c r="AI596">
        <v>8</v>
      </c>
      <c r="AJ596">
        <v>8</v>
      </c>
      <c r="AK596">
        <v>6</v>
      </c>
      <c r="AL596">
        <v>7</v>
      </c>
      <c r="AM596">
        <f t="shared" si="180"/>
        <v>406</v>
      </c>
      <c r="AN596">
        <f t="shared" si="179"/>
        <v>242788</v>
      </c>
    </row>
    <row r="597" spans="1:40" x14ac:dyDescent="0.25">
      <c r="A597" t="s">
        <v>595</v>
      </c>
      <c r="B597" t="str">
        <f t="shared" si="170"/>
        <v>Q838T</v>
      </c>
      <c r="C597" t="str">
        <f t="shared" si="171"/>
        <v>271</v>
      </c>
      <c r="D597" t="str">
        <f t="shared" si="167"/>
        <v>Q</v>
      </c>
      <c r="E597" t="str">
        <f t="shared" si="167"/>
        <v>8</v>
      </c>
      <c r="F597" t="str">
        <f t="shared" si="167"/>
        <v>3</v>
      </c>
      <c r="G597" t="str">
        <f t="shared" si="167"/>
        <v>8</v>
      </c>
      <c r="H597" t="str">
        <f t="shared" si="167"/>
        <v>T</v>
      </c>
      <c r="I597">
        <f t="shared" ref="I597:U616" si="182">COUNTIF($D597:$H597,I$1)</f>
        <v>0</v>
      </c>
      <c r="J597">
        <f t="shared" si="182"/>
        <v>0</v>
      </c>
      <c r="K597">
        <f t="shared" si="182"/>
        <v>1</v>
      </c>
      <c r="L597">
        <f t="shared" si="182"/>
        <v>0</v>
      </c>
      <c r="M597">
        <f t="shared" si="182"/>
        <v>1</v>
      </c>
      <c r="N597">
        <f t="shared" si="182"/>
        <v>0</v>
      </c>
      <c r="O597">
        <f t="shared" si="182"/>
        <v>2</v>
      </c>
      <c r="P597">
        <f t="shared" si="182"/>
        <v>0</v>
      </c>
      <c r="Q597">
        <f t="shared" si="182"/>
        <v>0</v>
      </c>
      <c r="R597">
        <f t="shared" si="182"/>
        <v>0</v>
      </c>
      <c r="S597">
        <f t="shared" si="182"/>
        <v>0</v>
      </c>
      <c r="T597">
        <f t="shared" si="182"/>
        <v>1</v>
      </c>
      <c r="U597">
        <f t="shared" si="182"/>
        <v>0</v>
      </c>
      <c r="V597">
        <f t="shared" si="172"/>
        <v>1</v>
      </c>
      <c r="W597" t="str">
        <f>IF(L597&lt;&gt;0,VLOOKUP(V597,Joker!$B$1:$G$8,L597+1,FALSE),"")</f>
        <v/>
      </c>
      <c r="X597">
        <f t="shared" si="173"/>
        <v>1</v>
      </c>
      <c r="Y597">
        <f t="shared" si="174"/>
        <v>12</v>
      </c>
      <c r="Z597">
        <f t="shared" si="175"/>
        <v>8</v>
      </c>
      <c r="AA597">
        <f t="shared" si="176"/>
        <v>3</v>
      </c>
      <c r="AB597">
        <f t="shared" si="177"/>
        <v>8</v>
      </c>
      <c r="AC597">
        <f t="shared" si="178"/>
        <v>10</v>
      </c>
      <c r="AF597">
        <v>713</v>
      </c>
      <c r="AG597">
        <v>2</v>
      </c>
      <c r="AH597">
        <v>7</v>
      </c>
      <c r="AI597">
        <v>5</v>
      </c>
      <c r="AJ597">
        <v>9</v>
      </c>
      <c r="AK597">
        <v>7</v>
      </c>
      <c r="AL597">
        <v>5</v>
      </c>
      <c r="AM597">
        <f t="shared" si="180"/>
        <v>405</v>
      </c>
      <c r="AN597">
        <f t="shared" si="179"/>
        <v>288765</v>
      </c>
    </row>
    <row r="598" spans="1:40" x14ac:dyDescent="0.25">
      <c r="A598" t="s">
        <v>596</v>
      </c>
      <c r="B598" t="str">
        <f t="shared" si="170"/>
        <v>KKAK6</v>
      </c>
      <c r="C598" t="str">
        <f t="shared" si="171"/>
        <v>133</v>
      </c>
      <c r="D598" t="str">
        <f t="shared" si="167"/>
        <v>K</v>
      </c>
      <c r="E598" t="str">
        <f t="shared" si="167"/>
        <v>K</v>
      </c>
      <c r="F598" t="str">
        <f t="shared" si="167"/>
        <v>A</v>
      </c>
      <c r="G598" t="str">
        <f t="shared" si="167"/>
        <v>K</v>
      </c>
      <c r="H598" t="str">
        <f t="shared" si="167"/>
        <v>6</v>
      </c>
      <c r="I598">
        <f t="shared" si="182"/>
        <v>1</v>
      </c>
      <c r="J598">
        <f t="shared" si="182"/>
        <v>3</v>
      </c>
      <c r="K598">
        <f t="shared" si="182"/>
        <v>0</v>
      </c>
      <c r="L598">
        <f t="shared" si="182"/>
        <v>0</v>
      </c>
      <c r="M598">
        <f t="shared" si="182"/>
        <v>0</v>
      </c>
      <c r="N598">
        <f t="shared" si="182"/>
        <v>0</v>
      </c>
      <c r="O598">
        <f t="shared" si="182"/>
        <v>0</v>
      </c>
      <c r="P598">
        <f t="shared" si="182"/>
        <v>0</v>
      </c>
      <c r="Q598">
        <f t="shared" si="182"/>
        <v>1</v>
      </c>
      <c r="R598">
        <f t="shared" si="182"/>
        <v>0</v>
      </c>
      <c r="S598">
        <f t="shared" si="182"/>
        <v>0</v>
      </c>
      <c r="T598">
        <f t="shared" si="182"/>
        <v>0</v>
      </c>
      <c r="U598">
        <f t="shared" si="182"/>
        <v>0</v>
      </c>
      <c r="V598">
        <f t="shared" si="172"/>
        <v>3</v>
      </c>
      <c r="W598" t="str">
        <f>IF(L598&lt;&gt;0,VLOOKUP(V598,Joker!$B$1:$G$8,L598+1,FALSE),"")</f>
        <v/>
      </c>
      <c r="X598">
        <f t="shared" si="173"/>
        <v>3</v>
      </c>
      <c r="Y598">
        <f t="shared" si="174"/>
        <v>13</v>
      </c>
      <c r="Z598">
        <f t="shared" si="175"/>
        <v>13</v>
      </c>
      <c r="AA598">
        <f t="shared" si="176"/>
        <v>14</v>
      </c>
      <c r="AB598">
        <f t="shared" si="177"/>
        <v>13</v>
      </c>
      <c r="AC598">
        <f t="shared" si="178"/>
        <v>6</v>
      </c>
      <c r="AF598">
        <v>595</v>
      </c>
      <c r="AG598">
        <v>2</v>
      </c>
      <c r="AH598">
        <v>7</v>
      </c>
      <c r="AI598">
        <v>5</v>
      </c>
      <c r="AJ598">
        <v>7</v>
      </c>
      <c r="AK598">
        <v>5</v>
      </c>
      <c r="AL598">
        <v>13</v>
      </c>
      <c r="AM598">
        <f t="shared" si="180"/>
        <v>404</v>
      </c>
      <c r="AN598">
        <f t="shared" si="179"/>
        <v>240380</v>
      </c>
    </row>
    <row r="599" spans="1:40" x14ac:dyDescent="0.25">
      <c r="A599" t="s">
        <v>597</v>
      </c>
      <c r="B599" t="str">
        <f t="shared" si="170"/>
        <v>95953</v>
      </c>
      <c r="C599" t="str">
        <f t="shared" si="171"/>
        <v>413</v>
      </c>
      <c r="D599" t="str">
        <f t="shared" si="167"/>
        <v>9</v>
      </c>
      <c r="E599" t="str">
        <f t="shared" si="167"/>
        <v>5</v>
      </c>
      <c r="F599" t="str">
        <f t="shared" si="167"/>
        <v>9</v>
      </c>
      <c r="G599" t="str">
        <f t="shared" si="167"/>
        <v>5</v>
      </c>
      <c r="H599" t="str">
        <f t="shared" si="167"/>
        <v>3</v>
      </c>
      <c r="I599">
        <f t="shared" si="182"/>
        <v>0</v>
      </c>
      <c r="J599">
        <f t="shared" si="182"/>
        <v>0</v>
      </c>
      <c r="K599">
        <f t="shared" si="182"/>
        <v>0</v>
      </c>
      <c r="L599">
        <f t="shared" si="182"/>
        <v>0</v>
      </c>
      <c r="M599">
        <f t="shared" si="182"/>
        <v>0</v>
      </c>
      <c r="N599">
        <f t="shared" si="182"/>
        <v>2</v>
      </c>
      <c r="O599">
        <f t="shared" si="182"/>
        <v>0</v>
      </c>
      <c r="P599">
        <f t="shared" si="182"/>
        <v>0</v>
      </c>
      <c r="Q599">
        <f t="shared" si="182"/>
        <v>0</v>
      </c>
      <c r="R599">
        <f t="shared" si="182"/>
        <v>2</v>
      </c>
      <c r="S599">
        <f t="shared" si="182"/>
        <v>0</v>
      </c>
      <c r="T599">
        <f t="shared" si="182"/>
        <v>1</v>
      </c>
      <c r="U599">
        <f t="shared" si="182"/>
        <v>0</v>
      </c>
      <c r="V599">
        <f t="shared" si="172"/>
        <v>2</v>
      </c>
      <c r="W599" t="str">
        <f>IF(L599&lt;&gt;0,VLOOKUP(V599,Joker!$B$1:$G$8,L599+1,FALSE),"")</f>
        <v/>
      </c>
      <c r="X599">
        <f t="shared" si="173"/>
        <v>2</v>
      </c>
      <c r="Y599">
        <f t="shared" si="174"/>
        <v>9</v>
      </c>
      <c r="Z599">
        <f t="shared" si="175"/>
        <v>5</v>
      </c>
      <c r="AA599">
        <f t="shared" si="176"/>
        <v>9</v>
      </c>
      <c r="AB599">
        <f t="shared" si="177"/>
        <v>5</v>
      </c>
      <c r="AC599">
        <f t="shared" si="178"/>
        <v>3</v>
      </c>
      <c r="AF599">
        <v>688</v>
      </c>
      <c r="AG599">
        <v>2</v>
      </c>
      <c r="AH599">
        <v>7</v>
      </c>
      <c r="AI599">
        <v>5</v>
      </c>
      <c r="AJ599">
        <v>5</v>
      </c>
      <c r="AK599">
        <v>6</v>
      </c>
      <c r="AL599">
        <v>7</v>
      </c>
      <c r="AM599">
        <f t="shared" si="180"/>
        <v>403</v>
      </c>
      <c r="AN599">
        <f t="shared" si="179"/>
        <v>277264</v>
      </c>
    </row>
    <row r="600" spans="1:40" x14ac:dyDescent="0.25">
      <c r="A600" t="s">
        <v>598</v>
      </c>
      <c r="B600" t="str">
        <f t="shared" si="170"/>
        <v>7T75J</v>
      </c>
      <c r="C600" t="str">
        <f t="shared" si="171"/>
        <v>663</v>
      </c>
      <c r="D600" t="str">
        <f t="shared" si="167"/>
        <v>7</v>
      </c>
      <c r="E600" t="str">
        <f t="shared" si="167"/>
        <v>T</v>
      </c>
      <c r="F600" t="str">
        <f t="shared" si="167"/>
        <v>7</v>
      </c>
      <c r="G600" t="str">
        <f t="shared" si="167"/>
        <v>5</v>
      </c>
      <c r="H600" t="str">
        <f t="shared" si="167"/>
        <v>J</v>
      </c>
      <c r="I600">
        <f t="shared" si="182"/>
        <v>0</v>
      </c>
      <c r="J600">
        <f t="shared" si="182"/>
        <v>0</v>
      </c>
      <c r="K600">
        <f t="shared" si="182"/>
        <v>0</v>
      </c>
      <c r="L600">
        <f t="shared" si="182"/>
        <v>1</v>
      </c>
      <c r="M600">
        <f t="shared" si="182"/>
        <v>1</v>
      </c>
      <c r="N600">
        <f t="shared" si="182"/>
        <v>0</v>
      </c>
      <c r="O600">
        <f t="shared" si="182"/>
        <v>0</v>
      </c>
      <c r="P600">
        <f t="shared" si="182"/>
        <v>2</v>
      </c>
      <c r="Q600">
        <f t="shared" si="182"/>
        <v>0</v>
      </c>
      <c r="R600">
        <f t="shared" si="182"/>
        <v>1</v>
      </c>
      <c r="S600">
        <f t="shared" si="182"/>
        <v>0</v>
      </c>
      <c r="T600">
        <f t="shared" si="182"/>
        <v>0</v>
      </c>
      <c r="U600">
        <f t="shared" si="182"/>
        <v>0</v>
      </c>
      <c r="V600">
        <f t="shared" si="172"/>
        <v>1</v>
      </c>
      <c r="W600">
        <f>IF(L600&lt;&gt;0,VLOOKUP(V600,Joker!$B$1:$G$8,L600+1,FALSE),"")</f>
        <v>3</v>
      </c>
      <c r="X600">
        <f t="shared" si="173"/>
        <v>3</v>
      </c>
      <c r="Y600">
        <f t="shared" si="174"/>
        <v>7</v>
      </c>
      <c r="Z600">
        <f t="shared" si="175"/>
        <v>10</v>
      </c>
      <c r="AA600">
        <f t="shared" si="176"/>
        <v>7</v>
      </c>
      <c r="AB600">
        <f t="shared" si="177"/>
        <v>5</v>
      </c>
      <c r="AC600">
        <f t="shared" si="178"/>
        <v>1</v>
      </c>
      <c r="AF600">
        <v>814</v>
      </c>
      <c r="AG600">
        <v>2</v>
      </c>
      <c r="AH600">
        <v>7</v>
      </c>
      <c r="AI600">
        <v>4</v>
      </c>
      <c r="AJ600">
        <v>9</v>
      </c>
      <c r="AK600">
        <v>7</v>
      </c>
      <c r="AL600">
        <v>4</v>
      </c>
      <c r="AM600">
        <f t="shared" si="180"/>
        <v>402</v>
      </c>
      <c r="AN600">
        <f t="shared" si="179"/>
        <v>327228</v>
      </c>
    </row>
    <row r="601" spans="1:40" x14ac:dyDescent="0.25">
      <c r="A601" t="s">
        <v>599</v>
      </c>
      <c r="B601" t="str">
        <f t="shared" si="170"/>
        <v>J69J2</v>
      </c>
      <c r="C601" t="str">
        <f t="shared" si="171"/>
        <v>437</v>
      </c>
      <c r="D601" t="str">
        <f t="shared" si="167"/>
        <v>J</v>
      </c>
      <c r="E601" t="str">
        <f t="shared" si="167"/>
        <v>6</v>
      </c>
      <c r="F601" t="str">
        <f t="shared" si="167"/>
        <v>9</v>
      </c>
      <c r="G601" t="str">
        <f t="shared" si="167"/>
        <v>J</v>
      </c>
      <c r="H601" t="str">
        <f t="shared" si="167"/>
        <v>2</v>
      </c>
      <c r="I601">
        <f t="shared" si="182"/>
        <v>0</v>
      </c>
      <c r="J601">
        <f t="shared" si="182"/>
        <v>0</v>
      </c>
      <c r="K601">
        <f t="shared" si="182"/>
        <v>0</v>
      </c>
      <c r="L601">
        <f t="shared" si="182"/>
        <v>2</v>
      </c>
      <c r="M601">
        <f t="shared" si="182"/>
        <v>0</v>
      </c>
      <c r="N601">
        <f t="shared" si="182"/>
        <v>1</v>
      </c>
      <c r="O601">
        <f t="shared" si="182"/>
        <v>0</v>
      </c>
      <c r="P601">
        <f t="shared" si="182"/>
        <v>0</v>
      </c>
      <c r="Q601">
        <f t="shared" si="182"/>
        <v>1</v>
      </c>
      <c r="R601">
        <f t="shared" si="182"/>
        <v>0</v>
      </c>
      <c r="S601">
        <f t="shared" si="182"/>
        <v>0</v>
      </c>
      <c r="T601">
        <f t="shared" si="182"/>
        <v>0</v>
      </c>
      <c r="U601">
        <f t="shared" si="182"/>
        <v>1</v>
      </c>
      <c r="V601">
        <f t="shared" si="172"/>
        <v>1</v>
      </c>
      <c r="W601">
        <f>IF(L601&lt;&gt;0,VLOOKUP(V601,Joker!$B$1:$G$8,L601+1,FALSE),"")</f>
        <v>3</v>
      </c>
      <c r="X601">
        <f t="shared" si="173"/>
        <v>3</v>
      </c>
      <c r="Y601">
        <f t="shared" si="174"/>
        <v>1</v>
      </c>
      <c r="Z601">
        <f t="shared" si="175"/>
        <v>6</v>
      </c>
      <c r="AA601">
        <f t="shared" si="176"/>
        <v>9</v>
      </c>
      <c r="AB601">
        <f t="shared" si="177"/>
        <v>1</v>
      </c>
      <c r="AC601">
        <f t="shared" si="178"/>
        <v>2</v>
      </c>
      <c r="AF601">
        <v>78</v>
      </c>
      <c r="AG601">
        <v>2</v>
      </c>
      <c r="AH601">
        <v>6</v>
      </c>
      <c r="AI601">
        <v>14</v>
      </c>
      <c r="AJ601">
        <v>2</v>
      </c>
      <c r="AK601">
        <v>6</v>
      </c>
      <c r="AL601">
        <v>14</v>
      </c>
      <c r="AM601">
        <f t="shared" si="180"/>
        <v>401</v>
      </c>
      <c r="AN601">
        <f t="shared" si="179"/>
        <v>31278</v>
      </c>
    </row>
    <row r="602" spans="1:40" x14ac:dyDescent="0.25">
      <c r="A602" t="s">
        <v>600</v>
      </c>
      <c r="B602" t="str">
        <f t="shared" si="170"/>
        <v>K9955</v>
      </c>
      <c r="C602" t="str">
        <f t="shared" si="171"/>
        <v>230</v>
      </c>
      <c r="D602" t="str">
        <f t="shared" si="167"/>
        <v>K</v>
      </c>
      <c r="E602" t="str">
        <f t="shared" si="167"/>
        <v>9</v>
      </c>
      <c r="F602" t="str">
        <f t="shared" si="167"/>
        <v>9</v>
      </c>
      <c r="G602" t="str">
        <f t="shared" si="167"/>
        <v>5</v>
      </c>
      <c r="H602" t="str">
        <f t="shared" si="167"/>
        <v>5</v>
      </c>
      <c r="I602">
        <f t="shared" si="182"/>
        <v>0</v>
      </c>
      <c r="J602">
        <f t="shared" si="182"/>
        <v>1</v>
      </c>
      <c r="K602">
        <f t="shared" si="182"/>
        <v>0</v>
      </c>
      <c r="L602">
        <f t="shared" si="182"/>
        <v>0</v>
      </c>
      <c r="M602">
        <f t="shared" si="182"/>
        <v>0</v>
      </c>
      <c r="N602">
        <f t="shared" si="182"/>
        <v>2</v>
      </c>
      <c r="O602">
        <f t="shared" si="182"/>
        <v>0</v>
      </c>
      <c r="P602">
        <f t="shared" si="182"/>
        <v>0</v>
      </c>
      <c r="Q602">
        <f t="shared" si="182"/>
        <v>0</v>
      </c>
      <c r="R602">
        <f t="shared" si="182"/>
        <v>2</v>
      </c>
      <c r="S602">
        <f t="shared" si="182"/>
        <v>0</v>
      </c>
      <c r="T602">
        <f t="shared" si="182"/>
        <v>0</v>
      </c>
      <c r="U602">
        <f t="shared" si="182"/>
        <v>0</v>
      </c>
      <c r="V602">
        <f t="shared" si="172"/>
        <v>2</v>
      </c>
      <c r="W602" t="str">
        <f>IF(L602&lt;&gt;0,VLOOKUP(V602,Joker!$B$1:$G$8,L602+1,FALSE),"")</f>
        <v/>
      </c>
      <c r="X602">
        <f t="shared" si="173"/>
        <v>2</v>
      </c>
      <c r="Y602">
        <f t="shared" si="174"/>
        <v>13</v>
      </c>
      <c r="Z602">
        <f t="shared" si="175"/>
        <v>9</v>
      </c>
      <c r="AA602">
        <f t="shared" si="176"/>
        <v>9</v>
      </c>
      <c r="AB602">
        <f t="shared" si="177"/>
        <v>5</v>
      </c>
      <c r="AC602">
        <f t="shared" si="178"/>
        <v>5</v>
      </c>
      <c r="AF602">
        <v>621</v>
      </c>
      <c r="AG602">
        <v>2</v>
      </c>
      <c r="AH602">
        <v>6</v>
      </c>
      <c r="AI602">
        <v>12</v>
      </c>
      <c r="AJ602">
        <v>14</v>
      </c>
      <c r="AK602">
        <v>14</v>
      </c>
      <c r="AL602">
        <v>6</v>
      </c>
      <c r="AM602">
        <f t="shared" si="180"/>
        <v>400</v>
      </c>
      <c r="AN602">
        <f t="shared" si="179"/>
        <v>248400</v>
      </c>
    </row>
    <row r="603" spans="1:40" x14ac:dyDescent="0.25">
      <c r="A603" t="s">
        <v>601</v>
      </c>
      <c r="B603" t="str">
        <f t="shared" si="170"/>
        <v>K82KK</v>
      </c>
      <c r="C603" t="str">
        <f t="shared" si="171"/>
        <v>710</v>
      </c>
      <c r="D603" t="str">
        <f t="shared" si="167"/>
        <v>K</v>
      </c>
      <c r="E603" t="str">
        <f t="shared" si="167"/>
        <v>8</v>
      </c>
      <c r="F603" t="str">
        <f t="shared" si="167"/>
        <v>2</v>
      </c>
      <c r="G603" t="str">
        <f t="shared" si="167"/>
        <v>K</v>
      </c>
      <c r="H603" t="str">
        <f t="shared" si="167"/>
        <v>K</v>
      </c>
      <c r="I603">
        <f t="shared" si="182"/>
        <v>0</v>
      </c>
      <c r="J603">
        <f t="shared" si="182"/>
        <v>3</v>
      </c>
      <c r="K603">
        <f t="shared" si="182"/>
        <v>0</v>
      </c>
      <c r="L603">
        <f t="shared" si="182"/>
        <v>0</v>
      </c>
      <c r="M603">
        <f t="shared" si="182"/>
        <v>0</v>
      </c>
      <c r="N603">
        <f t="shared" si="182"/>
        <v>0</v>
      </c>
      <c r="O603">
        <f t="shared" si="182"/>
        <v>1</v>
      </c>
      <c r="P603">
        <f t="shared" si="182"/>
        <v>0</v>
      </c>
      <c r="Q603">
        <f t="shared" si="182"/>
        <v>0</v>
      </c>
      <c r="R603">
        <f t="shared" si="182"/>
        <v>0</v>
      </c>
      <c r="S603">
        <f t="shared" si="182"/>
        <v>0</v>
      </c>
      <c r="T603">
        <f t="shared" si="182"/>
        <v>0</v>
      </c>
      <c r="U603">
        <f t="shared" si="182"/>
        <v>1</v>
      </c>
      <c r="V603">
        <f t="shared" si="172"/>
        <v>3</v>
      </c>
      <c r="W603" t="str">
        <f>IF(L603&lt;&gt;0,VLOOKUP(V603,Joker!$B$1:$G$8,L603+1,FALSE),"")</f>
        <v/>
      </c>
      <c r="X603">
        <f t="shared" si="173"/>
        <v>3</v>
      </c>
      <c r="Y603">
        <f t="shared" si="174"/>
        <v>13</v>
      </c>
      <c r="Z603">
        <f t="shared" si="175"/>
        <v>8</v>
      </c>
      <c r="AA603">
        <f t="shared" si="176"/>
        <v>2</v>
      </c>
      <c r="AB603">
        <f t="shared" si="177"/>
        <v>13</v>
      </c>
      <c r="AC603">
        <f t="shared" si="178"/>
        <v>13</v>
      </c>
      <c r="AF603">
        <v>198</v>
      </c>
      <c r="AG603">
        <v>2</v>
      </c>
      <c r="AH603">
        <v>6</v>
      </c>
      <c r="AI603">
        <v>12</v>
      </c>
      <c r="AJ603">
        <v>13</v>
      </c>
      <c r="AK603">
        <v>13</v>
      </c>
      <c r="AL603">
        <v>6</v>
      </c>
      <c r="AM603">
        <f t="shared" si="180"/>
        <v>399</v>
      </c>
      <c r="AN603">
        <f t="shared" si="179"/>
        <v>79002</v>
      </c>
    </row>
    <row r="604" spans="1:40" x14ac:dyDescent="0.25">
      <c r="A604" t="s">
        <v>602</v>
      </c>
      <c r="B604" t="str">
        <f t="shared" si="170"/>
        <v>KQTQ4</v>
      </c>
      <c r="C604" t="str">
        <f t="shared" si="171"/>
        <v>490</v>
      </c>
      <c r="D604" t="str">
        <f t="shared" si="167"/>
        <v>K</v>
      </c>
      <c r="E604" t="str">
        <f t="shared" si="167"/>
        <v>Q</v>
      </c>
      <c r="F604" t="str">
        <f t="shared" si="167"/>
        <v>T</v>
      </c>
      <c r="G604" t="str">
        <f t="shared" si="167"/>
        <v>Q</v>
      </c>
      <c r="H604" t="str">
        <f t="shared" si="167"/>
        <v>4</v>
      </c>
      <c r="I604">
        <f t="shared" si="182"/>
        <v>0</v>
      </c>
      <c r="J604">
        <f t="shared" si="182"/>
        <v>1</v>
      </c>
      <c r="K604">
        <f t="shared" si="182"/>
        <v>2</v>
      </c>
      <c r="L604">
        <f t="shared" si="182"/>
        <v>0</v>
      </c>
      <c r="M604">
        <f t="shared" si="182"/>
        <v>1</v>
      </c>
      <c r="N604">
        <f t="shared" si="182"/>
        <v>0</v>
      </c>
      <c r="O604">
        <f t="shared" si="182"/>
        <v>0</v>
      </c>
      <c r="P604">
        <f t="shared" si="182"/>
        <v>0</v>
      </c>
      <c r="Q604">
        <f t="shared" si="182"/>
        <v>0</v>
      </c>
      <c r="R604">
        <f t="shared" si="182"/>
        <v>0</v>
      </c>
      <c r="S604">
        <f t="shared" si="182"/>
        <v>1</v>
      </c>
      <c r="T604">
        <f t="shared" si="182"/>
        <v>0</v>
      </c>
      <c r="U604">
        <f t="shared" si="182"/>
        <v>0</v>
      </c>
      <c r="V604">
        <f t="shared" si="172"/>
        <v>1</v>
      </c>
      <c r="W604" t="str">
        <f>IF(L604&lt;&gt;0,VLOOKUP(V604,Joker!$B$1:$G$8,L604+1,FALSE),"")</f>
        <v/>
      </c>
      <c r="X604">
        <f t="shared" si="173"/>
        <v>1</v>
      </c>
      <c r="Y604">
        <f t="shared" si="174"/>
        <v>13</v>
      </c>
      <c r="Z604">
        <f t="shared" si="175"/>
        <v>12</v>
      </c>
      <c r="AA604">
        <f t="shared" si="176"/>
        <v>10</v>
      </c>
      <c r="AB604">
        <f t="shared" si="177"/>
        <v>12</v>
      </c>
      <c r="AC604">
        <f t="shared" si="178"/>
        <v>4</v>
      </c>
      <c r="AF604">
        <v>893</v>
      </c>
      <c r="AG604">
        <v>2</v>
      </c>
      <c r="AH604">
        <v>6</v>
      </c>
      <c r="AI604">
        <v>10</v>
      </c>
      <c r="AJ604">
        <v>3</v>
      </c>
      <c r="AK604">
        <v>10</v>
      </c>
      <c r="AL604">
        <v>6</v>
      </c>
      <c r="AM604">
        <f t="shared" si="180"/>
        <v>398</v>
      </c>
      <c r="AN604">
        <f t="shared" si="179"/>
        <v>355414</v>
      </c>
    </row>
    <row r="605" spans="1:40" x14ac:dyDescent="0.25">
      <c r="A605" t="s">
        <v>603</v>
      </c>
      <c r="B605" t="str">
        <f t="shared" si="170"/>
        <v>994TJ</v>
      </c>
      <c r="C605" t="str">
        <f t="shared" si="171"/>
        <v>455</v>
      </c>
      <c r="D605" t="str">
        <f t="shared" si="167"/>
        <v>9</v>
      </c>
      <c r="E605" t="str">
        <f t="shared" si="167"/>
        <v>9</v>
      </c>
      <c r="F605" t="str">
        <f t="shared" si="167"/>
        <v>4</v>
      </c>
      <c r="G605" t="str">
        <f t="shared" si="167"/>
        <v>T</v>
      </c>
      <c r="H605" t="str">
        <f t="shared" si="167"/>
        <v>J</v>
      </c>
      <c r="I605">
        <f t="shared" si="182"/>
        <v>0</v>
      </c>
      <c r="J605">
        <f t="shared" si="182"/>
        <v>0</v>
      </c>
      <c r="K605">
        <f t="shared" si="182"/>
        <v>0</v>
      </c>
      <c r="L605">
        <f t="shared" si="182"/>
        <v>1</v>
      </c>
      <c r="M605">
        <f t="shared" si="182"/>
        <v>1</v>
      </c>
      <c r="N605">
        <f t="shared" si="182"/>
        <v>2</v>
      </c>
      <c r="O605">
        <f t="shared" si="182"/>
        <v>0</v>
      </c>
      <c r="P605">
        <f t="shared" si="182"/>
        <v>0</v>
      </c>
      <c r="Q605">
        <f t="shared" si="182"/>
        <v>0</v>
      </c>
      <c r="R605">
        <f t="shared" si="182"/>
        <v>0</v>
      </c>
      <c r="S605">
        <f t="shared" si="182"/>
        <v>1</v>
      </c>
      <c r="T605">
        <f t="shared" si="182"/>
        <v>0</v>
      </c>
      <c r="U605">
        <f t="shared" si="182"/>
        <v>0</v>
      </c>
      <c r="V605">
        <f t="shared" si="172"/>
        <v>1</v>
      </c>
      <c r="W605">
        <f>IF(L605&lt;&gt;0,VLOOKUP(V605,Joker!$B$1:$G$8,L605+1,FALSE),"")</f>
        <v>3</v>
      </c>
      <c r="X605">
        <f t="shared" si="173"/>
        <v>3</v>
      </c>
      <c r="Y605">
        <f t="shared" si="174"/>
        <v>9</v>
      </c>
      <c r="Z605">
        <f t="shared" si="175"/>
        <v>9</v>
      </c>
      <c r="AA605">
        <f t="shared" si="176"/>
        <v>4</v>
      </c>
      <c r="AB605">
        <f t="shared" si="177"/>
        <v>10</v>
      </c>
      <c r="AC605">
        <f t="shared" si="178"/>
        <v>1</v>
      </c>
      <c r="AF605">
        <v>26</v>
      </c>
      <c r="AG605">
        <v>2</v>
      </c>
      <c r="AH605">
        <v>6</v>
      </c>
      <c r="AI605">
        <v>7</v>
      </c>
      <c r="AJ605">
        <v>7</v>
      </c>
      <c r="AK605">
        <v>6</v>
      </c>
      <c r="AL605">
        <v>3</v>
      </c>
      <c r="AM605">
        <f t="shared" si="180"/>
        <v>397</v>
      </c>
      <c r="AN605">
        <f t="shared" si="179"/>
        <v>10322</v>
      </c>
    </row>
    <row r="606" spans="1:40" x14ac:dyDescent="0.25">
      <c r="A606" t="s">
        <v>604</v>
      </c>
      <c r="B606" t="str">
        <f t="shared" si="170"/>
        <v>58AJ2</v>
      </c>
      <c r="C606" t="str">
        <f t="shared" si="171"/>
        <v>186</v>
      </c>
      <c r="D606" t="str">
        <f t="shared" si="167"/>
        <v>5</v>
      </c>
      <c r="E606" t="str">
        <f t="shared" si="167"/>
        <v>8</v>
      </c>
      <c r="F606" t="str">
        <f t="shared" si="167"/>
        <v>A</v>
      </c>
      <c r="G606" t="str">
        <f t="shared" si="167"/>
        <v>J</v>
      </c>
      <c r="H606" t="str">
        <f t="shared" si="167"/>
        <v>2</v>
      </c>
      <c r="I606">
        <f t="shared" si="182"/>
        <v>1</v>
      </c>
      <c r="J606">
        <f t="shared" si="182"/>
        <v>0</v>
      </c>
      <c r="K606">
        <f t="shared" si="182"/>
        <v>0</v>
      </c>
      <c r="L606">
        <f t="shared" si="182"/>
        <v>1</v>
      </c>
      <c r="M606">
        <f t="shared" si="182"/>
        <v>0</v>
      </c>
      <c r="N606">
        <f t="shared" si="182"/>
        <v>0</v>
      </c>
      <c r="O606">
        <f t="shared" si="182"/>
        <v>1</v>
      </c>
      <c r="P606">
        <f t="shared" si="182"/>
        <v>0</v>
      </c>
      <c r="Q606">
        <f t="shared" si="182"/>
        <v>0</v>
      </c>
      <c r="R606">
        <f t="shared" si="182"/>
        <v>1</v>
      </c>
      <c r="S606">
        <f t="shared" si="182"/>
        <v>0</v>
      </c>
      <c r="T606">
        <f t="shared" si="182"/>
        <v>0</v>
      </c>
      <c r="U606">
        <f t="shared" si="182"/>
        <v>1</v>
      </c>
      <c r="V606">
        <f t="shared" si="172"/>
        <v>0</v>
      </c>
      <c r="W606">
        <f>IF(L606&lt;&gt;0,VLOOKUP(V606,Joker!$B$1:$G$8,L606+1,FALSE),"")</f>
        <v>1</v>
      </c>
      <c r="X606">
        <f t="shared" si="173"/>
        <v>1</v>
      </c>
      <c r="Y606">
        <f t="shared" si="174"/>
        <v>5</v>
      </c>
      <c r="Z606">
        <f t="shared" si="175"/>
        <v>8</v>
      </c>
      <c r="AA606">
        <f t="shared" si="176"/>
        <v>14</v>
      </c>
      <c r="AB606">
        <f t="shared" si="177"/>
        <v>1</v>
      </c>
      <c r="AC606">
        <f t="shared" si="178"/>
        <v>2</v>
      </c>
      <c r="AF606">
        <v>591</v>
      </c>
      <c r="AG606">
        <v>2</v>
      </c>
      <c r="AH606">
        <v>6</v>
      </c>
      <c r="AI606">
        <v>6</v>
      </c>
      <c r="AJ606">
        <v>14</v>
      </c>
      <c r="AK606">
        <v>10</v>
      </c>
      <c r="AL606">
        <v>10</v>
      </c>
      <c r="AM606">
        <f t="shared" si="180"/>
        <v>396</v>
      </c>
      <c r="AN606">
        <f t="shared" si="179"/>
        <v>234036</v>
      </c>
    </row>
    <row r="607" spans="1:40" x14ac:dyDescent="0.25">
      <c r="A607" t="s">
        <v>605</v>
      </c>
      <c r="B607" t="str">
        <f t="shared" si="170"/>
        <v>AA7A4</v>
      </c>
      <c r="C607" t="str">
        <f t="shared" si="171"/>
        <v>179</v>
      </c>
      <c r="D607" t="str">
        <f t="shared" si="167"/>
        <v>A</v>
      </c>
      <c r="E607" t="str">
        <f t="shared" si="167"/>
        <v>A</v>
      </c>
      <c r="F607" t="str">
        <f t="shared" si="167"/>
        <v>7</v>
      </c>
      <c r="G607" t="str">
        <f t="shared" si="167"/>
        <v>A</v>
      </c>
      <c r="H607" t="str">
        <f t="shared" si="167"/>
        <v>4</v>
      </c>
      <c r="I607">
        <f t="shared" si="182"/>
        <v>3</v>
      </c>
      <c r="J607">
        <f t="shared" si="182"/>
        <v>0</v>
      </c>
      <c r="K607">
        <f t="shared" si="182"/>
        <v>0</v>
      </c>
      <c r="L607">
        <f t="shared" si="182"/>
        <v>0</v>
      </c>
      <c r="M607">
        <f t="shared" si="182"/>
        <v>0</v>
      </c>
      <c r="N607">
        <f t="shared" si="182"/>
        <v>0</v>
      </c>
      <c r="O607">
        <f t="shared" si="182"/>
        <v>0</v>
      </c>
      <c r="P607">
        <f t="shared" si="182"/>
        <v>1</v>
      </c>
      <c r="Q607">
        <f t="shared" si="182"/>
        <v>0</v>
      </c>
      <c r="R607">
        <f t="shared" si="182"/>
        <v>0</v>
      </c>
      <c r="S607">
        <f t="shared" si="182"/>
        <v>1</v>
      </c>
      <c r="T607">
        <f t="shared" si="182"/>
        <v>0</v>
      </c>
      <c r="U607">
        <f t="shared" si="182"/>
        <v>0</v>
      </c>
      <c r="V607">
        <f t="shared" si="172"/>
        <v>3</v>
      </c>
      <c r="W607" t="str">
        <f>IF(L607&lt;&gt;0,VLOOKUP(V607,Joker!$B$1:$G$8,L607+1,FALSE),"")</f>
        <v/>
      </c>
      <c r="X607">
        <f t="shared" si="173"/>
        <v>3</v>
      </c>
      <c r="Y607">
        <f t="shared" si="174"/>
        <v>14</v>
      </c>
      <c r="Z607">
        <f t="shared" si="175"/>
        <v>14</v>
      </c>
      <c r="AA607">
        <f t="shared" si="176"/>
        <v>7</v>
      </c>
      <c r="AB607">
        <f t="shared" si="177"/>
        <v>14</v>
      </c>
      <c r="AC607">
        <f t="shared" si="178"/>
        <v>4</v>
      </c>
      <c r="AF607">
        <v>726</v>
      </c>
      <c r="AG607">
        <v>2</v>
      </c>
      <c r="AH607">
        <v>6</v>
      </c>
      <c r="AI607">
        <v>6</v>
      </c>
      <c r="AJ607">
        <v>13</v>
      </c>
      <c r="AK607">
        <v>13</v>
      </c>
      <c r="AL607">
        <v>2</v>
      </c>
      <c r="AM607">
        <f t="shared" si="180"/>
        <v>395</v>
      </c>
      <c r="AN607">
        <f t="shared" si="179"/>
        <v>286770</v>
      </c>
    </row>
    <row r="608" spans="1:40" x14ac:dyDescent="0.25">
      <c r="A608" t="s">
        <v>606</v>
      </c>
      <c r="B608" t="str">
        <f t="shared" si="170"/>
        <v>QKK4K</v>
      </c>
      <c r="C608" t="str">
        <f t="shared" si="171"/>
        <v>124</v>
      </c>
      <c r="D608" t="str">
        <f t="shared" si="167"/>
        <v>Q</v>
      </c>
      <c r="E608" t="str">
        <f t="shared" si="167"/>
        <v>K</v>
      </c>
      <c r="F608" t="str">
        <f t="shared" si="167"/>
        <v>K</v>
      </c>
      <c r="G608" t="str">
        <f t="shared" si="167"/>
        <v>4</v>
      </c>
      <c r="H608" t="str">
        <f t="shared" si="167"/>
        <v>K</v>
      </c>
      <c r="I608">
        <f t="shared" si="182"/>
        <v>0</v>
      </c>
      <c r="J608">
        <f t="shared" si="182"/>
        <v>3</v>
      </c>
      <c r="K608">
        <f t="shared" si="182"/>
        <v>1</v>
      </c>
      <c r="L608">
        <f t="shared" si="182"/>
        <v>0</v>
      </c>
      <c r="M608">
        <f t="shared" si="182"/>
        <v>0</v>
      </c>
      <c r="N608">
        <f t="shared" si="182"/>
        <v>0</v>
      </c>
      <c r="O608">
        <f t="shared" si="182"/>
        <v>0</v>
      </c>
      <c r="P608">
        <f t="shared" si="182"/>
        <v>0</v>
      </c>
      <c r="Q608">
        <f t="shared" si="182"/>
        <v>0</v>
      </c>
      <c r="R608">
        <f t="shared" si="182"/>
        <v>0</v>
      </c>
      <c r="S608">
        <f t="shared" si="182"/>
        <v>1</v>
      </c>
      <c r="T608">
        <f t="shared" si="182"/>
        <v>0</v>
      </c>
      <c r="U608">
        <f t="shared" si="182"/>
        <v>0</v>
      </c>
      <c r="V608">
        <f t="shared" si="172"/>
        <v>3</v>
      </c>
      <c r="W608" t="str">
        <f>IF(L608&lt;&gt;0,VLOOKUP(V608,Joker!$B$1:$G$8,L608+1,FALSE),"")</f>
        <v/>
      </c>
      <c r="X608">
        <f t="shared" si="173"/>
        <v>3</v>
      </c>
      <c r="Y608">
        <f t="shared" si="174"/>
        <v>12</v>
      </c>
      <c r="Z608">
        <f t="shared" si="175"/>
        <v>13</v>
      </c>
      <c r="AA608">
        <f t="shared" si="176"/>
        <v>13</v>
      </c>
      <c r="AB608">
        <f t="shared" si="177"/>
        <v>4</v>
      </c>
      <c r="AC608">
        <f t="shared" si="178"/>
        <v>13</v>
      </c>
      <c r="AF608">
        <v>870</v>
      </c>
      <c r="AG608">
        <v>2</v>
      </c>
      <c r="AH608">
        <v>6</v>
      </c>
      <c r="AI608">
        <v>6</v>
      </c>
      <c r="AJ608">
        <v>7</v>
      </c>
      <c r="AK608">
        <v>5</v>
      </c>
      <c r="AL608">
        <v>5</v>
      </c>
      <c r="AM608">
        <f t="shared" si="180"/>
        <v>394</v>
      </c>
      <c r="AN608">
        <f t="shared" si="179"/>
        <v>342780</v>
      </c>
    </row>
    <row r="609" spans="1:40" x14ac:dyDescent="0.25">
      <c r="A609" t="s">
        <v>607</v>
      </c>
      <c r="B609" t="str">
        <f t="shared" si="170"/>
        <v>7658A</v>
      </c>
      <c r="C609" t="str">
        <f t="shared" si="171"/>
        <v>251</v>
      </c>
      <c r="D609" t="str">
        <f t="shared" si="167"/>
        <v>7</v>
      </c>
      <c r="E609" t="str">
        <f t="shared" si="167"/>
        <v>6</v>
      </c>
      <c r="F609" t="str">
        <f t="shared" si="167"/>
        <v>5</v>
      </c>
      <c r="G609" t="str">
        <f t="shared" si="167"/>
        <v>8</v>
      </c>
      <c r="H609" t="str">
        <f t="shared" si="167"/>
        <v>A</v>
      </c>
      <c r="I609">
        <f t="shared" si="182"/>
        <v>1</v>
      </c>
      <c r="J609">
        <f t="shared" si="182"/>
        <v>0</v>
      </c>
      <c r="K609">
        <f t="shared" si="182"/>
        <v>0</v>
      </c>
      <c r="L609">
        <f t="shared" si="182"/>
        <v>0</v>
      </c>
      <c r="M609">
        <f t="shared" si="182"/>
        <v>0</v>
      </c>
      <c r="N609">
        <f t="shared" si="182"/>
        <v>0</v>
      </c>
      <c r="O609">
        <f t="shared" si="182"/>
        <v>1</v>
      </c>
      <c r="P609">
        <f t="shared" si="182"/>
        <v>1</v>
      </c>
      <c r="Q609">
        <f t="shared" si="182"/>
        <v>1</v>
      </c>
      <c r="R609">
        <f t="shared" si="182"/>
        <v>1</v>
      </c>
      <c r="S609">
        <f t="shared" si="182"/>
        <v>0</v>
      </c>
      <c r="T609">
        <f t="shared" si="182"/>
        <v>0</v>
      </c>
      <c r="U609">
        <f t="shared" si="182"/>
        <v>0</v>
      </c>
      <c r="V609">
        <f t="shared" si="172"/>
        <v>0</v>
      </c>
      <c r="W609" t="str">
        <f>IF(L609&lt;&gt;0,VLOOKUP(V609,Joker!$B$1:$G$8,L609+1,FALSE),"")</f>
        <v/>
      </c>
      <c r="X609">
        <f t="shared" si="173"/>
        <v>0</v>
      </c>
      <c r="Y609">
        <f t="shared" si="174"/>
        <v>7</v>
      </c>
      <c r="Z609">
        <f t="shared" si="175"/>
        <v>6</v>
      </c>
      <c r="AA609">
        <f t="shared" si="176"/>
        <v>5</v>
      </c>
      <c r="AB609">
        <f t="shared" si="177"/>
        <v>8</v>
      </c>
      <c r="AC609">
        <f t="shared" si="178"/>
        <v>14</v>
      </c>
      <c r="AF609">
        <v>79</v>
      </c>
      <c r="AG609">
        <v>2</v>
      </c>
      <c r="AH609">
        <v>6</v>
      </c>
      <c r="AI609">
        <v>6</v>
      </c>
      <c r="AJ609">
        <v>5</v>
      </c>
      <c r="AK609">
        <v>12</v>
      </c>
      <c r="AL609">
        <v>12</v>
      </c>
      <c r="AM609">
        <f t="shared" si="180"/>
        <v>393</v>
      </c>
      <c r="AN609">
        <f t="shared" si="179"/>
        <v>31047</v>
      </c>
    </row>
    <row r="610" spans="1:40" x14ac:dyDescent="0.25">
      <c r="A610" t="s">
        <v>608</v>
      </c>
      <c r="B610" t="str">
        <f t="shared" si="170"/>
        <v>5JQ52</v>
      </c>
      <c r="C610" t="str">
        <f t="shared" si="171"/>
        <v>987</v>
      </c>
      <c r="D610" t="str">
        <f t="shared" si="167"/>
        <v>5</v>
      </c>
      <c r="E610" t="str">
        <f t="shared" si="167"/>
        <v>J</v>
      </c>
      <c r="F610" t="str">
        <f t="shared" si="167"/>
        <v>Q</v>
      </c>
      <c r="G610" t="str">
        <f t="shared" si="167"/>
        <v>5</v>
      </c>
      <c r="H610" t="str">
        <f t="shared" si="167"/>
        <v>2</v>
      </c>
      <c r="I610">
        <f t="shared" si="182"/>
        <v>0</v>
      </c>
      <c r="J610">
        <f t="shared" si="182"/>
        <v>0</v>
      </c>
      <c r="K610">
        <f t="shared" si="182"/>
        <v>1</v>
      </c>
      <c r="L610">
        <f t="shared" si="182"/>
        <v>1</v>
      </c>
      <c r="M610">
        <f t="shared" si="182"/>
        <v>0</v>
      </c>
      <c r="N610">
        <f t="shared" si="182"/>
        <v>0</v>
      </c>
      <c r="O610">
        <f t="shared" si="182"/>
        <v>0</v>
      </c>
      <c r="P610">
        <f t="shared" si="182"/>
        <v>0</v>
      </c>
      <c r="Q610">
        <f t="shared" si="182"/>
        <v>0</v>
      </c>
      <c r="R610">
        <f t="shared" si="182"/>
        <v>2</v>
      </c>
      <c r="S610">
        <f t="shared" si="182"/>
        <v>0</v>
      </c>
      <c r="T610">
        <f t="shared" si="182"/>
        <v>0</v>
      </c>
      <c r="U610">
        <f t="shared" si="182"/>
        <v>1</v>
      </c>
      <c r="V610">
        <f t="shared" si="172"/>
        <v>1</v>
      </c>
      <c r="W610">
        <f>IF(L610&lt;&gt;0,VLOOKUP(V610,Joker!$B$1:$G$8,L610+1,FALSE),"")</f>
        <v>3</v>
      </c>
      <c r="X610">
        <f t="shared" si="173"/>
        <v>3</v>
      </c>
      <c r="Y610">
        <f t="shared" si="174"/>
        <v>5</v>
      </c>
      <c r="Z610">
        <f t="shared" si="175"/>
        <v>1</v>
      </c>
      <c r="AA610">
        <f t="shared" si="176"/>
        <v>12</v>
      </c>
      <c r="AB610">
        <f t="shared" si="177"/>
        <v>5</v>
      </c>
      <c r="AC610">
        <f t="shared" si="178"/>
        <v>2</v>
      </c>
      <c r="AF610">
        <v>284</v>
      </c>
      <c r="AG610">
        <v>2</v>
      </c>
      <c r="AH610">
        <v>6</v>
      </c>
      <c r="AI610">
        <v>3</v>
      </c>
      <c r="AJ610">
        <v>3</v>
      </c>
      <c r="AK610">
        <v>8</v>
      </c>
      <c r="AL610">
        <v>8</v>
      </c>
      <c r="AM610">
        <f t="shared" si="180"/>
        <v>392</v>
      </c>
      <c r="AN610">
        <f t="shared" si="179"/>
        <v>111328</v>
      </c>
    </row>
    <row r="611" spans="1:40" x14ac:dyDescent="0.25">
      <c r="A611" t="s">
        <v>609</v>
      </c>
      <c r="B611" t="str">
        <f t="shared" si="170"/>
        <v>95Q6T</v>
      </c>
      <c r="C611" t="str">
        <f t="shared" si="171"/>
        <v>170</v>
      </c>
      <c r="D611" t="str">
        <f t="shared" si="167"/>
        <v>9</v>
      </c>
      <c r="E611" t="str">
        <f t="shared" si="167"/>
        <v>5</v>
      </c>
      <c r="F611" t="str">
        <f t="shared" si="167"/>
        <v>Q</v>
      </c>
      <c r="G611" t="str">
        <f t="shared" si="167"/>
        <v>6</v>
      </c>
      <c r="H611" t="str">
        <f t="shared" si="167"/>
        <v>T</v>
      </c>
      <c r="I611">
        <f t="shared" si="182"/>
        <v>0</v>
      </c>
      <c r="J611">
        <f t="shared" si="182"/>
        <v>0</v>
      </c>
      <c r="K611">
        <f t="shared" si="182"/>
        <v>1</v>
      </c>
      <c r="L611">
        <f t="shared" si="182"/>
        <v>0</v>
      </c>
      <c r="M611">
        <f t="shared" si="182"/>
        <v>1</v>
      </c>
      <c r="N611">
        <f t="shared" si="182"/>
        <v>1</v>
      </c>
      <c r="O611">
        <f t="shared" si="182"/>
        <v>0</v>
      </c>
      <c r="P611">
        <f t="shared" si="182"/>
        <v>0</v>
      </c>
      <c r="Q611">
        <f t="shared" si="182"/>
        <v>1</v>
      </c>
      <c r="R611">
        <f t="shared" si="182"/>
        <v>1</v>
      </c>
      <c r="S611">
        <f t="shared" si="182"/>
        <v>0</v>
      </c>
      <c r="T611">
        <f t="shared" si="182"/>
        <v>0</v>
      </c>
      <c r="U611">
        <f t="shared" si="182"/>
        <v>0</v>
      </c>
      <c r="V611">
        <f t="shared" si="172"/>
        <v>0</v>
      </c>
      <c r="W611" t="str">
        <f>IF(L611&lt;&gt;0,VLOOKUP(V611,Joker!$B$1:$G$8,L611+1,FALSE),"")</f>
        <v/>
      </c>
      <c r="X611">
        <f t="shared" si="173"/>
        <v>0</v>
      </c>
      <c r="Y611">
        <f t="shared" si="174"/>
        <v>9</v>
      </c>
      <c r="Z611">
        <f t="shared" si="175"/>
        <v>5</v>
      </c>
      <c r="AA611">
        <f t="shared" si="176"/>
        <v>12</v>
      </c>
      <c r="AB611">
        <f t="shared" si="177"/>
        <v>6</v>
      </c>
      <c r="AC611">
        <f t="shared" si="178"/>
        <v>10</v>
      </c>
      <c r="AF611">
        <v>280</v>
      </c>
      <c r="AG611">
        <v>2</v>
      </c>
      <c r="AH611">
        <v>6</v>
      </c>
      <c r="AI611">
        <v>2</v>
      </c>
      <c r="AJ611">
        <v>2</v>
      </c>
      <c r="AK611">
        <v>13</v>
      </c>
      <c r="AL611">
        <v>6</v>
      </c>
      <c r="AM611">
        <f t="shared" si="180"/>
        <v>391</v>
      </c>
      <c r="AN611">
        <f t="shared" si="179"/>
        <v>109480</v>
      </c>
    </row>
    <row r="612" spans="1:40" x14ac:dyDescent="0.25">
      <c r="A612" t="s">
        <v>610</v>
      </c>
      <c r="B612" t="str">
        <f t="shared" si="170"/>
        <v>KJ8J8</v>
      </c>
      <c r="C612" t="str">
        <f t="shared" si="171"/>
        <v>960</v>
      </c>
      <c r="D612" t="str">
        <f t="shared" si="167"/>
        <v>K</v>
      </c>
      <c r="E612" t="str">
        <f t="shared" si="167"/>
        <v>J</v>
      </c>
      <c r="F612" t="str">
        <f t="shared" si="167"/>
        <v>8</v>
      </c>
      <c r="G612" t="str">
        <f t="shared" si="167"/>
        <v>J</v>
      </c>
      <c r="H612" t="str">
        <f t="shared" si="167"/>
        <v>8</v>
      </c>
      <c r="I612">
        <f t="shared" si="182"/>
        <v>0</v>
      </c>
      <c r="J612">
        <f t="shared" si="182"/>
        <v>1</v>
      </c>
      <c r="K612">
        <f t="shared" si="182"/>
        <v>0</v>
      </c>
      <c r="L612">
        <f t="shared" si="182"/>
        <v>2</v>
      </c>
      <c r="M612">
        <f t="shared" si="182"/>
        <v>0</v>
      </c>
      <c r="N612">
        <f t="shared" si="182"/>
        <v>0</v>
      </c>
      <c r="O612">
        <f t="shared" si="182"/>
        <v>2</v>
      </c>
      <c r="P612">
        <f t="shared" si="182"/>
        <v>0</v>
      </c>
      <c r="Q612">
        <f t="shared" si="182"/>
        <v>0</v>
      </c>
      <c r="R612">
        <f t="shared" si="182"/>
        <v>0</v>
      </c>
      <c r="S612">
        <f t="shared" si="182"/>
        <v>0</v>
      </c>
      <c r="T612">
        <f t="shared" si="182"/>
        <v>0</v>
      </c>
      <c r="U612">
        <f t="shared" si="182"/>
        <v>0</v>
      </c>
      <c r="V612">
        <f t="shared" si="172"/>
        <v>2</v>
      </c>
      <c r="W612">
        <f>IF(L612&lt;&gt;0,VLOOKUP(V612,Joker!$B$1:$G$8,L612+1,FALSE),"")</f>
        <v>5</v>
      </c>
      <c r="X612">
        <f t="shared" si="173"/>
        <v>5</v>
      </c>
      <c r="Y612">
        <f t="shared" si="174"/>
        <v>13</v>
      </c>
      <c r="Z612">
        <f t="shared" si="175"/>
        <v>1</v>
      </c>
      <c r="AA612">
        <f t="shared" si="176"/>
        <v>8</v>
      </c>
      <c r="AB612">
        <f t="shared" si="177"/>
        <v>1</v>
      </c>
      <c r="AC612">
        <f t="shared" si="178"/>
        <v>8</v>
      </c>
      <c r="AF612">
        <v>210</v>
      </c>
      <c r="AG612">
        <v>2</v>
      </c>
      <c r="AH612">
        <v>5</v>
      </c>
      <c r="AI612">
        <v>14</v>
      </c>
      <c r="AJ612">
        <v>14</v>
      </c>
      <c r="AK612">
        <v>6</v>
      </c>
      <c r="AL612">
        <v>5</v>
      </c>
      <c r="AM612">
        <f t="shared" si="180"/>
        <v>390</v>
      </c>
      <c r="AN612">
        <f t="shared" si="179"/>
        <v>81900</v>
      </c>
    </row>
    <row r="613" spans="1:40" x14ac:dyDescent="0.25">
      <c r="A613" t="s">
        <v>611</v>
      </c>
      <c r="B613" t="str">
        <f t="shared" si="170"/>
        <v>78867</v>
      </c>
      <c r="C613" t="str">
        <f t="shared" si="171"/>
        <v>598</v>
      </c>
      <c r="D613" t="str">
        <f t="shared" si="167"/>
        <v>7</v>
      </c>
      <c r="E613" t="str">
        <f t="shared" si="167"/>
        <v>8</v>
      </c>
      <c r="F613" t="str">
        <f t="shared" si="167"/>
        <v>8</v>
      </c>
      <c r="G613" t="str">
        <f t="shared" si="167"/>
        <v>6</v>
      </c>
      <c r="H613" t="str">
        <f t="shared" si="167"/>
        <v>7</v>
      </c>
      <c r="I613">
        <f t="shared" si="182"/>
        <v>0</v>
      </c>
      <c r="J613">
        <f t="shared" si="182"/>
        <v>0</v>
      </c>
      <c r="K613">
        <f t="shared" si="182"/>
        <v>0</v>
      </c>
      <c r="L613">
        <f t="shared" si="182"/>
        <v>0</v>
      </c>
      <c r="M613">
        <f t="shared" si="182"/>
        <v>0</v>
      </c>
      <c r="N613">
        <f t="shared" si="182"/>
        <v>0</v>
      </c>
      <c r="O613">
        <f t="shared" si="182"/>
        <v>2</v>
      </c>
      <c r="P613">
        <f t="shared" si="182"/>
        <v>2</v>
      </c>
      <c r="Q613">
        <f t="shared" si="182"/>
        <v>1</v>
      </c>
      <c r="R613">
        <f t="shared" si="182"/>
        <v>0</v>
      </c>
      <c r="S613">
        <f t="shared" si="182"/>
        <v>0</v>
      </c>
      <c r="T613">
        <f t="shared" si="182"/>
        <v>0</v>
      </c>
      <c r="U613">
        <f t="shared" si="182"/>
        <v>0</v>
      </c>
      <c r="V613">
        <f t="shared" si="172"/>
        <v>2</v>
      </c>
      <c r="W613" t="str">
        <f>IF(L613&lt;&gt;0,VLOOKUP(V613,Joker!$B$1:$G$8,L613+1,FALSE),"")</f>
        <v/>
      </c>
      <c r="X613">
        <f t="shared" si="173"/>
        <v>2</v>
      </c>
      <c r="Y613">
        <f t="shared" si="174"/>
        <v>7</v>
      </c>
      <c r="Z613">
        <f t="shared" si="175"/>
        <v>8</v>
      </c>
      <c r="AA613">
        <f t="shared" si="176"/>
        <v>8</v>
      </c>
      <c r="AB613">
        <f t="shared" si="177"/>
        <v>6</v>
      </c>
      <c r="AC613">
        <f t="shared" si="178"/>
        <v>7</v>
      </c>
      <c r="AF613">
        <v>829</v>
      </c>
      <c r="AG613">
        <v>2</v>
      </c>
      <c r="AH613">
        <v>5</v>
      </c>
      <c r="AI613">
        <v>14</v>
      </c>
      <c r="AJ613">
        <v>10</v>
      </c>
      <c r="AK613">
        <v>14</v>
      </c>
      <c r="AL613">
        <v>10</v>
      </c>
      <c r="AM613">
        <f t="shared" si="180"/>
        <v>389</v>
      </c>
      <c r="AN613">
        <f t="shared" si="179"/>
        <v>322481</v>
      </c>
    </row>
    <row r="614" spans="1:40" x14ac:dyDescent="0.25">
      <c r="A614" t="s">
        <v>612</v>
      </c>
      <c r="B614" t="str">
        <f t="shared" si="170"/>
        <v>KJ469</v>
      </c>
      <c r="C614" t="str">
        <f t="shared" si="171"/>
        <v>801</v>
      </c>
      <c r="D614" t="str">
        <f t="shared" si="167"/>
        <v>K</v>
      </c>
      <c r="E614" t="str">
        <f t="shared" si="167"/>
        <v>J</v>
      </c>
      <c r="F614" t="str">
        <f t="shared" si="167"/>
        <v>4</v>
      </c>
      <c r="G614" t="str">
        <f t="shared" si="167"/>
        <v>6</v>
      </c>
      <c r="H614" t="str">
        <f t="shared" si="167"/>
        <v>9</v>
      </c>
      <c r="I614">
        <f t="shared" si="182"/>
        <v>0</v>
      </c>
      <c r="J614">
        <f t="shared" si="182"/>
        <v>1</v>
      </c>
      <c r="K614">
        <f t="shared" si="182"/>
        <v>0</v>
      </c>
      <c r="L614">
        <f t="shared" si="182"/>
        <v>1</v>
      </c>
      <c r="M614">
        <f t="shared" si="182"/>
        <v>0</v>
      </c>
      <c r="N614">
        <f t="shared" si="182"/>
        <v>1</v>
      </c>
      <c r="O614">
        <f t="shared" si="182"/>
        <v>0</v>
      </c>
      <c r="P614">
        <f t="shared" si="182"/>
        <v>0</v>
      </c>
      <c r="Q614">
        <f t="shared" si="182"/>
        <v>1</v>
      </c>
      <c r="R614">
        <f t="shared" si="182"/>
        <v>0</v>
      </c>
      <c r="S614">
        <f t="shared" si="182"/>
        <v>1</v>
      </c>
      <c r="T614">
        <f t="shared" si="182"/>
        <v>0</v>
      </c>
      <c r="U614">
        <f t="shared" si="182"/>
        <v>0</v>
      </c>
      <c r="V614">
        <f t="shared" si="172"/>
        <v>0</v>
      </c>
      <c r="W614">
        <f>IF(L614&lt;&gt;0,VLOOKUP(V614,Joker!$B$1:$G$8,L614+1,FALSE),"")</f>
        <v>1</v>
      </c>
      <c r="X614">
        <f t="shared" si="173"/>
        <v>1</v>
      </c>
      <c r="Y614">
        <f t="shared" si="174"/>
        <v>13</v>
      </c>
      <c r="Z614">
        <f t="shared" si="175"/>
        <v>1</v>
      </c>
      <c r="AA614">
        <f t="shared" si="176"/>
        <v>4</v>
      </c>
      <c r="AB614">
        <f t="shared" si="177"/>
        <v>6</v>
      </c>
      <c r="AC614">
        <f t="shared" si="178"/>
        <v>9</v>
      </c>
      <c r="AF614">
        <v>82</v>
      </c>
      <c r="AG614">
        <v>2</v>
      </c>
      <c r="AH614">
        <v>5</v>
      </c>
      <c r="AI614">
        <v>12</v>
      </c>
      <c r="AJ614">
        <v>7</v>
      </c>
      <c r="AK614">
        <v>12</v>
      </c>
      <c r="AL614">
        <v>5</v>
      </c>
      <c r="AM614">
        <f t="shared" si="180"/>
        <v>388</v>
      </c>
      <c r="AN614">
        <f t="shared" si="179"/>
        <v>31816</v>
      </c>
    </row>
    <row r="615" spans="1:40" x14ac:dyDescent="0.25">
      <c r="A615" t="s">
        <v>613</v>
      </c>
      <c r="B615" t="str">
        <f t="shared" si="170"/>
        <v>9TTTT</v>
      </c>
      <c r="C615" t="str">
        <f t="shared" si="171"/>
        <v>15</v>
      </c>
      <c r="D615" t="str">
        <f t="shared" si="167"/>
        <v>9</v>
      </c>
      <c r="E615" t="str">
        <f t="shared" si="167"/>
        <v>T</v>
      </c>
      <c r="F615" t="str">
        <f t="shared" si="167"/>
        <v>T</v>
      </c>
      <c r="G615" t="str">
        <f t="shared" si="167"/>
        <v>T</v>
      </c>
      <c r="H615" t="str">
        <f t="shared" si="167"/>
        <v>T</v>
      </c>
      <c r="I615">
        <f t="shared" si="182"/>
        <v>0</v>
      </c>
      <c r="J615">
        <f t="shared" si="182"/>
        <v>0</v>
      </c>
      <c r="K615">
        <f t="shared" si="182"/>
        <v>0</v>
      </c>
      <c r="L615">
        <f t="shared" si="182"/>
        <v>0</v>
      </c>
      <c r="M615">
        <f t="shared" si="182"/>
        <v>4</v>
      </c>
      <c r="N615">
        <f t="shared" si="182"/>
        <v>1</v>
      </c>
      <c r="O615">
        <f t="shared" si="182"/>
        <v>0</v>
      </c>
      <c r="P615">
        <f t="shared" si="182"/>
        <v>0</v>
      </c>
      <c r="Q615">
        <f t="shared" si="182"/>
        <v>0</v>
      </c>
      <c r="R615">
        <f t="shared" si="182"/>
        <v>0</v>
      </c>
      <c r="S615">
        <f t="shared" si="182"/>
        <v>0</v>
      </c>
      <c r="T615">
        <f t="shared" si="182"/>
        <v>0</v>
      </c>
      <c r="U615">
        <f t="shared" si="182"/>
        <v>0</v>
      </c>
      <c r="V615">
        <f t="shared" si="172"/>
        <v>5</v>
      </c>
      <c r="W615" t="str">
        <f>IF(L615&lt;&gt;0,VLOOKUP(V615,Joker!$B$1:$G$8,L615+1,FALSE),"")</f>
        <v/>
      </c>
      <c r="X615">
        <f t="shared" si="173"/>
        <v>5</v>
      </c>
      <c r="Y615">
        <f t="shared" si="174"/>
        <v>9</v>
      </c>
      <c r="Z615">
        <f t="shared" si="175"/>
        <v>10</v>
      </c>
      <c r="AA615">
        <f t="shared" si="176"/>
        <v>10</v>
      </c>
      <c r="AB615">
        <f t="shared" si="177"/>
        <v>10</v>
      </c>
      <c r="AC615">
        <f t="shared" si="178"/>
        <v>10</v>
      </c>
      <c r="AF615">
        <v>552</v>
      </c>
      <c r="AG615">
        <v>2</v>
      </c>
      <c r="AH615">
        <v>5</v>
      </c>
      <c r="AI615">
        <v>10</v>
      </c>
      <c r="AJ615">
        <v>4</v>
      </c>
      <c r="AK615">
        <v>5</v>
      </c>
      <c r="AL615">
        <v>10</v>
      </c>
      <c r="AM615">
        <f t="shared" si="180"/>
        <v>387</v>
      </c>
      <c r="AN615">
        <f t="shared" si="179"/>
        <v>213624</v>
      </c>
    </row>
    <row r="616" spans="1:40" x14ac:dyDescent="0.25">
      <c r="A616" t="s">
        <v>614</v>
      </c>
      <c r="B616" t="str">
        <f t="shared" si="170"/>
        <v>83A3Q</v>
      </c>
      <c r="C616" t="str">
        <f t="shared" si="171"/>
        <v>773</v>
      </c>
      <c r="D616" t="str">
        <f t="shared" si="167"/>
        <v>8</v>
      </c>
      <c r="E616" t="str">
        <f t="shared" si="167"/>
        <v>3</v>
      </c>
      <c r="F616" t="str">
        <f t="shared" si="167"/>
        <v>A</v>
      </c>
      <c r="G616" t="str">
        <f t="shared" si="167"/>
        <v>3</v>
      </c>
      <c r="H616" t="str">
        <f t="shared" si="167"/>
        <v>Q</v>
      </c>
      <c r="I616">
        <f t="shared" si="182"/>
        <v>1</v>
      </c>
      <c r="J616">
        <f t="shared" si="182"/>
        <v>0</v>
      </c>
      <c r="K616">
        <f t="shared" si="182"/>
        <v>1</v>
      </c>
      <c r="L616">
        <f t="shared" si="182"/>
        <v>0</v>
      </c>
      <c r="M616">
        <f t="shared" si="182"/>
        <v>0</v>
      </c>
      <c r="N616">
        <f t="shared" si="182"/>
        <v>0</v>
      </c>
      <c r="O616">
        <f t="shared" si="182"/>
        <v>1</v>
      </c>
      <c r="P616">
        <f t="shared" si="182"/>
        <v>0</v>
      </c>
      <c r="Q616">
        <f t="shared" ref="Q616:U616" si="183">COUNTIF($D616:$H616,Q$1)</f>
        <v>0</v>
      </c>
      <c r="R616">
        <f t="shared" si="183"/>
        <v>0</v>
      </c>
      <c r="S616">
        <f t="shared" si="183"/>
        <v>0</v>
      </c>
      <c r="T616">
        <f t="shared" si="183"/>
        <v>2</v>
      </c>
      <c r="U616">
        <f t="shared" si="183"/>
        <v>0</v>
      </c>
      <c r="V616">
        <f t="shared" si="172"/>
        <v>1</v>
      </c>
      <c r="W616" t="str">
        <f>IF(L616&lt;&gt;0,VLOOKUP(V616,Joker!$B$1:$G$8,L616+1,FALSE),"")</f>
        <v/>
      </c>
      <c r="X616">
        <f t="shared" si="173"/>
        <v>1</v>
      </c>
      <c r="Y616">
        <f t="shared" si="174"/>
        <v>8</v>
      </c>
      <c r="Z616">
        <f t="shared" si="175"/>
        <v>3</v>
      </c>
      <c r="AA616">
        <f t="shared" si="176"/>
        <v>14</v>
      </c>
      <c r="AB616">
        <f t="shared" si="177"/>
        <v>3</v>
      </c>
      <c r="AC616">
        <f t="shared" si="178"/>
        <v>12</v>
      </c>
      <c r="AF616">
        <v>991</v>
      </c>
      <c r="AG616">
        <v>2</v>
      </c>
      <c r="AH616">
        <v>5</v>
      </c>
      <c r="AI616">
        <v>7</v>
      </c>
      <c r="AJ616">
        <v>2</v>
      </c>
      <c r="AK616">
        <v>5</v>
      </c>
      <c r="AL616">
        <v>7</v>
      </c>
      <c r="AM616">
        <f t="shared" si="180"/>
        <v>386</v>
      </c>
      <c r="AN616">
        <f t="shared" si="179"/>
        <v>382526</v>
      </c>
    </row>
    <row r="617" spans="1:40" x14ac:dyDescent="0.25">
      <c r="A617" t="s">
        <v>615</v>
      </c>
      <c r="B617" t="str">
        <f t="shared" si="170"/>
        <v>9J496</v>
      </c>
      <c r="C617" t="str">
        <f t="shared" si="171"/>
        <v>555</v>
      </c>
      <c r="D617" t="str">
        <f t="shared" si="167"/>
        <v>9</v>
      </c>
      <c r="E617" t="str">
        <f t="shared" si="167"/>
        <v>J</v>
      </c>
      <c r="F617" t="str">
        <f t="shared" si="167"/>
        <v>4</v>
      </c>
      <c r="G617" t="str">
        <f t="shared" si="167"/>
        <v>9</v>
      </c>
      <c r="H617" t="str">
        <f t="shared" si="167"/>
        <v>6</v>
      </c>
      <c r="I617">
        <f t="shared" ref="I617:U636" si="184">COUNTIF($D617:$H617,I$1)</f>
        <v>0</v>
      </c>
      <c r="J617">
        <f t="shared" si="184"/>
        <v>0</v>
      </c>
      <c r="K617">
        <f t="shared" si="184"/>
        <v>0</v>
      </c>
      <c r="L617">
        <f t="shared" si="184"/>
        <v>1</v>
      </c>
      <c r="M617">
        <f t="shared" si="184"/>
        <v>0</v>
      </c>
      <c r="N617">
        <f t="shared" si="184"/>
        <v>2</v>
      </c>
      <c r="O617">
        <f t="shared" si="184"/>
        <v>0</v>
      </c>
      <c r="P617">
        <f t="shared" si="184"/>
        <v>0</v>
      </c>
      <c r="Q617">
        <f t="shared" si="184"/>
        <v>1</v>
      </c>
      <c r="R617">
        <f t="shared" si="184"/>
        <v>0</v>
      </c>
      <c r="S617">
        <f t="shared" si="184"/>
        <v>1</v>
      </c>
      <c r="T617">
        <f t="shared" si="184"/>
        <v>0</v>
      </c>
      <c r="U617">
        <f t="shared" si="184"/>
        <v>0</v>
      </c>
      <c r="V617">
        <f t="shared" si="172"/>
        <v>1</v>
      </c>
      <c r="W617">
        <f>IF(L617&lt;&gt;0,VLOOKUP(V617,Joker!$B$1:$G$8,L617+1,FALSE),"")</f>
        <v>3</v>
      </c>
      <c r="X617">
        <f t="shared" si="173"/>
        <v>3</v>
      </c>
      <c r="Y617">
        <f t="shared" si="174"/>
        <v>9</v>
      </c>
      <c r="Z617">
        <f t="shared" si="175"/>
        <v>1</v>
      </c>
      <c r="AA617">
        <f t="shared" si="176"/>
        <v>4</v>
      </c>
      <c r="AB617">
        <f t="shared" si="177"/>
        <v>9</v>
      </c>
      <c r="AC617">
        <f t="shared" si="178"/>
        <v>6</v>
      </c>
      <c r="AF617">
        <v>295</v>
      </c>
      <c r="AG617">
        <v>2</v>
      </c>
      <c r="AH617">
        <v>5</v>
      </c>
      <c r="AI617">
        <v>5</v>
      </c>
      <c r="AJ617">
        <v>4</v>
      </c>
      <c r="AK617">
        <v>4</v>
      </c>
      <c r="AL617">
        <v>13</v>
      </c>
      <c r="AM617">
        <f t="shared" si="180"/>
        <v>385</v>
      </c>
      <c r="AN617">
        <f t="shared" si="179"/>
        <v>113575</v>
      </c>
    </row>
    <row r="618" spans="1:40" x14ac:dyDescent="0.25">
      <c r="A618" t="s">
        <v>616</v>
      </c>
      <c r="B618" t="str">
        <f t="shared" si="170"/>
        <v>ATAAT</v>
      </c>
      <c r="C618" t="str">
        <f t="shared" si="171"/>
        <v>381</v>
      </c>
      <c r="D618" t="str">
        <f t="shared" si="167"/>
        <v>A</v>
      </c>
      <c r="E618" t="str">
        <f t="shared" si="167"/>
        <v>T</v>
      </c>
      <c r="F618" t="str">
        <f t="shared" si="167"/>
        <v>A</v>
      </c>
      <c r="G618" t="str">
        <f t="shared" si="167"/>
        <v>A</v>
      </c>
      <c r="H618" t="str">
        <f t="shared" si="167"/>
        <v>T</v>
      </c>
      <c r="I618">
        <f t="shared" si="184"/>
        <v>3</v>
      </c>
      <c r="J618">
        <f t="shared" si="184"/>
        <v>0</v>
      </c>
      <c r="K618">
        <f t="shared" si="184"/>
        <v>0</v>
      </c>
      <c r="L618">
        <f t="shared" si="184"/>
        <v>0</v>
      </c>
      <c r="M618">
        <f t="shared" si="184"/>
        <v>2</v>
      </c>
      <c r="N618">
        <f t="shared" si="184"/>
        <v>0</v>
      </c>
      <c r="O618">
        <f t="shared" si="184"/>
        <v>0</v>
      </c>
      <c r="P618">
        <f t="shared" si="184"/>
        <v>0</v>
      </c>
      <c r="Q618">
        <f t="shared" si="184"/>
        <v>0</v>
      </c>
      <c r="R618">
        <f t="shared" si="184"/>
        <v>0</v>
      </c>
      <c r="S618">
        <f t="shared" si="184"/>
        <v>0</v>
      </c>
      <c r="T618">
        <f t="shared" si="184"/>
        <v>0</v>
      </c>
      <c r="U618">
        <f t="shared" si="184"/>
        <v>0</v>
      </c>
      <c r="V618">
        <f t="shared" si="172"/>
        <v>4</v>
      </c>
      <c r="W618" t="str">
        <f>IF(L618&lt;&gt;0,VLOOKUP(V618,Joker!$B$1:$G$8,L618+1,FALSE),"")</f>
        <v/>
      </c>
      <c r="X618">
        <f t="shared" si="173"/>
        <v>4</v>
      </c>
      <c r="Y618">
        <f t="shared" si="174"/>
        <v>14</v>
      </c>
      <c r="Z618">
        <f t="shared" si="175"/>
        <v>10</v>
      </c>
      <c r="AA618">
        <f t="shared" si="176"/>
        <v>14</v>
      </c>
      <c r="AB618">
        <f t="shared" si="177"/>
        <v>14</v>
      </c>
      <c r="AC618">
        <f t="shared" si="178"/>
        <v>10</v>
      </c>
      <c r="AF618">
        <v>323</v>
      </c>
      <c r="AG618">
        <v>2</v>
      </c>
      <c r="AH618">
        <v>5</v>
      </c>
      <c r="AI618">
        <v>4</v>
      </c>
      <c r="AJ618">
        <v>5</v>
      </c>
      <c r="AK618">
        <v>4</v>
      </c>
      <c r="AL618">
        <v>8</v>
      </c>
      <c r="AM618">
        <f t="shared" si="180"/>
        <v>384</v>
      </c>
      <c r="AN618">
        <f t="shared" si="179"/>
        <v>124032</v>
      </c>
    </row>
    <row r="619" spans="1:40" x14ac:dyDescent="0.25">
      <c r="A619" t="s">
        <v>617</v>
      </c>
      <c r="B619" t="str">
        <f t="shared" si="170"/>
        <v>525J2</v>
      </c>
      <c r="C619" t="str">
        <f t="shared" si="171"/>
        <v>201</v>
      </c>
      <c r="D619" t="str">
        <f t="shared" si="167"/>
        <v>5</v>
      </c>
      <c r="E619" t="str">
        <f t="shared" si="167"/>
        <v>2</v>
      </c>
      <c r="F619" t="str">
        <f t="shared" si="167"/>
        <v>5</v>
      </c>
      <c r="G619" t="str">
        <f t="shared" si="167"/>
        <v>J</v>
      </c>
      <c r="H619" t="str">
        <f t="shared" si="167"/>
        <v>2</v>
      </c>
      <c r="I619">
        <f t="shared" si="184"/>
        <v>0</v>
      </c>
      <c r="J619">
        <f t="shared" si="184"/>
        <v>0</v>
      </c>
      <c r="K619">
        <f t="shared" si="184"/>
        <v>0</v>
      </c>
      <c r="L619">
        <f t="shared" si="184"/>
        <v>1</v>
      </c>
      <c r="M619">
        <f t="shared" si="184"/>
        <v>0</v>
      </c>
      <c r="N619">
        <f t="shared" si="184"/>
        <v>0</v>
      </c>
      <c r="O619">
        <f t="shared" si="184"/>
        <v>0</v>
      </c>
      <c r="P619">
        <f t="shared" si="184"/>
        <v>0</v>
      </c>
      <c r="Q619">
        <f t="shared" si="184"/>
        <v>0</v>
      </c>
      <c r="R619">
        <f t="shared" si="184"/>
        <v>2</v>
      </c>
      <c r="S619">
        <f t="shared" si="184"/>
        <v>0</v>
      </c>
      <c r="T619">
        <f t="shared" si="184"/>
        <v>0</v>
      </c>
      <c r="U619">
        <f t="shared" si="184"/>
        <v>2</v>
      </c>
      <c r="V619">
        <f t="shared" si="172"/>
        <v>2</v>
      </c>
      <c r="W619">
        <f>IF(L619&lt;&gt;0,VLOOKUP(V619,Joker!$B$1:$G$8,L619+1,FALSE),"")</f>
        <v>4</v>
      </c>
      <c r="X619">
        <f t="shared" si="173"/>
        <v>4</v>
      </c>
      <c r="Y619">
        <f t="shared" si="174"/>
        <v>5</v>
      </c>
      <c r="Z619">
        <f t="shared" si="175"/>
        <v>2</v>
      </c>
      <c r="AA619">
        <f t="shared" si="176"/>
        <v>5</v>
      </c>
      <c r="AB619">
        <f t="shared" si="177"/>
        <v>1</v>
      </c>
      <c r="AC619">
        <f t="shared" si="178"/>
        <v>2</v>
      </c>
      <c r="AF619">
        <v>529</v>
      </c>
      <c r="AG619">
        <v>2</v>
      </c>
      <c r="AH619">
        <v>5</v>
      </c>
      <c r="AI619">
        <v>3</v>
      </c>
      <c r="AJ619">
        <v>3</v>
      </c>
      <c r="AK619">
        <v>9</v>
      </c>
      <c r="AL619">
        <v>5</v>
      </c>
      <c r="AM619">
        <f t="shared" si="180"/>
        <v>383</v>
      </c>
      <c r="AN619">
        <f t="shared" si="179"/>
        <v>202607</v>
      </c>
    </row>
    <row r="620" spans="1:40" x14ac:dyDescent="0.25">
      <c r="A620" t="s">
        <v>618</v>
      </c>
      <c r="B620" t="str">
        <f t="shared" si="170"/>
        <v>95777</v>
      </c>
      <c r="C620" t="str">
        <f t="shared" si="171"/>
        <v>674</v>
      </c>
      <c r="D620" t="str">
        <f t="shared" si="167"/>
        <v>9</v>
      </c>
      <c r="E620" t="str">
        <f t="shared" si="167"/>
        <v>5</v>
      </c>
      <c r="F620" t="str">
        <f t="shared" si="167"/>
        <v>7</v>
      </c>
      <c r="G620" t="str">
        <f t="shared" si="167"/>
        <v>7</v>
      </c>
      <c r="H620" t="str">
        <f t="shared" si="167"/>
        <v>7</v>
      </c>
      <c r="I620">
        <f t="shared" si="184"/>
        <v>0</v>
      </c>
      <c r="J620">
        <f t="shared" si="184"/>
        <v>0</v>
      </c>
      <c r="K620">
        <f t="shared" si="184"/>
        <v>0</v>
      </c>
      <c r="L620">
        <f t="shared" si="184"/>
        <v>0</v>
      </c>
      <c r="M620">
        <f t="shared" si="184"/>
        <v>0</v>
      </c>
      <c r="N620">
        <f t="shared" si="184"/>
        <v>1</v>
      </c>
      <c r="O620">
        <f t="shared" si="184"/>
        <v>0</v>
      </c>
      <c r="P620">
        <f t="shared" si="184"/>
        <v>3</v>
      </c>
      <c r="Q620">
        <f t="shared" si="184"/>
        <v>0</v>
      </c>
      <c r="R620">
        <f t="shared" si="184"/>
        <v>1</v>
      </c>
      <c r="S620">
        <f t="shared" si="184"/>
        <v>0</v>
      </c>
      <c r="T620">
        <f t="shared" si="184"/>
        <v>0</v>
      </c>
      <c r="U620">
        <f t="shared" si="184"/>
        <v>0</v>
      </c>
      <c r="V620">
        <f t="shared" si="172"/>
        <v>3</v>
      </c>
      <c r="W620" t="str">
        <f>IF(L620&lt;&gt;0,VLOOKUP(V620,Joker!$B$1:$G$8,L620+1,FALSE),"")</f>
        <v/>
      </c>
      <c r="X620">
        <f t="shared" si="173"/>
        <v>3</v>
      </c>
      <c r="Y620">
        <f t="shared" si="174"/>
        <v>9</v>
      </c>
      <c r="Z620">
        <f t="shared" si="175"/>
        <v>5</v>
      </c>
      <c r="AA620">
        <f t="shared" si="176"/>
        <v>7</v>
      </c>
      <c r="AB620">
        <f t="shared" si="177"/>
        <v>7</v>
      </c>
      <c r="AC620">
        <f t="shared" si="178"/>
        <v>7</v>
      </c>
      <c r="AF620">
        <v>602</v>
      </c>
      <c r="AG620">
        <v>2</v>
      </c>
      <c r="AH620">
        <v>5</v>
      </c>
      <c r="AI620">
        <v>3</v>
      </c>
      <c r="AJ620">
        <v>3</v>
      </c>
      <c r="AK620">
        <v>4</v>
      </c>
      <c r="AL620">
        <v>5</v>
      </c>
      <c r="AM620">
        <f t="shared" si="180"/>
        <v>382</v>
      </c>
      <c r="AN620">
        <f t="shared" si="179"/>
        <v>229964</v>
      </c>
    </row>
    <row r="621" spans="1:40" x14ac:dyDescent="0.25">
      <c r="A621" t="s">
        <v>619</v>
      </c>
      <c r="B621" t="str">
        <f t="shared" si="170"/>
        <v>J97TK</v>
      </c>
      <c r="C621" t="str">
        <f t="shared" si="171"/>
        <v>59</v>
      </c>
      <c r="D621" t="str">
        <f t="shared" si="167"/>
        <v>J</v>
      </c>
      <c r="E621" t="str">
        <f t="shared" si="167"/>
        <v>9</v>
      </c>
      <c r="F621" t="str">
        <f t="shared" si="167"/>
        <v>7</v>
      </c>
      <c r="G621" t="str">
        <f t="shared" si="167"/>
        <v>T</v>
      </c>
      <c r="H621" t="str">
        <f t="shared" si="167"/>
        <v>K</v>
      </c>
      <c r="I621">
        <f t="shared" si="184"/>
        <v>0</v>
      </c>
      <c r="J621">
        <f t="shared" si="184"/>
        <v>1</v>
      </c>
      <c r="K621">
        <f t="shared" si="184"/>
        <v>0</v>
      </c>
      <c r="L621">
        <f t="shared" si="184"/>
        <v>1</v>
      </c>
      <c r="M621">
        <f t="shared" si="184"/>
        <v>1</v>
      </c>
      <c r="N621">
        <f t="shared" si="184"/>
        <v>1</v>
      </c>
      <c r="O621">
        <f t="shared" si="184"/>
        <v>0</v>
      </c>
      <c r="P621">
        <f t="shared" si="184"/>
        <v>1</v>
      </c>
      <c r="Q621">
        <f t="shared" si="184"/>
        <v>0</v>
      </c>
      <c r="R621">
        <f t="shared" si="184"/>
        <v>0</v>
      </c>
      <c r="S621">
        <f t="shared" si="184"/>
        <v>0</v>
      </c>
      <c r="T621">
        <f t="shared" si="184"/>
        <v>0</v>
      </c>
      <c r="U621">
        <f t="shared" si="184"/>
        <v>0</v>
      </c>
      <c r="V621">
        <f t="shared" si="172"/>
        <v>0</v>
      </c>
      <c r="W621">
        <f>IF(L621&lt;&gt;0,VLOOKUP(V621,Joker!$B$1:$G$8,L621+1,FALSE),"")</f>
        <v>1</v>
      </c>
      <c r="X621">
        <f t="shared" si="173"/>
        <v>1</v>
      </c>
      <c r="Y621">
        <f t="shared" si="174"/>
        <v>1</v>
      </c>
      <c r="Z621">
        <f t="shared" si="175"/>
        <v>9</v>
      </c>
      <c r="AA621">
        <f t="shared" si="176"/>
        <v>7</v>
      </c>
      <c r="AB621">
        <f t="shared" si="177"/>
        <v>10</v>
      </c>
      <c r="AC621">
        <f t="shared" si="178"/>
        <v>13</v>
      </c>
      <c r="AF621">
        <v>742</v>
      </c>
      <c r="AG621">
        <v>2</v>
      </c>
      <c r="AH621">
        <v>5</v>
      </c>
      <c r="AI621">
        <v>2</v>
      </c>
      <c r="AJ621">
        <v>14</v>
      </c>
      <c r="AK621">
        <v>2</v>
      </c>
      <c r="AL621">
        <v>14</v>
      </c>
      <c r="AM621">
        <f t="shared" si="180"/>
        <v>381</v>
      </c>
      <c r="AN621">
        <f t="shared" si="179"/>
        <v>282702</v>
      </c>
    </row>
    <row r="622" spans="1:40" x14ac:dyDescent="0.25">
      <c r="A622" t="s">
        <v>620</v>
      </c>
      <c r="B622" t="str">
        <f t="shared" si="170"/>
        <v>44454</v>
      </c>
      <c r="C622" t="str">
        <f t="shared" si="171"/>
        <v>712</v>
      </c>
      <c r="D622" t="str">
        <f t="shared" si="167"/>
        <v>4</v>
      </c>
      <c r="E622" t="str">
        <f t="shared" si="167"/>
        <v>4</v>
      </c>
      <c r="F622" t="str">
        <f t="shared" si="167"/>
        <v>4</v>
      </c>
      <c r="G622" t="str">
        <f t="shared" si="167"/>
        <v>5</v>
      </c>
      <c r="H622" t="str">
        <f t="shared" si="167"/>
        <v>4</v>
      </c>
      <c r="I622">
        <f t="shared" si="184"/>
        <v>0</v>
      </c>
      <c r="J622">
        <f t="shared" si="184"/>
        <v>0</v>
      </c>
      <c r="K622">
        <f t="shared" si="184"/>
        <v>0</v>
      </c>
      <c r="L622">
        <f t="shared" si="184"/>
        <v>0</v>
      </c>
      <c r="M622">
        <f t="shared" si="184"/>
        <v>0</v>
      </c>
      <c r="N622">
        <f t="shared" si="184"/>
        <v>0</v>
      </c>
      <c r="O622">
        <f t="shared" si="184"/>
        <v>0</v>
      </c>
      <c r="P622">
        <f t="shared" si="184"/>
        <v>0</v>
      </c>
      <c r="Q622">
        <f t="shared" si="184"/>
        <v>0</v>
      </c>
      <c r="R622">
        <f t="shared" si="184"/>
        <v>1</v>
      </c>
      <c r="S622">
        <f t="shared" si="184"/>
        <v>4</v>
      </c>
      <c r="T622">
        <f t="shared" si="184"/>
        <v>0</v>
      </c>
      <c r="U622">
        <f t="shared" si="184"/>
        <v>0</v>
      </c>
      <c r="V622">
        <f t="shared" si="172"/>
        <v>5</v>
      </c>
      <c r="W622" t="str">
        <f>IF(L622&lt;&gt;0,VLOOKUP(V622,Joker!$B$1:$G$8,L622+1,FALSE),"")</f>
        <v/>
      </c>
      <c r="X622">
        <f t="shared" si="173"/>
        <v>5</v>
      </c>
      <c r="Y622">
        <f t="shared" si="174"/>
        <v>4</v>
      </c>
      <c r="Z622">
        <f t="shared" si="175"/>
        <v>4</v>
      </c>
      <c r="AA622">
        <f t="shared" si="176"/>
        <v>4</v>
      </c>
      <c r="AB622">
        <f t="shared" si="177"/>
        <v>5</v>
      </c>
      <c r="AC622">
        <f t="shared" si="178"/>
        <v>4</v>
      </c>
      <c r="AF622">
        <v>378</v>
      </c>
      <c r="AG622">
        <v>2</v>
      </c>
      <c r="AH622">
        <v>5</v>
      </c>
      <c r="AI622">
        <v>2</v>
      </c>
      <c r="AJ622">
        <v>10</v>
      </c>
      <c r="AK622">
        <v>5</v>
      </c>
      <c r="AL622">
        <v>2</v>
      </c>
      <c r="AM622">
        <f t="shared" si="180"/>
        <v>380</v>
      </c>
      <c r="AN622">
        <f t="shared" si="179"/>
        <v>143640</v>
      </c>
    </row>
    <row r="623" spans="1:40" x14ac:dyDescent="0.25">
      <c r="A623" t="s">
        <v>621</v>
      </c>
      <c r="B623" t="str">
        <f t="shared" si="170"/>
        <v>K333J</v>
      </c>
      <c r="C623" t="str">
        <f t="shared" si="171"/>
        <v>104</v>
      </c>
      <c r="D623" t="str">
        <f t="shared" si="167"/>
        <v>K</v>
      </c>
      <c r="E623" t="str">
        <f t="shared" si="167"/>
        <v>3</v>
      </c>
      <c r="F623" t="str">
        <f t="shared" si="167"/>
        <v>3</v>
      </c>
      <c r="G623" t="str">
        <f t="shared" si="167"/>
        <v>3</v>
      </c>
      <c r="H623" t="str">
        <f t="shared" si="167"/>
        <v>J</v>
      </c>
      <c r="I623">
        <f t="shared" si="184"/>
        <v>0</v>
      </c>
      <c r="J623">
        <f t="shared" si="184"/>
        <v>1</v>
      </c>
      <c r="K623">
        <f t="shared" si="184"/>
        <v>0</v>
      </c>
      <c r="L623">
        <f t="shared" si="184"/>
        <v>1</v>
      </c>
      <c r="M623">
        <f t="shared" si="184"/>
        <v>0</v>
      </c>
      <c r="N623">
        <f t="shared" si="184"/>
        <v>0</v>
      </c>
      <c r="O623">
        <f t="shared" si="184"/>
        <v>0</v>
      </c>
      <c r="P623">
        <f t="shared" si="184"/>
        <v>0</v>
      </c>
      <c r="Q623">
        <f t="shared" si="184"/>
        <v>0</v>
      </c>
      <c r="R623">
        <f t="shared" si="184"/>
        <v>0</v>
      </c>
      <c r="S623">
        <f t="shared" si="184"/>
        <v>0</v>
      </c>
      <c r="T623">
        <f t="shared" si="184"/>
        <v>3</v>
      </c>
      <c r="U623">
        <f t="shared" si="184"/>
        <v>0</v>
      </c>
      <c r="V623">
        <f t="shared" si="172"/>
        <v>3</v>
      </c>
      <c r="W623">
        <f>IF(L623&lt;&gt;0,VLOOKUP(V623,Joker!$B$1:$G$8,L623+1,FALSE),"")</f>
        <v>5</v>
      </c>
      <c r="X623">
        <f t="shared" si="173"/>
        <v>5</v>
      </c>
      <c r="Y623">
        <f t="shared" si="174"/>
        <v>13</v>
      </c>
      <c r="Z623">
        <f t="shared" si="175"/>
        <v>3</v>
      </c>
      <c r="AA623">
        <f t="shared" si="176"/>
        <v>3</v>
      </c>
      <c r="AB623">
        <f t="shared" si="177"/>
        <v>3</v>
      </c>
      <c r="AC623">
        <f t="shared" si="178"/>
        <v>1</v>
      </c>
      <c r="AF623">
        <v>858</v>
      </c>
      <c r="AG623">
        <v>2</v>
      </c>
      <c r="AH623">
        <v>5</v>
      </c>
      <c r="AI623">
        <v>2</v>
      </c>
      <c r="AJ623">
        <v>2</v>
      </c>
      <c r="AK623">
        <v>4</v>
      </c>
      <c r="AL623">
        <v>5</v>
      </c>
      <c r="AM623">
        <f t="shared" si="180"/>
        <v>379</v>
      </c>
      <c r="AN623">
        <f t="shared" si="179"/>
        <v>325182</v>
      </c>
    </row>
    <row r="624" spans="1:40" x14ac:dyDescent="0.25">
      <c r="A624" t="s">
        <v>622</v>
      </c>
      <c r="B624" t="str">
        <f t="shared" si="170"/>
        <v>3555J</v>
      </c>
      <c r="C624" t="str">
        <f t="shared" si="171"/>
        <v>953</v>
      </c>
      <c r="D624" t="str">
        <f t="shared" si="167"/>
        <v>3</v>
      </c>
      <c r="E624" t="str">
        <f t="shared" si="167"/>
        <v>5</v>
      </c>
      <c r="F624" t="str">
        <f t="shared" si="167"/>
        <v>5</v>
      </c>
      <c r="G624" t="str">
        <f t="shared" si="167"/>
        <v>5</v>
      </c>
      <c r="H624" t="str">
        <f t="shared" si="167"/>
        <v>J</v>
      </c>
      <c r="I624">
        <f t="shared" si="184"/>
        <v>0</v>
      </c>
      <c r="J624">
        <f t="shared" si="184"/>
        <v>0</v>
      </c>
      <c r="K624">
        <f t="shared" si="184"/>
        <v>0</v>
      </c>
      <c r="L624">
        <f t="shared" si="184"/>
        <v>1</v>
      </c>
      <c r="M624">
        <f t="shared" si="184"/>
        <v>0</v>
      </c>
      <c r="N624">
        <f t="shared" si="184"/>
        <v>0</v>
      </c>
      <c r="O624">
        <f t="shared" si="184"/>
        <v>0</v>
      </c>
      <c r="P624">
        <f t="shared" si="184"/>
        <v>0</v>
      </c>
      <c r="Q624">
        <f t="shared" si="184"/>
        <v>0</v>
      </c>
      <c r="R624">
        <f t="shared" si="184"/>
        <v>3</v>
      </c>
      <c r="S624">
        <f t="shared" si="184"/>
        <v>0</v>
      </c>
      <c r="T624">
        <f t="shared" si="184"/>
        <v>1</v>
      </c>
      <c r="U624">
        <f t="shared" si="184"/>
        <v>0</v>
      </c>
      <c r="V624">
        <f t="shared" si="172"/>
        <v>3</v>
      </c>
      <c r="W624">
        <f>IF(L624&lt;&gt;0,VLOOKUP(V624,Joker!$B$1:$G$8,L624+1,FALSE),"")</f>
        <v>5</v>
      </c>
      <c r="X624">
        <f t="shared" si="173"/>
        <v>5</v>
      </c>
      <c r="Y624">
        <f t="shared" si="174"/>
        <v>3</v>
      </c>
      <c r="Z624">
        <f t="shared" si="175"/>
        <v>5</v>
      </c>
      <c r="AA624">
        <f t="shared" si="176"/>
        <v>5</v>
      </c>
      <c r="AB624">
        <f t="shared" si="177"/>
        <v>5</v>
      </c>
      <c r="AC624">
        <f t="shared" si="178"/>
        <v>1</v>
      </c>
      <c r="AF624">
        <v>596</v>
      </c>
      <c r="AG624">
        <v>2</v>
      </c>
      <c r="AH624">
        <v>4</v>
      </c>
      <c r="AI624">
        <v>14</v>
      </c>
      <c r="AJ624">
        <v>10</v>
      </c>
      <c r="AK624">
        <v>14</v>
      </c>
      <c r="AL624">
        <v>4</v>
      </c>
      <c r="AM624">
        <f t="shared" si="180"/>
        <v>378</v>
      </c>
      <c r="AN624">
        <f t="shared" si="179"/>
        <v>225288</v>
      </c>
    </row>
    <row r="625" spans="1:40" x14ac:dyDescent="0.25">
      <c r="A625" t="s">
        <v>623</v>
      </c>
      <c r="B625" t="str">
        <f t="shared" si="170"/>
        <v>AJ32J</v>
      </c>
      <c r="C625" t="str">
        <f t="shared" si="171"/>
        <v>383</v>
      </c>
      <c r="D625" t="str">
        <f t="shared" si="167"/>
        <v>A</v>
      </c>
      <c r="E625" t="str">
        <f t="shared" si="167"/>
        <v>J</v>
      </c>
      <c r="F625" t="str">
        <f t="shared" si="167"/>
        <v>3</v>
      </c>
      <c r="G625" t="str">
        <f t="shared" si="167"/>
        <v>2</v>
      </c>
      <c r="H625" t="str">
        <f t="shared" si="167"/>
        <v>J</v>
      </c>
      <c r="I625">
        <f t="shared" si="184"/>
        <v>1</v>
      </c>
      <c r="J625">
        <f t="shared" si="184"/>
        <v>0</v>
      </c>
      <c r="K625">
        <f t="shared" si="184"/>
        <v>0</v>
      </c>
      <c r="L625">
        <f t="shared" si="184"/>
        <v>2</v>
      </c>
      <c r="M625">
        <f t="shared" si="184"/>
        <v>0</v>
      </c>
      <c r="N625">
        <f t="shared" si="184"/>
        <v>0</v>
      </c>
      <c r="O625">
        <f t="shared" si="184"/>
        <v>0</v>
      </c>
      <c r="P625">
        <f t="shared" si="184"/>
        <v>0</v>
      </c>
      <c r="Q625">
        <f t="shared" si="184"/>
        <v>0</v>
      </c>
      <c r="R625">
        <f t="shared" si="184"/>
        <v>0</v>
      </c>
      <c r="S625">
        <f t="shared" si="184"/>
        <v>0</v>
      </c>
      <c r="T625">
        <f t="shared" si="184"/>
        <v>1</v>
      </c>
      <c r="U625">
        <f t="shared" si="184"/>
        <v>1</v>
      </c>
      <c r="V625">
        <f t="shared" si="172"/>
        <v>1</v>
      </c>
      <c r="W625">
        <f>IF(L625&lt;&gt;0,VLOOKUP(V625,Joker!$B$1:$G$8,L625+1,FALSE),"")</f>
        <v>3</v>
      </c>
      <c r="X625">
        <f t="shared" si="173"/>
        <v>3</v>
      </c>
      <c r="Y625">
        <f t="shared" si="174"/>
        <v>14</v>
      </c>
      <c r="Z625">
        <f t="shared" si="175"/>
        <v>1</v>
      </c>
      <c r="AA625">
        <f t="shared" si="176"/>
        <v>3</v>
      </c>
      <c r="AB625">
        <f t="shared" si="177"/>
        <v>2</v>
      </c>
      <c r="AC625">
        <f t="shared" si="178"/>
        <v>1</v>
      </c>
      <c r="AF625">
        <v>303</v>
      </c>
      <c r="AG625">
        <v>2</v>
      </c>
      <c r="AH625">
        <v>4</v>
      </c>
      <c r="AI625">
        <v>13</v>
      </c>
      <c r="AJ625">
        <v>8</v>
      </c>
      <c r="AK625">
        <v>8</v>
      </c>
      <c r="AL625">
        <v>4</v>
      </c>
      <c r="AM625">
        <f t="shared" si="180"/>
        <v>377</v>
      </c>
      <c r="AN625">
        <f t="shared" si="179"/>
        <v>114231</v>
      </c>
    </row>
    <row r="626" spans="1:40" x14ac:dyDescent="0.25">
      <c r="A626" t="s">
        <v>624</v>
      </c>
      <c r="B626" t="str">
        <f t="shared" si="170"/>
        <v>4TK26</v>
      </c>
      <c r="C626" t="str">
        <f t="shared" si="171"/>
        <v>449</v>
      </c>
      <c r="D626" t="str">
        <f t="shared" si="167"/>
        <v>4</v>
      </c>
      <c r="E626" t="str">
        <f t="shared" si="167"/>
        <v>T</v>
      </c>
      <c r="F626" t="str">
        <f t="shared" si="167"/>
        <v>K</v>
      </c>
      <c r="G626" t="str">
        <f t="shared" si="167"/>
        <v>2</v>
      </c>
      <c r="H626" t="str">
        <f t="shared" si="167"/>
        <v>6</v>
      </c>
      <c r="I626">
        <f t="shared" si="184"/>
        <v>0</v>
      </c>
      <c r="J626">
        <f t="shared" si="184"/>
        <v>1</v>
      </c>
      <c r="K626">
        <f t="shared" si="184"/>
        <v>0</v>
      </c>
      <c r="L626">
        <f t="shared" si="184"/>
        <v>0</v>
      </c>
      <c r="M626">
        <f t="shared" si="184"/>
        <v>1</v>
      </c>
      <c r="N626">
        <f t="shared" si="184"/>
        <v>0</v>
      </c>
      <c r="O626">
        <f t="shared" si="184"/>
        <v>0</v>
      </c>
      <c r="P626">
        <f t="shared" si="184"/>
        <v>0</v>
      </c>
      <c r="Q626">
        <f t="shared" si="184"/>
        <v>1</v>
      </c>
      <c r="R626">
        <f t="shared" si="184"/>
        <v>0</v>
      </c>
      <c r="S626">
        <f t="shared" si="184"/>
        <v>1</v>
      </c>
      <c r="T626">
        <f t="shared" si="184"/>
        <v>0</v>
      </c>
      <c r="U626">
        <f t="shared" si="184"/>
        <v>1</v>
      </c>
      <c r="V626">
        <f t="shared" si="172"/>
        <v>0</v>
      </c>
      <c r="W626" t="str">
        <f>IF(L626&lt;&gt;0,VLOOKUP(V626,Joker!$B$1:$G$8,L626+1,FALSE),"")</f>
        <v/>
      </c>
      <c r="X626">
        <f t="shared" si="173"/>
        <v>0</v>
      </c>
      <c r="Y626">
        <f t="shared" si="174"/>
        <v>4</v>
      </c>
      <c r="Z626">
        <f t="shared" si="175"/>
        <v>10</v>
      </c>
      <c r="AA626">
        <f t="shared" si="176"/>
        <v>13</v>
      </c>
      <c r="AB626">
        <f t="shared" si="177"/>
        <v>2</v>
      </c>
      <c r="AC626">
        <f t="shared" si="178"/>
        <v>6</v>
      </c>
      <c r="AF626">
        <v>798</v>
      </c>
      <c r="AG626">
        <v>2</v>
      </c>
      <c r="AH626">
        <v>4</v>
      </c>
      <c r="AI626">
        <v>12</v>
      </c>
      <c r="AJ626">
        <v>3</v>
      </c>
      <c r="AK626">
        <v>3</v>
      </c>
      <c r="AL626">
        <v>12</v>
      </c>
      <c r="AM626">
        <f t="shared" si="180"/>
        <v>376</v>
      </c>
      <c r="AN626">
        <f t="shared" si="179"/>
        <v>300048</v>
      </c>
    </row>
    <row r="627" spans="1:40" x14ac:dyDescent="0.25">
      <c r="A627" t="s">
        <v>625</v>
      </c>
      <c r="B627" t="str">
        <f t="shared" si="170"/>
        <v>384J6</v>
      </c>
      <c r="C627" t="str">
        <f t="shared" si="171"/>
        <v>692</v>
      </c>
      <c r="D627" t="str">
        <f t="shared" ref="D627:H677" si="185">MID($B627,D$1,1)</f>
        <v>3</v>
      </c>
      <c r="E627" t="str">
        <f t="shared" si="185"/>
        <v>8</v>
      </c>
      <c r="F627" t="str">
        <f t="shared" si="185"/>
        <v>4</v>
      </c>
      <c r="G627" t="str">
        <f t="shared" si="185"/>
        <v>J</v>
      </c>
      <c r="H627" t="str">
        <f t="shared" si="185"/>
        <v>6</v>
      </c>
      <c r="I627">
        <f t="shared" si="184"/>
        <v>0</v>
      </c>
      <c r="J627">
        <f t="shared" si="184"/>
        <v>0</v>
      </c>
      <c r="K627">
        <f t="shared" si="184"/>
        <v>0</v>
      </c>
      <c r="L627">
        <f t="shared" si="184"/>
        <v>1</v>
      </c>
      <c r="M627">
        <f t="shared" si="184"/>
        <v>0</v>
      </c>
      <c r="N627">
        <f t="shared" si="184"/>
        <v>0</v>
      </c>
      <c r="O627">
        <f t="shared" si="184"/>
        <v>1</v>
      </c>
      <c r="P627">
        <f t="shared" si="184"/>
        <v>0</v>
      </c>
      <c r="Q627">
        <f t="shared" si="184"/>
        <v>1</v>
      </c>
      <c r="R627">
        <f t="shared" si="184"/>
        <v>0</v>
      </c>
      <c r="S627">
        <f t="shared" si="184"/>
        <v>1</v>
      </c>
      <c r="T627">
        <f t="shared" si="184"/>
        <v>1</v>
      </c>
      <c r="U627">
        <f t="shared" si="184"/>
        <v>0</v>
      </c>
      <c r="V627">
        <f t="shared" si="172"/>
        <v>0</v>
      </c>
      <c r="W627">
        <f>IF(L627&lt;&gt;0,VLOOKUP(V627,Joker!$B$1:$G$8,L627+1,FALSE),"")</f>
        <v>1</v>
      </c>
      <c r="X627">
        <f t="shared" si="173"/>
        <v>1</v>
      </c>
      <c r="Y627">
        <f t="shared" si="174"/>
        <v>3</v>
      </c>
      <c r="Z627">
        <f t="shared" si="175"/>
        <v>8</v>
      </c>
      <c r="AA627">
        <f t="shared" si="176"/>
        <v>4</v>
      </c>
      <c r="AB627">
        <f t="shared" si="177"/>
        <v>1</v>
      </c>
      <c r="AC627">
        <f t="shared" si="178"/>
        <v>6</v>
      </c>
      <c r="AF627">
        <v>531</v>
      </c>
      <c r="AG627">
        <v>2</v>
      </c>
      <c r="AH627">
        <v>4</v>
      </c>
      <c r="AI627">
        <v>12</v>
      </c>
      <c r="AJ627">
        <v>2</v>
      </c>
      <c r="AK627">
        <v>2</v>
      </c>
      <c r="AL627">
        <v>12</v>
      </c>
      <c r="AM627">
        <f t="shared" si="180"/>
        <v>375</v>
      </c>
      <c r="AN627">
        <f t="shared" si="179"/>
        <v>199125</v>
      </c>
    </row>
    <row r="628" spans="1:40" x14ac:dyDescent="0.25">
      <c r="A628" t="s">
        <v>626</v>
      </c>
      <c r="B628" t="str">
        <f t="shared" si="170"/>
        <v>K7KKK</v>
      </c>
      <c r="C628" t="str">
        <f t="shared" si="171"/>
        <v>718</v>
      </c>
      <c r="D628" t="str">
        <f t="shared" si="185"/>
        <v>K</v>
      </c>
      <c r="E628" t="str">
        <f t="shared" si="185"/>
        <v>7</v>
      </c>
      <c r="F628" t="str">
        <f t="shared" si="185"/>
        <v>K</v>
      </c>
      <c r="G628" t="str">
        <f t="shared" si="185"/>
        <v>K</v>
      </c>
      <c r="H628" t="str">
        <f t="shared" si="185"/>
        <v>K</v>
      </c>
      <c r="I628">
        <f t="shared" si="184"/>
        <v>0</v>
      </c>
      <c r="J628">
        <f t="shared" si="184"/>
        <v>4</v>
      </c>
      <c r="K628">
        <f t="shared" si="184"/>
        <v>0</v>
      </c>
      <c r="L628">
        <f t="shared" si="184"/>
        <v>0</v>
      </c>
      <c r="M628">
        <f t="shared" si="184"/>
        <v>0</v>
      </c>
      <c r="N628">
        <f t="shared" si="184"/>
        <v>0</v>
      </c>
      <c r="O628">
        <f t="shared" si="184"/>
        <v>0</v>
      </c>
      <c r="P628">
        <f t="shared" si="184"/>
        <v>1</v>
      </c>
      <c r="Q628">
        <f t="shared" si="184"/>
        <v>0</v>
      </c>
      <c r="R628">
        <f t="shared" si="184"/>
        <v>0</v>
      </c>
      <c r="S628">
        <f t="shared" si="184"/>
        <v>0</v>
      </c>
      <c r="T628">
        <f t="shared" si="184"/>
        <v>0</v>
      </c>
      <c r="U628">
        <f t="shared" si="184"/>
        <v>0</v>
      </c>
      <c r="V628">
        <f t="shared" si="172"/>
        <v>5</v>
      </c>
      <c r="W628" t="str">
        <f>IF(L628&lt;&gt;0,VLOOKUP(V628,Joker!$B$1:$G$8,L628+1,FALSE),"")</f>
        <v/>
      </c>
      <c r="X628">
        <f t="shared" si="173"/>
        <v>5</v>
      </c>
      <c r="Y628">
        <f t="shared" si="174"/>
        <v>13</v>
      </c>
      <c r="Z628">
        <f t="shared" si="175"/>
        <v>7</v>
      </c>
      <c r="AA628">
        <f t="shared" si="176"/>
        <v>13</v>
      </c>
      <c r="AB628">
        <f t="shared" si="177"/>
        <v>13</v>
      </c>
      <c r="AC628">
        <f t="shared" si="178"/>
        <v>13</v>
      </c>
      <c r="AF628">
        <v>682</v>
      </c>
      <c r="AG628">
        <v>2</v>
      </c>
      <c r="AH628">
        <v>4</v>
      </c>
      <c r="AI628">
        <v>10</v>
      </c>
      <c r="AJ628">
        <v>8</v>
      </c>
      <c r="AK628">
        <v>8</v>
      </c>
      <c r="AL628">
        <v>4</v>
      </c>
      <c r="AM628">
        <f t="shared" si="180"/>
        <v>374</v>
      </c>
      <c r="AN628">
        <f t="shared" si="179"/>
        <v>255068</v>
      </c>
    </row>
    <row r="629" spans="1:40" x14ac:dyDescent="0.25">
      <c r="A629" t="s">
        <v>627</v>
      </c>
      <c r="B629" t="str">
        <f t="shared" si="170"/>
        <v>AT3T9</v>
      </c>
      <c r="C629" t="str">
        <f t="shared" si="171"/>
        <v>157</v>
      </c>
      <c r="D629" t="str">
        <f t="shared" si="185"/>
        <v>A</v>
      </c>
      <c r="E629" t="str">
        <f t="shared" si="185"/>
        <v>T</v>
      </c>
      <c r="F629" t="str">
        <f t="shared" si="185"/>
        <v>3</v>
      </c>
      <c r="G629" t="str">
        <f t="shared" si="185"/>
        <v>T</v>
      </c>
      <c r="H629" t="str">
        <f t="shared" si="185"/>
        <v>9</v>
      </c>
      <c r="I629">
        <f t="shared" si="184"/>
        <v>1</v>
      </c>
      <c r="J629">
        <f t="shared" si="184"/>
        <v>0</v>
      </c>
      <c r="K629">
        <f t="shared" si="184"/>
        <v>0</v>
      </c>
      <c r="L629">
        <f t="shared" si="184"/>
        <v>0</v>
      </c>
      <c r="M629">
        <f t="shared" si="184"/>
        <v>2</v>
      </c>
      <c r="N629">
        <f t="shared" si="184"/>
        <v>1</v>
      </c>
      <c r="O629">
        <f t="shared" si="184"/>
        <v>0</v>
      </c>
      <c r="P629">
        <f t="shared" si="184"/>
        <v>0</v>
      </c>
      <c r="Q629">
        <f t="shared" si="184"/>
        <v>0</v>
      </c>
      <c r="R629">
        <f t="shared" si="184"/>
        <v>0</v>
      </c>
      <c r="S629">
        <f t="shared" si="184"/>
        <v>0</v>
      </c>
      <c r="T629">
        <f t="shared" si="184"/>
        <v>1</v>
      </c>
      <c r="U629">
        <f t="shared" si="184"/>
        <v>0</v>
      </c>
      <c r="V629">
        <f t="shared" si="172"/>
        <v>1</v>
      </c>
      <c r="W629" t="str">
        <f>IF(L629&lt;&gt;0,VLOOKUP(V629,Joker!$B$1:$G$8,L629+1,FALSE),"")</f>
        <v/>
      </c>
      <c r="X629">
        <f t="shared" si="173"/>
        <v>1</v>
      </c>
      <c r="Y629">
        <f t="shared" si="174"/>
        <v>14</v>
      </c>
      <c r="Z629">
        <f t="shared" si="175"/>
        <v>10</v>
      </c>
      <c r="AA629">
        <f t="shared" si="176"/>
        <v>3</v>
      </c>
      <c r="AB629">
        <f t="shared" si="177"/>
        <v>10</v>
      </c>
      <c r="AC629">
        <f t="shared" si="178"/>
        <v>9</v>
      </c>
      <c r="AF629">
        <v>563</v>
      </c>
      <c r="AG629">
        <v>2</v>
      </c>
      <c r="AH629">
        <v>4</v>
      </c>
      <c r="AI629">
        <v>9</v>
      </c>
      <c r="AJ629">
        <v>13</v>
      </c>
      <c r="AK629">
        <v>13</v>
      </c>
      <c r="AL629">
        <v>9</v>
      </c>
      <c r="AM629">
        <f t="shared" si="180"/>
        <v>373</v>
      </c>
      <c r="AN629">
        <f t="shared" si="179"/>
        <v>209999</v>
      </c>
    </row>
    <row r="630" spans="1:40" x14ac:dyDescent="0.25">
      <c r="A630" t="s">
        <v>628</v>
      </c>
      <c r="B630" t="str">
        <f t="shared" si="170"/>
        <v>82J22</v>
      </c>
      <c r="C630" t="str">
        <f t="shared" si="171"/>
        <v>974</v>
      </c>
      <c r="D630" t="str">
        <f t="shared" si="185"/>
        <v>8</v>
      </c>
      <c r="E630" t="str">
        <f t="shared" si="185"/>
        <v>2</v>
      </c>
      <c r="F630" t="str">
        <f t="shared" si="185"/>
        <v>J</v>
      </c>
      <c r="G630" t="str">
        <f t="shared" si="185"/>
        <v>2</v>
      </c>
      <c r="H630" t="str">
        <f t="shared" si="185"/>
        <v>2</v>
      </c>
      <c r="I630">
        <f t="shared" si="184"/>
        <v>0</v>
      </c>
      <c r="J630">
        <f t="shared" si="184"/>
        <v>0</v>
      </c>
      <c r="K630">
        <f t="shared" si="184"/>
        <v>0</v>
      </c>
      <c r="L630">
        <f t="shared" si="184"/>
        <v>1</v>
      </c>
      <c r="M630">
        <f t="shared" si="184"/>
        <v>0</v>
      </c>
      <c r="N630">
        <f t="shared" si="184"/>
        <v>0</v>
      </c>
      <c r="O630">
        <f t="shared" si="184"/>
        <v>1</v>
      </c>
      <c r="P630">
        <f t="shared" si="184"/>
        <v>0</v>
      </c>
      <c r="Q630">
        <f t="shared" si="184"/>
        <v>0</v>
      </c>
      <c r="R630">
        <f t="shared" si="184"/>
        <v>0</v>
      </c>
      <c r="S630">
        <f t="shared" si="184"/>
        <v>0</v>
      </c>
      <c r="T630">
        <f t="shared" si="184"/>
        <v>0</v>
      </c>
      <c r="U630">
        <f t="shared" si="184"/>
        <v>3</v>
      </c>
      <c r="V630">
        <f t="shared" si="172"/>
        <v>3</v>
      </c>
      <c r="W630">
        <f>IF(L630&lt;&gt;0,VLOOKUP(V630,Joker!$B$1:$G$8,L630+1,FALSE),"")</f>
        <v>5</v>
      </c>
      <c r="X630">
        <f t="shared" si="173"/>
        <v>5</v>
      </c>
      <c r="Y630">
        <f t="shared" si="174"/>
        <v>8</v>
      </c>
      <c r="Z630">
        <f t="shared" si="175"/>
        <v>2</v>
      </c>
      <c r="AA630">
        <f t="shared" si="176"/>
        <v>1</v>
      </c>
      <c r="AB630">
        <f t="shared" si="177"/>
        <v>2</v>
      </c>
      <c r="AC630">
        <f t="shared" si="178"/>
        <v>2</v>
      </c>
      <c r="AF630">
        <v>246</v>
      </c>
      <c r="AG630">
        <v>2</v>
      </c>
      <c r="AH630">
        <v>4</v>
      </c>
      <c r="AI630">
        <v>9</v>
      </c>
      <c r="AJ630">
        <v>9</v>
      </c>
      <c r="AK630">
        <v>4</v>
      </c>
      <c r="AL630">
        <v>3</v>
      </c>
      <c r="AM630">
        <f t="shared" si="180"/>
        <v>372</v>
      </c>
      <c r="AN630">
        <f t="shared" si="179"/>
        <v>91512</v>
      </c>
    </row>
    <row r="631" spans="1:40" x14ac:dyDescent="0.25">
      <c r="A631" t="s">
        <v>629</v>
      </c>
      <c r="B631" t="str">
        <f t="shared" si="170"/>
        <v>2TTTT</v>
      </c>
      <c r="C631" t="str">
        <f t="shared" si="171"/>
        <v>23</v>
      </c>
      <c r="D631" t="str">
        <f t="shared" si="185"/>
        <v>2</v>
      </c>
      <c r="E631" t="str">
        <f t="shared" si="185"/>
        <v>T</v>
      </c>
      <c r="F631" t="str">
        <f t="shared" si="185"/>
        <v>T</v>
      </c>
      <c r="G631" t="str">
        <f t="shared" si="185"/>
        <v>T</v>
      </c>
      <c r="H631" t="str">
        <f t="shared" si="185"/>
        <v>T</v>
      </c>
      <c r="I631">
        <f t="shared" si="184"/>
        <v>0</v>
      </c>
      <c r="J631">
        <f t="shared" si="184"/>
        <v>0</v>
      </c>
      <c r="K631">
        <f t="shared" si="184"/>
        <v>0</v>
      </c>
      <c r="L631">
        <f t="shared" si="184"/>
        <v>0</v>
      </c>
      <c r="M631">
        <f t="shared" si="184"/>
        <v>4</v>
      </c>
      <c r="N631">
        <f t="shared" si="184"/>
        <v>0</v>
      </c>
      <c r="O631">
        <f t="shared" si="184"/>
        <v>0</v>
      </c>
      <c r="P631">
        <f t="shared" si="184"/>
        <v>0</v>
      </c>
      <c r="Q631">
        <f t="shared" si="184"/>
        <v>0</v>
      </c>
      <c r="R631">
        <f t="shared" si="184"/>
        <v>0</v>
      </c>
      <c r="S631">
        <f t="shared" si="184"/>
        <v>0</v>
      </c>
      <c r="T631">
        <f t="shared" si="184"/>
        <v>0</v>
      </c>
      <c r="U631">
        <f t="shared" si="184"/>
        <v>1</v>
      </c>
      <c r="V631">
        <f t="shared" si="172"/>
        <v>5</v>
      </c>
      <c r="W631" t="str">
        <f>IF(L631&lt;&gt;0,VLOOKUP(V631,Joker!$B$1:$G$8,L631+1,FALSE),"")</f>
        <v/>
      </c>
      <c r="X631">
        <f t="shared" si="173"/>
        <v>5</v>
      </c>
      <c r="Y631">
        <f t="shared" si="174"/>
        <v>2</v>
      </c>
      <c r="Z631">
        <f t="shared" si="175"/>
        <v>10</v>
      </c>
      <c r="AA631">
        <f t="shared" si="176"/>
        <v>10</v>
      </c>
      <c r="AB631">
        <f t="shared" si="177"/>
        <v>10</v>
      </c>
      <c r="AC631">
        <f t="shared" si="178"/>
        <v>10</v>
      </c>
      <c r="AF631">
        <v>154</v>
      </c>
      <c r="AG631">
        <v>2</v>
      </c>
      <c r="AH631">
        <v>4</v>
      </c>
      <c r="AI631">
        <v>9</v>
      </c>
      <c r="AJ631">
        <v>2</v>
      </c>
      <c r="AK631">
        <v>9</v>
      </c>
      <c r="AL631">
        <v>2</v>
      </c>
      <c r="AM631">
        <f t="shared" si="180"/>
        <v>371</v>
      </c>
      <c r="AN631">
        <f t="shared" si="179"/>
        <v>57134</v>
      </c>
    </row>
    <row r="632" spans="1:40" x14ac:dyDescent="0.25">
      <c r="A632" t="s">
        <v>630</v>
      </c>
      <c r="B632" t="str">
        <f t="shared" si="170"/>
        <v>5Q7Q5</v>
      </c>
      <c r="C632" t="str">
        <f t="shared" si="171"/>
        <v>82</v>
      </c>
      <c r="D632" t="str">
        <f t="shared" si="185"/>
        <v>5</v>
      </c>
      <c r="E632" t="str">
        <f t="shared" si="185"/>
        <v>Q</v>
      </c>
      <c r="F632" t="str">
        <f t="shared" si="185"/>
        <v>7</v>
      </c>
      <c r="G632" t="str">
        <f t="shared" si="185"/>
        <v>Q</v>
      </c>
      <c r="H632" t="str">
        <f t="shared" si="185"/>
        <v>5</v>
      </c>
      <c r="I632">
        <f t="shared" si="184"/>
        <v>0</v>
      </c>
      <c r="J632">
        <f t="shared" si="184"/>
        <v>0</v>
      </c>
      <c r="K632">
        <f t="shared" si="184"/>
        <v>2</v>
      </c>
      <c r="L632">
        <f t="shared" si="184"/>
        <v>0</v>
      </c>
      <c r="M632">
        <f t="shared" si="184"/>
        <v>0</v>
      </c>
      <c r="N632">
        <f t="shared" si="184"/>
        <v>0</v>
      </c>
      <c r="O632">
        <f t="shared" si="184"/>
        <v>0</v>
      </c>
      <c r="P632">
        <f t="shared" si="184"/>
        <v>1</v>
      </c>
      <c r="Q632">
        <f t="shared" si="184"/>
        <v>0</v>
      </c>
      <c r="R632">
        <f t="shared" si="184"/>
        <v>2</v>
      </c>
      <c r="S632">
        <f t="shared" si="184"/>
        <v>0</v>
      </c>
      <c r="T632">
        <f t="shared" si="184"/>
        <v>0</v>
      </c>
      <c r="U632">
        <f t="shared" si="184"/>
        <v>0</v>
      </c>
      <c r="V632">
        <f t="shared" si="172"/>
        <v>2</v>
      </c>
      <c r="W632" t="str">
        <f>IF(L632&lt;&gt;0,VLOOKUP(V632,Joker!$B$1:$G$8,L632+1,FALSE),"")</f>
        <v/>
      </c>
      <c r="X632">
        <f t="shared" si="173"/>
        <v>2</v>
      </c>
      <c r="Y632">
        <f t="shared" si="174"/>
        <v>5</v>
      </c>
      <c r="Z632">
        <f t="shared" si="175"/>
        <v>12</v>
      </c>
      <c r="AA632">
        <f t="shared" si="176"/>
        <v>7</v>
      </c>
      <c r="AB632">
        <f t="shared" si="177"/>
        <v>12</v>
      </c>
      <c r="AC632">
        <f t="shared" si="178"/>
        <v>5</v>
      </c>
      <c r="AF632">
        <v>654</v>
      </c>
      <c r="AG632">
        <v>2</v>
      </c>
      <c r="AH632">
        <v>4</v>
      </c>
      <c r="AI632">
        <v>7</v>
      </c>
      <c r="AJ632">
        <v>4</v>
      </c>
      <c r="AK632">
        <v>6</v>
      </c>
      <c r="AL632">
        <v>7</v>
      </c>
      <c r="AM632">
        <f t="shared" si="180"/>
        <v>370</v>
      </c>
      <c r="AN632">
        <f t="shared" si="179"/>
        <v>241980</v>
      </c>
    </row>
    <row r="633" spans="1:40" x14ac:dyDescent="0.25">
      <c r="A633" t="s">
        <v>631</v>
      </c>
      <c r="B633" t="str">
        <f t="shared" si="170"/>
        <v>68666</v>
      </c>
      <c r="C633" t="str">
        <f t="shared" si="171"/>
        <v>876</v>
      </c>
      <c r="D633" t="str">
        <f t="shared" si="185"/>
        <v>6</v>
      </c>
      <c r="E633" t="str">
        <f t="shared" si="185"/>
        <v>8</v>
      </c>
      <c r="F633" t="str">
        <f t="shared" si="185"/>
        <v>6</v>
      </c>
      <c r="G633" t="str">
        <f t="shared" si="185"/>
        <v>6</v>
      </c>
      <c r="H633" t="str">
        <f t="shared" si="185"/>
        <v>6</v>
      </c>
      <c r="I633">
        <f t="shared" si="184"/>
        <v>0</v>
      </c>
      <c r="J633">
        <f t="shared" si="184"/>
        <v>0</v>
      </c>
      <c r="K633">
        <f t="shared" si="184"/>
        <v>0</v>
      </c>
      <c r="L633">
        <f t="shared" si="184"/>
        <v>0</v>
      </c>
      <c r="M633">
        <f t="shared" si="184"/>
        <v>0</v>
      </c>
      <c r="N633">
        <f t="shared" si="184"/>
        <v>0</v>
      </c>
      <c r="O633">
        <f t="shared" si="184"/>
        <v>1</v>
      </c>
      <c r="P633">
        <f t="shared" si="184"/>
        <v>0</v>
      </c>
      <c r="Q633">
        <f t="shared" si="184"/>
        <v>4</v>
      </c>
      <c r="R633">
        <f t="shared" si="184"/>
        <v>0</v>
      </c>
      <c r="S633">
        <f t="shared" si="184"/>
        <v>0</v>
      </c>
      <c r="T633">
        <f t="shared" si="184"/>
        <v>0</v>
      </c>
      <c r="U633">
        <f t="shared" si="184"/>
        <v>0</v>
      </c>
      <c r="V633">
        <f t="shared" si="172"/>
        <v>5</v>
      </c>
      <c r="W633" t="str">
        <f>IF(L633&lt;&gt;0,VLOOKUP(V633,Joker!$B$1:$G$8,L633+1,FALSE),"")</f>
        <v/>
      </c>
      <c r="X633">
        <f t="shared" si="173"/>
        <v>5</v>
      </c>
      <c r="Y633">
        <f t="shared" si="174"/>
        <v>6</v>
      </c>
      <c r="Z633">
        <f t="shared" si="175"/>
        <v>8</v>
      </c>
      <c r="AA633">
        <f t="shared" si="176"/>
        <v>6</v>
      </c>
      <c r="AB633">
        <f t="shared" si="177"/>
        <v>6</v>
      </c>
      <c r="AC633">
        <f t="shared" si="178"/>
        <v>6</v>
      </c>
      <c r="AF633">
        <v>852</v>
      </c>
      <c r="AG633">
        <v>2</v>
      </c>
      <c r="AH633">
        <v>4</v>
      </c>
      <c r="AI633">
        <v>6</v>
      </c>
      <c r="AJ633">
        <v>4</v>
      </c>
      <c r="AK633">
        <v>6</v>
      </c>
      <c r="AL633">
        <v>2</v>
      </c>
      <c r="AM633">
        <f t="shared" si="180"/>
        <v>369</v>
      </c>
      <c r="AN633">
        <f t="shared" si="179"/>
        <v>314388</v>
      </c>
    </row>
    <row r="634" spans="1:40" x14ac:dyDescent="0.25">
      <c r="A634" t="s">
        <v>632</v>
      </c>
      <c r="B634" t="str">
        <f t="shared" si="170"/>
        <v>4ATA4</v>
      </c>
      <c r="C634" t="str">
        <f t="shared" si="171"/>
        <v>596</v>
      </c>
      <c r="D634" t="str">
        <f t="shared" si="185"/>
        <v>4</v>
      </c>
      <c r="E634" t="str">
        <f t="shared" si="185"/>
        <v>A</v>
      </c>
      <c r="F634" t="str">
        <f t="shared" si="185"/>
        <v>T</v>
      </c>
      <c r="G634" t="str">
        <f t="shared" si="185"/>
        <v>A</v>
      </c>
      <c r="H634" t="str">
        <f t="shared" si="185"/>
        <v>4</v>
      </c>
      <c r="I634">
        <f t="shared" si="184"/>
        <v>2</v>
      </c>
      <c r="J634">
        <f t="shared" si="184"/>
        <v>0</v>
      </c>
      <c r="K634">
        <f t="shared" si="184"/>
        <v>0</v>
      </c>
      <c r="L634">
        <f t="shared" si="184"/>
        <v>0</v>
      </c>
      <c r="M634">
        <f t="shared" si="184"/>
        <v>1</v>
      </c>
      <c r="N634">
        <f t="shared" si="184"/>
        <v>0</v>
      </c>
      <c r="O634">
        <f t="shared" si="184"/>
        <v>0</v>
      </c>
      <c r="P634">
        <f t="shared" si="184"/>
        <v>0</v>
      </c>
      <c r="Q634">
        <f t="shared" si="184"/>
        <v>0</v>
      </c>
      <c r="R634">
        <f t="shared" si="184"/>
        <v>0</v>
      </c>
      <c r="S634">
        <f t="shared" si="184"/>
        <v>2</v>
      </c>
      <c r="T634">
        <f t="shared" si="184"/>
        <v>0</v>
      </c>
      <c r="U634">
        <f t="shared" si="184"/>
        <v>0</v>
      </c>
      <c r="V634">
        <f t="shared" si="172"/>
        <v>2</v>
      </c>
      <c r="W634" t="str">
        <f>IF(L634&lt;&gt;0,VLOOKUP(V634,Joker!$B$1:$G$8,L634+1,FALSE),"")</f>
        <v/>
      </c>
      <c r="X634">
        <f t="shared" si="173"/>
        <v>2</v>
      </c>
      <c r="Y634">
        <f t="shared" si="174"/>
        <v>4</v>
      </c>
      <c r="Z634">
        <f t="shared" si="175"/>
        <v>14</v>
      </c>
      <c r="AA634">
        <f t="shared" si="176"/>
        <v>10</v>
      </c>
      <c r="AB634">
        <f t="shared" si="177"/>
        <v>14</v>
      </c>
      <c r="AC634">
        <f t="shared" si="178"/>
        <v>4</v>
      </c>
      <c r="AF634">
        <v>772</v>
      </c>
      <c r="AG634">
        <v>2</v>
      </c>
      <c r="AH634">
        <v>4</v>
      </c>
      <c r="AI634">
        <v>5</v>
      </c>
      <c r="AJ634">
        <v>9</v>
      </c>
      <c r="AK634">
        <v>9</v>
      </c>
      <c r="AL634">
        <v>4</v>
      </c>
      <c r="AM634">
        <f t="shared" si="180"/>
        <v>368</v>
      </c>
      <c r="AN634">
        <f t="shared" si="179"/>
        <v>284096</v>
      </c>
    </row>
    <row r="635" spans="1:40" x14ac:dyDescent="0.25">
      <c r="A635" t="s">
        <v>633</v>
      </c>
      <c r="B635" t="str">
        <f t="shared" si="170"/>
        <v>T9J99</v>
      </c>
      <c r="C635" t="str">
        <f t="shared" si="171"/>
        <v>343</v>
      </c>
      <c r="D635" t="str">
        <f t="shared" si="185"/>
        <v>T</v>
      </c>
      <c r="E635" t="str">
        <f t="shared" si="185"/>
        <v>9</v>
      </c>
      <c r="F635" t="str">
        <f t="shared" si="185"/>
        <v>J</v>
      </c>
      <c r="G635" t="str">
        <f t="shared" si="185"/>
        <v>9</v>
      </c>
      <c r="H635" t="str">
        <f t="shared" si="185"/>
        <v>9</v>
      </c>
      <c r="I635">
        <f t="shared" si="184"/>
        <v>0</v>
      </c>
      <c r="J635">
        <f t="shared" si="184"/>
        <v>0</v>
      </c>
      <c r="K635">
        <f t="shared" si="184"/>
        <v>0</v>
      </c>
      <c r="L635">
        <f t="shared" si="184"/>
        <v>1</v>
      </c>
      <c r="M635">
        <f t="shared" si="184"/>
        <v>1</v>
      </c>
      <c r="N635">
        <f t="shared" si="184"/>
        <v>3</v>
      </c>
      <c r="O635">
        <f t="shared" si="184"/>
        <v>0</v>
      </c>
      <c r="P635">
        <f t="shared" si="184"/>
        <v>0</v>
      </c>
      <c r="Q635">
        <f t="shared" si="184"/>
        <v>0</v>
      </c>
      <c r="R635">
        <f t="shared" si="184"/>
        <v>0</v>
      </c>
      <c r="S635">
        <f t="shared" si="184"/>
        <v>0</v>
      </c>
      <c r="T635">
        <f t="shared" si="184"/>
        <v>0</v>
      </c>
      <c r="U635">
        <f t="shared" si="184"/>
        <v>0</v>
      </c>
      <c r="V635">
        <f t="shared" si="172"/>
        <v>3</v>
      </c>
      <c r="W635">
        <f>IF(L635&lt;&gt;0,VLOOKUP(V635,Joker!$B$1:$G$8,L635+1,FALSE),"")</f>
        <v>5</v>
      </c>
      <c r="X635">
        <f t="shared" si="173"/>
        <v>5</v>
      </c>
      <c r="Y635">
        <f t="shared" si="174"/>
        <v>10</v>
      </c>
      <c r="Z635">
        <f t="shared" si="175"/>
        <v>9</v>
      </c>
      <c r="AA635">
        <f t="shared" si="176"/>
        <v>1</v>
      </c>
      <c r="AB635">
        <f t="shared" si="177"/>
        <v>9</v>
      </c>
      <c r="AC635">
        <f t="shared" si="178"/>
        <v>9</v>
      </c>
      <c r="AF635">
        <v>491</v>
      </c>
      <c r="AG635">
        <v>2</v>
      </c>
      <c r="AH635">
        <v>4</v>
      </c>
      <c r="AI635">
        <v>5</v>
      </c>
      <c r="AJ635">
        <v>3</v>
      </c>
      <c r="AK635">
        <v>4</v>
      </c>
      <c r="AL635">
        <v>5</v>
      </c>
      <c r="AM635">
        <f t="shared" si="180"/>
        <v>367</v>
      </c>
      <c r="AN635">
        <f t="shared" si="179"/>
        <v>180197</v>
      </c>
    </row>
    <row r="636" spans="1:40" x14ac:dyDescent="0.25">
      <c r="A636" t="s">
        <v>634</v>
      </c>
      <c r="B636" t="str">
        <f t="shared" si="170"/>
        <v>88A8K</v>
      </c>
      <c r="C636" t="str">
        <f t="shared" si="171"/>
        <v>937</v>
      </c>
      <c r="D636" t="str">
        <f t="shared" si="185"/>
        <v>8</v>
      </c>
      <c r="E636" t="str">
        <f t="shared" si="185"/>
        <v>8</v>
      </c>
      <c r="F636" t="str">
        <f t="shared" si="185"/>
        <v>A</v>
      </c>
      <c r="G636" t="str">
        <f t="shared" si="185"/>
        <v>8</v>
      </c>
      <c r="H636" t="str">
        <f t="shared" si="185"/>
        <v>K</v>
      </c>
      <c r="I636">
        <f t="shared" si="184"/>
        <v>1</v>
      </c>
      <c r="J636">
        <f t="shared" si="184"/>
        <v>1</v>
      </c>
      <c r="K636">
        <f t="shared" si="184"/>
        <v>0</v>
      </c>
      <c r="L636">
        <f t="shared" si="184"/>
        <v>0</v>
      </c>
      <c r="M636">
        <f t="shared" si="184"/>
        <v>0</v>
      </c>
      <c r="N636">
        <f t="shared" si="184"/>
        <v>0</v>
      </c>
      <c r="O636">
        <f t="shared" si="184"/>
        <v>3</v>
      </c>
      <c r="P636">
        <f t="shared" si="184"/>
        <v>0</v>
      </c>
      <c r="Q636">
        <f t="shared" ref="Q636:U636" si="186">COUNTIF($D636:$H636,Q$1)</f>
        <v>0</v>
      </c>
      <c r="R636">
        <f t="shared" si="186"/>
        <v>0</v>
      </c>
      <c r="S636">
        <f t="shared" si="186"/>
        <v>0</v>
      </c>
      <c r="T636">
        <f t="shared" si="186"/>
        <v>0</v>
      </c>
      <c r="U636">
        <f t="shared" si="186"/>
        <v>0</v>
      </c>
      <c r="V636">
        <f t="shared" si="172"/>
        <v>3</v>
      </c>
      <c r="W636" t="str">
        <f>IF(L636&lt;&gt;0,VLOOKUP(V636,Joker!$B$1:$G$8,L636+1,FALSE),"")</f>
        <v/>
      </c>
      <c r="X636">
        <f t="shared" si="173"/>
        <v>3</v>
      </c>
      <c r="Y636">
        <f t="shared" si="174"/>
        <v>8</v>
      </c>
      <c r="Z636">
        <f t="shared" si="175"/>
        <v>8</v>
      </c>
      <c r="AA636">
        <f t="shared" si="176"/>
        <v>14</v>
      </c>
      <c r="AB636">
        <f t="shared" si="177"/>
        <v>8</v>
      </c>
      <c r="AC636">
        <f t="shared" si="178"/>
        <v>13</v>
      </c>
      <c r="AF636">
        <v>332</v>
      </c>
      <c r="AG636">
        <v>2</v>
      </c>
      <c r="AH636">
        <v>4</v>
      </c>
      <c r="AI636">
        <v>4</v>
      </c>
      <c r="AJ636">
        <v>10</v>
      </c>
      <c r="AK636">
        <v>10</v>
      </c>
      <c r="AL636">
        <v>5</v>
      </c>
      <c r="AM636">
        <f t="shared" si="180"/>
        <v>366</v>
      </c>
      <c r="AN636">
        <f t="shared" si="179"/>
        <v>121512</v>
      </c>
    </row>
    <row r="637" spans="1:40" x14ac:dyDescent="0.25">
      <c r="A637" t="s">
        <v>635</v>
      </c>
      <c r="B637" t="str">
        <f t="shared" si="170"/>
        <v>TT7T7</v>
      </c>
      <c r="C637" t="str">
        <f t="shared" si="171"/>
        <v>782</v>
      </c>
      <c r="D637" t="str">
        <f t="shared" si="185"/>
        <v>T</v>
      </c>
      <c r="E637" t="str">
        <f t="shared" si="185"/>
        <v>T</v>
      </c>
      <c r="F637" t="str">
        <f t="shared" si="185"/>
        <v>7</v>
      </c>
      <c r="G637" t="str">
        <f t="shared" si="185"/>
        <v>T</v>
      </c>
      <c r="H637" t="str">
        <f t="shared" si="185"/>
        <v>7</v>
      </c>
      <c r="I637">
        <f t="shared" ref="I637:U656" si="187">COUNTIF($D637:$H637,I$1)</f>
        <v>0</v>
      </c>
      <c r="J637">
        <f t="shared" si="187"/>
        <v>0</v>
      </c>
      <c r="K637">
        <f t="shared" si="187"/>
        <v>0</v>
      </c>
      <c r="L637">
        <f t="shared" si="187"/>
        <v>0</v>
      </c>
      <c r="M637">
        <f t="shared" si="187"/>
        <v>3</v>
      </c>
      <c r="N637">
        <f t="shared" si="187"/>
        <v>0</v>
      </c>
      <c r="O637">
        <f t="shared" si="187"/>
        <v>0</v>
      </c>
      <c r="P637">
        <f t="shared" si="187"/>
        <v>2</v>
      </c>
      <c r="Q637">
        <f t="shared" si="187"/>
        <v>0</v>
      </c>
      <c r="R637">
        <f t="shared" si="187"/>
        <v>0</v>
      </c>
      <c r="S637">
        <f t="shared" si="187"/>
        <v>0</v>
      </c>
      <c r="T637">
        <f t="shared" si="187"/>
        <v>0</v>
      </c>
      <c r="U637">
        <f t="shared" si="187"/>
        <v>0</v>
      </c>
      <c r="V637">
        <f t="shared" si="172"/>
        <v>4</v>
      </c>
      <c r="W637" t="str">
        <f>IF(L637&lt;&gt;0,VLOOKUP(V637,Joker!$B$1:$G$8,L637+1,FALSE),"")</f>
        <v/>
      </c>
      <c r="X637">
        <f t="shared" si="173"/>
        <v>4</v>
      </c>
      <c r="Y637">
        <f t="shared" si="174"/>
        <v>10</v>
      </c>
      <c r="Z637">
        <f t="shared" si="175"/>
        <v>10</v>
      </c>
      <c r="AA637">
        <f t="shared" si="176"/>
        <v>7</v>
      </c>
      <c r="AB637">
        <f t="shared" si="177"/>
        <v>10</v>
      </c>
      <c r="AC637">
        <f t="shared" si="178"/>
        <v>7</v>
      </c>
      <c r="AF637">
        <v>130</v>
      </c>
      <c r="AG637">
        <v>2</v>
      </c>
      <c r="AH637">
        <v>4</v>
      </c>
      <c r="AI637">
        <v>4</v>
      </c>
      <c r="AJ637">
        <v>9</v>
      </c>
      <c r="AK637">
        <v>8</v>
      </c>
      <c r="AL637">
        <v>8</v>
      </c>
      <c r="AM637">
        <f t="shared" si="180"/>
        <v>365</v>
      </c>
      <c r="AN637">
        <f t="shared" si="179"/>
        <v>47450</v>
      </c>
    </row>
    <row r="638" spans="1:40" x14ac:dyDescent="0.25">
      <c r="A638" t="s">
        <v>636</v>
      </c>
      <c r="B638" t="str">
        <f t="shared" si="170"/>
        <v>Q4244</v>
      </c>
      <c r="C638" t="str">
        <f t="shared" si="171"/>
        <v>184</v>
      </c>
      <c r="D638" t="str">
        <f t="shared" si="185"/>
        <v>Q</v>
      </c>
      <c r="E638" t="str">
        <f t="shared" si="185"/>
        <v>4</v>
      </c>
      <c r="F638" t="str">
        <f t="shared" si="185"/>
        <v>2</v>
      </c>
      <c r="G638" t="str">
        <f t="shared" si="185"/>
        <v>4</v>
      </c>
      <c r="H638" t="str">
        <f t="shared" si="185"/>
        <v>4</v>
      </c>
      <c r="I638">
        <f t="shared" si="187"/>
        <v>0</v>
      </c>
      <c r="J638">
        <f t="shared" si="187"/>
        <v>0</v>
      </c>
      <c r="K638">
        <f t="shared" si="187"/>
        <v>1</v>
      </c>
      <c r="L638">
        <f t="shared" si="187"/>
        <v>0</v>
      </c>
      <c r="M638">
        <f t="shared" si="187"/>
        <v>0</v>
      </c>
      <c r="N638">
        <f t="shared" si="187"/>
        <v>0</v>
      </c>
      <c r="O638">
        <f t="shared" si="187"/>
        <v>0</v>
      </c>
      <c r="P638">
        <f t="shared" si="187"/>
        <v>0</v>
      </c>
      <c r="Q638">
        <f t="shared" si="187"/>
        <v>0</v>
      </c>
      <c r="R638">
        <f t="shared" si="187"/>
        <v>0</v>
      </c>
      <c r="S638">
        <f t="shared" si="187"/>
        <v>3</v>
      </c>
      <c r="T638">
        <f t="shared" si="187"/>
        <v>0</v>
      </c>
      <c r="U638">
        <f t="shared" si="187"/>
        <v>1</v>
      </c>
      <c r="V638">
        <f t="shared" si="172"/>
        <v>3</v>
      </c>
      <c r="W638" t="str">
        <f>IF(L638&lt;&gt;0,VLOOKUP(V638,Joker!$B$1:$G$8,L638+1,FALSE),"")</f>
        <v/>
      </c>
      <c r="X638">
        <f t="shared" si="173"/>
        <v>3</v>
      </c>
      <c r="Y638">
        <f t="shared" si="174"/>
        <v>12</v>
      </c>
      <c r="Z638">
        <f t="shared" si="175"/>
        <v>4</v>
      </c>
      <c r="AA638">
        <f t="shared" si="176"/>
        <v>2</v>
      </c>
      <c r="AB638">
        <f t="shared" si="177"/>
        <v>4</v>
      </c>
      <c r="AC638">
        <f t="shared" si="178"/>
        <v>4</v>
      </c>
      <c r="AF638">
        <v>262</v>
      </c>
      <c r="AG638">
        <v>2</v>
      </c>
      <c r="AH638">
        <v>4</v>
      </c>
      <c r="AI638">
        <v>4</v>
      </c>
      <c r="AJ638">
        <v>7</v>
      </c>
      <c r="AK638">
        <v>9</v>
      </c>
      <c r="AL638">
        <v>9</v>
      </c>
      <c r="AM638">
        <f t="shared" si="180"/>
        <v>364</v>
      </c>
      <c r="AN638">
        <f t="shared" si="179"/>
        <v>95368</v>
      </c>
    </row>
    <row r="639" spans="1:40" x14ac:dyDescent="0.25">
      <c r="A639" t="s">
        <v>637</v>
      </c>
      <c r="B639" t="str">
        <f t="shared" si="170"/>
        <v>385K7</v>
      </c>
      <c r="C639" t="str">
        <f t="shared" si="171"/>
        <v>693</v>
      </c>
      <c r="D639" t="str">
        <f t="shared" si="185"/>
        <v>3</v>
      </c>
      <c r="E639" t="str">
        <f t="shared" si="185"/>
        <v>8</v>
      </c>
      <c r="F639" t="str">
        <f t="shared" si="185"/>
        <v>5</v>
      </c>
      <c r="G639" t="str">
        <f t="shared" si="185"/>
        <v>K</v>
      </c>
      <c r="H639" t="str">
        <f t="shared" si="185"/>
        <v>7</v>
      </c>
      <c r="I639">
        <f t="shared" si="187"/>
        <v>0</v>
      </c>
      <c r="J639">
        <f t="shared" si="187"/>
        <v>1</v>
      </c>
      <c r="K639">
        <f t="shared" si="187"/>
        <v>0</v>
      </c>
      <c r="L639">
        <f t="shared" si="187"/>
        <v>0</v>
      </c>
      <c r="M639">
        <f t="shared" si="187"/>
        <v>0</v>
      </c>
      <c r="N639">
        <f t="shared" si="187"/>
        <v>0</v>
      </c>
      <c r="O639">
        <f t="shared" si="187"/>
        <v>1</v>
      </c>
      <c r="P639">
        <f t="shared" si="187"/>
        <v>1</v>
      </c>
      <c r="Q639">
        <f t="shared" si="187"/>
        <v>0</v>
      </c>
      <c r="R639">
        <f t="shared" si="187"/>
        <v>1</v>
      </c>
      <c r="S639">
        <f t="shared" si="187"/>
        <v>0</v>
      </c>
      <c r="T639">
        <f t="shared" si="187"/>
        <v>1</v>
      </c>
      <c r="U639">
        <f t="shared" si="187"/>
        <v>0</v>
      </c>
      <c r="V639">
        <f t="shared" si="172"/>
        <v>0</v>
      </c>
      <c r="W639" t="str">
        <f>IF(L639&lt;&gt;0,VLOOKUP(V639,Joker!$B$1:$G$8,L639+1,FALSE),"")</f>
        <v/>
      </c>
      <c r="X639">
        <f t="shared" si="173"/>
        <v>0</v>
      </c>
      <c r="Y639">
        <f t="shared" si="174"/>
        <v>3</v>
      </c>
      <c r="Z639">
        <f t="shared" si="175"/>
        <v>8</v>
      </c>
      <c r="AA639">
        <f t="shared" si="176"/>
        <v>5</v>
      </c>
      <c r="AB639">
        <f t="shared" si="177"/>
        <v>13</v>
      </c>
      <c r="AC639">
        <f t="shared" si="178"/>
        <v>7</v>
      </c>
      <c r="AF639">
        <v>841</v>
      </c>
      <c r="AG639">
        <v>2</v>
      </c>
      <c r="AH639">
        <v>4</v>
      </c>
      <c r="AI639">
        <v>4</v>
      </c>
      <c r="AJ639">
        <v>6</v>
      </c>
      <c r="AK639">
        <v>12</v>
      </c>
      <c r="AL639">
        <v>12</v>
      </c>
      <c r="AM639">
        <f t="shared" si="180"/>
        <v>363</v>
      </c>
      <c r="AN639">
        <f t="shared" si="179"/>
        <v>305283</v>
      </c>
    </row>
    <row r="640" spans="1:40" x14ac:dyDescent="0.25">
      <c r="A640" t="s">
        <v>638</v>
      </c>
      <c r="B640" t="str">
        <f t="shared" si="170"/>
        <v>JJK53</v>
      </c>
      <c r="C640" t="str">
        <f t="shared" si="171"/>
        <v>993</v>
      </c>
      <c r="D640" t="str">
        <f t="shared" si="185"/>
        <v>J</v>
      </c>
      <c r="E640" t="str">
        <f t="shared" si="185"/>
        <v>J</v>
      </c>
      <c r="F640" t="str">
        <f t="shared" si="185"/>
        <v>K</v>
      </c>
      <c r="G640" t="str">
        <f t="shared" si="185"/>
        <v>5</v>
      </c>
      <c r="H640" t="str">
        <f t="shared" si="185"/>
        <v>3</v>
      </c>
      <c r="I640">
        <f t="shared" si="187"/>
        <v>0</v>
      </c>
      <c r="J640">
        <f t="shared" si="187"/>
        <v>1</v>
      </c>
      <c r="K640">
        <f t="shared" si="187"/>
        <v>0</v>
      </c>
      <c r="L640">
        <f t="shared" si="187"/>
        <v>2</v>
      </c>
      <c r="M640">
        <f t="shared" si="187"/>
        <v>0</v>
      </c>
      <c r="N640">
        <f t="shared" si="187"/>
        <v>0</v>
      </c>
      <c r="O640">
        <f t="shared" si="187"/>
        <v>0</v>
      </c>
      <c r="P640">
        <f t="shared" si="187"/>
        <v>0</v>
      </c>
      <c r="Q640">
        <f t="shared" si="187"/>
        <v>0</v>
      </c>
      <c r="R640">
        <f t="shared" si="187"/>
        <v>1</v>
      </c>
      <c r="S640">
        <f t="shared" si="187"/>
        <v>0</v>
      </c>
      <c r="T640">
        <f t="shared" si="187"/>
        <v>1</v>
      </c>
      <c r="U640">
        <f t="shared" si="187"/>
        <v>0</v>
      </c>
      <c r="V640">
        <f t="shared" si="172"/>
        <v>1</v>
      </c>
      <c r="W640">
        <f>IF(L640&lt;&gt;0,VLOOKUP(V640,Joker!$B$1:$G$8,L640+1,FALSE),"")</f>
        <v>3</v>
      </c>
      <c r="X640">
        <f t="shared" si="173"/>
        <v>3</v>
      </c>
      <c r="Y640">
        <f t="shared" si="174"/>
        <v>1</v>
      </c>
      <c r="Z640">
        <f t="shared" si="175"/>
        <v>1</v>
      </c>
      <c r="AA640">
        <f t="shared" si="176"/>
        <v>13</v>
      </c>
      <c r="AB640">
        <f t="shared" si="177"/>
        <v>5</v>
      </c>
      <c r="AC640">
        <f t="shared" si="178"/>
        <v>3</v>
      </c>
      <c r="AF640">
        <v>153</v>
      </c>
      <c r="AG640">
        <v>2</v>
      </c>
      <c r="AH640">
        <v>4</v>
      </c>
      <c r="AI640">
        <v>4</v>
      </c>
      <c r="AJ640">
        <v>6</v>
      </c>
      <c r="AK640">
        <v>8</v>
      </c>
      <c r="AL640">
        <v>6</v>
      </c>
      <c r="AM640">
        <f t="shared" si="180"/>
        <v>362</v>
      </c>
      <c r="AN640">
        <f t="shared" si="179"/>
        <v>55386</v>
      </c>
    </row>
    <row r="641" spans="1:40" x14ac:dyDescent="0.25">
      <c r="A641" t="s">
        <v>639</v>
      </c>
      <c r="B641" t="str">
        <f t="shared" si="170"/>
        <v>4K99A</v>
      </c>
      <c r="C641" t="str">
        <f t="shared" si="171"/>
        <v>61</v>
      </c>
      <c r="D641" t="str">
        <f t="shared" si="185"/>
        <v>4</v>
      </c>
      <c r="E641" t="str">
        <f t="shared" si="185"/>
        <v>K</v>
      </c>
      <c r="F641" t="str">
        <f t="shared" si="185"/>
        <v>9</v>
      </c>
      <c r="G641" t="str">
        <f t="shared" si="185"/>
        <v>9</v>
      </c>
      <c r="H641" t="str">
        <f t="shared" si="185"/>
        <v>A</v>
      </c>
      <c r="I641">
        <f t="shared" si="187"/>
        <v>1</v>
      </c>
      <c r="J641">
        <f t="shared" si="187"/>
        <v>1</v>
      </c>
      <c r="K641">
        <f t="shared" si="187"/>
        <v>0</v>
      </c>
      <c r="L641">
        <f t="shared" si="187"/>
        <v>0</v>
      </c>
      <c r="M641">
        <f t="shared" si="187"/>
        <v>0</v>
      </c>
      <c r="N641">
        <f t="shared" si="187"/>
        <v>2</v>
      </c>
      <c r="O641">
        <f t="shared" si="187"/>
        <v>0</v>
      </c>
      <c r="P641">
        <f t="shared" si="187"/>
        <v>0</v>
      </c>
      <c r="Q641">
        <f t="shared" si="187"/>
        <v>0</v>
      </c>
      <c r="R641">
        <f t="shared" si="187"/>
        <v>0</v>
      </c>
      <c r="S641">
        <f t="shared" si="187"/>
        <v>1</v>
      </c>
      <c r="T641">
        <f t="shared" si="187"/>
        <v>0</v>
      </c>
      <c r="U641">
        <f t="shared" si="187"/>
        <v>0</v>
      </c>
      <c r="V641">
        <f t="shared" si="172"/>
        <v>1</v>
      </c>
      <c r="W641" t="str">
        <f>IF(L641&lt;&gt;0,VLOOKUP(V641,Joker!$B$1:$G$8,L641+1,FALSE),"")</f>
        <v/>
      </c>
      <c r="X641">
        <f t="shared" si="173"/>
        <v>1</v>
      </c>
      <c r="Y641">
        <f t="shared" si="174"/>
        <v>4</v>
      </c>
      <c r="Z641">
        <f t="shared" si="175"/>
        <v>13</v>
      </c>
      <c r="AA641">
        <f t="shared" si="176"/>
        <v>9</v>
      </c>
      <c r="AB641">
        <f t="shared" si="177"/>
        <v>9</v>
      </c>
      <c r="AC641">
        <f t="shared" si="178"/>
        <v>14</v>
      </c>
      <c r="AF641">
        <v>394</v>
      </c>
      <c r="AG641">
        <v>2</v>
      </c>
      <c r="AH641">
        <v>4</v>
      </c>
      <c r="AI641">
        <v>3</v>
      </c>
      <c r="AJ641">
        <v>3</v>
      </c>
      <c r="AK641">
        <v>8</v>
      </c>
      <c r="AL641">
        <v>8</v>
      </c>
      <c r="AM641">
        <f t="shared" si="180"/>
        <v>361</v>
      </c>
      <c r="AN641">
        <f t="shared" si="179"/>
        <v>142234</v>
      </c>
    </row>
    <row r="642" spans="1:40" x14ac:dyDescent="0.25">
      <c r="A642" t="s">
        <v>640</v>
      </c>
      <c r="B642" t="str">
        <f t="shared" si="170"/>
        <v>47467</v>
      </c>
      <c r="C642" t="str">
        <f t="shared" si="171"/>
        <v>654</v>
      </c>
      <c r="D642" t="str">
        <f t="shared" si="185"/>
        <v>4</v>
      </c>
      <c r="E642" t="str">
        <f t="shared" si="185"/>
        <v>7</v>
      </c>
      <c r="F642" t="str">
        <f t="shared" si="185"/>
        <v>4</v>
      </c>
      <c r="G642" t="str">
        <f t="shared" si="185"/>
        <v>6</v>
      </c>
      <c r="H642" t="str">
        <f t="shared" si="185"/>
        <v>7</v>
      </c>
      <c r="I642">
        <f t="shared" si="187"/>
        <v>0</v>
      </c>
      <c r="J642">
        <f t="shared" si="187"/>
        <v>0</v>
      </c>
      <c r="K642">
        <f t="shared" si="187"/>
        <v>0</v>
      </c>
      <c r="L642">
        <f t="shared" si="187"/>
        <v>0</v>
      </c>
      <c r="M642">
        <f t="shared" si="187"/>
        <v>0</v>
      </c>
      <c r="N642">
        <f t="shared" si="187"/>
        <v>0</v>
      </c>
      <c r="O642">
        <f t="shared" si="187"/>
        <v>0</v>
      </c>
      <c r="P642">
        <f t="shared" si="187"/>
        <v>2</v>
      </c>
      <c r="Q642">
        <f t="shared" si="187"/>
        <v>1</v>
      </c>
      <c r="R642">
        <f t="shared" si="187"/>
        <v>0</v>
      </c>
      <c r="S642">
        <f t="shared" si="187"/>
        <v>2</v>
      </c>
      <c r="T642">
        <f t="shared" si="187"/>
        <v>0</v>
      </c>
      <c r="U642">
        <f t="shared" si="187"/>
        <v>0</v>
      </c>
      <c r="V642">
        <f t="shared" si="172"/>
        <v>2</v>
      </c>
      <c r="W642" t="str">
        <f>IF(L642&lt;&gt;0,VLOOKUP(V642,Joker!$B$1:$G$8,L642+1,FALSE),"")</f>
        <v/>
      </c>
      <c r="X642">
        <f t="shared" si="173"/>
        <v>2</v>
      </c>
      <c r="Y642">
        <f t="shared" si="174"/>
        <v>4</v>
      </c>
      <c r="Z642">
        <f t="shared" si="175"/>
        <v>7</v>
      </c>
      <c r="AA642">
        <f t="shared" si="176"/>
        <v>4</v>
      </c>
      <c r="AB642">
        <f t="shared" si="177"/>
        <v>6</v>
      </c>
      <c r="AC642">
        <f t="shared" si="178"/>
        <v>7</v>
      </c>
      <c r="AF642">
        <v>16</v>
      </c>
      <c r="AG642">
        <v>2</v>
      </c>
      <c r="AH642">
        <v>4</v>
      </c>
      <c r="AI642">
        <v>3</v>
      </c>
      <c r="AJ642">
        <v>3</v>
      </c>
      <c r="AK642">
        <v>4</v>
      </c>
      <c r="AL642">
        <v>8</v>
      </c>
      <c r="AM642">
        <f t="shared" si="180"/>
        <v>360</v>
      </c>
      <c r="AN642">
        <f t="shared" si="179"/>
        <v>5760</v>
      </c>
    </row>
    <row r="643" spans="1:40" x14ac:dyDescent="0.25">
      <c r="A643" t="s">
        <v>641</v>
      </c>
      <c r="B643" t="str">
        <f t="shared" ref="B643:B706" si="188">LEFT(A643,5)</f>
        <v>J6677</v>
      </c>
      <c r="C643" t="str">
        <f t="shared" ref="C643:C706" si="189">RIGHT(A643,LEN(A643)-FIND(" ",A643,1))</f>
        <v>467</v>
      </c>
      <c r="D643" t="str">
        <f t="shared" si="185"/>
        <v>J</v>
      </c>
      <c r="E643" t="str">
        <f t="shared" si="185"/>
        <v>6</v>
      </c>
      <c r="F643" t="str">
        <f t="shared" si="185"/>
        <v>6</v>
      </c>
      <c r="G643" t="str">
        <f t="shared" si="185"/>
        <v>7</v>
      </c>
      <c r="H643" t="str">
        <f t="shared" si="185"/>
        <v>7</v>
      </c>
      <c r="I643">
        <f t="shared" si="187"/>
        <v>0</v>
      </c>
      <c r="J643">
        <f t="shared" si="187"/>
        <v>0</v>
      </c>
      <c r="K643">
        <f t="shared" si="187"/>
        <v>0</v>
      </c>
      <c r="L643">
        <f t="shared" si="187"/>
        <v>1</v>
      </c>
      <c r="M643">
        <f t="shared" si="187"/>
        <v>0</v>
      </c>
      <c r="N643">
        <f t="shared" si="187"/>
        <v>0</v>
      </c>
      <c r="O643">
        <f t="shared" si="187"/>
        <v>0</v>
      </c>
      <c r="P643">
        <f t="shared" si="187"/>
        <v>2</v>
      </c>
      <c r="Q643">
        <f t="shared" si="187"/>
        <v>2</v>
      </c>
      <c r="R643">
        <f t="shared" si="187"/>
        <v>0</v>
      </c>
      <c r="S643">
        <f t="shared" si="187"/>
        <v>0</v>
      </c>
      <c r="T643">
        <f t="shared" si="187"/>
        <v>0</v>
      </c>
      <c r="U643">
        <f t="shared" si="187"/>
        <v>0</v>
      </c>
      <c r="V643">
        <f t="shared" ref="V643:V706" si="190">IF(COUNTIF(I643:U643,5)=1,6,IF(COUNTIF(I643:U643,4)=1,5,IF(AND(COUNTIF(I643:U643,3)=1,COUNTIF(I643:U643,2)=1),4,IF(AND(COUNTIF(I643:U643,3)=1,COUNTIF(I643:U643,2)=0),3,IF(COUNTIF(I643:U643,2)=2,2,IF(COUNTIF(I643:U643,2)=1,1,0))))))</f>
        <v>2</v>
      </c>
      <c r="W643">
        <f>IF(L643&lt;&gt;0,VLOOKUP(V643,Joker!$B$1:$G$8,L643+1,FALSE),"")</f>
        <v>4</v>
      </c>
      <c r="X643">
        <f t="shared" ref="X643:X706" si="191">IF(OR(W643="",W643="N/A"),V643,W643)</f>
        <v>4</v>
      </c>
      <c r="Y643">
        <f t="shared" ref="Y643:Y706" si="192">IF(D643="A",14,IF(D643="K",13,IF(D643="Q",12,IF(D643="J",1,IF(D643="T",10,D643*1)))))</f>
        <v>1</v>
      </c>
      <c r="Z643">
        <f t="shared" ref="Z643:Z706" si="193">IF(E643="A",14,IF(E643="K",13,IF(E643="Q",12,IF(E643="J",1,IF(E643="T",10,E643*1)))))</f>
        <v>6</v>
      </c>
      <c r="AA643">
        <f t="shared" ref="AA643:AA706" si="194">IF(F643="A",14,IF(F643="K",13,IF(F643="Q",12,IF(F643="J",1,IF(F643="T",10,F643*1)))))</f>
        <v>6</v>
      </c>
      <c r="AB643">
        <f t="shared" ref="AB643:AB706" si="195">IF(G643="A",14,IF(G643="K",13,IF(G643="Q",12,IF(G643="J",1,IF(G643="T",10,G643*1)))))</f>
        <v>7</v>
      </c>
      <c r="AC643">
        <f t="shared" ref="AC643:AC706" si="196">IF(H643="A",14,IF(H643="K",13,IF(H643="Q",12,IF(H643="J",1,IF(H643="T",10,H643*1)))))</f>
        <v>7</v>
      </c>
      <c r="AF643">
        <v>802</v>
      </c>
      <c r="AG643">
        <v>2</v>
      </c>
      <c r="AH643">
        <v>4</v>
      </c>
      <c r="AI643">
        <v>3</v>
      </c>
      <c r="AJ643">
        <v>3</v>
      </c>
      <c r="AK643">
        <v>2</v>
      </c>
      <c r="AL643">
        <v>4</v>
      </c>
      <c r="AM643">
        <f t="shared" si="180"/>
        <v>359</v>
      </c>
      <c r="AN643">
        <f t="shared" ref="AN643:AN706" si="197">AF643*AM643</f>
        <v>287918</v>
      </c>
    </row>
    <row r="644" spans="1:40" x14ac:dyDescent="0.25">
      <c r="A644" t="s">
        <v>642</v>
      </c>
      <c r="B644" t="str">
        <f t="shared" si="188"/>
        <v>5J443</v>
      </c>
      <c r="C644" t="str">
        <f t="shared" si="189"/>
        <v>313</v>
      </c>
      <c r="D644" t="str">
        <f t="shared" si="185"/>
        <v>5</v>
      </c>
      <c r="E644" t="str">
        <f t="shared" si="185"/>
        <v>J</v>
      </c>
      <c r="F644" t="str">
        <f t="shared" si="185"/>
        <v>4</v>
      </c>
      <c r="G644" t="str">
        <f t="shared" si="185"/>
        <v>4</v>
      </c>
      <c r="H644" t="str">
        <f t="shared" si="185"/>
        <v>3</v>
      </c>
      <c r="I644">
        <f t="shared" si="187"/>
        <v>0</v>
      </c>
      <c r="J644">
        <f t="shared" si="187"/>
        <v>0</v>
      </c>
      <c r="K644">
        <f t="shared" si="187"/>
        <v>0</v>
      </c>
      <c r="L644">
        <f t="shared" si="187"/>
        <v>1</v>
      </c>
      <c r="M644">
        <f t="shared" si="187"/>
        <v>0</v>
      </c>
      <c r="N644">
        <f t="shared" si="187"/>
        <v>0</v>
      </c>
      <c r="O644">
        <f t="shared" si="187"/>
        <v>0</v>
      </c>
      <c r="P644">
        <f t="shared" si="187"/>
        <v>0</v>
      </c>
      <c r="Q644">
        <f t="shared" si="187"/>
        <v>0</v>
      </c>
      <c r="R644">
        <f t="shared" si="187"/>
        <v>1</v>
      </c>
      <c r="S644">
        <f t="shared" si="187"/>
        <v>2</v>
      </c>
      <c r="T644">
        <f t="shared" si="187"/>
        <v>1</v>
      </c>
      <c r="U644">
        <f t="shared" si="187"/>
        <v>0</v>
      </c>
      <c r="V644">
        <f t="shared" si="190"/>
        <v>1</v>
      </c>
      <c r="W644">
        <f>IF(L644&lt;&gt;0,VLOOKUP(V644,Joker!$B$1:$G$8,L644+1,FALSE),"")</f>
        <v>3</v>
      </c>
      <c r="X644">
        <f t="shared" si="191"/>
        <v>3</v>
      </c>
      <c r="Y644">
        <f t="shared" si="192"/>
        <v>5</v>
      </c>
      <c r="Z644">
        <f t="shared" si="193"/>
        <v>1</v>
      </c>
      <c r="AA644">
        <f t="shared" si="194"/>
        <v>4</v>
      </c>
      <c r="AB644">
        <f t="shared" si="195"/>
        <v>4</v>
      </c>
      <c r="AC644">
        <f t="shared" si="196"/>
        <v>3</v>
      </c>
      <c r="AF644">
        <v>93</v>
      </c>
      <c r="AG644">
        <v>2</v>
      </c>
      <c r="AH644">
        <v>3</v>
      </c>
      <c r="AI644">
        <v>14</v>
      </c>
      <c r="AJ644">
        <v>3</v>
      </c>
      <c r="AK644">
        <v>5</v>
      </c>
      <c r="AL644">
        <v>14</v>
      </c>
      <c r="AM644">
        <f t="shared" ref="AM644:AM707" si="198">AM643-1</f>
        <v>358</v>
      </c>
      <c r="AN644">
        <f t="shared" si="197"/>
        <v>33294</v>
      </c>
    </row>
    <row r="645" spans="1:40" x14ac:dyDescent="0.25">
      <c r="A645" t="s">
        <v>643</v>
      </c>
      <c r="B645" t="str">
        <f t="shared" si="188"/>
        <v>246AQ</v>
      </c>
      <c r="C645" t="str">
        <f t="shared" si="189"/>
        <v>69</v>
      </c>
      <c r="D645" t="str">
        <f t="shared" si="185"/>
        <v>2</v>
      </c>
      <c r="E645" t="str">
        <f t="shared" si="185"/>
        <v>4</v>
      </c>
      <c r="F645" t="str">
        <f t="shared" si="185"/>
        <v>6</v>
      </c>
      <c r="G645" t="str">
        <f t="shared" si="185"/>
        <v>A</v>
      </c>
      <c r="H645" t="str">
        <f t="shared" si="185"/>
        <v>Q</v>
      </c>
      <c r="I645">
        <f t="shared" si="187"/>
        <v>1</v>
      </c>
      <c r="J645">
        <f t="shared" si="187"/>
        <v>0</v>
      </c>
      <c r="K645">
        <f t="shared" si="187"/>
        <v>1</v>
      </c>
      <c r="L645">
        <f t="shared" si="187"/>
        <v>0</v>
      </c>
      <c r="M645">
        <f t="shared" si="187"/>
        <v>0</v>
      </c>
      <c r="N645">
        <f t="shared" si="187"/>
        <v>0</v>
      </c>
      <c r="O645">
        <f t="shared" si="187"/>
        <v>0</v>
      </c>
      <c r="P645">
        <f t="shared" si="187"/>
        <v>0</v>
      </c>
      <c r="Q645">
        <f t="shared" si="187"/>
        <v>1</v>
      </c>
      <c r="R645">
        <f t="shared" si="187"/>
        <v>0</v>
      </c>
      <c r="S645">
        <f t="shared" si="187"/>
        <v>1</v>
      </c>
      <c r="T645">
        <f t="shared" si="187"/>
        <v>0</v>
      </c>
      <c r="U645">
        <f t="shared" si="187"/>
        <v>1</v>
      </c>
      <c r="V645">
        <f t="shared" si="190"/>
        <v>0</v>
      </c>
      <c r="W645" t="str">
        <f>IF(L645&lt;&gt;0,VLOOKUP(V645,Joker!$B$1:$G$8,L645+1,FALSE),"")</f>
        <v/>
      </c>
      <c r="X645">
        <f t="shared" si="191"/>
        <v>0</v>
      </c>
      <c r="Y645">
        <f t="shared" si="192"/>
        <v>2</v>
      </c>
      <c r="Z645">
        <f t="shared" si="193"/>
        <v>4</v>
      </c>
      <c r="AA645">
        <f t="shared" si="194"/>
        <v>6</v>
      </c>
      <c r="AB645">
        <f t="shared" si="195"/>
        <v>14</v>
      </c>
      <c r="AC645">
        <f t="shared" si="196"/>
        <v>12</v>
      </c>
      <c r="AF645">
        <v>662</v>
      </c>
      <c r="AG645">
        <v>2</v>
      </c>
      <c r="AH645">
        <v>3</v>
      </c>
      <c r="AI645">
        <v>12</v>
      </c>
      <c r="AJ645">
        <v>3</v>
      </c>
      <c r="AK645">
        <v>12</v>
      </c>
      <c r="AL645">
        <v>7</v>
      </c>
      <c r="AM645">
        <f t="shared" si="198"/>
        <v>357</v>
      </c>
      <c r="AN645">
        <f t="shared" si="197"/>
        <v>236334</v>
      </c>
    </row>
    <row r="646" spans="1:40" x14ac:dyDescent="0.25">
      <c r="A646" t="s">
        <v>644</v>
      </c>
      <c r="B646" t="str">
        <f t="shared" si="188"/>
        <v>5A29J</v>
      </c>
      <c r="C646" t="str">
        <f t="shared" si="189"/>
        <v>594</v>
      </c>
      <c r="D646" t="str">
        <f t="shared" si="185"/>
        <v>5</v>
      </c>
      <c r="E646" t="str">
        <f t="shared" si="185"/>
        <v>A</v>
      </c>
      <c r="F646" t="str">
        <f t="shared" si="185"/>
        <v>2</v>
      </c>
      <c r="G646" t="str">
        <f t="shared" si="185"/>
        <v>9</v>
      </c>
      <c r="H646" t="str">
        <f t="shared" si="185"/>
        <v>J</v>
      </c>
      <c r="I646">
        <f t="shared" si="187"/>
        <v>1</v>
      </c>
      <c r="J646">
        <f t="shared" si="187"/>
        <v>0</v>
      </c>
      <c r="K646">
        <f t="shared" si="187"/>
        <v>0</v>
      </c>
      <c r="L646">
        <f t="shared" si="187"/>
        <v>1</v>
      </c>
      <c r="M646">
        <f t="shared" si="187"/>
        <v>0</v>
      </c>
      <c r="N646">
        <f t="shared" si="187"/>
        <v>1</v>
      </c>
      <c r="O646">
        <f t="shared" si="187"/>
        <v>0</v>
      </c>
      <c r="P646">
        <f t="shared" si="187"/>
        <v>0</v>
      </c>
      <c r="Q646">
        <f t="shared" si="187"/>
        <v>0</v>
      </c>
      <c r="R646">
        <f t="shared" si="187"/>
        <v>1</v>
      </c>
      <c r="S646">
        <f t="shared" si="187"/>
        <v>0</v>
      </c>
      <c r="T646">
        <f t="shared" si="187"/>
        <v>0</v>
      </c>
      <c r="U646">
        <f t="shared" si="187"/>
        <v>1</v>
      </c>
      <c r="V646">
        <f t="shared" si="190"/>
        <v>0</v>
      </c>
      <c r="W646">
        <f>IF(L646&lt;&gt;0,VLOOKUP(V646,Joker!$B$1:$G$8,L646+1,FALSE),"")</f>
        <v>1</v>
      </c>
      <c r="X646">
        <f t="shared" si="191"/>
        <v>1</v>
      </c>
      <c r="Y646">
        <f t="shared" si="192"/>
        <v>5</v>
      </c>
      <c r="Z646">
        <f t="shared" si="193"/>
        <v>14</v>
      </c>
      <c r="AA646">
        <f t="shared" si="194"/>
        <v>2</v>
      </c>
      <c r="AB646">
        <f t="shared" si="195"/>
        <v>9</v>
      </c>
      <c r="AC646">
        <f t="shared" si="196"/>
        <v>1</v>
      </c>
      <c r="AF646">
        <v>574</v>
      </c>
      <c r="AG646">
        <v>2</v>
      </c>
      <c r="AH646">
        <v>3</v>
      </c>
      <c r="AI646">
        <v>10</v>
      </c>
      <c r="AJ646">
        <v>7</v>
      </c>
      <c r="AK646">
        <v>10</v>
      </c>
      <c r="AL646">
        <v>7</v>
      </c>
      <c r="AM646">
        <f t="shared" si="198"/>
        <v>356</v>
      </c>
      <c r="AN646">
        <f t="shared" si="197"/>
        <v>204344</v>
      </c>
    </row>
    <row r="647" spans="1:40" x14ac:dyDescent="0.25">
      <c r="A647" t="s">
        <v>645</v>
      </c>
      <c r="B647" t="str">
        <f t="shared" si="188"/>
        <v>86586</v>
      </c>
      <c r="C647" t="str">
        <f t="shared" si="189"/>
        <v>401</v>
      </c>
      <c r="D647" t="str">
        <f t="shared" si="185"/>
        <v>8</v>
      </c>
      <c r="E647" t="str">
        <f t="shared" si="185"/>
        <v>6</v>
      </c>
      <c r="F647" t="str">
        <f t="shared" si="185"/>
        <v>5</v>
      </c>
      <c r="G647" t="str">
        <f t="shared" si="185"/>
        <v>8</v>
      </c>
      <c r="H647" t="str">
        <f t="shared" si="185"/>
        <v>6</v>
      </c>
      <c r="I647">
        <f t="shared" si="187"/>
        <v>0</v>
      </c>
      <c r="J647">
        <f t="shared" si="187"/>
        <v>0</v>
      </c>
      <c r="K647">
        <f t="shared" si="187"/>
        <v>0</v>
      </c>
      <c r="L647">
        <f t="shared" si="187"/>
        <v>0</v>
      </c>
      <c r="M647">
        <f t="shared" si="187"/>
        <v>0</v>
      </c>
      <c r="N647">
        <f t="shared" si="187"/>
        <v>0</v>
      </c>
      <c r="O647">
        <f t="shared" si="187"/>
        <v>2</v>
      </c>
      <c r="P647">
        <f t="shared" si="187"/>
        <v>0</v>
      </c>
      <c r="Q647">
        <f t="shared" si="187"/>
        <v>2</v>
      </c>
      <c r="R647">
        <f t="shared" si="187"/>
        <v>1</v>
      </c>
      <c r="S647">
        <f t="shared" si="187"/>
        <v>0</v>
      </c>
      <c r="T647">
        <f t="shared" si="187"/>
        <v>0</v>
      </c>
      <c r="U647">
        <f t="shared" si="187"/>
        <v>0</v>
      </c>
      <c r="V647">
        <f t="shared" si="190"/>
        <v>2</v>
      </c>
      <c r="W647" t="str">
        <f>IF(L647&lt;&gt;0,VLOOKUP(V647,Joker!$B$1:$G$8,L647+1,FALSE),"")</f>
        <v/>
      </c>
      <c r="X647">
        <f t="shared" si="191"/>
        <v>2</v>
      </c>
      <c r="Y647">
        <f t="shared" si="192"/>
        <v>8</v>
      </c>
      <c r="Z647">
        <f t="shared" si="193"/>
        <v>6</v>
      </c>
      <c r="AA647">
        <f t="shared" si="194"/>
        <v>5</v>
      </c>
      <c r="AB647">
        <f t="shared" si="195"/>
        <v>8</v>
      </c>
      <c r="AC647">
        <f t="shared" si="196"/>
        <v>6</v>
      </c>
      <c r="AF647">
        <v>593</v>
      </c>
      <c r="AG647">
        <v>2</v>
      </c>
      <c r="AH647">
        <v>3</v>
      </c>
      <c r="AI647">
        <v>9</v>
      </c>
      <c r="AJ647">
        <v>14</v>
      </c>
      <c r="AK647">
        <v>9</v>
      </c>
      <c r="AL647">
        <v>3</v>
      </c>
      <c r="AM647">
        <f t="shared" si="198"/>
        <v>355</v>
      </c>
      <c r="AN647">
        <f t="shared" si="197"/>
        <v>210515</v>
      </c>
    </row>
    <row r="648" spans="1:40" x14ac:dyDescent="0.25">
      <c r="A648" t="s">
        <v>646</v>
      </c>
      <c r="B648" t="str">
        <f t="shared" si="188"/>
        <v>J2TJT</v>
      </c>
      <c r="C648" t="str">
        <f t="shared" si="189"/>
        <v>180</v>
      </c>
      <c r="D648" t="str">
        <f t="shared" si="185"/>
        <v>J</v>
      </c>
      <c r="E648" t="str">
        <f t="shared" si="185"/>
        <v>2</v>
      </c>
      <c r="F648" t="str">
        <f t="shared" si="185"/>
        <v>T</v>
      </c>
      <c r="G648" t="str">
        <f t="shared" si="185"/>
        <v>J</v>
      </c>
      <c r="H648" t="str">
        <f t="shared" si="185"/>
        <v>T</v>
      </c>
      <c r="I648">
        <f t="shared" si="187"/>
        <v>0</v>
      </c>
      <c r="J648">
        <f t="shared" si="187"/>
        <v>0</v>
      </c>
      <c r="K648">
        <f t="shared" si="187"/>
        <v>0</v>
      </c>
      <c r="L648">
        <f t="shared" si="187"/>
        <v>2</v>
      </c>
      <c r="M648">
        <f t="shared" si="187"/>
        <v>2</v>
      </c>
      <c r="N648">
        <f t="shared" si="187"/>
        <v>0</v>
      </c>
      <c r="O648">
        <f t="shared" si="187"/>
        <v>0</v>
      </c>
      <c r="P648">
        <f t="shared" si="187"/>
        <v>0</v>
      </c>
      <c r="Q648">
        <f t="shared" si="187"/>
        <v>0</v>
      </c>
      <c r="R648">
        <f t="shared" si="187"/>
        <v>0</v>
      </c>
      <c r="S648">
        <f t="shared" si="187"/>
        <v>0</v>
      </c>
      <c r="T648">
        <f t="shared" si="187"/>
        <v>0</v>
      </c>
      <c r="U648">
        <f t="shared" si="187"/>
        <v>1</v>
      </c>
      <c r="V648">
        <f t="shared" si="190"/>
        <v>2</v>
      </c>
      <c r="W648">
        <f>IF(L648&lt;&gt;0,VLOOKUP(V648,Joker!$B$1:$G$8,L648+1,FALSE),"")</f>
        <v>5</v>
      </c>
      <c r="X648">
        <f t="shared" si="191"/>
        <v>5</v>
      </c>
      <c r="Y648">
        <f t="shared" si="192"/>
        <v>1</v>
      </c>
      <c r="Z648">
        <f t="shared" si="193"/>
        <v>2</v>
      </c>
      <c r="AA648">
        <f t="shared" si="194"/>
        <v>10</v>
      </c>
      <c r="AB648">
        <f t="shared" si="195"/>
        <v>1</v>
      </c>
      <c r="AC648">
        <f t="shared" si="196"/>
        <v>10</v>
      </c>
      <c r="AF648">
        <v>551</v>
      </c>
      <c r="AG648">
        <v>2</v>
      </c>
      <c r="AH648">
        <v>3</v>
      </c>
      <c r="AI648">
        <v>9</v>
      </c>
      <c r="AJ648">
        <v>7</v>
      </c>
      <c r="AK648">
        <v>9</v>
      </c>
      <c r="AL648">
        <v>3</v>
      </c>
      <c r="AM648">
        <f t="shared" si="198"/>
        <v>354</v>
      </c>
      <c r="AN648">
        <f t="shared" si="197"/>
        <v>195054</v>
      </c>
    </row>
    <row r="649" spans="1:40" x14ac:dyDescent="0.25">
      <c r="A649" t="s">
        <v>647</v>
      </c>
      <c r="B649" t="str">
        <f t="shared" si="188"/>
        <v>44988</v>
      </c>
      <c r="C649" t="str">
        <f t="shared" si="189"/>
        <v>130</v>
      </c>
      <c r="D649" t="str">
        <f t="shared" si="185"/>
        <v>4</v>
      </c>
      <c r="E649" t="str">
        <f t="shared" si="185"/>
        <v>4</v>
      </c>
      <c r="F649" t="str">
        <f t="shared" si="185"/>
        <v>9</v>
      </c>
      <c r="G649" t="str">
        <f t="shared" si="185"/>
        <v>8</v>
      </c>
      <c r="H649" t="str">
        <f t="shared" si="185"/>
        <v>8</v>
      </c>
      <c r="I649">
        <f t="shared" si="187"/>
        <v>0</v>
      </c>
      <c r="J649">
        <f t="shared" si="187"/>
        <v>0</v>
      </c>
      <c r="K649">
        <f t="shared" si="187"/>
        <v>0</v>
      </c>
      <c r="L649">
        <f t="shared" si="187"/>
        <v>0</v>
      </c>
      <c r="M649">
        <f t="shared" si="187"/>
        <v>0</v>
      </c>
      <c r="N649">
        <f t="shared" si="187"/>
        <v>1</v>
      </c>
      <c r="O649">
        <f t="shared" si="187"/>
        <v>2</v>
      </c>
      <c r="P649">
        <f t="shared" si="187"/>
        <v>0</v>
      </c>
      <c r="Q649">
        <f t="shared" si="187"/>
        <v>0</v>
      </c>
      <c r="R649">
        <f t="shared" si="187"/>
        <v>0</v>
      </c>
      <c r="S649">
        <f t="shared" si="187"/>
        <v>2</v>
      </c>
      <c r="T649">
        <f t="shared" si="187"/>
        <v>0</v>
      </c>
      <c r="U649">
        <f t="shared" si="187"/>
        <v>0</v>
      </c>
      <c r="V649">
        <f t="shared" si="190"/>
        <v>2</v>
      </c>
      <c r="W649" t="str">
        <f>IF(L649&lt;&gt;0,VLOOKUP(V649,Joker!$B$1:$G$8,L649+1,FALSE),"")</f>
        <v/>
      </c>
      <c r="X649">
        <f t="shared" si="191"/>
        <v>2</v>
      </c>
      <c r="Y649">
        <f t="shared" si="192"/>
        <v>4</v>
      </c>
      <c r="Z649">
        <f t="shared" si="193"/>
        <v>4</v>
      </c>
      <c r="AA649">
        <f t="shared" si="194"/>
        <v>9</v>
      </c>
      <c r="AB649">
        <f t="shared" si="195"/>
        <v>8</v>
      </c>
      <c r="AC649">
        <f t="shared" si="196"/>
        <v>8</v>
      </c>
      <c r="AF649">
        <v>348</v>
      </c>
      <c r="AG649">
        <v>2</v>
      </c>
      <c r="AH649">
        <v>3</v>
      </c>
      <c r="AI649">
        <v>8</v>
      </c>
      <c r="AJ649">
        <v>7</v>
      </c>
      <c r="AK649">
        <v>8</v>
      </c>
      <c r="AL649">
        <v>3</v>
      </c>
      <c r="AM649">
        <f t="shared" si="198"/>
        <v>353</v>
      </c>
      <c r="AN649">
        <f t="shared" si="197"/>
        <v>122844</v>
      </c>
    </row>
    <row r="650" spans="1:40" x14ac:dyDescent="0.25">
      <c r="A650" t="s">
        <v>648</v>
      </c>
      <c r="B650" t="str">
        <f t="shared" si="188"/>
        <v>5JJ52</v>
      </c>
      <c r="C650" t="str">
        <f t="shared" si="189"/>
        <v>571</v>
      </c>
      <c r="D650" t="str">
        <f t="shared" si="185"/>
        <v>5</v>
      </c>
      <c r="E650" t="str">
        <f t="shared" si="185"/>
        <v>J</v>
      </c>
      <c r="F650" t="str">
        <f t="shared" si="185"/>
        <v>J</v>
      </c>
      <c r="G650" t="str">
        <f t="shared" si="185"/>
        <v>5</v>
      </c>
      <c r="H650" t="str">
        <f t="shared" si="185"/>
        <v>2</v>
      </c>
      <c r="I650">
        <f t="shared" si="187"/>
        <v>0</v>
      </c>
      <c r="J650">
        <f t="shared" si="187"/>
        <v>0</v>
      </c>
      <c r="K650">
        <f t="shared" si="187"/>
        <v>0</v>
      </c>
      <c r="L650">
        <f t="shared" si="187"/>
        <v>2</v>
      </c>
      <c r="M650">
        <f t="shared" si="187"/>
        <v>0</v>
      </c>
      <c r="N650">
        <f t="shared" si="187"/>
        <v>0</v>
      </c>
      <c r="O650">
        <f t="shared" si="187"/>
        <v>0</v>
      </c>
      <c r="P650">
        <f t="shared" si="187"/>
        <v>0</v>
      </c>
      <c r="Q650">
        <f t="shared" si="187"/>
        <v>0</v>
      </c>
      <c r="R650">
        <f t="shared" si="187"/>
        <v>2</v>
      </c>
      <c r="S650">
        <f t="shared" si="187"/>
        <v>0</v>
      </c>
      <c r="T650">
        <f t="shared" si="187"/>
        <v>0</v>
      </c>
      <c r="U650">
        <f t="shared" si="187"/>
        <v>1</v>
      </c>
      <c r="V650">
        <f t="shared" si="190"/>
        <v>2</v>
      </c>
      <c r="W650">
        <f>IF(L650&lt;&gt;0,VLOOKUP(V650,Joker!$B$1:$G$8,L650+1,FALSE),"")</f>
        <v>5</v>
      </c>
      <c r="X650">
        <f t="shared" si="191"/>
        <v>5</v>
      </c>
      <c r="Y650">
        <f t="shared" si="192"/>
        <v>5</v>
      </c>
      <c r="Z650">
        <f t="shared" si="193"/>
        <v>1</v>
      </c>
      <c r="AA650">
        <f t="shared" si="194"/>
        <v>1</v>
      </c>
      <c r="AB650">
        <f t="shared" si="195"/>
        <v>5</v>
      </c>
      <c r="AC650">
        <f t="shared" si="196"/>
        <v>2</v>
      </c>
      <c r="AF650">
        <v>559</v>
      </c>
      <c r="AG650">
        <v>2</v>
      </c>
      <c r="AH650">
        <v>3</v>
      </c>
      <c r="AI650">
        <v>4</v>
      </c>
      <c r="AJ650">
        <v>4</v>
      </c>
      <c r="AK650">
        <v>3</v>
      </c>
      <c r="AL650">
        <v>7</v>
      </c>
      <c r="AM650">
        <f t="shared" si="198"/>
        <v>352</v>
      </c>
      <c r="AN650">
        <f t="shared" si="197"/>
        <v>196768</v>
      </c>
    </row>
    <row r="651" spans="1:40" x14ac:dyDescent="0.25">
      <c r="A651" t="s">
        <v>649</v>
      </c>
      <c r="B651" t="str">
        <f t="shared" si="188"/>
        <v>646J8</v>
      </c>
      <c r="C651" t="str">
        <f t="shared" si="189"/>
        <v>300</v>
      </c>
      <c r="D651" t="str">
        <f t="shared" si="185"/>
        <v>6</v>
      </c>
      <c r="E651" t="str">
        <f t="shared" si="185"/>
        <v>4</v>
      </c>
      <c r="F651" t="str">
        <f t="shared" si="185"/>
        <v>6</v>
      </c>
      <c r="G651" t="str">
        <f t="shared" si="185"/>
        <v>J</v>
      </c>
      <c r="H651" t="str">
        <f t="shared" si="185"/>
        <v>8</v>
      </c>
      <c r="I651">
        <f t="shared" si="187"/>
        <v>0</v>
      </c>
      <c r="J651">
        <f t="shared" si="187"/>
        <v>0</v>
      </c>
      <c r="K651">
        <f t="shared" si="187"/>
        <v>0</v>
      </c>
      <c r="L651">
        <f t="shared" si="187"/>
        <v>1</v>
      </c>
      <c r="M651">
        <f t="shared" si="187"/>
        <v>0</v>
      </c>
      <c r="N651">
        <f t="shared" si="187"/>
        <v>0</v>
      </c>
      <c r="O651">
        <f t="shared" si="187"/>
        <v>1</v>
      </c>
      <c r="P651">
        <f t="shared" si="187"/>
        <v>0</v>
      </c>
      <c r="Q651">
        <f t="shared" si="187"/>
        <v>2</v>
      </c>
      <c r="R651">
        <f t="shared" si="187"/>
        <v>0</v>
      </c>
      <c r="S651">
        <f t="shared" si="187"/>
        <v>1</v>
      </c>
      <c r="T651">
        <f t="shared" si="187"/>
        <v>0</v>
      </c>
      <c r="U651">
        <f t="shared" si="187"/>
        <v>0</v>
      </c>
      <c r="V651">
        <f t="shared" si="190"/>
        <v>1</v>
      </c>
      <c r="W651">
        <f>IF(L651&lt;&gt;0,VLOOKUP(V651,Joker!$B$1:$G$8,L651+1,FALSE),"")</f>
        <v>3</v>
      </c>
      <c r="X651">
        <f t="shared" si="191"/>
        <v>3</v>
      </c>
      <c r="Y651">
        <f t="shared" si="192"/>
        <v>6</v>
      </c>
      <c r="Z651">
        <f t="shared" si="193"/>
        <v>4</v>
      </c>
      <c r="AA651">
        <f t="shared" si="194"/>
        <v>6</v>
      </c>
      <c r="AB651">
        <f t="shared" si="195"/>
        <v>1</v>
      </c>
      <c r="AC651">
        <f t="shared" si="196"/>
        <v>8</v>
      </c>
      <c r="AF651">
        <v>502</v>
      </c>
      <c r="AG651">
        <v>2</v>
      </c>
      <c r="AH651">
        <v>3</v>
      </c>
      <c r="AI651">
        <v>4</v>
      </c>
      <c r="AJ651">
        <v>3</v>
      </c>
      <c r="AK651">
        <v>10</v>
      </c>
      <c r="AL651">
        <v>10</v>
      </c>
      <c r="AM651">
        <f t="shared" si="198"/>
        <v>351</v>
      </c>
      <c r="AN651">
        <f t="shared" si="197"/>
        <v>176202</v>
      </c>
    </row>
    <row r="652" spans="1:40" x14ac:dyDescent="0.25">
      <c r="A652" t="s">
        <v>650</v>
      </c>
      <c r="B652" t="str">
        <f t="shared" si="188"/>
        <v>4Q22Q</v>
      </c>
      <c r="C652" t="str">
        <f t="shared" si="189"/>
        <v>531</v>
      </c>
      <c r="D652" t="str">
        <f t="shared" si="185"/>
        <v>4</v>
      </c>
      <c r="E652" t="str">
        <f t="shared" si="185"/>
        <v>Q</v>
      </c>
      <c r="F652" t="str">
        <f t="shared" si="185"/>
        <v>2</v>
      </c>
      <c r="G652" t="str">
        <f t="shared" si="185"/>
        <v>2</v>
      </c>
      <c r="H652" t="str">
        <f t="shared" si="185"/>
        <v>Q</v>
      </c>
      <c r="I652">
        <f t="shared" si="187"/>
        <v>0</v>
      </c>
      <c r="J652">
        <f t="shared" si="187"/>
        <v>0</v>
      </c>
      <c r="K652">
        <f t="shared" si="187"/>
        <v>2</v>
      </c>
      <c r="L652">
        <f t="shared" si="187"/>
        <v>0</v>
      </c>
      <c r="M652">
        <f t="shared" si="187"/>
        <v>0</v>
      </c>
      <c r="N652">
        <f t="shared" si="187"/>
        <v>0</v>
      </c>
      <c r="O652">
        <f t="shared" si="187"/>
        <v>0</v>
      </c>
      <c r="P652">
        <f t="shared" si="187"/>
        <v>0</v>
      </c>
      <c r="Q652">
        <f t="shared" si="187"/>
        <v>0</v>
      </c>
      <c r="R652">
        <f t="shared" si="187"/>
        <v>0</v>
      </c>
      <c r="S652">
        <f t="shared" si="187"/>
        <v>1</v>
      </c>
      <c r="T652">
        <f t="shared" si="187"/>
        <v>0</v>
      </c>
      <c r="U652">
        <f t="shared" si="187"/>
        <v>2</v>
      </c>
      <c r="V652">
        <f t="shared" si="190"/>
        <v>2</v>
      </c>
      <c r="W652" t="str">
        <f>IF(L652&lt;&gt;0,VLOOKUP(V652,Joker!$B$1:$G$8,L652+1,FALSE),"")</f>
        <v/>
      </c>
      <c r="X652">
        <f t="shared" si="191"/>
        <v>2</v>
      </c>
      <c r="Y652">
        <f t="shared" si="192"/>
        <v>4</v>
      </c>
      <c r="Z652">
        <f t="shared" si="193"/>
        <v>12</v>
      </c>
      <c r="AA652">
        <f t="shared" si="194"/>
        <v>2</v>
      </c>
      <c r="AB652">
        <f t="shared" si="195"/>
        <v>2</v>
      </c>
      <c r="AC652">
        <f t="shared" si="196"/>
        <v>12</v>
      </c>
      <c r="AF652">
        <v>582</v>
      </c>
      <c r="AG652">
        <v>2</v>
      </c>
      <c r="AH652">
        <v>3</v>
      </c>
      <c r="AI652">
        <v>3</v>
      </c>
      <c r="AJ652">
        <v>9</v>
      </c>
      <c r="AK652">
        <v>8</v>
      </c>
      <c r="AL652">
        <v>8</v>
      </c>
      <c r="AM652">
        <f t="shared" si="198"/>
        <v>350</v>
      </c>
      <c r="AN652">
        <f t="shared" si="197"/>
        <v>203700</v>
      </c>
    </row>
    <row r="653" spans="1:40" x14ac:dyDescent="0.25">
      <c r="A653" t="s">
        <v>651</v>
      </c>
      <c r="B653" t="str">
        <f t="shared" si="188"/>
        <v>4TQJQ</v>
      </c>
      <c r="C653" t="str">
        <f t="shared" si="189"/>
        <v>902</v>
      </c>
      <c r="D653" t="str">
        <f t="shared" si="185"/>
        <v>4</v>
      </c>
      <c r="E653" t="str">
        <f t="shared" si="185"/>
        <v>T</v>
      </c>
      <c r="F653" t="str">
        <f t="shared" si="185"/>
        <v>Q</v>
      </c>
      <c r="G653" t="str">
        <f t="shared" si="185"/>
        <v>J</v>
      </c>
      <c r="H653" t="str">
        <f t="shared" si="185"/>
        <v>Q</v>
      </c>
      <c r="I653">
        <f t="shared" si="187"/>
        <v>0</v>
      </c>
      <c r="J653">
        <f t="shared" si="187"/>
        <v>0</v>
      </c>
      <c r="K653">
        <f t="shared" si="187"/>
        <v>2</v>
      </c>
      <c r="L653">
        <f t="shared" si="187"/>
        <v>1</v>
      </c>
      <c r="M653">
        <f t="shared" si="187"/>
        <v>1</v>
      </c>
      <c r="N653">
        <f t="shared" si="187"/>
        <v>0</v>
      </c>
      <c r="O653">
        <f t="shared" si="187"/>
        <v>0</v>
      </c>
      <c r="P653">
        <f t="shared" si="187"/>
        <v>0</v>
      </c>
      <c r="Q653">
        <f t="shared" si="187"/>
        <v>0</v>
      </c>
      <c r="R653">
        <f t="shared" si="187"/>
        <v>0</v>
      </c>
      <c r="S653">
        <f t="shared" si="187"/>
        <v>1</v>
      </c>
      <c r="T653">
        <f t="shared" si="187"/>
        <v>0</v>
      </c>
      <c r="U653">
        <f t="shared" si="187"/>
        <v>0</v>
      </c>
      <c r="V653">
        <f t="shared" si="190"/>
        <v>1</v>
      </c>
      <c r="W653">
        <f>IF(L653&lt;&gt;0,VLOOKUP(V653,Joker!$B$1:$G$8,L653+1,FALSE),"")</f>
        <v>3</v>
      </c>
      <c r="X653">
        <f t="shared" si="191"/>
        <v>3</v>
      </c>
      <c r="Y653">
        <f t="shared" si="192"/>
        <v>4</v>
      </c>
      <c r="Z653">
        <f t="shared" si="193"/>
        <v>10</v>
      </c>
      <c r="AA653">
        <f t="shared" si="194"/>
        <v>12</v>
      </c>
      <c r="AB653">
        <f t="shared" si="195"/>
        <v>1</v>
      </c>
      <c r="AC653">
        <f t="shared" si="196"/>
        <v>12</v>
      </c>
      <c r="AF653">
        <v>750</v>
      </c>
      <c r="AG653">
        <v>2</v>
      </c>
      <c r="AH653">
        <v>2</v>
      </c>
      <c r="AI653">
        <v>14</v>
      </c>
      <c r="AJ653">
        <v>2</v>
      </c>
      <c r="AK653">
        <v>3</v>
      </c>
      <c r="AL653">
        <v>3</v>
      </c>
      <c r="AM653">
        <f t="shared" si="198"/>
        <v>349</v>
      </c>
      <c r="AN653">
        <f t="shared" si="197"/>
        <v>261750</v>
      </c>
    </row>
    <row r="654" spans="1:40" x14ac:dyDescent="0.25">
      <c r="A654" t="s">
        <v>652</v>
      </c>
      <c r="B654" t="str">
        <f t="shared" si="188"/>
        <v>68885</v>
      </c>
      <c r="C654" t="str">
        <f t="shared" si="189"/>
        <v>256</v>
      </c>
      <c r="D654" t="str">
        <f t="shared" si="185"/>
        <v>6</v>
      </c>
      <c r="E654" t="str">
        <f t="shared" si="185"/>
        <v>8</v>
      </c>
      <c r="F654" t="str">
        <f t="shared" si="185"/>
        <v>8</v>
      </c>
      <c r="G654" t="str">
        <f t="shared" si="185"/>
        <v>8</v>
      </c>
      <c r="H654" t="str">
        <f t="shared" si="185"/>
        <v>5</v>
      </c>
      <c r="I654">
        <f t="shared" si="187"/>
        <v>0</v>
      </c>
      <c r="J654">
        <f t="shared" si="187"/>
        <v>0</v>
      </c>
      <c r="K654">
        <f t="shared" si="187"/>
        <v>0</v>
      </c>
      <c r="L654">
        <f t="shared" si="187"/>
        <v>0</v>
      </c>
      <c r="M654">
        <f t="shared" si="187"/>
        <v>0</v>
      </c>
      <c r="N654">
        <f t="shared" si="187"/>
        <v>0</v>
      </c>
      <c r="O654">
        <f t="shared" si="187"/>
        <v>3</v>
      </c>
      <c r="P654">
        <f t="shared" si="187"/>
        <v>0</v>
      </c>
      <c r="Q654">
        <f t="shared" si="187"/>
        <v>1</v>
      </c>
      <c r="R654">
        <f t="shared" si="187"/>
        <v>1</v>
      </c>
      <c r="S654">
        <f t="shared" si="187"/>
        <v>0</v>
      </c>
      <c r="T654">
        <f t="shared" si="187"/>
        <v>0</v>
      </c>
      <c r="U654">
        <f t="shared" si="187"/>
        <v>0</v>
      </c>
      <c r="V654">
        <f t="shared" si="190"/>
        <v>3</v>
      </c>
      <c r="W654" t="str">
        <f>IF(L654&lt;&gt;0,VLOOKUP(V654,Joker!$B$1:$G$8,L654+1,FALSE),"")</f>
        <v/>
      </c>
      <c r="X654">
        <f t="shared" si="191"/>
        <v>3</v>
      </c>
      <c r="Y654">
        <f t="shared" si="192"/>
        <v>6</v>
      </c>
      <c r="Z654">
        <f t="shared" si="193"/>
        <v>8</v>
      </c>
      <c r="AA654">
        <f t="shared" si="194"/>
        <v>8</v>
      </c>
      <c r="AB654">
        <f t="shared" si="195"/>
        <v>8</v>
      </c>
      <c r="AC654">
        <f t="shared" si="196"/>
        <v>5</v>
      </c>
      <c r="AF654">
        <v>118</v>
      </c>
      <c r="AG654">
        <v>2</v>
      </c>
      <c r="AH654">
        <v>2</v>
      </c>
      <c r="AI654">
        <v>13</v>
      </c>
      <c r="AJ654">
        <v>13</v>
      </c>
      <c r="AK654">
        <v>5</v>
      </c>
      <c r="AL654">
        <v>2</v>
      </c>
      <c r="AM654">
        <f t="shared" si="198"/>
        <v>348</v>
      </c>
      <c r="AN654">
        <f t="shared" si="197"/>
        <v>41064</v>
      </c>
    </row>
    <row r="655" spans="1:40" x14ac:dyDescent="0.25">
      <c r="A655" t="s">
        <v>653</v>
      </c>
      <c r="B655" t="str">
        <f t="shared" si="188"/>
        <v>5AA65</v>
      </c>
      <c r="C655" t="str">
        <f t="shared" si="189"/>
        <v>210</v>
      </c>
      <c r="D655" t="str">
        <f t="shared" si="185"/>
        <v>5</v>
      </c>
      <c r="E655" t="str">
        <f t="shared" si="185"/>
        <v>A</v>
      </c>
      <c r="F655" t="str">
        <f t="shared" si="185"/>
        <v>A</v>
      </c>
      <c r="G655" t="str">
        <f t="shared" si="185"/>
        <v>6</v>
      </c>
      <c r="H655" t="str">
        <f t="shared" si="185"/>
        <v>5</v>
      </c>
      <c r="I655">
        <f t="shared" si="187"/>
        <v>2</v>
      </c>
      <c r="J655">
        <f t="shared" si="187"/>
        <v>0</v>
      </c>
      <c r="K655">
        <f t="shared" si="187"/>
        <v>0</v>
      </c>
      <c r="L655">
        <f t="shared" si="187"/>
        <v>0</v>
      </c>
      <c r="M655">
        <f t="shared" si="187"/>
        <v>0</v>
      </c>
      <c r="N655">
        <f t="shared" si="187"/>
        <v>0</v>
      </c>
      <c r="O655">
        <f t="shared" si="187"/>
        <v>0</v>
      </c>
      <c r="P655">
        <f t="shared" si="187"/>
        <v>0</v>
      </c>
      <c r="Q655">
        <f t="shared" si="187"/>
        <v>1</v>
      </c>
      <c r="R655">
        <f t="shared" si="187"/>
        <v>2</v>
      </c>
      <c r="S655">
        <f t="shared" si="187"/>
        <v>0</v>
      </c>
      <c r="T655">
        <f t="shared" si="187"/>
        <v>0</v>
      </c>
      <c r="U655">
        <f t="shared" si="187"/>
        <v>0</v>
      </c>
      <c r="V655">
        <f t="shared" si="190"/>
        <v>2</v>
      </c>
      <c r="W655" t="str">
        <f>IF(L655&lt;&gt;0,VLOOKUP(V655,Joker!$B$1:$G$8,L655+1,FALSE),"")</f>
        <v/>
      </c>
      <c r="X655">
        <f t="shared" si="191"/>
        <v>2</v>
      </c>
      <c r="Y655">
        <f t="shared" si="192"/>
        <v>5</v>
      </c>
      <c r="Z655">
        <f t="shared" si="193"/>
        <v>14</v>
      </c>
      <c r="AA655">
        <f t="shared" si="194"/>
        <v>14</v>
      </c>
      <c r="AB655">
        <f t="shared" si="195"/>
        <v>6</v>
      </c>
      <c r="AC655">
        <f t="shared" si="196"/>
        <v>5</v>
      </c>
      <c r="AF655">
        <v>550</v>
      </c>
      <c r="AG655">
        <v>2</v>
      </c>
      <c r="AH655">
        <v>2</v>
      </c>
      <c r="AI655">
        <v>9</v>
      </c>
      <c r="AJ655">
        <v>9</v>
      </c>
      <c r="AK655">
        <v>3</v>
      </c>
      <c r="AL655">
        <v>2</v>
      </c>
      <c r="AM655">
        <f t="shared" si="198"/>
        <v>347</v>
      </c>
      <c r="AN655">
        <f t="shared" si="197"/>
        <v>190850</v>
      </c>
    </row>
    <row r="656" spans="1:40" x14ac:dyDescent="0.25">
      <c r="A656" t="s">
        <v>654</v>
      </c>
      <c r="B656" t="str">
        <f t="shared" si="188"/>
        <v>9999Q</v>
      </c>
      <c r="C656" t="str">
        <f t="shared" si="189"/>
        <v>92</v>
      </c>
      <c r="D656" t="str">
        <f t="shared" si="185"/>
        <v>9</v>
      </c>
      <c r="E656" t="str">
        <f t="shared" si="185"/>
        <v>9</v>
      </c>
      <c r="F656" t="str">
        <f t="shared" si="185"/>
        <v>9</v>
      </c>
      <c r="G656" t="str">
        <f t="shared" si="185"/>
        <v>9</v>
      </c>
      <c r="H656" t="str">
        <f t="shared" si="185"/>
        <v>Q</v>
      </c>
      <c r="I656">
        <f t="shared" si="187"/>
        <v>0</v>
      </c>
      <c r="J656">
        <f t="shared" si="187"/>
        <v>0</v>
      </c>
      <c r="K656">
        <f t="shared" si="187"/>
        <v>1</v>
      </c>
      <c r="L656">
        <f t="shared" si="187"/>
        <v>0</v>
      </c>
      <c r="M656">
        <f t="shared" si="187"/>
        <v>0</v>
      </c>
      <c r="N656">
        <f t="shared" si="187"/>
        <v>4</v>
      </c>
      <c r="O656">
        <f t="shared" si="187"/>
        <v>0</v>
      </c>
      <c r="P656">
        <f t="shared" si="187"/>
        <v>0</v>
      </c>
      <c r="Q656">
        <f t="shared" ref="Q656:U656" si="199">COUNTIF($D656:$H656,Q$1)</f>
        <v>0</v>
      </c>
      <c r="R656">
        <f t="shared" si="199"/>
        <v>0</v>
      </c>
      <c r="S656">
        <f t="shared" si="199"/>
        <v>0</v>
      </c>
      <c r="T656">
        <f t="shared" si="199"/>
        <v>0</v>
      </c>
      <c r="U656">
        <f t="shared" si="199"/>
        <v>0</v>
      </c>
      <c r="V656">
        <f t="shared" si="190"/>
        <v>5</v>
      </c>
      <c r="W656" t="str">
        <f>IF(L656&lt;&gt;0,VLOOKUP(V656,Joker!$B$1:$G$8,L656+1,FALSE),"")</f>
        <v/>
      </c>
      <c r="X656">
        <f t="shared" si="191"/>
        <v>5</v>
      </c>
      <c r="Y656">
        <f t="shared" si="192"/>
        <v>9</v>
      </c>
      <c r="Z656">
        <f t="shared" si="193"/>
        <v>9</v>
      </c>
      <c r="AA656">
        <f t="shared" si="194"/>
        <v>9</v>
      </c>
      <c r="AB656">
        <f t="shared" si="195"/>
        <v>9</v>
      </c>
      <c r="AC656">
        <f t="shared" si="196"/>
        <v>12</v>
      </c>
      <c r="AF656">
        <v>350</v>
      </c>
      <c r="AG656">
        <v>2</v>
      </c>
      <c r="AH656">
        <v>2</v>
      </c>
      <c r="AI656">
        <v>8</v>
      </c>
      <c r="AJ656">
        <v>13</v>
      </c>
      <c r="AK656">
        <v>2</v>
      </c>
      <c r="AL656">
        <v>8</v>
      </c>
      <c r="AM656">
        <f t="shared" si="198"/>
        <v>346</v>
      </c>
      <c r="AN656">
        <f t="shared" si="197"/>
        <v>121100</v>
      </c>
    </row>
    <row r="657" spans="1:40" x14ac:dyDescent="0.25">
      <c r="A657" t="s">
        <v>655</v>
      </c>
      <c r="B657" t="str">
        <f t="shared" si="188"/>
        <v>KKKTK</v>
      </c>
      <c r="C657" t="str">
        <f t="shared" si="189"/>
        <v>395</v>
      </c>
      <c r="D657" t="str">
        <f t="shared" si="185"/>
        <v>K</v>
      </c>
      <c r="E657" t="str">
        <f t="shared" si="185"/>
        <v>K</v>
      </c>
      <c r="F657" t="str">
        <f t="shared" si="185"/>
        <v>K</v>
      </c>
      <c r="G657" t="str">
        <f t="shared" si="185"/>
        <v>T</v>
      </c>
      <c r="H657" t="str">
        <f t="shared" si="185"/>
        <v>K</v>
      </c>
      <c r="I657">
        <f t="shared" ref="I657:U676" si="200">COUNTIF($D657:$H657,I$1)</f>
        <v>0</v>
      </c>
      <c r="J657">
        <f t="shared" si="200"/>
        <v>4</v>
      </c>
      <c r="K657">
        <f t="shared" si="200"/>
        <v>0</v>
      </c>
      <c r="L657">
        <f t="shared" si="200"/>
        <v>0</v>
      </c>
      <c r="M657">
        <f t="shared" si="200"/>
        <v>1</v>
      </c>
      <c r="N657">
        <f t="shared" si="200"/>
        <v>0</v>
      </c>
      <c r="O657">
        <f t="shared" si="200"/>
        <v>0</v>
      </c>
      <c r="P657">
        <f t="shared" si="200"/>
        <v>0</v>
      </c>
      <c r="Q657">
        <f t="shared" si="200"/>
        <v>0</v>
      </c>
      <c r="R657">
        <f t="shared" si="200"/>
        <v>0</v>
      </c>
      <c r="S657">
        <f t="shared" si="200"/>
        <v>0</v>
      </c>
      <c r="T657">
        <f t="shared" si="200"/>
        <v>0</v>
      </c>
      <c r="U657">
        <f t="shared" si="200"/>
        <v>0</v>
      </c>
      <c r="V657">
        <f t="shared" si="190"/>
        <v>5</v>
      </c>
      <c r="W657" t="str">
        <f>IF(L657&lt;&gt;0,VLOOKUP(V657,Joker!$B$1:$G$8,L657+1,FALSE),"")</f>
        <v/>
      </c>
      <c r="X657">
        <f t="shared" si="191"/>
        <v>5</v>
      </c>
      <c r="Y657">
        <f t="shared" si="192"/>
        <v>13</v>
      </c>
      <c r="Z657">
        <f t="shared" si="193"/>
        <v>13</v>
      </c>
      <c r="AA657">
        <f t="shared" si="194"/>
        <v>13</v>
      </c>
      <c r="AB657">
        <f t="shared" si="195"/>
        <v>10</v>
      </c>
      <c r="AC657">
        <f t="shared" si="196"/>
        <v>13</v>
      </c>
      <c r="AF657">
        <v>36</v>
      </c>
      <c r="AG657">
        <v>2</v>
      </c>
      <c r="AH657">
        <v>2</v>
      </c>
      <c r="AI657">
        <v>7</v>
      </c>
      <c r="AJ657">
        <v>14</v>
      </c>
      <c r="AK657">
        <v>2</v>
      </c>
      <c r="AL657">
        <v>7</v>
      </c>
      <c r="AM657">
        <f t="shared" si="198"/>
        <v>345</v>
      </c>
      <c r="AN657">
        <f t="shared" si="197"/>
        <v>12420</v>
      </c>
    </row>
    <row r="658" spans="1:40" x14ac:dyDescent="0.25">
      <c r="A658" t="s">
        <v>656</v>
      </c>
      <c r="B658" t="str">
        <f t="shared" si="188"/>
        <v>JT4A6</v>
      </c>
      <c r="C658" t="str">
        <f t="shared" si="189"/>
        <v>988</v>
      </c>
      <c r="D658" t="str">
        <f t="shared" si="185"/>
        <v>J</v>
      </c>
      <c r="E658" t="str">
        <f t="shared" si="185"/>
        <v>T</v>
      </c>
      <c r="F658" t="str">
        <f t="shared" si="185"/>
        <v>4</v>
      </c>
      <c r="G658" t="str">
        <f t="shared" si="185"/>
        <v>A</v>
      </c>
      <c r="H658" t="str">
        <f t="shared" si="185"/>
        <v>6</v>
      </c>
      <c r="I658">
        <f t="shared" si="200"/>
        <v>1</v>
      </c>
      <c r="J658">
        <f t="shared" si="200"/>
        <v>0</v>
      </c>
      <c r="K658">
        <f t="shared" si="200"/>
        <v>0</v>
      </c>
      <c r="L658">
        <f t="shared" si="200"/>
        <v>1</v>
      </c>
      <c r="M658">
        <f t="shared" si="200"/>
        <v>1</v>
      </c>
      <c r="N658">
        <f t="shared" si="200"/>
        <v>0</v>
      </c>
      <c r="O658">
        <f t="shared" si="200"/>
        <v>0</v>
      </c>
      <c r="P658">
        <f t="shared" si="200"/>
        <v>0</v>
      </c>
      <c r="Q658">
        <f t="shared" si="200"/>
        <v>1</v>
      </c>
      <c r="R658">
        <f t="shared" si="200"/>
        <v>0</v>
      </c>
      <c r="S658">
        <f t="shared" si="200"/>
        <v>1</v>
      </c>
      <c r="T658">
        <f t="shared" si="200"/>
        <v>0</v>
      </c>
      <c r="U658">
        <f t="shared" si="200"/>
        <v>0</v>
      </c>
      <c r="V658">
        <f t="shared" si="190"/>
        <v>0</v>
      </c>
      <c r="W658">
        <f>IF(L658&lt;&gt;0,VLOOKUP(V658,Joker!$B$1:$G$8,L658+1,FALSE),"")</f>
        <v>1</v>
      </c>
      <c r="X658">
        <f t="shared" si="191"/>
        <v>1</v>
      </c>
      <c r="Y658">
        <f t="shared" si="192"/>
        <v>1</v>
      </c>
      <c r="Z658">
        <f t="shared" si="193"/>
        <v>10</v>
      </c>
      <c r="AA658">
        <f t="shared" si="194"/>
        <v>4</v>
      </c>
      <c r="AB658">
        <f t="shared" si="195"/>
        <v>14</v>
      </c>
      <c r="AC658">
        <f t="shared" si="196"/>
        <v>6</v>
      </c>
      <c r="AF658">
        <v>627</v>
      </c>
      <c r="AG658">
        <v>2</v>
      </c>
      <c r="AH658">
        <v>2</v>
      </c>
      <c r="AI658">
        <v>5</v>
      </c>
      <c r="AJ658">
        <v>2</v>
      </c>
      <c r="AK658">
        <v>5</v>
      </c>
      <c r="AL658">
        <v>8</v>
      </c>
      <c r="AM658">
        <f t="shared" si="198"/>
        <v>344</v>
      </c>
      <c r="AN658">
        <f t="shared" si="197"/>
        <v>215688</v>
      </c>
    </row>
    <row r="659" spans="1:40" x14ac:dyDescent="0.25">
      <c r="A659" t="s">
        <v>657</v>
      </c>
      <c r="B659" t="str">
        <f t="shared" si="188"/>
        <v>5544K</v>
      </c>
      <c r="C659" t="str">
        <f t="shared" si="189"/>
        <v>295</v>
      </c>
      <c r="D659" t="str">
        <f t="shared" si="185"/>
        <v>5</v>
      </c>
      <c r="E659" t="str">
        <f t="shared" si="185"/>
        <v>5</v>
      </c>
      <c r="F659" t="str">
        <f t="shared" si="185"/>
        <v>4</v>
      </c>
      <c r="G659" t="str">
        <f t="shared" si="185"/>
        <v>4</v>
      </c>
      <c r="H659" t="str">
        <f t="shared" si="185"/>
        <v>K</v>
      </c>
      <c r="I659">
        <f t="shared" si="200"/>
        <v>0</v>
      </c>
      <c r="J659">
        <f t="shared" si="200"/>
        <v>1</v>
      </c>
      <c r="K659">
        <f t="shared" si="200"/>
        <v>0</v>
      </c>
      <c r="L659">
        <f t="shared" si="200"/>
        <v>0</v>
      </c>
      <c r="M659">
        <f t="shared" si="200"/>
        <v>0</v>
      </c>
      <c r="N659">
        <f t="shared" si="200"/>
        <v>0</v>
      </c>
      <c r="O659">
        <f t="shared" si="200"/>
        <v>0</v>
      </c>
      <c r="P659">
        <f t="shared" si="200"/>
        <v>0</v>
      </c>
      <c r="Q659">
        <f t="shared" si="200"/>
        <v>0</v>
      </c>
      <c r="R659">
        <f t="shared" si="200"/>
        <v>2</v>
      </c>
      <c r="S659">
        <f t="shared" si="200"/>
        <v>2</v>
      </c>
      <c r="T659">
        <f t="shared" si="200"/>
        <v>0</v>
      </c>
      <c r="U659">
        <f t="shared" si="200"/>
        <v>0</v>
      </c>
      <c r="V659">
        <f t="shared" si="190"/>
        <v>2</v>
      </c>
      <c r="W659" t="str">
        <f>IF(L659&lt;&gt;0,VLOOKUP(V659,Joker!$B$1:$G$8,L659+1,FALSE),"")</f>
        <v/>
      </c>
      <c r="X659">
        <f t="shared" si="191"/>
        <v>2</v>
      </c>
      <c r="Y659">
        <f t="shared" si="192"/>
        <v>5</v>
      </c>
      <c r="Z659">
        <f t="shared" si="193"/>
        <v>5</v>
      </c>
      <c r="AA659">
        <f t="shared" si="194"/>
        <v>4</v>
      </c>
      <c r="AB659">
        <f t="shared" si="195"/>
        <v>4</v>
      </c>
      <c r="AC659">
        <f t="shared" si="196"/>
        <v>13</v>
      </c>
      <c r="AF659">
        <v>673</v>
      </c>
      <c r="AG659">
        <v>2</v>
      </c>
      <c r="AH659">
        <v>2</v>
      </c>
      <c r="AI659">
        <v>3</v>
      </c>
      <c r="AJ659">
        <v>6</v>
      </c>
      <c r="AK659">
        <v>2</v>
      </c>
      <c r="AL659">
        <v>3</v>
      </c>
      <c r="AM659">
        <f t="shared" si="198"/>
        <v>343</v>
      </c>
      <c r="AN659">
        <f t="shared" si="197"/>
        <v>230839</v>
      </c>
    </row>
    <row r="660" spans="1:40" x14ac:dyDescent="0.25">
      <c r="A660" t="s">
        <v>658</v>
      </c>
      <c r="B660" t="str">
        <f t="shared" si="188"/>
        <v>9T65J</v>
      </c>
      <c r="C660" t="str">
        <f t="shared" si="189"/>
        <v>444</v>
      </c>
      <c r="D660" t="str">
        <f t="shared" si="185"/>
        <v>9</v>
      </c>
      <c r="E660" t="str">
        <f t="shared" si="185"/>
        <v>T</v>
      </c>
      <c r="F660" t="str">
        <f t="shared" si="185"/>
        <v>6</v>
      </c>
      <c r="G660" t="str">
        <f t="shared" si="185"/>
        <v>5</v>
      </c>
      <c r="H660" t="str">
        <f t="shared" si="185"/>
        <v>J</v>
      </c>
      <c r="I660">
        <f t="shared" si="200"/>
        <v>0</v>
      </c>
      <c r="J660">
        <f t="shared" si="200"/>
        <v>0</v>
      </c>
      <c r="K660">
        <f t="shared" si="200"/>
        <v>0</v>
      </c>
      <c r="L660">
        <f t="shared" si="200"/>
        <v>1</v>
      </c>
      <c r="M660">
        <f t="shared" si="200"/>
        <v>1</v>
      </c>
      <c r="N660">
        <f t="shared" si="200"/>
        <v>1</v>
      </c>
      <c r="O660">
        <f t="shared" si="200"/>
        <v>0</v>
      </c>
      <c r="P660">
        <f t="shared" si="200"/>
        <v>0</v>
      </c>
      <c r="Q660">
        <f t="shared" si="200"/>
        <v>1</v>
      </c>
      <c r="R660">
        <f t="shared" si="200"/>
        <v>1</v>
      </c>
      <c r="S660">
        <f t="shared" si="200"/>
        <v>0</v>
      </c>
      <c r="T660">
        <f t="shared" si="200"/>
        <v>0</v>
      </c>
      <c r="U660">
        <f t="shared" si="200"/>
        <v>0</v>
      </c>
      <c r="V660">
        <f t="shared" si="190"/>
        <v>0</v>
      </c>
      <c r="W660">
        <f>IF(L660&lt;&gt;0,VLOOKUP(V660,Joker!$B$1:$G$8,L660+1,FALSE),"")</f>
        <v>1</v>
      </c>
      <c r="X660">
        <f t="shared" si="191"/>
        <v>1</v>
      </c>
      <c r="Y660">
        <f t="shared" si="192"/>
        <v>9</v>
      </c>
      <c r="Z660">
        <f t="shared" si="193"/>
        <v>10</v>
      </c>
      <c r="AA660">
        <f t="shared" si="194"/>
        <v>6</v>
      </c>
      <c r="AB660">
        <f t="shared" si="195"/>
        <v>5</v>
      </c>
      <c r="AC660">
        <f t="shared" si="196"/>
        <v>1</v>
      </c>
      <c r="AF660">
        <v>68</v>
      </c>
      <c r="AG660">
        <v>2</v>
      </c>
      <c r="AH660">
        <v>2</v>
      </c>
      <c r="AI660">
        <v>2</v>
      </c>
      <c r="AJ660">
        <v>14</v>
      </c>
      <c r="AK660">
        <v>10</v>
      </c>
      <c r="AL660">
        <v>10</v>
      </c>
      <c r="AM660">
        <f t="shared" si="198"/>
        <v>342</v>
      </c>
      <c r="AN660">
        <f t="shared" si="197"/>
        <v>23256</v>
      </c>
    </row>
    <row r="661" spans="1:40" x14ac:dyDescent="0.25">
      <c r="A661" t="s">
        <v>659</v>
      </c>
      <c r="B661" t="str">
        <f t="shared" si="188"/>
        <v>33743</v>
      </c>
      <c r="C661" t="str">
        <f t="shared" si="189"/>
        <v>305</v>
      </c>
      <c r="D661" t="str">
        <f t="shared" si="185"/>
        <v>3</v>
      </c>
      <c r="E661" t="str">
        <f t="shared" si="185"/>
        <v>3</v>
      </c>
      <c r="F661" t="str">
        <f t="shared" si="185"/>
        <v>7</v>
      </c>
      <c r="G661" t="str">
        <f t="shared" si="185"/>
        <v>4</v>
      </c>
      <c r="H661" t="str">
        <f t="shared" si="185"/>
        <v>3</v>
      </c>
      <c r="I661">
        <f t="shared" si="200"/>
        <v>0</v>
      </c>
      <c r="J661">
        <f t="shared" si="200"/>
        <v>0</v>
      </c>
      <c r="K661">
        <f t="shared" si="200"/>
        <v>0</v>
      </c>
      <c r="L661">
        <f t="shared" si="200"/>
        <v>0</v>
      </c>
      <c r="M661">
        <f t="shared" si="200"/>
        <v>0</v>
      </c>
      <c r="N661">
        <f t="shared" si="200"/>
        <v>0</v>
      </c>
      <c r="O661">
        <f t="shared" si="200"/>
        <v>0</v>
      </c>
      <c r="P661">
        <f t="shared" si="200"/>
        <v>1</v>
      </c>
      <c r="Q661">
        <f t="shared" si="200"/>
        <v>0</v>
      </c>
      <c r="R661">
        <f t="shared" si="200"/>
        <v>0</v>
      </c>
      <c r="S661">
        <f t="shared" si="200"/>
        <v>1</v>
      </c>
      <c r="T661">
        <f t="shared" si="200"/>
        <v>3</v>
      </c>
      <c r="U661">
        <f t="shared" si="200"/>
        <v>0</v>
      </c>
      <c r="V661">
        <f t="shared" si="190"/>
        <v>3</v>
      </c>
      <c r="W661" t="str">
        <f>IF(L661&lt;&gt;0,VLOOKUP(V661,Joker!$B$1:$G$8,L661+1,FALSE),"")</f>
        <v/>
      </c>
      <c r="X661">
        <f t="shared" si="191"/>
        <v>3</v>
      </c>
      <c r="Y661">
        <f t="shared" si="192"/>
        <v>3</v>
      </c>
      <c r="Z661">
        <f t="shared" si="193"/>
        <v>3</v>
      </c>
      <c r="AA661">
        <f t="shared" si="194"/>
        <v>7</v>
      </c>
      <c r="AB661">
        <f t="shared" si="195"/>
        <v>4</v>
      </c>
      <c r="AC661">
        <f t="shared" si="196"/>
        <v>3</v>
      </c>
      <c r="AF661">
        <v>263</v>
      </c>
      <c r="AG661">
        <v>2</v>
      </c>
      <c r="AH661">
        <v>2</v>
      </c>
      <c r="AI661">
        <v>2</v>
      </c>
      <c r="AJ661">
        <v>12</v>
      </c>
      <c r="AK661">
        <v>12</v>
      </c>
      <c r="AL661">
        <v>8</v>
      </c>
      <c r="AM661">
        <f t="shared" si="198"/>
        <v>341</v>
      </c>
      <c r="AN661">
        <f t="shared" si="197"/>
        <v>89683</v>
      </c>
    </row>
    <row r="662" spans="1:40" x14ac:dyDescent="0.25">
      <c r="A662" t="s">
        <v>660</v>
      </c>
      <c r="B662" t="str">
        <f t="shared" si="188"/>
        <v>884T8</v>
      </c>
      <c r="C662" t="str">
        <f t="shared" si="189"/>
        <v>387</v>
      </c>
      <c r="D662" t="str">
        <f t="shared" si="185"/>
        <v>8</v>
      </c>
      <c r="E662" t="str">
        <f t="shared" si="185"/>
        <v>8</v>
      </c>
      <c r="F662" t="str">
        <f t="shared" si="185"/>
        <v>4</v>
      </c>
      <c r="G662" t="str">
        <f t="shared" si="185"/>
        <v>T</v>
      </c>
      <c r="H662" t="str">
        <f t="shared" si="185"/>
        <v>8</v>
      </c>
      <c r="I662">
        <f t="shared" si="200"/>
        <v>0</v>
      </c>
      <c r="J662">
        <f t="shared" si="200"/>
        <v>0</v>
      </c>
      <c r="K662">
        <f t="shared" si="200"/>
        <v>0</v>
      </c>
      <c r="L662">
        <f t="shared" si="200"/>
        <v>0</v>
      </c>
      <c r="M662">
        <f t="shared" si="200"/>
        <v>1</v>
      </c>
      <c r="N662">
        <f t="shared" si="200"/>
        <v>0</v>
      </c>
      <c r="O662">
        <f t="shared" si="200"/>
        <v>3</v>
      </c>
      <c r="P662">
        <f t="shared" si="200"/>
        <v>0</v>
      </c>
      <c r="Q662">
        <f t="shared" si="200"/>
        <v>0</v>
      </c>
      <c r="R662">
        <f t="shared" si="200"/>
        <v>0</v>
      </c>
      <c r="S662">
        <f t="shared" si="200"/>
        <v>1</v>
      </c>
      <c r="T662">
        <f t="shared" si="200"/>
        <v>0</v>
      </c>
      <c r="U662">
        <f t="shared" si="200"/>
        <v>0</v>
      </c>
      <c r="V662">
        <f t="shared" si="190"/>
        <v>3</v>
      </c>
      <c r="W662" t="str">
        <f>IF(L662&lt;&gt;0,VLOOKUP(V662,Joker!$B$1:$G$8,L662+1,FALSE),"")</f>
        <v/>
      </c>
      <c r="X662">
        <f t="shared" si="191"/>
        <v>3</v>
      </c>
      <c r="Y662">
        <f t="shared" si="192"/>
        <v>8</v>
      </c>
      <c r="Z662">
        <f t="shared" si="193"/>
        <v>8</v>
      </c>
      <c r="AA662">
        <f t="shared" si="194"/>
        <v>4</v>
      </c>
      <c r="AB662">
        <f t="shared" si="195"/>
        <v>10</v>
      </c>
      <c r="AC662">
        <f t="shared" si="196"/>
        <v>8</v>
      </c>
      <c r="AF662">
        <v>458</v>
      </c>
      <c r="AG662">
        <v>2</v>
      </c>
      <c r="AH662">
        <v>2</v>
      </c>
      <c r="AI662">
        <v>2</v>
      </c>
      <c r="AJ662">
        <v>4</v>
      </c>
      <c r="AK662">
        <v>5</v>
      </c>
      <c r="AL662">
        <v>4</v>
      </c>
      <c r="AM662">
        <f t="shared" si="198"/>
        <v>340</v>
      </c>
      <c r="AN662">
        <f t="shared" si="197"/>
        <v>155720</v>
      </c>
    </row>
    <row r="663" spans="1:40" x14ac:dyDescent="0.25">
      <c r="A663" t="s">
        <v>661</v>
      </c>
      <c r="B663" t="str">
        <f t="shared" si="188"/>
        <v>93233</v>
      </c>
      <c r="C663" t="str">
        <f t="shared" si="189"/>
        <v>494</v>
      </c>
      <c r="D663" t="str">
        <f t="shared" si="185"/>
        <v>9</v>
      </c>
      <c r="E663" t="str">
        <f t="shared" si="185"/>
        <v>3</v>
      </c>
      <c r="F663" t="str">
        <f t="shared" si="185"/>
        <v>2</v>
      </c>
      <c r="G663" t="str">
        <f t="shared" si="185"/>
        <v>3</v>
      </c>
      <c r="H663" t="str">
        <f t="shared" si="185"/>
        <v>3</v>
      </c>
      <c r="I663">
        <f t="shared" si="200"/>
        <v>0</v>
      </c>
      <c r="J663">
        <f t="shared" si="200"/>
        <v>0</v>
      </c>
      <c r="K663">
        <f t="shared" si="200"/>
        <v>0</v>
      </c>
      <c r="L663">
        <f t="shared" si="200"/>
        <v>0</v>
      </c>
      <c r="M663">
        <f t="shared" si="200"/>
        <v>0</v>
      </c>
      <c r="N663">
        <f t="shared" si="200"/>
        <v>1</v>
      </c>
      <c r="O663">
        <f t="shared" si="200"/>
        <v>0</v>
      </c>
      <c r="P663">
        <f t="shared" si="200"/>
        <v>0</v>
      </c>
      <c r="Q663">
        <f t="shared" si="200"/>
        <v>0</v>
      </c>
      <c r="R663">
        <f t="shared" si="200"/>
        <v>0</v>
      </c>
      <c r="S663">
        <f t="shared" si="200"/>
        <v>0</v>
      </c>
      <c r="T663">
        <f t="shared" si="200"/>
        <v>3</v>
      </c>
      <c r="U663">
        <f t="shared" si="200"/>
        <v>1</v>
      </c>
      <c r="V663">
        <f t="shared" si="190"/>
        <v>3</v>
      </c>
      <c r="W663" t="str">
        <f>IF(L663&lt;&gt;0,VLOOKUP(V663,Joker!$B$1:$G$8,L663+1,FALSE),"")</f>
        <v/>
      </c>
      <c r="X663">
        <f t="shared" si="191"/>
        <v>3</v>
      </c>
      <c r="Y663">
        <f t="shared" si="192"/>
        <v>9</v>
      </c>
      <c r="Z663">
        <f t="shared" si="193"/>
        <v>3</v>
      </c>
      <c r="AA663">
        <f t="shared" si="194"/>
        <v>2</v>
      </c>
      <c r="AB663">
        <f t="shared" si="195"/>
        <v>3</v>
      </c>
      <c r="AC663">
        <f t="shared" si="196"/>
        <v>3</v>
      </c>
      <c r="AF663">
        <v>558</v>
      </c>
      <c r="AG663">
        <v>2</v>
      </c>
      <c r="AH663">
        <v>2</v>
      </c>
      <c r="AI663">
        <v>2</v>
      </c>
      <c r="AJ663">
        <v>4</v>
      </c>
      <c r="AK663">
        <v>4</v>
      </c>
      <c r="AL663">
        <v>10</v>
      </c>
      <c r="AM663">
        <f t="shared" si="198"/>
        <v>339</v>
      </c>
      <c r="AN663">
        <f t="shared" si="197"/>
        <v>189162</v>
      </c>
    </row>
    <row r="664" spans="1:40" x14ac:dyDescent="0.25">
      <c r="A664" t="s">
        <v>662</v>
      </c>
      <c r="B664" t="str">
        <f t="shared" si="188"/>
        <v>96999</v>
      </c>
      <c r="C664" t="str">
        <f t="shared" si="189"/>
        <v>431</v>
      </c>
      <c r="D664" t="str">
        <f t="shared" si="185"/>
        <v>9</v>
      </c>
      <c r="E664" t="str">
        <f t="shared" si="185"/>
        <v>6</v>
      </c>
      <c r="F664" t="str">
        <f t="shared" si="185"/>
        <v>9</v>
      </c>
      <c r="G664" t="str">
        <f t="shared" si="185"/>
        <v>9</v>
      </c>
      <c r="H664" t="str">
        <f t="shared" si="185"/>
        <v>9</v>
      </c>
      <c r="I664">
        <f t="shared" si="200"/>
        <v>0</v>
      </c>
      <c r="J664">
        <f t="shared" si="200"/>
        <v>0</v>
      </c>
      <c r="K664">
        <f t="shared" si="200"/>
        <v>0</v>
      </c>
      <c r="L664">
        <f t="shared" si="200"/>
        <v>0</v>
      </c>
      <c r="M664">
        <f t="shared" si="200"/>
        <v>0</v>
      </c>
      <c r="N664">
        <f t="shared" si="200"/>
        <v>4</v>
      </c>
      <c r="O664">
        <f t="shared" si="200"/>
        <v>0</v>
      </c>
      <c r="P664">
        <f t="shared" si="200"/>
        <v>0</v>
      </c>
      <c r="Q664">
        <f t="shared" si="200"/>
        <v>1</v>
      </c>
      <c r="R664">
        <f t="shared" si="200"/>
        <v>0</v>
      </c>
      <c r="S664">
        <f t="shared" si="200"/>
        <v>0</v>
      </c>
      <c r="T664">
        <f t="shared" si="200"/>
        <v>0</v>
      </c>
      <c r="U664">
        <f t="shared" si="200"/>
        <v>0</v>
      </c>
      <c r="V664">
        <f t="shared" si="190"/>
        <v>5</v>
      </c>
      <c r="W664" t="str">
        <f>IF(L664&lt;&gt;0,VLOOKUP(V664,Joker!$B$1:$G$8,L664+1,FALSE),"")</f>
        <v/>
      </c>
      <c r="X664">
        <f t="shared" si="191"/>
        <v>5</v>
      </c>
      <c r="Y664">
        <f t="shared" si="192"/>
        <v>9</v>
      </c>
      <c r="Z664">
        <f t="shared" si="193"/>
        <v>6</v>
      </c>
      <c r="AA664">
        <f t="shared" si="194"/>
        <v>9</v>
      </c>
      <c r="AB664">
        <f t="shared" si="195"/>
        <v>9</v>
      </c>
      <c r="AC664">
        <f t="shared" si="196"/>
        <v>9</v>
      </c>
      <c r="AF664">
        <v>417</v>
      </c>
      <c r="AG664">
        <v>1</v>
      </c>
      <c r="AH664">
        <v>14</v>
      </c>
      <c r="AI664">
        <v>14</v>
      </c>
      <c r="AJ664">
        <v>9</v>
      </c>
      <c r="AK664">
        <v>13</v>
      </c>
      <c r="AL664">
        <v>6</v>
      </c>
      <c r="AM664">
        <f t="shared" si="198"/>
        <v>338</v>
      </c>
      <c r="AN664">
        <f t="shared" si="197"/>
        <v>140946</v>
      </c>
    </row>
    <row r="665" spans="1:40" x14ac:dyDescent="0.25">
      <c r="A665" t="s">
        <v>663</v>
      </c>
      <c r="B665" t="str">
        <f t="shared" si="188"/>
        <v>K9J8J</v>
      </c>
      <c r="C665" t="str">
        <f t="shared" si="189"/>
        <v>990</v>
      </c>
      <c r="D665" t="str">
        <f t="shared" si="185"/>
        <v>K</v>
      </c>
      <c r="E665" t="str">
        <f t="shared" si="185"/>
        <v>9</v>
      </c>
      <c r="F665" t="str">
        <f t="shared" si="185"/>
        <v>J</v>
      </c>
      <c r="G665" t="str">
        <f t="shared" si="185"/>
        <v>8</v>
      </c>
      <c r="H665" t="str">
        <f t="shared" si="185"/>
        <v>J</v>
      </c>
      <c r="I665">
        <f t="shared" si="200"/>
        <v>0</v>
      </c>
      <c r="J665">
        <f t="shared" si="200"/>
        <v>1</v>
      </c>
      <c r="K665">
        <f t="shared" si="200"/>
        <v>0</v>
      </c>
      <c r="L665">
        <f t="shared" si="200"/>
        <v>2</v>
      </c>
      <c r="M665">
        <f t="shared" si="200"/>
        <v>0</v>
      </c>
      <c r="N665">
        <f t="shared" si="200"/>
        <v>1</v>
      </c>
      <c r="O665">
        <f t="shared" si="200"/>
        <v>1</v>
      </c>
      <c r="P665">
        <f t="shared" si="200"/>
        <v>0</v>
      </c>
      <c r="Q665">
        <f t="shared" si="200"/>
        <v>0</v>
      </c>
      <c r="R665">
        <f t="shared" si="200"/>
        <v>0</v>
      </c>
      <c r="S665">
        <f t="shared" si="200"/>
        <v>0</v>
      </c>
      <c r="T665">
        <f t="shared" si="200"/>
        <v>0</v>
      </c>
      <c r="U665">
        <f t="shared" si="200"/>
        <v>0</v>
      </c>
      <c r="V665">
        <f t="shared" si="190"/>
        <v>1</v>
      </c>
      <c r="W665">
        <f>IF(L665&lt;&gt;0,VLOOKUP(V665,Joker!$B$1:$G$8,L665+1,FALSE),"")</f>
        <v>3</v>
      </c>
      <c r="X665">
        <f t="shared" si="191"/>
        <v>3</v>
      </c>
      <c r="Y665">
        <f t="shared" si="192"/>
        <v>13</v>
      </c>
      <c r="Z665">
        <f t="shared" si="193"/>
        <v>9</v>
      </c>
      <c r="AA665">
        <f t="shared" si="194"/>
        <v>1</v>
      </c>
      <c r="AB665">
        <f t="shared" si="195"/>
        <v>8</v>
      </c>
      <c r="AC665">
        <f t="shared" si="196"/>
        <v>1</v>
      </c>
      <c r="AF665">
        <v>227</v>
      </c>
      <c r="AG665">
        <v>1</v>
      </c>
      <c r="AH665">
        <v>14</v>
      </c>
      <c r="AI665">
        <v>14</v>
      </c>
      <c r="AJ665">
        <v>7</v>
      </c>
      <c r="AK665">
        <v>9</v>
      </c>
      <c r="AL665">
        <v>3</v>
      </c>
      <c r="AM665">
        <f t="shared" si="198"/>
        <v>337</v>
      </c>
      <c r="AN665">
        <f t="shared" si="197"/>
        <v>76499</v>
      </c>
    </row>
    <row r="666" spans="1:40" x14ac:dyDescent="0.25">
      <c r="A666" t="s">
        <v>664</v>
      </c>
      <c r="B666" t="str">
        <f t="shared" si="188"/>
        <v>T7T54</v>
      </c>
      <c r="C666" t="str">
        <f t="shared" si="189"/>
        <v>249</v>
      </c>
      <c r="D666" t="str">
        <f t="shared" si="185"/>
        <v>T</v>
      </c>
      <c r="E666" t="str">
        <f t="shared" si="185"/>
        <v>7</v>
      </c>
      <c r="F666" t="str">
        <f t="shared" si="185"/>
        <v>T</v>
      </c>
      <c r="G666" t="str">
        <f t="shared" si="185"/>
        <v>5</v>
      </c>
      <c r="H666" t="str">
        <f t="shared" si="185"/>
        <v>4</v>
      </c>
      <c r="I666">
        <f t="shared" si="200"/>
        <v>0</v>
      </c>
      <c r="J666">
        <f t="shared" si="200"/>
        <v>0</v>
      </c>
      <c r="K666">
        <f t="shared" si="200"/>
        <v>0</v>
      </c>
      <c r="L666">
        <f t="shared" si="200"/>
        <v>0</v>
      </c>
      <c r="M666">
        <f t="shared" si="200"/>
        <v>2</v>
      </c>
      <c r="N666">
        <f t="shared" si="200"/>
        <v>0</v>
      </c>
      <c r="O666">
        <f t="shared" si="200"/>
        <v>0</v>
      </c>
      <c r="P666">
        <f t="shared" si="200"/>
        <v>1</v>
      </c>
      <c r="Q666">
        <f t="shared" si="200"/>
        <v>0</v>
      </c>
      <c r="R666">
        <f t="shared" si="200"/>
        <v>1</v>
      </c>
      <c r="S666">
        <f t="shared" si="200"/>
        <v>1</v>
      </c>
      <c r="T666">
        <f t="shared" si="200"/>
        <v>0</v>
      </c>
      <c r="U666">
        <f t="shared" si="200"/>
        <v>0</v>
      </c>
      <c r="V666">
        <f t="shared" si="190"/>
        <v>1</v>
      </c>
      <c r="W666" t="str">
        <f>IF(L666&lt;&gt;0,VLOOKUP(V666,Joker!$B$1:$G$8,L666+1,FALSE),"")</f>
        <v/>
      </c>
      <c r="X666">
        <f t="shared" si="191"/>
        <v>1</v>
      </c>
      <c r="Y666">
        <f t="shared" si="192"/>
        <v>10</v>
      </c>
      <c r="Z666">
        <f t="shared" si="193"/>
        <v>7</v>
      </c>
      <c r="AA666">
        <f t="shared" si="194"/>
        <v>10</v>
      </c>
      <c r="AB666">
        <f t="shared" si="195"/>
        <v>5</v>
      </c>
      <c r="AC666">
        <f t="shared" si="196"/>
        <v>4</v>
      </c>
      <c r="AF666">
        <v>512</v>
      </c>
      <c r="AG666">
        <v>1</v>
      </c>
      <c r="AH666">
        <v>14</v>
      </c>
      <c r="AI666">
        <v>13</v>
      </c>
      <c r="AJ666">
        <v>13</v>
      </c>
      <c r="AK666">
        <v>5</v>
      </c>
      <c r="AL666">
        <v>12</v>
      </c>
      <c r="AM666">
        <f t="shared" si="198"/>
        <v>336</v>
      </c>
      <c r="AN666">
        <f t="shared" si="197"/>
        <v>172032</v>
      </c>
    </row>
    <row r="667" spans="1:40" x14ac:dyDescent="0.25">
      <c r="A667" t="s">
        <v>665</v>
      </c>
      <c r="B667" t="str">
        <f t="shared" si="188"/>
        <v>57555</v>
      </c>
      <c r="C667" t="str">
        <f t="shared" si="189"/>
        <v>503</v>
      </c>
      <c r="D667" t="str">
        <f t="shared" si="185"/>
        <v>5</v>
      </c>
      <c r="E667" t="str">
        <f t="shared" si="185"/>
        <v>7</v>
      </c>
      <c r="F667" t="str">
        <f t="shared" si="185"/>
        <v>5</v>
      </c>
      <c r="G667" t="str">
        <f t="shared" si="185"/>
        <v>5</v>
      </c>
      <c r="H667" t="str">
        <f t="shared" si="185"/>
        <v>5</v>
      </c>
      <c r="I667">
        <f t="shared" si="200"/>
        <v>0</v>
      </c>
      <c r="J667">
        <f t="shared" si="200"/>
        <v>0</v>
      </c>
      <c r="K667">
        <f t="shared" si="200"/>
        <v>0</v>
      </c>
      <c r="L667">
        <f t="shared" si="200"/>
        <v>0</v>
      </c>
      <c r="M667">
        <f t="shared" si="200"/>
        <v>0</v>
      </c>
      <c r="N667">
        <f t="shared" si="200"/>
        <v>0</v>
      </c>
      <c r="O667">
        <f t="shared" si="200"/>
        <v>0</v>
      </c>
      <c r="P667">
        <f t="shared" si="200"/>
        <v>1</v>
      </c>
      <c r="Q667">
        <f t="shared" si="200"/>
        <v>0</v>
      </c>
      <c r="R667">
        <f t="shared" si="200"/>
        <v>4</v>
      </c>
      <c r="S667">
        <f t="shared" si="200"/>
        <v>0</v>
      </c>
      <c r="T667">
        <f t="shared" si="200"/>
        <v>0</v>
      </c>
      <c r="U667">
        <f t="shared" si="200"/>
        <v>0</v>
      </c>
      <c r="V667">
        <f t="shared" si="190"/>
        <v>5</v>
      </c>
      <c r="W667" t="str">
        <f>IF(L667&lt;&gt;0,VLOOKUP(V667,Joker!$B$1:$G$8,L667+1,FALSE),"")</f>
        <v/>
      </c>
      <c r="X667">
        <f t="shared" si="191"/>
        <v>5</v>
      </c>
      <c r="Y667">
        <f t="shared" si="192"/>
        <v>5</v>
      </c>
      <c r="Z667">
        <f t="shared" si="193"/>
        <v>7</v>
      </c>
      <c r="AA667">
        <f t="shared" si="194"/>
        <v>5</v>
      </c>
      <c r="AB667">
        <f t="shared" si="195"/>
        <v>5</v>
      </c>
      <c r="AC667">
        <f t="shared" si="196"/>
        <v>5</v>
      </c>
      <c r="AF667">
        <v>576</v>
      </c>
      <c r="AG667">
        <v>1</v>
      </c>
      <c r="AH667">
        <v>14</v>
      </c>
      <c r="AI667">
        <v>12</v>
      </c>
      <c r="AJ667">
        <v>14</v>
      </c>
      <c r="AK667">
        <v>8</v>
      </c>
      <c r="AL667">
        <v>13</v>
      </c>
      <c r="AM667">
        <f t="shared" si="198"/>
        <v>335</v>
      </c>
      <c r="AN667">
        <f t="shared" si="197"/>
        <v>192960</v>
      </c>
    </row>
    <row r="668" spans="1:40" x14ac:dyDescent="0.25">
      <c r="A668" t="s">
        <v>666</v>
      </c>
      <c r="B668" t="str">
        <f t="shared" si="188"/>
        <v>QK6K3</v>
      </c>
      <c r="C668" t="str">
        <f t="shared" si="189"/>
        <v>181</v>
      </c>
      <c r="D668" t="str">
        <f t="shared" si="185"/>
        <v>Q</v>
      </c>
      <c r="E668" t="str">
        <f t="shared" si="185"/>
        <v>K</v>
      </c>
      <c r="F668" t="str">
        <f t="shared" si="185"/>
        <v>6</v>
      </c>
      <c r="G668" t="str">
        <f t="shared" si="185"/>
        <v>K</v>
      </c>
      <c r="H668" t="str">
        <f t="shared" si="185"/>
        <v>3</v>
      </c>
      <c r="I668">
        <f t="shared" si="200"/>
        <v>0</v>
      </c>
      <c r="J668">
        <f t="shared" si="200"/>
        <v>2</v>
      </c>
      <c r="K668">
        <f t="shared" si="200"/>
        <v>1</v>
      </c>
      <c r="L668">
        <f t="shared" si="200"/>
        <v>0</v>
      </c>
      <c r="M668">
        <f t="shared" si="200"/>
        <v>0</v>
      </c>
      <c r="N668">
        <f t="shared" si="200"/>
        <v>0</v>
      </c>
      <c r="O668">
        <f t="shared" si="200"/>
        <v>0</v>
      </c>
      <c r="P668">
        <f t="shared" si="200"/>
        <v>0</v>
      </c>
      <c r="Q668">
        <f t="shared" si="200"/>
        <v>1</v>
      </c>
      <c r="R668">
        <f t="shared" si="200"/>
        <v>0</v>
      </c>
      <c r="S668">
        <f t="shared" si="200"/>
        <v>0</v>
      </c>
      <c r="T668">
        <f t="shared" si="200"/>
        <v>1</v>
      </c>
      <c r="U668">
        <f t="shared" si="200"/>
        <v>0</v>
      </c>
      <c r="V668">
        <f t="shared" si="190"/>
        <v>1</v>
      </c>
      <c r="W668" t="str">
        <f>IF(L668&lt;&gt;0,VLOOKUP(V668,Joker!$B$1:$G$8,L668+1,FALSE),"")</f>
        <v/>
      </c>
      <c r="X668">
        <f t="shared" si="191"/>
        <v>1</v>
      </c>
      <c r="Y668">
        <f t="shared" si="192"/>
        <v>12</v>
      </c>
      <c r="Z668">
        <f t="shared" si="193"/>
        <v>13</v>
      </c>
      <c r="AA668">
        <f t="shared" si="194"/>
        <v>6</v>
      </c>
      <c r="AB668">
        <f t="shared" si="195"/>
        <v>13</v>
      </c>
      <c r="AC668">
        <f t="shared" si="196"/>
        <v>3</v>
      </c>
      <c r="AF668">
        <v>629</v>
      </c>
      <c r="AG668">
        <v>1</v>
      </c>
      <c r="AH668">
        <v>14</v>
      </c>
      <c r="AI668">
        <v>12</v>
      </c>
      <c r="AJ668">
        <v>5</v>
      </c>
      <c r="AK668">
        <v>1</v>
      </c>
      <c r="AL668">
        <v>9</v>
      </c>
      <c r="AM668">
        <f t="shared" si="198"/>
        <v>334</v>
      </c>
      <c r="AN668">
        <f t="shared" si="197"/>
        <v>210086</v>
      </c>
    </row>
    <row r="669" spans="1:40" x14ac:dyDescent="0.25">
      <c r="A669" t="s">
        <v>667</v>
      </c>
      <c r="B669" t="str">
        <f t="shared" si="188"/>
        <v>8ATT8</v>
      </c>
      <c r="C669" t="str">
        <f t="shared" si="189"/>
        <v>751</v>
      </c>
      <c r="D669" t="str">
        <f t="shared" si="185"/>
        <v>8</v>
      </c>
      <c r="E669" t="str">
        <f t="shared" si="185"/>
        <v>A</v>
      </c>
      <c r="F669" t="str">
        <f t="shared" si="185"/>
        <v>T</v>
      </c>
      <c r="G669" t="str">
        <f t="shared" si="185"/>
        <v>T</v>
      </c>
      <c r="H669" t="str">
        <f t="shared" si="185"/>
        <v>8</v>
      </c>
      <c r="I669">
        <f t="shared" si="200"/>
        <v>1</v>
      </c>
      <c r="J669">
        <f t="shared" si="200"/>
        <v>0</v>
      </c>
      <c r="K669">
        <f t="shared" si="200"/>
        <v>0</v>
      </c>
      <c r="L669">
        <f t="shared" si="200"/>
        <v>0</v>
      </c>
      <c r="M669">
        <f t="shared" si="200"/>
        <v>2</v>
      </c>
      <c r="N669">
        <f t="shared" si="200"/>
        <v>0</v>
      </c>
      <c r="O669">
        <f t="shared" si="200"/>
        <v>2</v>
      </c>
      <c r="P669">
        <f t="shared" si="200"/>
        <v>0</v>
      </c>
      <c r="Q669">
        <f t="shared" si="200"/>
        <v>0</v>
      </c>
      <c r="R669">
        <f t="shared" si="200"/>
        <v>0</v>
      </c>
      <c r="S669">
        <f t="shared" si="200"/>
        <v>0</v>
      </c>
      <c r="T669">
        <f t="shared" si="200"/>
        <v>0</v>
      </c>
      <c r="U669">
        <f t="shared" si="200"/>
        <v>0</v>
      </c>
      <c r="V669">
        <f t="shared" si="190"/>
        <v>2</v>
      </c>
      <c r="W669" t="str">
        <f>IF(L669&lt;&gt;0,VLOOKUP(V669,Joker!$B$1:$G$8,L669+1,FALSE),"")</f>
        <v/>
      </c>
      <c r="X669">
        <f t="shared" si="191"/>
        <v>2</v>
      </c>
      <c r="Y669">
        <f t="shared" si="192"/>
        <v>8</v>
      </c>
      <c r="Z669">
        <f t="shared" si="193"/>
        <v>14</v>
      </c>
      <c r="AA669">
        <f t="shared" si="194"/>
        <v>10</v>
      </c>
      <c r="AB669">
        <f t="shared" si="195"/>
        <v>10</v>
      </c>
      <c r="AC669">
        <f t="shared" si="196"/>
        <v>8</v>
      </c>
      <c r="AF669">
        <v>281</v>
      </c>
      <c r="AG669">
        <v>1</v>
      </c>
      <c r="AH669">
        <v>14</v>
      </c>
      <c r="AI669">
        <v>10</v>
      </c>
      <c r="AJ669">
        <v>13</v>
      </c>
      <c r="AK669">
        <v>9</v>
      </c>
      <c r="AL669">
        <v>9</v>
      </c>
      <c r="AM669">
        <f t="shared" si="198"/>
        <v>333</v>
      </c>
      <c r="AN669">
        <f t="shared" si="197"/>
        <v>93573</v>
      </c>
    </row>
    <row r="670" spans="1:40" x14ac:dyDescent="0.25">
      <c r="A670" t="s">
        <v>668</v>
      </c>
      <c r="B670" t="str">
        <f t="shared" si="188"/>
        <v>99J22</v>
      </c>
      <c r="C670" t="str">
        <f t="shared" si="189"/>
        <v>426</v>
      </c>
      <c r="D670" t="str">
        <f t="shared" si="185"/>
        <v>9</v>
      </c>
      <c r="E670" t="str">
        <f t="shared" si="185"/>
        <v>9</v>
      </c>
      <c r="F670" t="str">
        <f t="shared" si="185"/>
        <v>J</v>
      </c>
      <c r="G670" t="str">
        <f t="shared" si="185"/>
        <v>2</v>
      </c>
      <c r="H670" t="str">
        <f t="shared" si="185"/>
        <v>2</v>
      </c>
      <c r="I670">
        <f t="shared" si="200"/>
        <v>0</v>
      </c>
      <c r="J670">
        <f t="shared" si="200"/>
        <v>0</v>
      </c>
      <c r="K670">
        <f t="shared" si="200"/>
        <v>0</v>
      </c>
      <c r="L670">
        <f t="shared" si="200"/>
        <v>1</v>
      </c>
      <c r="M670">
        <f t="shared" si="200"/>
        <v>0</v>
      </c>
      <c r="N670">
        <f t="shared" si="200"/>
        <v>2</v>
      </c>
      <c r="O670">
        <f t="shared" si="200"/>
        <v>0</v>
      </c>
      <c r="P670">
        <f t="shared" si="200"/>
        <v>0</v>
      </c>
      <c r="Q670">
        <f t="shared" si="200"/>
        <v>0</v>
      </c>
      <c r="R670">
        <f t="shared" si="200"/>
        <v>0</v>
      </c>
      <c r="S670">
        <f t="shared" si="200"/>
        <v>0</v>
      </c>
      <c r="T670">
        <f t="shared" si="200"/>
        <v>0</v>
      </c>
      <c r="U670">
        <f t="shared" si="200"/>
        <v>2</v>
      </c>
      <c r="V670">
        <f t="shared" si="190"/>
        <v>2</v>
      </c>
      <c r="W670">
        <f>IF(L670&lt;&gt;0,VLOOKUP(V670,Joker!$B$1:$G$8,L670+1,FALSE),"")</f>
        <v>4</v>
      </c>
      <c r="X670">
        <f t="shared" si="191"/>
        <v>4</v>
      </c>
      <c r="Y670">
        <f t="shared" si="192"/>
        <v>9</v>
      </c>
      <c r="Z670">
        <f t="shared" si="193"/>
        <v>9</v>
      </c>
      <c r="AA670">
        <f t="shared" si="194"/>
        <v>1</v>
      </c>
      <c r="AB670">
        <f t="shared" si="195"/>
        <v>2</v>
      </c>
      <c r="AC670">
        <f t="shared" si="196"/>
        <v>2</v>
      </c>
      <c r="AF670">
        <v>157</v>
      </c>
      <c r="AG670">
        <v>1</v>
      </c>
      <c r="AH670">
        <v>14</v>
      </c>
      <c r="AI670">
        <v>10</v>
      </c>
      <c r="AJ670">
        <v>3</v>
      </c>
      <c r="AK670">
        <v>10</v>
      </c>
      <c r="AL670">
        <v>9</v>
      </c>
      <c r="AM670">
        <f t="shared" si="198"/>
        <v>332</v>
      </c>
      <c r="AN670">
        <f t="shared" si="197"/>
        <v>52124</v>
      </c>
    </row>
    <row r="671" spans="1:40" x14ac:dyDescent="0.25">
      <c r="A671" t="s">
        <v>669</v>
      </c>
      <c r="B671" t="str">
        <f t="shared" si="188"/>
        <v>AQ9QQ</v>
      </c>
      <c r="C671" t="str">
        <f t="shared" si="189"/>
        <v>548</v>
      </c>
      <c r="D671" t="str">
        <f t="shared" si="185"/>
        <v>A</v>
      </c>
      <c r="E671" t="str">
        <f t="shared" si="185"/>
        <v>Q</v>
      </c>
      <c r="F671" t="str">
        <f t="shared" si="185"/>
        <v>9</v>
      </c>
      <c r="G671" t="str">
        <f t="shared" si="185"/>
        <v>Q</v>
      </c>
      <c r="H671" t="str">
        <f t="shared" si="185"/>
        <v>Q</v>
      </c>
      <c r="I671">
        <f t="shared" si="200"/>
        <v>1</v>
      </c>
      <c r="J671">
        <f t="shared" si="200"/>
        <v>0</v>
      </c>
      <c r="K671">
        <f t="shared" si="200"/>
        <v>3</v>
      </c>
      <c r="L671">
        <f t="shared" si="200"/>
        <v>0</v>
      </c>
      <c r="M671">
        <f t="shared" si="200"/>
        <v>0</v>
      </c>
      <c r="N671">
        <f t="shared" si="200"/>
        <v>1</v>
      </c>
      <c r="O671">
        <f t="shared" si="200"/>
        <v>0</v>
      </c>
      <c r="P671">
        <f t="shared" si="200"/>
        <v>0</v>
      </c>
      <c r="Q671">
        <f t="shared" si="200"/>
        <v>0</v>
      </c>
      <c r="R671">
        <f t="shared" si="200"/>
        <v>0</v>
      </c>
      <c r="S671">
        <f t="shared" si="200"/>
        <v>0</v>
      </c>
      <c r="T671">
        <f t="shared" si="200"/>
        <v>0</v>
      </c>
      <c r="U671">
        <f t="shared" si="200"/>
        <v>0</v>
      </c>
      <c r="V671">
        <f t="shared" si="190"/>
        <v>3</v>
      </c>
      <c r="W671" t="str">
        <f>IF(L671&lt;&gt;0,VLOOKUP(V671,Joker!$B$1:$G$8,L671+1,FALSE),"")</f>
        <v/>
      </c>
      <c r="X671">
        <f t="shared" si="191"/>
        <v>3</v>
      </c>
      <c r="Y671">
        <f t="shared" si="192"/>
        <v>14</v>
      </c>
      <c r="Z671">
        <f t="shared" si="193"/>
        <v>12</v>
      </c>
      <c r="AA671">
        <f t="shared" si="194"/>
        <v>9</v>
      </c>
      <c r="AB671">
        <f t="shared" si="195"/>
        <v>12</v>
      </c>
      <c r="AC671">
        <f t="shared" si="196"/>
        <v>12</v>
      </c>
      <c r="AF671">
        <v>660</v>
      </c>
      <c r="AG671">
        <v>1</v>
      </c>
      <c r="AH671">
        <v>14</v>
      </c>
      <c r="AI671">
        <v>8</v>
      </c>
      <c r="AJ671">
        <v>13</v>
      </c>
      <c r="AK671">
        <v>12</v>
      </c>
      <c r="AL671">
        <v>1</v>
      </c>
      <c r="AM671">
        <f t="shared" si="198"/>
        <v>331</v>
      </c>
      <c r="AN671">
        <f t="shared" si="197"/>
        <v>218460</v>
      </c>
    </row>
    <row r="672" spans="1:40" x14ac:dyDescent="0.25">
      <c r="A672" t="s">
        <v>670</v>
      </c>
      <c r="B672" t="str">
        <f t="shared" si="188"/>
        <v>KAAKK</v>
      </c>
      <c r="C672" t="str">
        <f t="shared" si="189"/>
        <v>638</v>
      </c>
      <c r="D672" t="str">
        <f t="shared" si="185"/>
        <v>K</v>
      </c>
      <c r="E672" t="str">
        <f t="shared" si="185"/>
        <v>A</v>
      </c>
      <c r="F672" t="str">
        <f t="shared" si="185"/>
        <v>A</v>
      </c>
      <c r="G672" t="str">
        <f t="shared" si="185"/>
        <v>K</v>
      </c>
      <c r="H672" t="str">
        <f t="shared" si="185"/>
        <v>K</v>
      </c>
      <c r="I672">
        <f t="shared" si="200"/>
        <v>2</v>
      </c>
      <c r="J672">
        <f t="shared" si="200"/>
        <v>3</v>
      </c>
      <c r="K672">
        <f t="shared" si="200"/>
        <v>0</v>
      </c>
      <c r="L672">
        <f t="shared" si="200"/>
        <v>0</v>
      </c>
      <c r="M672">
        <f t="shared" si="200"/>
        <v>0</v>
      </c>
      <c r="N672">
        <f t="shared" si="200"/>
        <v>0</v>
      </c>
      <c r="O672">
        <f t="shared" si="200"/>
        <v>0</v>
      </c>
      <c r="P672">
        <f t="shared" si="200"/>
        <v>0</v>
      </c>
      <c r="Q672">
        <f t="shared" si="200"/>
        <v>0</v>
      </c>
      <c r="R672">
        <f t="shared" si="200"/>
        <v>0</v>
      </c>
      <c r="S672">
        <f t="shared" si="200"/>
        <v>0</v>
      </c>
      <c r="T672">
        <f t="shared" si="200"/>
        <v>0</v>
      </c>
      <c r="U672">
        <f t="shared" si="200"/>
        <v>0</v>
      </c>
      <c r="V672">
        <f t="shared" si="190"/>
        <v>4</v>
      </c>
      <c r="W672" t="str">
        <f>IF(L672&lt;&gt;0,VLOOKUP(V672,Joker!$B$1:$G$8,L672+1,FALSE),"")</f>
        <v/>
      </c>
      <c r="X672">
        <f t="shared" si="191"/>
        <v>4</v>
      </c>
      <c r="Y672">
        <f t="shared" si="192"/>
        <v>13</v>
      </c>
      <c r="Z672">
        <f t="shared" si="193"/>
        <v>14</v>
      </c>
      <c r="AA672">
        <f t="shared" si="194"/>
        <v>14</v>
      </c>
      <c r="AB672">
        <f t="shared" si="195"/>
        <v>13</v>
      </c>
      <c r="AC672">
        <f t="shared" si="196"/>
        <v>13</v>
      </c>
      <c r="AF672">
        <v>297</v>
      </c>
      <c r="AG672">
        <v>1</v>
      </c>
      <c r="AH672">
        <v>14</v>
      </c>
      <c r="AI672">
        <v>8</v>
      </c>
      <c r="AJ672">
        <v>4</v>
      </c>
      <c r="AK672">
        <v>14</v>
      </c>
      <c r="AL672">
        <v>13</v>
      </c>
      <c r="AM672">
        <f t="shared" si="198"/>
        <v>330</v>
      </c>
      <c r="AN672">
        <f t="shared" si="197"/>
        <v>98010</v>
      </c>
    </row>
    <row r="673" spans="1:40" x14ac:dyDescent="0.25">
      <c r="A673" t="s">
        <v>671</v>
      </c>
      <c r="B673" t="str">
        <f t="shared" si="188"/>
        <v>A242K</v>
      </c>
      <c r="C673" t="str">
        <f t="shared" si="189"/>
        <v>791</v>
      </c>
      <c r="D673" t="str">
        <f t="shared" si="185"/>
        <v>A</v>
      </c>
      <c r="E673" t="str">
        <f t="shared" si="185"/>
        <v>2</v>
      </c>
      <c r="F673" t="str">
        <f t="shared" si="185"/>
        <v>4</v>
      </c>
      <c r="G673" t="str">
        <f t="shared" si="185"/>
        <v>2</v>
      </c>
      <c r="H673" t="str">
        <f t="shared" si="185"/>
        <v>K</v>
      </c>
      <c r="I673">
        <f t="shared" si="200"/>
        <v>1</v>
      </c>
      <c r="J673">
        <f t="shared" si="200"/>
        <v>1</v>
      </c>
      <c r="K673">
        <f t="shared" si="200"/>
        <v>0</v>
      </c>
      <c r="L673">
        <f t="shared" si="200"/>
        <v>0</v>
      </c>
      <c r="M673">
        <f t="shared" si="200"/>
        <v>0</v>
      </c>
      <c r="N673">
        <f t="shared" si="200"/>
        <v>0</v>
      </c>
      <c r="O673">
        <f t="shared" si="200"/>
        <v>0</v>
      </c>
      <c r="P673">
        <f t="shared" si="200"/>
        <v>0</v>
      </c>
      <c r="Q673">
        <f t="shared" si="200"/>
        <v>0</v>
      </c>
      <c r="R673">
        <f t="shared" si="200"/>
        <v>0</v>
      </c>
      <c r="S673">
        <f t="shared" si="200"/>
        <v>1</v>
      </c>
      <c r="T673">
        <f t="shared" si="200"/>
        <v>0</v>
      </c>
      <c r="U673">
        <f t="shared" si="200"/>
        <v>2</v>
      </c>
      <c r="V673">
        <f t="shared" si="190"/>
        <v>1</v>
      </c>
      <c r="W673" t="str">
        <f>IF(L673&lt;&gt;0,VLOOKUP(V673,Joker!$B$1:$G$8,L673+1,FALSE),"")</f>
        <v/>
      </c>
      <c r="X673">
        <f t="shared" si="191"/>
        <v>1</v>
      </c>
      <c r="Y673">
        <f t="shared" si="192"/>
        <v>14</v>
      </c>
      <c r="Z673">
        <f t="shared" si="193"/>
        <v>2</v>
      </c>
      <c r="AA673">
        <f t="shared" si="194"/>
        <v>4</v>
      </c>
      <c r="AB673">
        <f t="shared" si="195"/>
        <v>2</v>
      </c>
      <c r="AC673">
        <f t="shared" si="196"/>
        <v>13</v>
      </c>
      <c r="AF673">
        <v>292</v>
      </c>
      <c r="AG673">
        <v>1</v>
      </c>
      <c r="AH673">
        <v>14</v>
      </c>
      <c r="AI673">
        <v>7</v>
      </c>
      <c r="AJ673">
        <v>9</v>
      </c>
      <c r="AK673">
        <v>7</v>
      </c>
      <c r="AL673">
        <v>10</v>
      </c>
      <c r="AM673">
        <f t="shared" si="198"/>
        <v>329</v>
      </c>
      <c r="AN673">
        <f t="shared" si="197"/>
        <v>96068</v>
      </c>
    </row>
    <row r="674" spans="1:40" x14ac:dyDescent="0.25">
      <c r="A674" t="s">
        <v>672</v>
      </c>
      <c r="B674" t="str">
        <f t="shared" si="188"/>
        <v>66755</v>
      </c>
      <c r="C674" t="str">
        <f t="shared" si="189"/>
        <v>870</v>
      </c>
      <c r="D674" t="str">
        <f t="shared" si="185"/>
        <v>6</v>
      </c>
      <c r="E674" t="str">
        <f t="shared" si="185"/>
        <v>6</v>
      </c>
      <c r="F674" t="str">
        <f t="shared" si="185"/>
        <v>7</v>
      </c>
      <c r="G674" t="str">
        <f t="shared" si="185"/>
        <v>5</v>
      </c>
      <c r="H674" t="str">
        <f t="shared" si="185"/>
        <v>5</v>
      </c>
      <c r="I674">
        <f t="shared" si="200"/>
        <v>0</v>
      </c>
      <c r="J674">
        <f t="shared" si="200"/>
        <v>0</v>
      </c>
      <c r="K674">
        <f t="shared" si="200"/>
        <v>0</v>
      </c>
      <c r="L674">
        <f t="shared" si="200"/>
        <v>0</v>
      </c>
      <c r="M674">
        <f t="shared" si="200"/>
        <v>0</v>
      </c>
      <c r="N674">
        <f t="shared" si="200"/>
        <v>0</v>
      </c>
      <c r="O674">
        <f t="shared" si="200"/>
        <v>0</v>
      </c>
      <c r="P674">
        <f t="shared" si="200"/>
        <v>1</v>
      </c>
      <c r="Q674">
        <f t="shared" si="200"/>
        <v>2</v>
      </c>
      <c r="R674">
        <f t="shared" si="200"/>
        <v>2</v>
      </c>
      <c r="S674">
        <f t="shared" si="200"/>
        <v>0</v>
      </c>
      <c r="T674">
        <f t="shared" si="200"/>
        <v>0</v>
      </c>
      <c r="U674">
        <f t="shared" si="200"/>
        <v>0</v>
      </c>
      <c r="V674">
        <f t="shared" si="190"/>
        <v>2</v>
      </c>
      <c r="W674" t="str">
        <f>IF(L674&lt;&gt;0,VLOOKUP(V674,Joker!$B$1:$G$8,L674+1,FALSE),"")</f>
        <v/>
      </c>
      <c r="X674">
        <f t="shared" si="191"/>
        <v>2</v>
      </c>
      <c r="Y674">
        <f t="shared" si="192"/>
        <v>6</v>
      </c>
      <c r="Z674">
        <f t="shared" si="193"/>
        <v>6</v>
      </c>
      <c r="AA674">
        <f t="shared" si="194"/>
        <v>7</v>
      </c>
      <c r="AB674">
        <f t="shared" si="195"/>
        <v>5</v>
      </c>
      <c r="AC674">
        <f t="shared" si="196"/>
        <v>5</v>
      </c>
      <c r="AF674">
        <v>507</v>
      </c>
      <c r="AG674">
        <v>1</v>
      </c>
      <c r="AH674">
        <v>14</v>
      </c>
      <c r="AI674">
        <v>7</v>
      </c>
      <c r="AJ674">
        <v>2</v>
      </c>
      <c r="AK674">
        <v>6</v>
      </c>
      <c r="AL674">
        <v>14</v>
      </c>
      <c r="AM674">
        <f t="shared" si="198"/>
        <v>328</v>
      </c>
      <c r="AN674">
        <f t="shared" si="197"/>
        <v>166296</v>
      </c>
    </row>
    <row r="675" spans="1:40" x14ac:dyDescent="0.25">
      <c r="A675" t="s">
        <v>673</v>
      </c>
      <c r="B675" t="str">
        <f t="shared" si="188"/>
        <v>T4543</v>
      </c>
      <c r="C675" t="str">
        <f t="shared" si="189"/>
        <v>219</v>
      </c>
      <c r="D675" t="str">
        <f t="shared" si="185"/>
        <v>T</v>
      </c>
      <c r="E675" t="str">
        <f t="shared" si="185"/>
        <v>4</v>
      </c>
      <c r="F675" t="str">
        <f t="shared" si="185"/>
        <v>5</v>
      </c>
      <c r="G675" t="str">
        <f t="shared" si="185"/>
        <v>4</v>
      </c>
      <c r="H675" t="str">
        <f t="shared" si="185"/>
        <v>3</v>
      </c>
      <c r="I675">
        <f t="shared" si="200"/>
        <v>0</v>
      </c>
      <c r="J675">
        <f t="shared" si="200"/>
        <v>0</v>
      </c>
      <c r="K675">
        <f t="shared" si="200"/>
        <v>0</v>
      </c>
      <c r="L675">
        <f t="shared" si="200"/>
        <v>0</v>
      </c>
      <c r="M675">
        <f t="shared" si="200"/>
        <v>1</v>
      </c>
      <c r="N675">
        <f t="shared" si="200"/>
        <v>0</v>
      </c>
      <c r="O675">
        <f t="shared" si="200"/>
        <v>0</v>
      </c>
      <c r="P675">
        <f t="shared" si="200"/>
        <v>0</v>
      </c>
      <c r="Q675">
        <f t="shared" si="200"/>
        <v>0</v>
      </c>
      <c r="R675">
        <f t="shared" si="200"/>
        <v>1</v>
      </c>
      <c r="S675">
        <f t="shared" si="200"/>
        <v>2</v>
      </c>
      <c r="T675">
        <f t="shared" si="200"/>
        <v>1</v>
      </c>
      <c r="U675">
        <f t="shared" si="200"/>
        <v>0</v>
      </c>
      <c r="V675">
        <f t="shared" si="190"/>
        <v>1</v>
      </c>
      <c r="W675" t="str">
        <f>IF(L675&lt;&gt;0,VLOOKUP(V675,Joker!$B$1:$G$8,L675+1,FALSE),"")</f>
        <v/>
      </c>
      <c r="X675">
        <f t="shared" si="191"/>
        <v>1</v>
      </c>
      <c r="Y675">
        <f t="shared" si="192"/>
        <v>10</v>
      </c>
      <c r="Z675">
        <f t="shared" si="193"/>
        <v>4</v>
      </c>
      <c r="AA675">
        <f t="shared" si="194"/>
        <v>5</v>
      </c>
      <c r="AB675">
        <f t="shared" si="195"/>
        <v>4</v>
      </c>
      <c r="AC675">
        <f t="shared" si="196"/>
        <v>3</v>
      </c>
      <c r="AF675">
        <v>695</v>
      </c>
      <c r="AG675">
        <v>1</v>
      </c>
      <c r="AH675">
        <v>14</v>
      </c>
      <c r="AI675">
        <v>5</v>
      </c>
      <c r="AJ675">
        <v>9</v>
      </c>
      <c r="AK675">
        <v>9</v>
      </c>
      <c r="AL675">
        <v>2</v>
      </c>
      <c r="AM675">
        <f t="shared" si="198"/>
        <v>327</v>
      </c>
      <c r="AN675">
        <f t="shared" si="197"/>
        <v>227265</v>
      </c>
    </row>
    <row r="676" spans="1:40" x14ac:dyDescent="0.25">
      <c r="A676" t="s">
        <v>674</v>
      </c>
      <c r="B676" t="str">
        <f t="shared" si="188"/>
        <v>Q4Q32</v>
      </c>
      <c r="C676" t="str">
        <f t="shared" si="189"/>
        <v>445</v>
      </c>
      <c r="D676" t="str">
        <f t="shared" si="185"/>
        <v>Q</v>
      </c>
      <c r="E676" t="str">
        <f t="shared" si="185"/>
        <v>4</v>
      </c>
      <c r="F676" t="str">
        <f t="shared" si="185"/>
        <v>Q</v>
      </c>
      <c r="G676" t="str">
        <f t="shared" si="185"/>
        <v>3</v>
      </c>
      <c r="H676" t="str">
        <f t="shared" si="185"/>
        <v>2</v>
      </c>
      <c r="I676">
        <f t="shared" si="200"/>
        <v>0</v>
      </c>
      <c r="J676">
        <f t="shared" si="200"/>
        <v>0</v>
      </c>
      <c r="K676">
        <f t="shared" si="200"/>
        <v>2</v>
      </c>
      <c r="L676">
        <f t="shared" si="200"/>
        <v>0</v>
      </c>
      <c r="M676">
        <f t="shared" si="200"/>
        <v>0</v>
      </c>
      <c r="N676">
        <f t="shared" si="200"/>
        <v>0</v>
      </c>
      <c r="O676">
        <f t="shared" si="200"/>
        <v>0</v>
      </c>
      <c r="P676">
        <f t="shared" si="200"/>
        <v>0</v>
      </c>
      <c r="Q676">
        <f t="shared" ref="Q676:U676" si="201">COUNTIF($D676:$H676,Q$1)</f>
        <v>0</v>
      </c>
      <c r="R676">
        <f t="shared" si="201"/>
        <v>0</v>
      </c>
      <c r="S676">
        <f t="shared" si="201"/>
        <v>1</v>
      </c>
      <c r="T676">
        <f t="shared" si="201"/>
        <v>1</v>
      </c>
      <c r="U676">
        <f t="shared" si="201"/>
        <v>1</v>
      </c>
      <c r="V676">
        <f t="shared" si="190"/>
        <v>1</v>
      </c>
      <c r="W676" t="str">
        <f>IF(L676&lt;&gt;0,VLOOKUP(V676,Joker!$B$1:$G$8,L676+1,FALSE),"")</f>
        <v/>
      </c>
      <c r="X676">
        <f t="shared" si="191"/>
        <v>1</v>
      </c>
      <c r="Y676">
        <f t="shared" si="192"/>
        <v>12</v>
      </c>
      <c r="Z676">
        <f t="shared" si="193"/>
        <v>4</v>
      </c>
      <c r="AA676">
        <f t="shared" si="194"/>
        <v>12</v>
      </c>
      <c r="AB676">
        <f t="shared" si="195"/>
        <v>3</v>
      </c>
      <c r="AC676">
        <f t="shared" si="196"/>
        <v>2</v>
      </c>
      <c r="AF676">
        <v>746</v>
      </c>
      <c r="AG676">
        <v>1</v>
      </c>
      <c r="AH676">
        <v>14</v>
      </c>
      <c r="AI676">
        <v>4</v>
      </c>
      <c r="AJ676">
        <v>1</v>
      </c>
      <c r="AK676">
        <v>7</v>
      </c>
      <c r="AL676">
        <v>8</v>
      </c>
      <c r="AM676">
        <f t="shared" si="198"/>
        <v>326</v>
      </c>
      <c r="AN676">
        <f t="shared" si="197"/>
        <v>243196</v>
      </c>
    </row>
    <row r="677" spans="1:40" x14ac:dyDescent="0.25">
      <c r="A677" t="s">
        <v>675</v>
      </c>
      <c r="B677" t="str">
        <f t="shared" si="188"/>
        <v>8K492</v>
      </c>
      <c r="C677" t="str">
        <f t="shared" si="189"/>
        <v>585</v>
      </c>
      <c r="D677" t="str">
        <f t="shared" si="185"/>
        <v>8</v>
      </c>
      <c r="E677" t="str">
        <f t="shared" si="185"/>
        <v>K</v>
      </c>
      <c r="F677" t="str">
        <f t="shared" si="185"/>
        <v>4</v>
      </c>
      <c r="G677" t="str">
        <f t="shared" si="185"/>
        <v>9</v>
      </c>
      <c r="H677" t="str">
        <f t="shared" si="185"/>
        <v>2</v>
      </c>
      <c r="I677">
        <f t="shared" ref="I677:U696" si="202">COUNTIF($D677:$H677,I$1)</f>
        <v>0</v>
      </c>
      <c r="J677">
        <f t="shared" si="202"/>
        <v>1</v>
      </c>
      <c r="K677">
        <f t="shared" si="202"/>
        <v>0</v>
      </c>
      <c r="L677">
        <f t="shared" si="202"/>
        <v>0</v>
      </c>
      <c r="M677">
        <f t="shared" si="202"/>
        <v>0</v>
      </c>
      <c r="N677">
        <f t="shared" si="202"/>
        <v>1</v>
      </c>
      <c r="O677">
        <f t="shared" si="202"/>
        <v>1</v>
      </c>
      <c r="P677">
        <f t="shared" si="202"/>
        <v>0</v>
      </c>
      <c r="Q677">
        <f t="shared" si="202"/>
        <v>0</v>
      </c>
      <c r="R677">
        <f t="shared" si="202"/>
        <v>0</v>
      </c>
      <c r="S677">
        <f t="shared" si="202"/>
        <v>1</v>
      </c>
      <c r="T677">
        <f t="shared" si="202"/>
        <v>0</v>
      </c>
      <c r="U677">
        <f t="shared" si="202"/>
        <v>1</v>
      </c>
      <c r="V677">
        <f t="shared" si="190"/>
        <v>0</v>
      </c>
      <c r="W677" t="str">
        <f>IF(L677&lt;&gt;0,VLOOKUP(V677,Joker!$B$1:$G$8,L677+1,FALSE),"")</f>
        <v/>
      </c>
      <c r="X677">
        <f t="shared" si="191"/>
        <v>0</v>
      </c>
      <c r="Y677">
        <f t="shared" si="192"/>
        <v>8</v>
      </c>
      <c r="Z677">
        <f t="shared" si="193"/>
        <v>13</v>
      </c>
      <c r="AA677">
        <f t="shared" si="194"/>
        <v>4</v>
      </c>
      <c r="AB677">
        <f t="shared" si="195"/>
        <v>9</v>
      </c>
      <c r="AC677">
        <f t="shared" si="196"/>
        <v>2</v>
      </c>
      <c r="AF677">
        <v>498</v>
      </c>
      <c r="AG677">
        <v>1</v>
      </c>
      <c r="AH677">
        <v>14</v>
      </c>
      <c r="AI677">
        <v>3</v>
      </c>
      <c r="AJ677">
        <v>7</v>
      </c>
      <c r="AK677">
        <v>6</v>
      </c>
      <c r="AL677">
        <v>6</v>
      </c>
      <c r="AM677">
        <f t="shared" si="198"/>
        <v>325</v>
      </c>
      <c r="AN677">
        <f t="shared" si="197"/>
        <v>161850</v>
      </c>
    </row>
    <row r="678" spans="1:40" x14ac:dyDescent="0.25">
      <c r="A678" t="s">
        <v>676</v>
      </c>
      <c r="B678" t="str">
        <f t="shared" si="188"/>
        <v>3J947</v>
      </c>
      <c r="C678" t="str">
        <f t="shared" si="189"/>
        <v>823</v>
      </c>
      <c r="D678" t="str">
        <f t="shared" ref="D678:H728" si="203">MID($B678,D$1,1)</f>
        <v>3</v>
      </c>
      <c r="E678" t="str">
        <f t="shared" si="203"/>
        <v>J</v>
      </c>
      <c r="F678" t="str">
        <f t="shared" si="203"/>
        <v>9</v>
      </c>
      <c r="G678" t="str">
        <f t="shared" si="203"/>
        <v>4</v>
      </c>
      <c r="H678" t="str">
        <f t="shared" si="203"/>
        <v>7</v>
      </c>
      <c r="I678">
        <f t="shared" si="202"/>
        <v>0</v>
      </c>
      <c r="J678">
        <f t="shared" si="202"/>
        <v>0</v>
      </c>
      <c r="K678">
        <f t="shared" si="202"/>
        <v>0</v>
      </c>
      <c r="L678">
        <f t="shared" si="202"/>
        <v>1</v>
      </c>
      <c r="M678">
        <f t="shared" si="202"/>
        <v>0</v>
      </c>
      <c r="N678">
        <f t="shared" si="202"/>
        <v>1</v>
      </c>
      <c r="O678">
        <f t="shared" si="202"/>
        <v>0</v>
      </c>
      <c r="P678">
        <f t="shared" si="202"/>
        <v>1</v>
      </c>
      <c r="Q678">
        <f t="shared" si="202"/>
        <v>0</v>
      </c>
      <c r="R678">
        <f t="shared" si="202"/>
        <v>0</v>
      </c>
      <c r="S678">
        <f t="shared" si="202"/>
        <v>1</v>
      </c>
      <c r="T678">
        <f t="shared" si="202"/>
        <v>1</v>
      </c>
      <c r="U678">
        <f t="shared" si="202"/>
        <v>0</v>
      </c>
      <c r="V678">
        <f t="shared" si="190"/>
        <v>0</v>
      </c>
      <c r="W678">
        <f>IF(L678&lt;&gt;0,VLOOKUP(V678,Joker!$B$1:$G$8,L678+1,FALSE),"")</f>
        <v>1</v>
      </c>
      <c r="X678">
        <f t="shared" si="191"/>
        <v>1</v>
      </c>
      <c r="Y678">
        <f t="shared" si="192"/>
        <v>3</v>
      </c>
      <c r="Z678">
        <f t="shared" si="193"/>
        <v>1</v>
      </c>
      <c r="AA678">
        <f t="shared" si="194"/>
        <v>9</v>
      </c>
      <c r="AB678">
        <f t="shared" si="195"/>
        <v>4</v>
      </c>
      <c r="AC678">
        <f t="shared" si="196"/>
        <v>7</v>
      </c>
      <c r="AF678">
        <v>214</v>
      </c>
      <c r="AG678">
        <v>1</v>
      </c>
      <c r="AH678">
        <v>14</v>
      </c>
      <c r="AI678">
        <v>3</v>
      </c>
      <c r="AJ678">
        <v>3</v>
      </c>
      <c r="AK678">
        <v>2</v>
      </c>
      <c r="AL678">
        <v>8</v>
      </c>
      <c r="AM678">
        <f t="shared" si="198"/>
        <v>324</v>
      </c>
      <c r="AN678">
        <f t="shared" si="197"/>
        <v>69336</v>
      </c>
    </row>
    <row r="679" spans="1:40" x14ac:dyDescent="0.25">
      <c r="A679" t="s">
        <v>677</v>
      </c>
      <c r="B679" t="str">
        <f t="shared" si="188"/>
        <v>Q42QA</v>
      </c>
      <c r="C679" t="str">
        <f t="shared" si="189"/>
        <v>24</v>
      </c>
      <c r="D679" t="str">
        <f t="shared" si="203"/>
        <v>Q</v>
      </c>
      <c r="E679" t="str">
        <f t="shared" si="203"/>
        <v>4</v>
      </c>
      <c r="F679" t="str">
        <f t="shared" si="203"/>
        <v>2</v>
      </c>
      <c r="G679" t="str">
        <f t="shared" si="203"/>
        <v>Q</v>
      </c>
      <c r="H679" t="str">
        <f t="shared" si="203"/>
        <v>A</v>
      </c>
      <c r="I679">
        <f t="shared" si="202"/>
        <v>1</v>
      </c>
      <c r="J679">
        <f t="shared" si="202"/>
        <v>0</v>
      </c>
      <c r="K679">
        <f t="shared" si="202"/>
        <v>2</v>
      </c>
      <c r="L679">
        <f t="shared" si="202"/>
        <v>0</v>
      </c>
      <c r="M679">
        <f t="shared" si="202"/>
        <v>0</v>
      </c>
      <c r="N679">
        <f t="shared" si="202"/>
        <v>0</v>
      </c>
      <c r="O679">
        <f t="shared" si="202"/>
        <v>0</v>
      </c>
      <c r="P679">
        <f t="shared" si="202"/>
        <v>0</v>
      </c>
      <c r="Q679">
        <f t="shared" si="202"/>
        <v>0</v>
      </c>
      <c r="R679">
        <f t="shared" si="202"/>
        <v>0</v>
      </c>
      <c r="S679">
        <f t="shared" si="202"/>
        <v>1</v>
      </c>
      <c r="T679">
        <f t="shared" si="202"/>
        <v>0</v>
      </c>
      <c r="U679">
        <f t="shared" si="202"/>
        <v>1</v>
      </c>
      <c r="V679">
        <f t="shared" si="190"/>
        <v>1</v>
      </c>
      <c r="W679" t="str">
        <f>IF(L679&lt;&gt;0,VLOOKUP(V679,Joker!$B$1:$G$8,L679+1,FALSE),"")</f>
        <v/>
      </c>
      <c r="X679">
        <f t="shared" si="191"/>
        <v>1</v>
      </c>
      <c r="Y679">
        <f t="shared" si="192"/>
        <v>12</v>
      </c>
      <c r="Z679">
        <f t="shared" si="193"/>
        <v>4</v>
      </c>
      <c r="AA679">
        <f t="shared" si="194"/>
        <v>2</v>
      </c>
      <c r="AB679">
        <f t="shared" si="195"/>
        <v>12</v>
      </c>
      <c r="AC679">
        <f t="shared" si="196"/>
        <v>14</v>
      </c>
      <c r="AF679">
        <v>861</v>
      </c>
      <c r="AG679">
        <v>1</v>
      </c>
      <c r="AH679">
        <v>14</v>
      </c>
      <c r="AI679">
        <v>2</v>
      </c>
      <c r="AJ679">
        <v>12</v>
      </c>
      <c r="AK679">
        <v>4</v>
      </c>
      <c r="AL679">
        <v>14</v>
      </c>
      <c r="AM679">
        <f t="shared" si="198"/>
        <v>323</v>
      </c>
      <c r="AN679">
        <f t="shared" si="197"/>
        <v>278103</v>
      </c>
    </row>
    <row r="680" spans="1:40" x14ac:dyDescent="0.25">
      <c r="A680" t="s">
        <v>678</v>
      </c>
      <c r="B680" t="str">
        <f t="shared" si="188"/>
        <v>99399</v>
      </c>
      <c r="C680" t="str">
        <f t="shared" si="189"/>
        <v>369</v>
      </c>
      <c r="D680" t="str">
        <f t="shared" si="203"/>
        <v>9</v>
      </c>
      <c r="E680" t="str">
        <f t="shared" si="203"/>
        <v>9</v>
      </c>
      <c r="F680" t="str">
        <f t="shared" si="203"/>
        <v>3</v>
      </c>
      <c r="G680" t="str">
        <f t="shared" si="203"/>
        <v>9</v>
      </c>
      <c r="H680" t="str">
        <f t="shared" si="203"/>
        <v>9</v>
      </c>
      <c r="I680">
        <f t="shared" si="202"/>
        <v>0</v>
      </c>
      <c r="J680">
        <f t="shared" si="202"/>
        <v>0</v>
      </c>
      <c r="K680">
        <f t="shared" si="202"/>
        <v>0</v>
      </c>
      <c r="L680">
        <f t="shared" si="202"/>
        <v>0</v>
      </c>
      <c r="M680">
        <f t="shared" si="202"/>
        <v>0</v>
      </c>
      <c r="N680">
        <f t="shared" si="202"/>
        <v>4</v>
      </c>
      <c r="O680">
        <f t="shared" si="202"/>
        <v>0</v>
      </c>
      <c r="P680">
        <f t="shared" si="202"/>
        <v>0</v>
      </c>
      <c r="Q680">
        <f t="shared" si="202"/>
        <v>0</v>
      </c>
      <c r="R680">
        <f t="shared" si="202"/>
        <v>0</v>
      </c>
      <c r="S680">
        <f t="shared" si="202"/>
        <v>0</v>
      </c>
      <c r="T680">
        <f t="shared" si="202"/>
        <v>1</v>
      </c>
      <c r="U680">
        <f t="shared" si="202"/>
        <v>0</v>
      </c>
      <c r="V680">
        <f t="shared" si="190"/>
        <v>5</v>
      </c>
      <c r="W680" t="str">
        <f>IF(L680&lt;&gt;0,VLOOKUP(V680,Joker!$B$1:$G$8,L680+1,FALSE),"")</f>
        <v/>
      </c>
      <c r="X680">
        <f t="shared" si="191"/>
        <v>5</v>
      </c>
      <c r="Y680">
        <f t="shared" si="192"/>
        <v>9</v>
      </c>
      <c r="Z680">
        <f t="shared" si="193"/>
        <v>9</v>
      </c>
      <c r="AA680">
        <f t="shared" si="194"/>
        <v>3</v>
      </c>
      <c r="AB680">
        <f t="shared" si="195"/>
        <v>9</v>
      </c>
      <c r="AC680">
        <f t="shared" si="196"/>
        <v>9</v>
      </c>
      <c r="AF680">
        <v>791</v>
      </c>
      <c r="AG680">
        <v>1</v>
      </c>
      <c r="AH680">
        <v>14</v>
      </c>
      <c r="AI680">
        <v>2</v>
      </c>
      <c r="AJ680">
        <v>4</v>
      </c>
      <c r="AK680">
        <v>2</v>
      </c>
      <c r="AL680">
        <v>13</v>
      </c>
      <c r="AM680">
        <f t="shared" si="198"/>
        <v>322</v>
      </c>
      <c r="AN680">
        <f t="shared" si="197"/>
        <v>254702</v>
      </c>
    </row>
    <row r="681" spans="1:40" x14ac:dyDescent="0.25">
      <c r="A681" t="s">
        <v>679</v>
      </c>
      <c r="B681" t="str">
        <f t="shared" si="188"/>
        <v>K55J8</v>
      </c>
      <c r="C681" t="str">
        <f t="shared" si="189"/>
        <v>755</v>
      </c>
      <c r="D681" t="str">
        <f t="shared" si="203"/>
        <v>K</v>
      </c>
      <c r="E681" t="str">
        <f t="shared" si="203"/>
        <v>5</v>
      </c>
      <c r="F681" t="str">
        <f t="shared" si="203"/>
        <v>5</v>
      </c>
      <c r="G681" t="str">
        <f t="shared" si="203"/>
        <v>J</v>
      </c>
      <c r="H681" t="str">
        <f t="shared" si="203"/>
        <v>8</v>
      </c>
      <c r="I681">
        <f t="shared" si="202"/>
        <v>0</v>
      </c>
      <c r="J681">
        <f t="shared" si="202"/>
        <v>1</v>
      </c>
      <c r="K681">
        <f t="shared" si="202"/>
        <v>0</v>
      </c>
      <c r="L681">
        <f t="shared" si="202"/>
        <v>1</v>
      </c>
      <c r="M681">
        <f t="shared" si="202"/>
        <v>0</v>
      </c>
      <c r="N681">
        <f t="shared" si="202"/>
        <v>0</v>
      </c>
      <c r="O681">
        <f t="shared" si="202"/>
        <v>1</v>
      </c>
      <c r="P681">
        <f t="shared" si="202"/>
        <v>0</v>
      </c>
      <c r="Q681">
        <f t="shared" si="202"/>
        <v>0</v>
      </c>
      <c r="R681">
        <f t="shared" si="202"/>
        <v>2</v>
      </c>
      <c r="S681">
        <f t="shared" si="202"/>
        <v>0</v>
      </c>
      <c r="T681">
        <f t="shared" si="202"/>
        <v>0</v>
      </c>
      <c r="U681">
        <f t="shared" si="202"/>
        <v>0</v>
      </c>
      <c r="V681">
        <f t="shared" si="190"/>
        <v>1</v>
      </c>
      <c r="W681">
        <f>IF(L681&lt;&gt;0,VLOOKUP(V681,Joker!$B$1:$G$8,L681+1,FALSE),"")</f>
        <v>3</v>
      </c>
      <c r="X681">
        <f t="shared" si="191"/>
        <v>3</v>
      </c>
      <c r="Y681">
        <f t="shared" si="192"/>
        <v>13</v>
      </c>
      <c r="Z681">
        <f t="shared" si="193"/>
        <v>5</v>
      </c>
      <c r="AA681">
        <f t="shared" si="194"/>
        <v>5</v>
      </c>
      <c r="AB681">
        <f t="shared" si="195"/>
        <v>1</v>
      </c>
      <c r="AC681">
        <f t="shared" si="196"/>
        <v>8</v>
      </c>
      <c r="AF681">
        <v>701</v>
      </c>
      <c r="AG681">
        <v>1</v>
      </c>
      <c r="AH681">
        <v>14</v>
      </c>
      <c r="AI681">
        <v>2</v>
      </c>
      <c r="AJ681">
        <v>1</v>
      </c>
      <c r="AK681">
        <v>9</v>
      </c>
      <c r="AL681">
        <v>13</v>
      </c>
      <c r="AM681">
        <f t="shared" si="198"/>
        <v>321</v>
      </c>
      <c r="AN681">
        <f t="shared" si="197"/>
        <v>225021</v>
      </c>
    </row>
    <row r="682" spans="1:40" x14ac:dyDescent="0.25">
      <c r="A682" t="s">
        <v>680</v>
      </c>
      <c r="B682" t="str">
        <f t="shared" si="188"/>
        <v>7J6J6</v>
      </c>
      <c r="C682" t="str">
        <f t="shared" si="189"/>
        <v>54</v>
      </c>
      <c r="D682" t="str">
        <f t="shared" si="203"/>
        <v>7</v>
      </c>
      <c r="E682" t="str">
        <f t="shared" si="203"/>
        <v>J</v>
      </c>
      <c r="F682" t="str">
        <f t="shared" si="203"/>
        <v>6</v>
      </c>
      <c r="G682" t="str">
        <f t="shared" si="203"/>
        <v>J</v>
      </c>
      <c r="H682" t="str">
        <f t="shared" si="203"/>
        <v>6</v>
      </c>
      <c r="I682">
        <f t="shared" si="202"/>
        <v>0</v>
      </c>
      <c r="J682">
        <f t="shared" si="202"/>
        <v>0</v>
      </c>
      <c r="K682">
        <f t="shared" si="202"/>
        <v>0</v>
      </c>
      <c r="L682">
        <f t="shared" si="202"/>
        <v>2</v>
      </c>
      <c r="M682">
        <f t="shared" si="202"/>
        <v>0</v>
      </c>
      <c r="N682">
        <f t="shared" si="202"/>
        <v>0</v>
      </c>
      <c r="O682">
        <f t="shared" si="202"/>
        <v>0</v>
      </c>
      <c r="P682">
        <f t="shared" si="202"/>
        <v>1</v>
      </c>
      <c r="Q682">
        <f t="shared" si="202"/>
        <v>2</v>
      </c>
      <c r="R682">
        <f t="shared" si="202"/>
        <v>0</v>
      </c>
      <c r="S682">
        <f t="shared" si="202"/>
        <v>0</v>
      </c>
      <c r="T682">
        <f t="shared" si="202"/>
        <v>0</v>
      </c>
      <c r="U682">
        <f t="shared" si="202"/>
        <v>0</v>
      </c>
      <c r="V682">
        <f t="shared" si="190"/>
        <v>2</v>
      </c>
      <c r="W682">
        <f>IF(L682&lt;&gt;0,VLOOKUP(V682,Joker!$B$1:$G$8,L682+1,FALSE),"")</f>
        <v>5</v>
      </c>
      <c r="X682">
        <f t="shared" si="191"/>
        <v>5</v>
      </c>
      <c r="Y682">
        <f t="shared" si="192"/>
        <v>7</v>
      </c>
      <c r="Z682">
        <f t="shared" si="193"/>
        <v>1</v>
      </c>
      <c r="AA682">
        <f t="shared" si="194"/>
        <v>6</v>
      </c>
      <c r="AB682">
        <f t="shared" si="195"/>
        <v>1</v>
      </c>
      <c r="AC682">
        <f t="shared" si="196"/>
        <v>6</v>
      </c>
      <c r="AF682">
        <v>2</v>
      </c>
      <c r="AG682">
        <v>1</v>
      </c>
      <c r="AH682">
        <v>13</v>
      </c>
      <c r="AI682">
        <v>14</v>
      </c>
      <c r="AJ682">
        <v>9</v>
      </c>
      <c r="AK682">
        <v>5</v>
      </c>
      <c r="AL682">
        <v>9</v>
      </c>
      <c r="AM682">
        <f t="shared" si="198"/>
        <v>320</v>
      </c>
      <c r="AN682">
        <f t="shared" si="197"/>
        <v>640</v>
      </c>
    </row>
    <row r="683" spans="1:40" x14ac:dyDescent="0.25">
      <c r="A683" t="s">
        <v>681</v>
      </c>
      <c r="B683" t="str">
        <f t="shared" si="188"/>
        <v>AAK5A</v>
      </c>
      <c r="C683" t="str">
        <f t="shared" si="189"/>
        <v>817</v>
      </c>
      <c r="D683" t="str">
        <f t="shared" si="203"/>
        <v>A</v>
      </c>
      <c r="E683" t="str">
        <f t="shared" si="203"/>
        <v>A</v>
      </c>
      <c r="F683" t="str">
        <f t="shared" si="203"/>
        <v>K</v>
      </c>
      <c r="G683" t="str">
        <f t="shared" si="203"/>
        <v>5</v>
      </c>
      <c r="H683" t="str">
        <f t="shared" si="203"/>
        <v>A</v>
      </c>
      <c r="I683">
        <f t="shared" si="202"/>
        <v>3</v>
      </c>
      <c r="J683">
        <f t="shared" si="202"/>
        <v>1</v>
      </c>
      <c r="K683">
        <f t="shared" si="202"/>
        <v>0</v>
      </c>
      <c r="L683">
        <f t="shared" si="202"/>
        <v>0</v>
      </c>
      <c r="M683">
        <f t="shared" si="202"/>
        <v>0</v>
      </c>
      <c r="N683">
        <f t="shared" si="202"/>
        <v>0</v>
      </c>
      <c r="O683">
        <f t="shared" si="202"/>
        <v>0</v>
      </c>
      <c r="P683">
        <f t="shared" si="202"/>
        <v>0</v>
      </c>
      <c r="Q683">
        <f t="shared" si="202"/>
        <v>0</v>
      </c>
      <c r="R683">
        <f t="shared" si="202"/>
        <v>1</v>
      </c>
      <c r="S683">
        <f t="shared" si="202"/>
        <v>0</v>
      </c>
      <c r="T683">
        <f t="shared" si="202"/>
        <v>0</v>
      </c>
      <c r="U683">
        <f t="shared" si="202"/>
        <v>0</v>
      </c>
      <c r="V683">
        <f t="shared" si="190"/>
        <v>3</v>
      </c>
      <c r="W683" t="str">
        <f>IF(L683&lt;&gt;0,VLOOKUP(V683,Joker!$B$1:$G$8,L683+1,FALSE),"")</f>
        <v/>
      </c>
      <c r="X683">
        <f t="shared" si="191"/>
        <v>3</v>
      </c>
      <c r="Y683">
        <f t="shared" si="192"/>
        <v>14</v>
      </c>
      <c r="Z683">
        <f t="shared" si="193"/>
        <v>14</v>
      </c>
      <c r="AA683">
        <f t="shared" si="194"/>
        <v>13</v>
      </c>
      <c r="AB683">
        <f t="shared" si="195"/>
        <v>5</v>
      </c>
      <c r="AC683">
        <f t="shared" si="196"/>
        <v>14</v>
      </c>
      <c r="AF683">
        <v>236</v>
      </c>
      <c r="AG683">
        <v>1</v>
      </c>
      <c r="AH683">
        <v>13</v>
      </c>
      <c r="AI683">
        <v>13</v>
      </c>
      <c r="AJ683">
        <v>10</v>
      </c>
      <c r="AK683">
        <v>7</v>
      </c>
      <c r="AL683">
        <v>4</v>
      </c>
      <c r="AM683">
        <f t="shared" si="198"/>
        <v>319</v>
      </c>
      <c r="AN683">
        <f t="shared" si="197"/>
        <v>75284</v>
      </c>
    </row>
    <row r="684" spans="1:40" x14ac:dyDescent="0.25">
      <c r="A684" t="s">
        <v>682</v>
      </c>
      <c r="B684" t="str">
        <f t="shared" si="188"/>
        <v>Q7QQQ</v>
      </c>
      <c r="C684" t="str">
        <f t="shared" si="189"/>
        <v>511</v>
      </c>
      <c r="D684" t="str">
        <f t="shared" si="203"/>
        <v>Q</v>
      </c>
      <c r="E684" t="str">
        <f t="shared" si="203"/>
        <v>7</v>
      </c>
      <c r="F684" t="str">
        <f t="shared" si="203"/>
        <v>Q</v>
      </c>
      <c r="G684" t="str">
        <f t="shared" si="203"/>
        <v>Q</v>
      </c>
      <c r="H684" t="str">
        <f t="shared" si="203"/>
        <v>Q</v>
      </c>
      <c r="I684">
        <f t="shared" si="202"/>
        <v>0</v>
      </c>
      <c r="J684">
        <f t="shared" si="202"/>
        <v>0</v>
      </c>
      <c r="K684">
        <f t="shared" si="202"/>
        <v>4</v>
      </c>
      <c r="L684">
        <f t="shared" si="202"/>
        <v>0</v>
      </c>
      <c r="M684">
        <f t="shared" si="202"/>
        <v>0</v>
      </c>
      <c r="N684">
        <f t="shared" si="202"/>
        <v>0</v>
      </c>
      <c r="O684">
        <f t="shared" si="202"/>
        <v>0</v>
      </c>
      <c r="P684">
        <f t="shared" si="202"/>
        <v>1</v>
      </c>
      <c r="Q684">
        <f t="shared" si="202"/>
        <v>0</v>
      </c>
      <c r="R684">
        <f t="shared" si="202"/>
        <v>0</v>
      </c>
      <c r="S684">
        <f t="shared" si="202"/>
        <v>0</v>
      </c>
      <c r="T684">
        <f t="shared" si="202"/>
        <v>0</v>
      </c>
      <c r="U684">
        <f t="shared" si="202"/>
        <v>0</v>
      </c>
      <c r="V684">
        <f t="shared" si="190"/>
        <v>5</v>
      </c>
      <c r="W684" t="str">
        <f>IF(L684&lt;&gt;0,VLOOKUP(V684,Joker!$B$1:$G$8,L684+1,FALSE),"")</f>
        <v/>
      </c>
      <c r="X684">
        <f t="shared" si="191"/>
        <v>5</v>
      </c>
      <c r="Y684">
        <f t="shared" si="192"/>
        <v>12</v>
      </c>
      <c r="Z684">
        <f t="shared" si="193"/>
        <v>7</v>
      </c>
      <c r="AA684">
        <f t="shared" si="194"/>
        <v>12</v>
      </c>
      <c r="AB684">
        <f t="shared" si="195"/>
        <v>12</v>
      </c>
      <c r="AC684">
        <f t="shared" si="196"/>
        <v>12</v>
      </c>
      <c r="AF684">
        <v>265</v>
      </c>
      <c r="AG684">
        <v>1</v>
      </c>
      <c r="AH684">
        <v>13</v>
      </c>
      <c r="AI684">
        <v>13</v>
      </c>
      <c r="AJ684">
        <v>10</v>
      </c>
      <c r="AK684">
        <v>4</v>
      </c>
      <c r="AL684">
        <v>3</v>
      </c>
      <c r="AM684">
        <f t="shared" si="198"/>
        <v>318</v>
      </c>
      <c r="AN684">
        <f t="shared" si="197"/>
        <v>84270</v>
      </c>
    </row>
    <row r="685" spans="1:40" x14ac:dyDescent="0.25">
      <c r="A685" t="s">
        <v>683</v>
      </c>
      <c r="B685" t="str">
        <f t="shared" si="188"/>
        <v>67QQ3</v>
      </c>
      <c r="C685" t="str">
        <f t="shared" si="189"/>
        <v>896</v>
      </c>
      <c r="D685" t="str">
        <f t="shared" si="203"/>
        <v>6</v>
      </c>
      <c r="E685" t="str">
        <f t="shared" si="203"/>
        <v>7</v>
      </c>
      <c r="F685" t="str">
        <f t="shared" si="203"/>
        <v>Q</v>
      </c>
      <c r="G685" t="str">
        <f t="shared" si="203"/>
        <v>Q</v>
      </c>
      <c r="H685" t="str">
        <f t="shared" si="203"/>
        <v>3</v>
      </c>
      <c r="I685">
        <f t="shared" si="202"/>
        <v>0</v>
      </c>
      <c r="J685">
        <f t="shared" si="202"/>
        <v>0</v>
      </c>
      <c r="K685">
        <f t="shared" si="202"/>
        <v>2</v>
      </c>
      <c r="L685">
        <f t="shared" si="202"/>
        <v>0</v>
      </c>
      <c r="M685">
        <f t="shared" si="202"/>
        <v>0</v>
      </c>
      <c r="N685">
        <f t="shared" si="202"/>
        <v>0</v>
      </c>
      <c r="O685">
        <f t="shared" si="202"/>
        <v>0</v>
      </c>
      <c r="P685">
        <f t="shared" si="202"/>
        <v>1</v>
      </c>
      <c r="Q685">
        <f t="shared" si="202"/>
        <v>1</v>
      </c>
      <c r="R685">
        <f t="shared" si="202"/>
        <v>0</v>
      </c>
      <c r="S685">
        <f t="shared" si="202"/>
        <v>0</v>
      </c>
      <c r="T685">
        <f t="shared" si="202"/>
        <v>1</v>
      </c>
      <c r="U685">
        <f t="shared" si="202"/>
        <v>0</v>
      </c>
      <c r="V685">
        <f t="shared" si="190"/>
        <v>1</v>
      </c>
      <c r="W685" t="str">
        <f>IF(L685&lt;&gt;0,VLOOKUP(V685,Joker!$B$1:$G$8,L685+1,FALSE),"")</f>
        <v/>
      </c>
      <c r="X685">
        <f t="shared" si="191"/>
        <v>1</v>
      </c>
      <c r="Y685">
        <f t="shared" si="192"/>
        <v>6</v>
      </c>
      <c r="Z685">
        <f t="shared" si="193"/>
        <v>7</v>
      </c>
      <c r="AA685">
        <f t="shared" si="194"/>
        <v>12</v>
      </c>
      <c r="AB685">
        <f t="shared" si="195"/>
        <v>12</v>
      </c>
      <c r="AC685">
        <f t="shared" si="196"/>
        <v>3</v>
      </c>
      <c r="AF685">
        <v>679</v>
      </c>
      <c r="AG685">
        <v>1</v>
      </c>
      <c r="AH685">
        <v>13</v>
      </c>
      <c r="AI685">
        <v>13</v>
      </c>
      <c r="AJ685">
        <v>4</v>
      </c>
      <c r="AK685">
        <v>14</v>
      </c>
      <c r="AL685">
        <v>7</v>
      </c>
      <c r="AM685">
        <f t="shared" si="198"/>
        <v>317</v>
      </c>
      <c r="AN685">
        <f t="shared" si="197"/>
        <v>215243</v>
      </c>
    </row>
    <row r="686" spans="1:40" x14ac:dyDescent="0.25">
      <c r="A686" t="s">
        <v>684</v>
      </c>
      <c r="B686" t="str">
        <f t="shared" si="188"/>
        <v>38TJ4</v>
      </c>
      <c r="C686" t="str">
        <f t="shared" si="189"/>
        <v>146</v>
      </c>
      <c r="D686" t="str">
        <f t="shared" si="203"/>
        <v>3</v>
      </c>
      <c r="E686" t="str">
        <f t="shared" si="203"/>
        <v>8</v>
      </c>
      <c r="F686" t="str">
        <f t="shared" si="203"/>
        <v>T</v>
      </c>
      <c r="G686" t="str">
        <f t="shared" si="203"/>
        <v>J</v>
      </c>
      <c r="H686" t="str">
        <f t="shared" si="203"/>
        <v>4</v>
      </c>
      <c r="I686">
        <f t="shared" si="202"/>
        <v>0</v>
      </c>
      <c r="J686">
        <f t="shared" si="202"/>
        <v>0</v>
      </c>
      <c r="K686">
        <f t="shared" si="202"/>
        <v>0</v>
      </c>
      <c r="L686">
        <f t="shared" si="202"/>
        <v>1</v>
      </c>
      <c r="M686">
        <f t="shared" si="202"/>
        <v>1</v>
      </c>
      <c r="N686">
        <f t="shared" si="202"/>
        <v>0</v>
      </c>
      <c r="O686">
        <f t="shared" si="202"/>
        <v>1</v>
      </c>
      <c r="P686">
        <f t="shared" si="202"/>
        <v>0</v>
      </c>
      <c r="Q686">
        <f t="shared" si="202"/>
        <v>0</v>
      </c>
      <c r="R686">
        <f t="shared" si="202"/>
        <v>0</v>
      </c>
      <c r="S686">
        <f t="shared" si="202"/>
        <v>1</v>
      </c>
      <c r="T686">
        <f t="shared" si="202"/>
        <v>1</v>
      </c>
      <c r="U686">
        <f t="shared" si="202"/>
        <v>0</v>
      </c>
      <c r="V686">
        <f t="shared" si="190"/>
        <v>0</v>
      </c>
      <c r="W686">
        <f>IF(L686&lt;&gt;0,VLOOKUP(V686,Joker!$B$1:$G$8,L686+1,FALSE),"")</f>
        <v>1</v>
      </c>
      <c r="X686">
        <f t="shared" si="191"/>
        <v>1</v>
      </c>
      <c r="Y686">
        <f t="shared" si="192"/>
        <v>3</v>
      </c>
      <c r="Z686">
        <f t="shared" si="193"/>
        <v>8</v>
      </c>
      <c r="AA686">
        <f t="shared" si="194"/>
        <v>10</v>
      </c>
      <c r="AB686">
        <f t="shared" si="195"/>
        <v>1</v>
      </c>
      <c r="AC686">
        <f t="shared" si="196"/>
        <v>4</v>
      </c>
      <c r="AF686">
        <v>490</v>
      </c>
      <c r="AG686">
        <v>1</v>
      </c>
      <c r="AH686">
        <v>13</v>
      </c>
      <c r="AI686">
        <v>12</v>
      </c>
      <c r="AJ686">
        <v>10</v>
      </c>
      <c r="AK686">
        <v>12</v>
      </c>
      <c r="AL686">
        <v>4</v>
      </c>
      <c r="AM686">
        <f t="shared" si="198"/>
        <v>316</v>
      </c>
      <c r="AN686">
        <f t="shared" si="197"/>
        <v>154840</v>
      </c>
    </row>
    <row r="687" spans="1:40" x14ac:dyDescent="0.25">
      <c r="A687" t="s">
        <v>685</v>
      </c>
      <c r="B687" t="str">
        <f t="shared" si="188"/>
        <v>62493</v>
      </c>
      <c r="C687" t="str">
        <f t="shared" si="189"/>
        <v>223</v>
      </c>
      <c r="D687" t="str">
        <f t="shared" si="203"/>
        <v>6</v>
      </c>
      <c r="E687" t="str">
        <f t="shared" si="203"/>
        <v>2</v>
      </c>
      <c r="F687" t="str">
        <f t="shared" si="203"/>
        <v>4</v>
      </c>
      <c r="G687" t="str">
        <f t="shared" si="203"/>
        <v>9</v>
      </c>
      <c r="H687" t="str">
        <f t="shared" si="203"/>
        <v>3</v>
      </c>
      <c r="I687">
        <f t="shared" si="202"/>
        <v>0</v>
      </c>
      <c r="J687">
        <f t="shared" si="202"/>
        <v>0</v>
      </c>
      <c r="K687">
        <f t="shared" si="202"/>
        <v>0</v>
      </c>
      <c r="L687">
        <f t="shared" si="202"/>
        <v>0</v>
      </c>
      <c r="M687">
        <f t="shared" si="202"/>
        <v>0</v>
      </c>
      <c r="N687">
        <f t="shared" si="202"/>
        <v>1</v>
      </c>
      <c r="O687">
        <f t="shared" si="202"/>
        <v>0</v>
      </c>
      <c r="P687">
        <f t="shared" si="202"/>
        <v>0</v>
      </c>
      <c r="Q687">
        <f t="shared" si="202"/>
        <v>1</v>
      </c>
      <c r="R687">
        <f t="shared" si="202"/>
        <v>0</v>
      </c>
      <c r="S687">
        <f t="shared" si="202"/>
        <v>1</v>
      </c>
      <c r="T687">
        <f t="shared" si="202"/>
        <v>1</v>
      </c>
      <c r="U687">
        <f t="shared" si="202"/>
        <v>1</v>
      </c>
      <c r="V687">
        <f t="shared" si="190"/>
        <v>0</v>
      </c>
      <c r="W687" t="str">
        <f>IF(L687&lt;&gt;0,VLOOKUP(V687,Joker!$B$1:$G$8,L687+1,FALSE),"")</f>
        <v/>
      </c>
      <c r="X687">
        <f t="shared" si="191"/>
        <v>0</v>
      </c>
      <c r="Y687">
        <f t="shared" si="192"/>
        <v>6</v>
      </c>
      <c r="Z687">
        <f t="shared" si="193"/>
        <v>2</v>
      </c>
      <c r="AA687">
        <f t="shared" si="194"/>
        <v>4</v>
      </c>
      <c r="AB687">
        <f t="shared" si="195"/>
        <v>9</v>
      </c>
      <c r="AC687">
        <f t="shared" si="196"/>
        <v>3</v>
      </c>
      <c r="AF687">
        <v>666</v>
      </c>
      <c r="AG687">
        <v>1</v>
      </c>
      <c r="AH687">
        <v>13</v>
      </c>
      <c r="AI687">
        <v>12</v>
      </c>
      <c r="AJ687">
        <v>10</v>
      </c>
      <c r="AK687">
        <v>10</v>
      </c>
      <c r="AL687">
        <v>4</v>
      </c>
      <c r="AM687">
        <f t="shared" si="198"/>
        <v>315</v>
      </c>
      <c r="AN687">
        <f t="shared" si="197"/>
        <v>209790</v>
      </c>
    </row>
    <row r="688" spans="1:40" x14ac:dyDescent="0.25">
      <c r="A688" t="s">
        <v>686</v>
      </c>
      <c r="B688" t="str">
        <f t="shared" si="188"/>
        <v>TAAQT</v>
      </c>
      <c r="C688" t="str">
        <f t="shared" si="189"/>
        <v>929</v>
      </c>
      <c r="D688" t="str">
        <f t="shared" si="203"/>
        <v>T</v>
      </c>
      <c r="E688" t="str">
        <f t="shared" si="203"/>
        <v>A</v>
      </c>
      <c r="F688" t="str">
        <f t="shared" si="203"/>
        <v>A</v>
      </c>
      <c r="G688" t="str">
        <f t="shared" si="203"/>
        <v>Q</v>
      </c>
      <c r="H688" t="str">
        <f t="shared" si="203"/>
        <v>T</v>
      </c>
      <c r="I688">
        <f t="shared" si="202"/>
        <v>2</v>
      </c>
      <c r="J688">
        <f t="shared" si="202"/>
        <v>0</v>
      </c>
      <c r="K688">
        <f t="shared" si="202"/>
        <v>1</v>
      </c>
      <c r="L688">
        <f t="shared" si="202"/>
        <v>0</v>
      </c>
      <c r="M688">
        <f t="shared" si="202"/>
        <v>2</v>
      </c>
      <c r="N688">
        <f t="shared" si="202"/>
        <v>0</v>
      </c>
      <c r="O688">
        <f t="shared" si="202"/>
        <v>0</v>
      </c>
      <c r="P688">
        <f t="shared" si="202"/>
        <v>0</v>
      </c>
      <c r="Q688">
        <f t="shared" si="202"/>
        <v>0</v>
      </c>
      <c r="R688">
        <f t="shared" si="202"/>
        <v>0</v>
      </c>
      <c r="S688">
        <f t="shared" si="202"/>
        <v>0</v>
      </c>
      <c r="T688">
        <f t="shared" si="202"/>
        <v>0</v>
      </c>
      <c r="U688">
        <f t="shared" si="202"/>
        <v>0</v>
      </c>
      <c r="V688">
        <f t="shared" si="190"/>
        <v>2</v>
      </c>
      <c r="W688" t="str">
        <f>IF(L688&lt;&gt;0,VLOOKUP(V688,Joker!$B$1:$G$8,L688+1,FALSE),"")</f>
        <v/>
      </c>
      <c r="X688">
        <f t="shared" si="191"/>
        <v>2</v>
      </c>
      <c r="Y688">
        <f t="shared" si="192"/>
        <v>10</v>
      </c>
      <c r="Z688">
        <f t="shared" si="193"/>
        <v>14</v>
      </c>
      <c r="AA688">
        <f t="shared" si="194"/>
        <v>14</v>
      </c>
      <c r="AB688">
        <f t="shared" si="195"/>
        <v>12</v>
      </c>
      <c r="AC688">
        <f t="shared" si="196"/>
        <v>10</v>
      </c>
      <c r="AF688">
        <v>62</v>
      </c>
      <c r="AG688">
        <v>1</v>
      </c>
      <c r="AH688">
        <v>13</v>
      </c>
      <c r="AI688">
        <v>10</v>
      </c>
      <c r="AJ688">
        <v>13</v>
      </c>
      <c r="AK688">
        <v>14</v>
      </c>
      <c r="AL688">
        <v>9</v>
      </c>
      <c r="AM688">
        <f t="shared" si="198"/>
        <v>314</v>
      </c>
      <c r="AN688">
        <f t="shared" si="197"/>
        <v>19468</v>
      </c>
    </row>
    <row r="689" spans="1:40" x14ac:dyDescent="0.25">
      <c r="A689" t="s">
        <v>687</v>
      </c>
      <c r="B689" t="str">
        <f t="shared" si="188"/>
        <v>ATAT7</v>
      </c>
      <c r="C689" t="str">
        <f t="shared" si="189"/>
        <v>400</v>
      </c>
      <c r="D689" t="str">
        <f t="shared" si="203"/>
        <v>A</v>
      </c>
      <c r="E689" t="str">
        <f t="shared" si="203"/>
        <v>T</v>
      </c>
      <c r="F689" t="str">
        <f t="shared" si="203"/>
        <v>A</v>
      </c>
      <c r="G689" t="str">
        <f t="shared" si="203"/>
        <v>T</v>
      </c>
      <c r="H689" t="str">
        <f t="shared" si="203"/>
        <v>7</v>
      </c>
      <c r="I689">
        <f t="shared" si="202"/>
        <v>2</v>
      </c>
      <c r="J689">
        <f t="shared" si="202"/>
        <v>0</v>
      </c>
      <c r="K689">
        <f t="shared" si="202"/>
        <v>0</v>
      </c>
      <c r="L689">
        <f t="shared" si="202"/>
        <v>0</v>
      </c>
      <c r="M689">
        <f t="shared" si="202"/>
        <v>2</v>
      </c>
      <c r="N689">
        <f t="shared" si="202"/>
        <v>0</v>
      </c>
      <c r="O689">
        <f t="shared" si="202"/>
        <v>0</v>
      </c>
      <c r="P689">
        <f t="shared" si="202"/>
        <v>1</v>
      </c>
      <c r="Q689">
        <f t="shared" si="202"/>
        <v>0</v>
      </c>
      <c r="R689">
        <f t="shared" si="202"/>
        <v>0</v>
      </c>
      <c r="S689">
        <f t="shared" si="202"/>
        <v>0</v>
      </c>
      <c r="T689">
        <f t="shared" si="202"/>
        <v>0</v>
      </c>
      <c r="U689">
        <f t="shared" si="202"/>
        <v>0</v>
      </c>
      <c r="V689">
        <f t="shared" si="190"/>
        <v>2</v>
      </c>
      <c r="W689" t="str">
        <f>IF(L689&lt;&gt;0,VLOOKUP(V689,Joker!$B$1:$G$8,L689+1,FALSE),"")</f>
        <v/>
      </c>
      <c r="X689">
        <f t="shared" si="191"/>
        <v>2</v>
      </c>
      <c r="Y689">
        <f t="shared" si="192"/>
        <v>14</v>
      </c>
      <c r="Z689">
        <f t="shared" si="193"/>
        <v>10</v>
      </c>
      <c r="AA689">
        <f t="shared" si="194"/>
        <v>14</v>
      </c>
      <c r="AB689">
        <f t="shared" si="195"/>
        <v>10</v>
      </c>
      <c r="AC689">
        <f t="shared" si="196"/>
        <v>7</v>
      </c>
      <c r="AF689">
        <v>204</v>
      </c>
      <c r="AG689">
        <v>1</v>
      </c>
      <c r="AH689">
        <v>13</v>
      </c>
      <c r="AI689">
        <v>8</v>
      </c>
      <c r="AJ689">
        <v>10</v>
      </c>
      <c r="AK689">
        <v>1</v>
      </c>
      <c r="AL689">
        <v>9</v>
      </c>
      <c r="AM689">
        <f t="shared" si="198"/>
        <v>313</v>
      </c>
      <c r="AN689">
        <f t="shared" si="197"/>
        <v>63852</v>
      </c>
    </row>
    <row r="690" spans="1:40" x14ac:dyDescent="0.25">
      <c r="A690" t="s">
        <v>688</v>
      </c>
      <c r="B690" t="str">
        <f t="shared" si="188"/>
        <v>43348</v>
      </c>
      <c r="C690" t="str">
        <f t="shared" si="189"/>
        <v>16</v>
      </c>
      <c r="D690" t="str">
        <f t="shared" si="203"/>
        <v>4</v>
      </c>
      <c r="E690" t="str">
        <f t="shared" si="203"/>
        <v>3</v>
      </c>
      <c r="F690" t="str">
        <f t="shared" si="203"/>
        <v>3</v>
      </c>
      <c r="G690" t="str">
        <f t="shared" si="203"/>
        <v>4</v>
      </c>
      <c r="H690" t="str">
        <f t="shared" si="203"/>
        <v>8</v>
      </c>
      <c r="I690">
        <f t="shared" si="202"/>
        <v>0</v>
      </c>
      <c r="J690">
        <f t="shared" si="202"/>
        <v>0</v>
      </c>
      <c r="K690">
        <f t="shared" si="202"/>
        <v>0</v>
      </c>
      <c r="L690">
        <f t="shared" si="202"/>
        <v>0</v>
      </c>
      <c r="M690">
        <f t="shared" si="202"/>
        <v>0</v>
      </c>
      <c r="N690">
        <f t="shared" si="202"/>
        <v>0</v>
      </c>
      <c r="O690">
        <f t="shared" si="202"/>
        <v>1</v>
      </c>
      <c r="P690">
        <f t="shared" si="202"/>
        <v>0</v>
      </c>
      <c r="Q690">
        <f t="shared" si="202"/>
        <v>0</v>
      </c>
      <c r="R690">
        <f t="shared" si="202"/>
        <v>0</v>
      </c>
      <c r="S690">
        <f t="shared" si="202"/>
        <v>2</v>
      </c>
      <c r="T690">
        <f t="shared" si="202"/>
        <v>2</v>
      </c>
      <c r="U690">
        <f t="shared" si="202"/>
        <v>0</v>
      </c>
      <c r="V690">
        <f t="shared" si="190"/>
        <v>2</v>
      </c>
      <c r="W690" t="str">
        <f>IF(L690&lt;&gt;0,VLOOKUP(V690,Joker!$B$1:$G$8,L690+1,FALSE),"")</f>
        <v/>
      </c>
      <c r="X690">
        <f t="shared" si="191"/>
        <v>2</v>
      </c>
      <c r="Y690">
        <f t="shared" si="192"/>
        <v>4</v>
      </c>
      <c r="Z690">
        <f t="shared" si="193"/>
        <v>3</v>
      </c>
      <c r="AA690">
        <f t="shared" si="194"/>
        <v>3</v>
      </c>
      <c r="AB690">
        <f t="shared" si="195"/>
        <v>4</v>
      </c>
      <c r="AC690">
        <f t="shared" si="196"/>
        <v>8</v>
      </c>
      <c r="AF690">
        <v>279</v>
      </c>
      <c r="AG690">
        <v>1</v>
      </c>
      <c r="AH690">
        <v>13</v>
      </c>
      <c r="AI690">
        <v>8</v>
      </c>
      <c r="AJ690">
        <v>9</v>
      </c>
      <c r="AK690">
        <v>9</v>
      </c>
      <c r="AL690">
        <v>2</v>
      </c>
      <c r="AM690">
        <f t="shared" si="198"/>
        <v>312</v>
      </c>
      <c r="AN690">
        <f t="shared" si="197"/>
        <v>87048</v>
      </c>
    </row>
    <row r="691" spans="1:40" x14ac:dyDescent="0.25">
      <c r="A691" t="s">
        <v>689</v>
      </c>
      <c r="B691" t="str">
        <f t="shared" si="188"/>
        <v>QK495</v>
      </c>
      <c r="C691" t="str">
        <f t="shared" si="189"/>
        <v>589</v>
      </c>
      <c r="D691" t="str">
        <f t="shared" si="203"/>
        <v>Q</v>
      </c>
      <c r="E691" t="str">
        <f t="shared" si="203"/>
        <v>K</v>
      </c>
      <c r="F691" t="str">
        <f t="shared" si="203"/>
        <v>4</v>
      </c>
      <c r="G691" t="str">
        <f t="shared" si="203"/>
        <v>9</v>
      </c>
      <c r="H691" t="str">
        <f t="shared" si="203"/>
        <v>5</v>
      </c>
      <c r="I691">
        <f t="shared" si="202"/>
        <v>0</v>
      </c>
      <c r="J691">
        <f t="shared" si="202"/>
        <v>1</v>
      </c>
      <c r="K691">
        <f t="shared" si="202"/>
        <v>1</v>
      </c>
      <c r="L691">
        <f t="shared" si="202"/>
        <v>0</v>
      </c>
      <c r="M691">
        <f t="shared" si="202"/>
        <v>0</v>
      </c>
      <c r="N691">
        <f t="shared" si="202"/>
        <v>1</v>
      </c>
      <c r="O691">
        <f t="shared" si="202"/>
        <v>0</v>
      </c>
      <c r="P691">
        <f t="shared" si="202"/>
        <v>0</v>
      </c>
      <c r="Q691">
        <f t="shared" si="202"/>
        <v>0</v>
      </c>
      <c r="R691">
        <f t="shared" si="202"/>
        <v>1</v>
      </c>
      <c r="S691">
        <f t="shared" si="202"/>
        <v>1</v>
      </c>
      <c r="T691">
        <f t="shared" si="202"/>
        <v>0</v>
      </c>
      <c r="U691">
        <f t="shared" si="202"/>
        <v>0</v>
      </c>
      <c r="V691">
        <f t="shared" si="190"/>
        <v>0</v>
      </c>
      <c r="W691" t="str">
        <f>IF(L691&lt;&gt;0,VLOOKUP(V691,Joker!$B$1:$G$8,L691+1,FALSE),"")</f>
        <v/>
      </c>
      <c r="X691">
        <f t="shared" si="191"/>
        <v>0</v>
      </c>
      <c r="Y691">
        <f t="shared" si="192"/>
        <v>12</v>
      </c>
      <c r="Z691">
        <f t="shared" si="193"/>
        <v>13</v>
      </c>
      <c r="AA691">
        <f t="shared" si="194"/>
        <v>4</v>
      </c>
      <c r="AB691">
        <f t="shared" si="195"/>
        <v>9</v>
      </c>
      <c r="AC691">
        <f t="shared" si="196"/>
        <v>5</v>
      </c>
      <c r="AF691">
        <v>804</v>
      </c>
      <c r="AG691">
        <v>1</v>
      </c>
      <c r="AH691">
        <v>13</v>
      </c>
      <c r="AI691">
        <v>6</v>
      </c>
      <c r="AJ691">
        <v>14</v>
      </c>
      <c r="AK691">
        <v>12</v>
      </c>
      <c r="AL691">
        <v>14</v>
      </c>
      <c r="AM691">
        <f t="shared" si="198"/>
        <v>311</v>
      </c>
      <c r="AN691">
        <f t="shared" si="197"/>
        <v>250044</v>
      </c>
    </row>
    <row r="692" spans="1:40" x14ac:dyDescent="0.25">
      <c r="A692" t="s">
        <v>690</v>
      </c>
      <c r="B692" t="str">
        <f t="shared" si="188"/>
        <v>94T9Q</v>
      </c>
      <c r="C692" t="str">
        <f t="shared" si="189"/>
        <v>112</v>
      </c>
      <c r="D692" t="str">
        <f t="shared" si="203"/>
        <v>9</v>
      </c>
      <c r="E692" t="str">
        <f t="shared" si="203"/>
        <v>4</v>
      </c>
      <c r="F692" t="str">
        <f t="shared" si="203"/>
        <v>T</v>
      </c>
      <c r="G692" t="str">
        <f t="shared" si="203"/>
        <v>9</v>
      </c>
      <c r="H692" t="str">
        <f t="shared" si="203"/>
        <v>Q</v>
      </c>
      <c r="I692">
        <f t="shared" si="202"/>
        <v>0</v>
      </c>
      <c r="J692">
        <f t="shared" si="202"/>
        <v>0</v>
      </c>
      <c r="K692">
        <f t="shared" si="202"/>
        <v>1</v>
      </c>
      <c r="L692">
        <f t="shared" si="202"/>
        <v>0</v>
      </c>
      <c r="M692">
        <f t="shared" si="202"/>
        <v>1</v>
      </c>
      <c r="N692">
        <f t="shared" si="202"/>
        <v>2</v>
      </c>
      <c r="O692">
        <f t="shared" si="202"/>
        <v>0</v>
      </c>
      <c r="P692">
        <f t="shared" si="202"/>
        <v>0</v>
      </c>
      <c r="Q692">
        <f t="shared" si="202"/>
        <v>0</v>
      </c>
      <c r="R692">
        <f t="shared" si="202"/>
        <v>0</v>
      </c>
      <c r="S692">
        <f t="shared" si="202"/>
        <v>1</v>
      </c>
      <c r="T692">
        <f t="shared" si="202"/>
        <v>0</v>
      </c>
      <c r="U692">
        <f t="shared" si="202"/>
        <v>0</v>
      </c>
      <c r="V692">
        <f t="shared" si="190"/>
        <v>1</v>
      </c>
      <c r="W692" t="str">
        <f>IF(L692&lt;&gt;0,VLOOKUP(V692,Joker!$B$1:$G$8,L692+1,FALSE),"")</f>
        <v/>
      </c>
      <c r="X692">
        <f t="shared" si="191"/>
        <v>1</v>
      </c>
      <c r="Y692">
        <f t="shared" si="192"/>
        <v>9</v>
      </c>
      <c r="Z692">
        <f t="shared" si="193"/>
        <v>4</v>
      </c>
      <c r="AA692">
        <f t="shared" si="194"/>
        <v>10</v>
      </c>
      <c r="AB692">
        <f t="shared" si="195"/>
        <v>9</v>
      </c>
      <c r="AC692">
        <f t="shared" si="196"/>
        <v>12</v>
      </c>
      <c r="AF692">
        <v>748</v>
      </c>
      <c r="AG692">
        <v>1</v>
      </c>
      <c r="AH692">
        <v>13</v>
      </c>
      <c r="AI692">
        <v>6</v>
      </c>
      <c r="AJ692">
        <v>13</v>
      </c>
      <c r="AK692">
        <v>7</v>
      </c>
      <c r="AL692">
        <v>4</v>
      </c>
      <c r="AM692">
        <f t="shared" si="198"/>
        <v>310</v>
      </c>
      <c r="AN692">
        <f t="shared" si="197"/>
        <v>231880</v>
      </c>
    </row>
    <row r="693" spans="1:40" x14ac:dyDescent="0.25">
      <c r="A693" t="s">
        <v>691</v>
      </c>
      <c r="B693" t="str">
        <f t="shared" si="188"/>
        <v>5J55J</v>
      </c>
      <c r="C693" t="str">
        <f t="shared" si="189"/>
        <v>895</v>
      </c>
      <c r="D693" t="str">
        <f t="shared" si="203"/>
        <v>5</v>
      </c>
      <c r="E693" t="str">
        <f t="shared" si="203"/>
        <v>J</v>
      </c>
      <c r="F693" t="str">
        <f t="shared" si="203"/>
        <v>5</v>
      </c>
      <c r="G693" t="str">
        <f t="shared" si="203"/>
        <v>5</v>
      </c>
      <c r="H693" t="str">
        <f t="shared" si="203"/>
        <v>J</v>
      </c>
      <c r="I693">
        <f t="shared" si="202"/>
        <v>0</v>
      </c>
      <c r="J693">
        <f t="shared" si="202"/>
        <v>0</v>
      </c>
      <c r="K693">
        <f t="shared" si="202"/>
        <v>0</v>
      </c>
      <c r="L693">
        <f t="shared" si="202"/>
        <v>2</v>
      </c>
      <c r="M693">
        <f t="shared" si="202"/>
        <v>0</v>
      </c>
      <c r="N693">
        <f t="shared" si="202"/>
        <v>0</v>
      </c>
      <c r="O693">
        <f t="shared" si="202"/>
        <v>0</v>
      </c>
      <c r="P693">
        <f t="shared" si="202"/>
        <v>0</v>
      </c>
      <c r="Q693">
        <f t="shared" si="202"/>
        <v>0</v>
      </c>
      <c r="R693">
        <f t="shared" si="202"/>
        <v>3</v>
      </c>
      <c r="S693">
        <f t="shared" si="202"/>
        <v>0</v>
      </c>
      <c r="T693">
        <f t="shared" si="202"/>
        <v>0</v>
      </c>
      <c r="U693">
        <f t="shared" si="202"/>
        <v>0</v>
      </c>
      <c r="V693">
        <f t="shared" si="190"/>
        <v>4</v>
      </c>
      <c r="W693">
        <f>IF(L693&lt;&gt;0,VLOOKUP(V693,Joker!$B$1:$G$8,L693+1,FALSE),"")</f>
        <v>6</v>
      </c>
      <c r="X693">
        <f t="shared" si="191"/>
        <v>6</v>
      </c>
      <c r="Y693">
        <f t="shared" si="192"/>
        <v>5</v>
      </c>
      <c r="Z693">
        <f t="shared" si="193"/>
        <v>1</v>
      </c>
      <c r="AA693">
        <f t="shared" si="194"/>
        <v>5</v>
      </c>
      <c r="AB693">
        <f t="shared" si="195"/>
        <v>5</v>
      </c>
      <c r="AC693">
        <f t="shared" si="196"/>
        <v>1</v>
      </c>
      <c r="AF693">
        <v>403</v>
      </c>
      <c r="AG693">
        <v>1</v>
      </c>
      <c r="AH693">
        <v>13</v>
      </c>
      <c r="AI693">
        <v>6</v>
      </c>
      <c r="AJ693">
        <v>9</v>
      </c>
      <c r="AK693">
        <v>1</v>
      </c>
      <c r="AL693">
        <v>2</v>
      </c>
      <c r="AM693">
        <f t="shared" si="198"/>
        <v>309</v>
      </c>
      <c r="AN693">
        <f t="shared" si="197"/>
        <v>124527</v>
      </c>
    </row>
    <row r="694" spans="1:40" x14ac:dyDescent="0.25">
      <c r="A694" t="s">
        <v>692</v>
      </c>
      <c r="B694" t="str">
        <f t="shared" si="188"/>
        <v>45595</v>
      </c>
      <c r="C694" t="str">
        <f t="shared" si="189"/>
        <v>873</v>
      </c>
      <c r="D694" t="str">
        <f t="shared" si="203"/>
        <v>4</v>
      </c>
      <c r="E694" t="str">
        <f t="shared" si="203"/>
        <v>5</v>
      </c>
      <c r="F694" t="str">
        <f t="shared" si="203"/>
        <v>5</v>
      </c>
      <c r="G694" t="str">
        <f t="shared" si="203"/>
        <v>9</v>
      </c>
      <c r="H694" t="str">
        <f t="shared" si="203"/>
        <v>5</v>
      </c>
      <c r="I694">
        <f t="shared" si="202"/>
        <v>0</v>
      </c>
      <c r="J694">
        <f t="shared" si="202"/>
        <v>0</v>
      </c>
      <c r="K694">
        <f t="shared" si="202"/>
        <v>0</v>
      </c>
      <c r="L694">
        <f t="shared" si="202"/>
        <v>0</v>
      </c>
      <c r="M694">
        <f t="shared" si="202"/>
        <v>0</v>
      </c>
      <c r="N694">
        <f t="shared" si="202"/>
        <v>1</v>
      </c>
      <c r="O694">
        <f t="shared" si="202"/>
        <v>0</v>
      </c>
      <c r="P694">
        <f t="shared" si="202"/>
        <v>0</v>
      </c>
      <c r="Q694">
        <f t="shared" si="202"/>
        <v>0</v>
      </c>
      <c r="R694">
        <f t="shared" si="202"/>
        <v>3</v>
      </c>
      <c r="S694">
        <f t="shared" si="202"/>
        <v>1</v>
      </c>
      <c r="T694">
        <f t="shared" si="202"/>
        <v>0</v>
      </c>
      <c r="U694">
        <f t="shared" si="202"/>
        <v>0</v>
      </c>
      <c r="V694">
        <f t="shared" si="190"/>
        <v>3</v>
      </c>
      <c r="W694" t="str">
        <f>IF(L694&lt;&gt;0,VLOOKUP(V694,Joker!$B$1:$G$8,L694+1,FALSE),"")</f>
        <v/>
      </c>
      <c r="X694">
        <f t="shared" si="191"/>
        <v>3</v>
      </c>
      <c r="Y694">
        <f t="shared" si="192"/>
        <v>4</v>
      </c>
      <c r="Z694">
        <f t="shared" si="193"/>
        <v>5</v>
      </c>
      <c r="AA694">
        <f t="shared" si="194"/>
        <v>5</v>
      </c>
      <c r="AB694">
        <f t="shared" si="195"/>
        <v>9</v>
      </c>
      <c r="AC694">
        <f t="shared" si="196"/>
        <v>5</v>
      </c>
      <c r="AF694">
        <v>235</v>
      </c>
      <c r="AG694">
        <v>1</v>
      </c>
      <c r="AH694">
        <v>13</v>
      </c>
      <c r="AI694">
        <v>5</v>
      </c>
      <c r="AJ694">
        <v>12</v>
      </c>
      <c r="AK694">
        <v>1</v>
      </c>
      <c r="AL694">
        <v>7</v>
      </c>
      <c r="AM694">
        <f t="shared" si="198"/>
        <v>308</v>
      </c>
      <c r="AN694">
        <f t="shared" si="197"/>
        <v>72380</v>
      </c>
    </row>
    <row r="695" spans="1:40" x14ac:dyDescent="0.25">
      <c r="A695" t="s">
        <v>693</v>
      </c>
      <c r="B695" t="str">
        <f t="shared" si="188"/>
        <v>J9JAJ</v>
      </c>
      <c r="C695" t="str">
        <f t="shared" si="189"/>
        <v>860</v>
      </c>
      <c r="D695" t="str">
        <f t="shared" si="203"/>
        <v>J</v>
      </c>
      <c r="E695" t="str">
        <f t="shared" si="203"/>
        <v>9</v>
      </c>
      <c r="F695" t="str">
        <f t="shared" si="203"/>
        <v>J</v>
      </c>
      <c r="G695" t="str">
        <f t="shared" si="203"/>
        <v>A</v>
      </c>
      <c r="H695" t="str">
        <f t="shared" si="203"/>
        <v>J</v>
      </c>
      <c r="I695">
        <f t="shared" si="202"/>
        <v>1</v>
      </c>
      <c r="J695">
        <f t="shared" si="202"/>
        <v>0</v>
      </c>
      <c r="K695">
        <f t="shared" si="202"/>
        <v>0</v>
      </c>
      <c r="L695">
        <f t="shared" si="202"/>
        <v>3</v>
      </c>
      <c r="M695">
        <f t="shared" si="202"/>
        <v>0</v>
      </c>
      <c r="N695">
        <f t="shared" si="202"/>
        <v>1</v>
      </c>
      <c r="O695">
        <f t="shared" si="202"/>
        <v>0</v>
      </c>
      <c r="P695">
        <f t="shared" si="202"/>
        <v>0</v>
      </c>
      <c r="Q695">
        <f t="shared" si="202"/>
        <v>0</v>
      </c>
      <c r="R695">
        <f t="shared" si="202"/>
        <v>0</v>
      </c>
      <c r="S695">
        <f t="shared" si="202"/>
        <v>0</v>
      </c>
      <c r="T695">
        <f t="shared" si="202"/>
        <v>0</v>
      </c>
      <c r="U695">
        <f t="shared" si="202"/>
        <v>0</v>
      </c>
      <c r="V695">
        <f t="shared" si="190"/>
        <v>3</v>
      </c>
      <c r="W695">
        <f>IF(L695&lt;&gt;0,VLOOKUP(V695,Joker!$B$1:$G$8,L695+1,FALSE),"")</f>
        <v>5</v>
      </c>
      <c r="X695">
        <f t="shared" si="191"/>
        <v>5</v>
      </c>
      <c r="Y695">
        <f t="shared" si="192"/>
        <v>1</v>
      </c>
      <c r="Z695">
        <f t="shared" si="193"/>
        <v>9</v>
      </c>
      <c r="AA695">
        <f t="shared" si="194"/>
        <v>1</v>
      </c>
      <c r="AB695">
        <f t="shared" si="195"/>
        <v>14</v>
      </c>
      <c r="AC695">
        <f t="shared" si="196"/>
        <v>1</v>
      </c>
      <c r="AF695">
        <v>286</v>
      </c>
      <c r="AG695">
        <v>1</v>
      </c>
      <c r="AH695">
        <v>13</v>
      </c>
      <c r="AI695">
        <v>5</v>
      </c>
      <c r="AJ695">
        <v>3</v>
      </c>
      <c r="AK695">
        <v>14</v>
      </c>
      <c r="AL695">
        <v>5</v>
      </c>
      <c r="AM695">
        <f t="shared" si="198"/>
        <v>307</v>
      </c>
      <c r="AN695">
        <f t="shared" si="197"/>
        <v>87802</v>
      </c>
    </row>
    <row r="696" spans="1:40" x14ac:dyDescent="0.25">
      <c r="A696" t="s">
        <v>694</v>
      </c>
      <c r="B696" t="str">
        <f t="shared" si="188"/>
        <v>A55QA</v>
      </c>
      <c r="C696" t="str">
        <f t="shared" si="189"/>
        <v>19</v>
      </c>
      <c r="D696" t="str">
        <f t="shared" si="203"/>
        <v>A</v>
      </c>
      <c r="E696" t="str">
        <f t="shared" si="203"/>
        <v>5</v>
      </c>
      <c r="F696" t="str">
        <f t="shared" si="203"/>
        <v>5</v>
      </c>
      <c r="G696" t="str">
        <f t="shared" si="203"/>
        <v>Q</v>
      </c>
      <c r="H696" t="str">
        <f t="shared" si="203"/>
        <v>A</v>
      </c>
      <c r="I696">
        <f t="shared" si="202"/>
        <v>2</v>
      </c>
      <c r="J696">
        <f t="shared" si="202"/>
        <v>0</v>
      </c>
      <c r="K696">
        <f t="shared" si="202"/>
        <v>1</v>
      </c>
      <c r="L696">
        <f t="shared" si="202"/>
        <v>0</v>
      </c>
      <c r="M696">
        <f t="shared" si="202"/>
        <v>0</v>
      </c>
      <c r="N696">
        <f t="shared" si="202"/>
        <v>0</v>
      </c>
      <c r="O696">
        <f t="shared" si="202"/>
        <v>0</v>
      </c>
      <c r="P696">
        <f t="shared" si="202"/>
        <v>0</v>
      </c>
      <c r="Q696">
        <f t="shared" ref="Q696:U696" si="204">COUNTIF($D696:$H696,Q$1)</f>
        <v>0</v>
      </c>
      <c r="R696">
        <f t="shared" si="204"/>
        <v>2</v>
      </c>
      <c r="S696">
        <f t="shared" si="204"/>
        <v>0</v>
      </c>
      <c r="T696">
        <f t="shared" si="204"/>
        <v>0</v>
      </c>
      <c r="U696">
        <f t="shared" si="204"/>
        <v>0</v>
      </c>
      <c r="V696">
        <f t="shared" si="190"/>
        <v>2</v>
      </c>
      <c r="W696" t="str">
        <f>IF(L696&lt;&gt;0,VLOOKUP(V696,Joker!$B$1:$G$8,L696+1,FALSE),"")</f>
        <v/>
      </c>
      <c r="X696">
        <f t="shared" si="191"/>
        <v>2</v>
      </c>
      <c r="Y696">
        <f t="shared" si="192"/>
        <v>14</v>
      </c>
      <c r="Z696">
        <f t="shared" si="193"/>
        <v>5</v>
      </c>
      <c r="AA696">
        <f t="shared" si="194"/>
        <v>5</v>
      </c>
      <c r="AB696">
        <f t="shared" si="195"/>
        <v>12</v>
      </c>
      <c r="AC696">
        <f t="shared" si="196"/>
        <v>14</v>
      </c>
      <c r="AF696">
        <v>905</v>
      </c>
      <c r="AG696">
        <v>1</v>
      </c>
      <c r="AH696">
        <v>13</v>
      </c>
      <c r="AI696">
        <v>4</v>
      </c>
      <c r="AJ696">
        <v>13</v>
      </c>
      <c r="AK696">
        <v>14</v>
      </c>
      <c r="AL696">
        <v>10</v>
      </c>
      <c r="AM696">
        <f t="shared" si="198"/>
        <v>306</v>
      </c>
      <c r="AN696">
        <f t="shared" si="197"/>
        <v>276930</v>
      </c>
    </row>
    <row r="697" spans="1:40" x14ac:dyDescent="0.25">
      <c r="A697" t="s">
        <v>695</v>
      </c>
      <c r="B697" t="str">
        <f t="shared" si="188"/>
        <v>T483T</v>
      </c>
      <c r="C697" t="str">
        <f t="shared" si="189"/>
        <v>641</v>
      </c>
      <c r="D697" t="str">
        <f t="shared" si="203"/>
        <v>T</v>
      </c>
      <c r="E697" t="str">
        <f t="shared" si="203"/>
        <v>4</v>
      </c>
      <c r="F697" t="str">
        <f t="shared" si="203"/>
        <v>8</v>
      </c>
      <c r="G697" t="str">
        <f t="shared" si="203"/>
        <v>3</v>
      </c>
      <c r="H697" t="str">
        <f t="shared" si="203"/>
        <v>T</v>
      </c>
      <c r="I697">
        <f t="shared" ref="I697:U716" si="205">COUNTIF($D697:$H697,I$1)</f>
        <v>0</v>
      </c>
      <c r="J697">
        <f t="shared" si="205"/>
        <v>0</v>
      </c>
      <c r="K697">
        <f t="shared" si="205"/>
        <v>0</v>
      </c>
      <c r="L697">
        <f t="shared" si="205"/>
        <v>0</v>
      </c>
      <c r="M697">
        <f t="shared" si="205"/>
        <v>2</v>
      </c>
      <c r="N697">
        <f t="shared" si="205"/>
        <v>0</v>
      </c>
      <c r="O697">
        <f t="shared" si="205"/>
        <v>1</v>
      </c>
      <c r="P697">
        <f t="shared" si="205"/>
        <v>0</v>
      </c>
      <c r="Q697">
        <f t="shared" si="205"/>
        <v>0</v>
      </c>
      <c r="R697">
        <f t="shared" si="205"/>
        <v>0</v>
      </c>
      <c r="S697">
        <f t="shared" si="205"/>
        <v>1</v>
      </c>
      <c r="T697">
        <f t="shared" si="205"/>
        <v>1</v>
      </c>
      <c r="U697">
        <f t="shared" si="205"/>
        <v>0</v>
      </c>
      <c r="V697">
        <f t="shared" si="190"/>
        <v>1</v>
      </c>
      <c r="W697" t="str">
        <f>IF(L697&lt;&gt;0,VLOOKUP(V697,Joker!$B$1:$G$8,L697+1,FALSE),"")</f>
        <v/>
      </c>
      <c r="X697">
        <f t="shared" si="191"/>
        <v>1</v>
      </c>
      <c r="Y697">
        <f t="shared" si="192"/>
        <v>10</v>
      </c>
      <c r="Z697">
        <f t="shared" si="193"/>
        <v>4</v>
      </c>
      <c r="AA697">
        <f t="shared" si="194"/>
        <v>8</v>
      </c>
      <c r="AB697">
        <f t="shared" si="195"/>
        <v>3</v>
      </c>
      <c r="AC697">
        <f t="shared" si="196"/>
        <v>10</v>
      </c>
      <c r="AF697">
        <v>1000</v>
      </c>
      <c r="AG697">
        <v>1</v>
      </c>
      <c r="AH697">
        <v>13</v>
      </c>
      <c r="AI697">
        <v>4</v>
      </c>
      <c r="AJ697">
        <v>9</v>
      </c>
      <c r="AK697">
        <v>4</v>
      </c>
      <c r="AL697">
        <v>7</v>
      </c>
      <c r="AM697">
        <f t="shared" si="198"/>
        <v>305</v>
      </c>
      <c r="AN697">
        <f t="shared" si="197"/>
        <v>305000</v>
      </c>
    </row>
    <row r="698" spans="1:40" x14ac:dyDescent="0.25">
      <c r="A698" t="s">
        <v>696</v>
      </c>
      <c r="B698" t="str">
        <f t="shared" si="188"/>
        <v>57T32</v>
      </c>
      <c r="C698" t="str">
        <f t="shared" si="189"/>
        <v>434</v>
      </c>
      <c r="D698" t="str">
        <f t="shared" si="203"/>
        <v>5</v>
      </c>
      <c r="E698" t="str">
        <f t="shared" si="203"/>
        <v>7</v>
      </c>
      <c r="F698" t="str">
        <f t="shared" si="203"/>
        <v>T</v>
      </c>
      <c r="G698" t="str">
        <f t="shared" si="203"/>
        <v>3</v>
      </c>
      <c r="H698" t="str">
        <f t="shared" si="203"/>
        <v>2</v>
      </c>
      <c r="I698">
        <f t="shared" si="205"/>
        <v>0</v>
      </c>
      <c r="J698">
        <f t="shared" si="205"/>
        <v>0</v>
      </c>
      <c r="K698">
        <f t="shared" si="205"/>
        <v>0</v>
      </c>
      <c r="L698">
        <f t="shared" si="205"/>
        <v>0</v>
      </c>
      <c r="M698">
        <f t="shared" si="205"/>
        <v>1</v>
      </c>
      <c r="N698">
        <f t="shared" si="205"/>
        <v>0</v>
      </c>
      <c r="O698">
        <f t="shared" si="205"/>
        <v>0</v>
      </c>
      <c r="P698">
        <f t="shared" si="205"/>
        <v>1</v>
      </c>
      <c r="Q698">
        <f t="shared" si="205"/>
        <v>0</v>
      </c>
      <c r="R698">
        <f t="shared" si="205"/>
        <v>1</v>
      </c>
      <c r="S698">
        <f t="shared" si="205"/>
        <v>0</v>
      </c>
      <c r="T698">
        <f t="shared" si="205"/>
        <v>1</v>
      </c>
      <c r="U698">
        <f t="shared" si="205"/>
        <v>1</v>
      </c>
      <c r="V698">
        <f t="shared" si="190"/>
        <v>0</v>
      </c>
      <c r="W698" t="str">
        <f>IF(L698&lt;&gt;0,VLOOKUP(V698,Joker!$B$1:$G$8,L698+1,FALSE),"")</f>
        <v/>
      </c>
      <c r="X698">
        <f t="shared" si="191"/>
        <v>0</v>
      </c>
      <c r="Y698">
        <f t="shared" si="192"/>
        <v>5</v>
      </c>
      <c r="Z698">
        <f t="shared" si="193"/>
        <v>7</v>
      </c>
      <c r="AA698">
        <f t="shared" si="194"/>
        <v>10</v>
      </c>
      <c r="AB698">
        <f t="shared" si="195"/>
        <v>3</v>
      </c>
      <c r="AC698">
        <f t="shared" si="196"/>
        <v>2</v>
      </c>
      <c r="AF698">
        <v>897</v>
      </c>
      <c r="AG698">
        <v>1</v>
      </c>
      <c r="AH698">
        <v>13</v>
      </c>
      <c r="AI698">
        <v>2</v>
      </c>
      <c r="AJ698">
        <v>10</v>
      </c>
      <c r="AK698">
        <v>10</v>
      </c>
      <c r="AL698">
        <v>3</v>
      </c>
      <c r="AM698">
        <f t="shared" si="198"/>
        <v>304</v>
      </c>
      <c r="AN698">
        <f t="shared" si="197"/>
        <v>272688</v>
      </c>
    </row>
    <row r="699" spans="1:40" x14ac:dyDescent="0.25">
      <c r="A699" t="s">
        <v>697</v>
      </c>
      <c r="B699" t="str">
        <f t="shared" si="188"/>
        <v>264KA</v>
      </c>
      <c r="C699" t="str">
        <f t="shared" si="189"/>
        <v>475</v>
      </c>
      <c r="D699" t="str">
        <f t="shared" si="203"/>
        <v>2</v>
      </c>
      <c r="E699" t="str">
        <f t="shared" si="203"/>
        <v>6</v>
      </c>
      <c r="F699" t="str">
        <f t="shared" si="203"/>
        <v>4</v>
      </c>
      <c r="G699" t="str">
        <f t="shared" si="203"/>
        <v>K</v>
      </c>
      <c r="H699" t="str">
        <f t="shared" si="203"/>
        <v>A</v>
      </c>
      <c r="I699">
        <f t="shared" si="205"/>
        <v>1</v>
      </c>
      <c r="J699">
        <f t="shared" si="205"/>
        <v>1</v>
      </c>
      <c r="K699">
        <f t="shared" si="205"/>
        <v>0</v>
      </c>
      <c r="L699">
        <f t="shared" si="205"/>
        <v>0</v>
      </c>
      <c r="M699">
        <f t="shared" si="205"/>
        <v>0</v>
      </c>
      <c r="N699">
        <f t="shared" si="205"/>
        <v>0</v>
      </c>
      <c r="O699">
        <f t="shared" si="205"/>
        <v>0</v>
      </c>
      <c r="P699">
        <f t="shared" si="205"/>
        <v>0</v>
      </c>
      <c r="Q699">
        <f t="shared" si="205"/>
        <v>1</v>
      </c>
      <c r="R699">
        <f t="shared" si="205"/>
        <v>0</v>
      </c>
      <c r="S699">
        <f t="shared" si="205"/>
        <v>1</v>
      </c>
      <c r="T699">
        <f t="shared" si="205"/>
        <v>0</v>
      </c>
      <c r="U699">
        <f t="shared" si="205"/>
        <v>1</v>
      </c>
      <c r="V699">
        <f t="shared" si="190"/>
        <v>0</v>
      </c>
      <c r="W699" t="str">
        <f>IF(L699&lt;&gt;0,VLOOKUP(V699,Joker!$B$1:$G$8,L699+1,FALSE),"")</f>
        <v/>
      </c>
      <c r="X699">
        <f t="shared" si="191"/>
        <v>0</v>
      </c>
      <c r="Y699">
        <f t="shared" si="192"/>
        <v>2</v>
      </c>
      <c r="Z699">
        <f t="shared" si="193"/>
        <v>6</v>
      </c>
      <c r="AA699">
        <f t="shared" si="194"/>
        <v>4</v>
      </c>
      <c r="AB699">
        <f t="shared" si="195"/>
        <v>13</v>
      </c>
      <c r="AC699">
        <f t="shared" si="196"/>
        <v>14</v>
      </c>
      <c r="AF699">
        <v>801</v>
      </c>
      <c r="AG699">
        <v>1</v>
      </c>
      <c r="AH699">
        <v>13</v>
      </c>
      <c r="AI699">
        <v>1</v>
      </c>
      <c r="AJ699">
        <v>4</v>
      </c>
      <c r="AK699">
        <v>6</v>
      </c>
      <c r="AL699">
        <v>9</v>
      </c>
      <c r="AM699">
        <f t="shared" si="198"/>
        <v>303</v>
      </c>
      <c r="AN699">
        <f t="shared" si="197"/>
        <v>242703</v>
      </c>
    </row>
    <row r="700" spans="1:40" x14ac:dyDescent="0.25">
      <c r="A700" t="s">
        <v>698</v>
      </c>
      <c r="B700" t="str">
        <f t="shared" si="188"/>
        <v>T3T55</v>
      </c>
      <c r="C700" t="str">
        <f t="shared" si="189"/>
        <v>304</v>
      </c>
      <c r="D700" t="str">
        <f t="shared" si="203"/>
        <v>T</v>
      </c>
      <c r="E700" t="str">
        <f t="shared" si="203"/>
        <v>3</v>
      </c>
      <c r="F700" t="str">
        <f t="shared" si="203"/>
        <v>T</v>
      </c>
      <c r="G700" t="str">
        <f t="shared" si="203"/>
        <v>5</v>
      </c>
      <c r="H700" t="str">
        <f t="shared" si="203"/>
        <v>5</v>
      </c>
      <c r="I700">
        <f t="shared" si="205"/>
        <v>0</v>
      </c>
      <c r="J700">
        <f t="shared" si="205"/>
        <v>0</v>
      </c>
      <c r="K700">
        <f t="shared" si="205"/>
        <v>0</v>
      </c>
      <c r="L700">
        <f t="shared" si="205"/>
        <v>0</v>
      </c>
      <c r="M700">
        <f t="shared" si="205"/>
        <v>2</v>
      </c>
      <c r="N700">
        <f t="shared" si="205"/>
        <v>0</v>
      </c>
      <c r="O700">
        <f t="shared" si="205"/>
        <v>0</v>
      </c>
      <c r="P700">
        <f t="shared" si="205"/>
        <v>0</v>
      </c>
      <c r="Q700">
        <f t="shared" si="205"/>
        <v>0</v>
      </c>
      <c r="R700">
        <f t="shared" si="205"/>
        <v>2</v>
      </c>
      <c r="S700">
        <f t="shared" si="205"/>
        <v>0</v>
      </c>
      <c r="T700">
        <f t="shared" si="205"/>
        <v>1</v>
      </c>
      <c r="U700">
        <f t="shared" si="205"/>
        <v>0</v>
      </c>
      <c r="V700">
        <f t="shared" si="190"/>
        <v>2</v>
      </c>
      <c r="W700" t="str">
        <f>IF(L700&lt;&gt;0,VLOOKUP(V700,Joker!$B$1:$G$8,L700+1,FALSE),"")</f>
        <v/>
      </c>
      <c r="X700">
        <f t="shared" si="191"/>
        <v>2</v>
      </c>
      <c r="Y700">
        <f t="shared" si="192"/>
        <v>10</v>
      </c>
      <c r="Z700">
        <f t="shared" si="193"/>
        <v>3</v>
      </c>
      <c r="AA700">
        <f t="shared" si="194"/>
        <v>10</v>
      </c>
      <c r="AB700">
        <f t="shared" si="195"/>
        <v>5</v>
      </c>
      <c r="AC700">
        <f t="shared" si="196"/>
        <v>5</v>
      </c>
      <c r="AF700">
        <v>103</v>
      </c>
      <c r="AG700">
        <v>1</v>
      </c>
      <c r="AH700">
        <v>12</v>
      </c>
      <c r="AI700">
        <v>14</v>
      </c>
      <c r="AJ700">
        <v>8</v>
      </c>
      <c r="AK700">
        <v>8</v>
      </c>
      <c r="AL700">
        <v>4</v>
      </c>
      <c r="AM700">
        <f t="shared" si="198"/>
        <v>302</v>
      </c>
      <c r="AN700">
        <f t="shared" si="197"/>
        <v>31106</v>
      </c>
    </row>
    <row r="701" spans="1:40" x14ac:dyDescent="0.25">
      <c r="A701" t="s">
        <v>699</v>
      </c>
      <c r="B701" t="str">
        <f t="shared" si="188"/>
        <v>66J4J</v>
      </c>
      <c r="C701" t="str">
        <f t="shared" si="189"/>
        <v>779</v>
      </c>
      <c r="D701" t="str">
        <f t="shared" si="203"/>
        <v>6</v>
      </c>
      <c r="E701" t="str">
        <f t="shared" si="203"/>
        <v>6</v>
      </c>
      <c r="F701" t="str">
        <f t="shared" si="203"/>
        <v>J</v>
      </c>
      <c r="G701" t="str">
        <f t="shared" si="203"/>
        <v>4</v>
      </c>
      <c r="H701" t="str">
        <f t="shared" si="203"/>
        <v>J</v>
      </c>
      <c r="I701">
        <f t="shared" si="205"/>
        <v>0</v>
      </c>
      <c r="J701">
        <f t="shared" si="205"/>
        <v>0</v>
      </c>
      <c r="K701">
        <f t="shared" si="205"/>
        <v>0</v>
      </c>
      <c r="L701">
        <f t="shared" si="205"/>
        <v>2</v>
      </c>
      <c r="M701">
        <f t="shared" si="205"/>
        <v>0</v>
      </c>
      <c r="N701">
        <f t="shared" si="205"/>
        <v>0</v>
      </c>
      <c r="O701">
        <f t="shared" si="205"/>
        <v>0</v>
      </c>
      <c r="P701">
        <f t="shared" si="205"/>
        <v>0</v>
      </c>
      <c r="Q701">
        <f t="shared" si="205"/>
        <v>2</v>
      </c>
      <c r="R701">
        <f t="shared" si="205"/>
        <v>0</v>
      </c>
      <c r="S701">
        <f t="shared" si="205"/>
        <v>1</v>
      </c>
      <c r="T701">
        <f t="shared" si="205"/>
        <v>0</v>
      </c>
      <c r="U701">
        <f t="shared" si="205"/>
        <v>0</v>
      </c>
      <c r="V701">
        <f t="shared" si="190"/>
        <v>2</v>
      </c>
      <c r="W701">
        <f>IF(L701&lt;&gt;0,VLOOKUP(V701,Joker!$B$1:$G$8,L701+1,FALSE),"")</f>
        <v>5</v>
      </c>
      <c r="X701">
        <f t="shared" si="191"/>
        <v>5</v>
      </c>
      <c r="Y701">
        <f t="shared" si="192"/>
        <v>6</v>
      </c>
      <c r="Z701">
        <f t="shared" si="193"/>
        <v>6</v>
      </c>
      <c r="AA701">
        <f t="shared" si="194"/>
        <v>1</v>
      </c>
      <c r="AB701">
        <f t="shared" si="195"/>
        <v>4</v>
      </c>
      <c r="AC701">
        <f t="shared" si="196"/>
        <v>1</v>
      </c>
      <c r="AF701">
        <v>181</v>
      </c>
      <c r="AG701">
        <v>1</v>
      </c>
      <c r="AH701">
        <v>12</v>
      </c>
      <c r="AI701">
        <v>13</v>
      </c>
      <c r="AJ701">
        <v>6</v>
      </c>
      <c r="AK701">
        <v>13</v>
      </c>
      <c r="AL701">
        <v>3</v>
      </c>
      <c r="AM701">
        <f t="shared" si="198"/>
        <v>301</v>
      </c>
      <c r="AN701">
        <f t="shared" si="197"/>
        <v>54481</v>
      </c>
    </row>
    <row r="702" spans="1:40" x14ac:dyDescent="0.25">
      <c r="A702" t="s">
        <v>700</v>
      </c>
      <c r="B702" t="str">
        <f t="shared" si="188"/>
        <v>K6AQA</v>
      </c>
      <c r="C702" t="str">
        <f t="shared" si="189"/>
        <v>804</v>
      </c>
      <c r="D702" t="str">
        <f t="shared" si="203"/>
        <v>K</v>
      </c>
      <c r="E702" t="str">
        <f t="shared" si="203"/>
        <v>6</v>
      </c>
      <c r="F702" t="str">
        <f t="shared" si="203"/>
        <v>A</v>
      </c>
      <c r="G702" t="str">
        <f t="shared" si="203"/>
        <v>Q</v>
      </c>
      <c r="H702" t="str">
        <f t="shared" si="203"/>
        <v>A</v>
      </c>
      <c r="I702">
        <f t="shared" si="205"/>
        <v>2</v>
      </c>
      <c r="J702">
        <f t="shared" si="205"/>
        <v>1</v>
      </c>
      <c r="K702">
        <f t="shared" si="205"/>
        <v>1</v>
      </c>
      <c r="L702">
        <f t="shared" si="205"/>
        <v>0</v>
      </c>
      <c r="M702">
        <f t="shared" si="205"/>
        <v>0</v>
      </c>
      <c r="N702">
        <f t="shared" si="205"/>
        <v>0</v>
      </c>
      <c r="O702">
        <f t="shared" si="205"/>
        <v>0</v>
      </c>
      <c r="P702">
        <f t="shared" si="205"/>
        <v>0</v>
      </c>
      <c r="Q702">
        <f t="shared" si="205"/>
        <v>1</v>
      </c>
      <c r="R702">
        <f t="shared" si="205"/>
        <v>0</v>
      </c>
      <c r="S702">
        <f t="shared" si="205"/>
        <v>0</v>
      </c>
      <c r="T702">
        <f t="shared" si="205"/>
        <v>0</v>
      </c>
      <c r="U702">
        <f t="shared" si="205"/>
        <v>0</v>
      </c>
      <c r="V702">
        <f t="shared" si="190"/>
        <v>1</v>
      </c>
      <c r="W702" t="str">
        <f>IF(L702&lt;&gt;0,VLOOKUP(V702,Joker!$B$1:$G$8,L702+1,FALSE),"")</f>
        <v/>
      </c>
      <c r="X702">
        <f t="shared" si="191"/>
        <v>1</v>
      </c>
      <c r="Y702">
        <f t="shared" si="192"/>
        <v>13</v>
      </c>
      <c r="Z702">
        <f t="shared" si="193"/>
        <v>6</v>
      </c>
      <c r="AA702">
        <f t="shared" si="194"/>
        <v>14</v>
      </c>
      <c r="AB702">
        <f t="shared" si="195"/>
        <v>12</v>
      </c>
      <c r="AC702">
        <f t="shared" si="196"/>
        <v>14</v>
      </c>
      <c r="AF702">
        <v>569</v>
      </c>
      <c r="AG702">
        <v>1</v>
      </c>
      <c r="AH702">
        <v>12</v>
      </c>
      <c r="AI702">
        <v>13</v>
      </c>
      <c r="AJ702">
        <v>1</v>
      </c>
      <c r="AK702">
        <v>10</v>
      </c>
      <c r="AL702">
        <v>14</v>
      </c>
      <c r="AM702">
        <f t="shared" si="198"/>
        <v>300</v>
      </c>
      <c r="AN702">
        <f t="shared" si="197"/>
        <v>170700</v>
      </c>
    </row>
    <row r="703" spans="1:40" x14ac:dyDescent="0.25">
      <c r="A703" t="s">
        <v>701</v>
      </c>
      <c r="B703" t="str">
        <f t="shared" si="188"/>
        <v>TQQ5T</v>
      </c>
      <c r="C703" t="str">
        <f t="shared" si="189"/>
        <v>968</v>
      </c>
      <c r="D703" t="str">
        <f t="shared" si="203"/>
        <v>T</v>
      </c>
      <c r="E703" t="str">
        <f t="shared" si="203"/>
        <v>Q</v>
      </c>
      <c r="F703" t="str">
        <f t="shared" si="203"/>
        <v>Q</v>
      </c>
      <c r="G703" t="str">
        <f t="shared" si="203"/>
        <v>5</v>
      </c>
      <c r="H703" t="str">
        <f t="shared" si="203"/>
        <v>T</v>
      </c>
      <c r="I703">
        <f t="shared" si="205"/>
        <v>0</v>
      </c>
      <c r="J703">
        <f t="shared" si="205"/>
        <v>0</v>
      </c>
      <c r="K703">
        <f t="shared" si="205"/>
        <v>2</v>
      </c>
      <c r="L703">
        <f t="shared" si="205"/>
        <v>0</v>
      </c>
      <c r="M703">
        <f t="shared" si="205"/>
        <v>2</v>
      </c>
      <c r="N703">
        <f t="shared" si="205"/>
        <v>0</v>
      </c>
      <c r="O703">
        <f t="shared" si="205"/>
        <v>0</v>
      </c>
      <c r="P703">
        <f t="shared" si="205"/>
        <v>0</v>
      </c>
      <c r="Q703">
        <f t="shared" si="205"/>
        <v>0</v>
      </c>
      <c r="R703">
        <f t="shared" si="205"/>
        <v>1</v>
      </c>
      <c r="S703">
        <f t="shared" si="205"/>
        <v>0</v>
      </c>
      <c r="T703">
        <f t="shared" si="205"/>
        <v>0</v>
      </c>
      <c r="U703">
        <f t="shared" si="205"/>
        <v>0</v>
      </c>
      <c r="V703">
        <f t="shared" si="190"/>
        <v>2</v>
      </c>
      <c r="W703" t="str">
        <f>IF(L703&lt;&gt;0,VLOOKUP(V703,Joker!$B$1:$G$8,L703+1,FALSE),"")</f>
        <v/>
      </c>
      <c r="X703">
        <f t="shared" si="191"/>
        <v>2</v>
      </c>
      <c r="Y703">
        <f t="shared" si="192"/>
        <v>10</v>
      </c>
      <c r="Z703">
        <f t="shared" si="193"/>
        <v>12</v>
      </c>
      <c r="AA703">
        <f t="shared" si="194"/>
        <v>12</v>
      </c>
      <c r="AB703">
        <f t="shared" si="195"/>
        <v>5</v>
      </c>
      <c r="AC703">
        <f t="shared" si="196"/>
        <v>10</v>
      </c>
      <c r="AF703">
        <v>878</v>
      </c>
      <c r="AG703">
        <v>1</v>
      </c>
      <c r="AH703">
        <v>12</v>
      </c>
      <c r="AI703">
        <v>12</v>
      </c>
      <c r="AJ703">
        <v>4</v>
      </c>
      <c r="AK703">
        <v>13</v>
      </c>
      <c r="AL703">
        <v>6</v>
      </c>
      <c r="AM703">
        <f t="shared" si="198"/>
        <v>299</v>
      </c>
      <c r="AN703">
        <f t="shared" si="197"/>
        <v>262522</v>
      </c>
    </row>
    <row r="704" spans="1:40" x14ac:dyDescent="0.25">
      <c r="A704" t="s">
        <v>702</v>
      </c>
      <c r="B704" t="str">
        <f t="shared" si="188"/>
        <v>77AAJ</v>
      </c>
      <c r="C704" t="str">
        <f t="shared" si="189"/>
        <v>259</v>
      </c>
      <c r="D704" t="str">
        <f t="shared" si="203"/>
        <v>7</v>
      </c>
      <c r="E704" t="str">
        <f t="shared" si="203"/>
        <v>7</v>
      </c>
      <c r="F704" t="str">
        <f t="shared" si="203"/>
        <v>A</v>
      </c>
      <c r="G704" t="str">
        <f t="shared" si="203"/>
        <v>A</v>
      </c>
      <c r="H704" t="str">
        <f t="shared" si="203"/>
        <v>J</v>
      </c>
      <c r="I704">
        <f t="shared" si="205"/>
        <v>2</v>
      </c>
      <c r="J704">
        <f t="shared" si="205"/>
        <v>0</v>
      </c>
      <c r="K704">
        <f t="shared" si="205"/>
        <v>0</v>
      </c>
      <c r="L704">
        <f t="shared" si="205"/>
        <v>1</v>
      </c>
      <c r="M704">
        <f t="shared" si="205"/>
        <v>0</v>
      </c>
      <c r="N704">
        <f t="shared" si="205"/>
        <v>0</v>
      </c>
      <c r="O704">
        <f t="shared" si="205"/>
        <v>0</v>
      </c>
      <c r="P704">
        <f t="shared" si="205"/>
        <v>2</v>
      </c>
      <c r="Q704">
        <f t="shared" si="205"/>
        <v>0</v>
      </c>
      <c r="R704">
        <f t="shared" si="205"/>
        <v>0</v>
      </c>
      <c r="S704">
        <f t="shared" si="205"/>
        <v>0</v>
      </c>
      <c r="T704">
        <f t="shared" si="205"/>
        <v>0</v>
      </c>
      <c r="U704">
        <f t="shared" si="205"/>
        <v>0</v>
      </c>
      <c r="V704">
        <f t="shared" si="190"/>
        <v>2</v>
      </c>
      <c r="W704">
        <f>IF(L704&lt;&gt;0,VLOOKUP(V704,Joker!$B$1:$G$8,L704+1,FALSE),"")</f>
        <v>4</v>
      </c>
      <c r="X704">
        <f t="shared" si="191"/>
        <v>4</v>
      </c>
      <c r="Y704">
        <f t="shared" si="192"/>
        <v>7</v>
      </c>
      <c r="Z704">
        <f t="shared" si="193"/>
        <v>7</v>
      </c>
      <c r="AA704">
        <f t="shared" si="194"/>
        <v>14</v>
      </c>
      <c r="AB704">
        <f t="shared" si="195"/>
        <v>14</v>
      </c>
      <c r="AC704">
        <f t="shared" si="196"/>
        <v>1</v>
      </c>
      <c r="AF704">
        <v>986</v>
      </c>
      <c r="AG704">
        <v>1</v>
      </c>
      <c r="AH704">
        <v>12</v>
      </c>
      <c r="AI704">
        <v>10</v>
      </c>
      <c r="AJ704">
        <v>12</v>
      </c>
      <c r="AK704">
        <v>13</v>
      </c>
      <c r="AL704">
        <v>2</v>
      </c>
      <c r="AM704">
        <f t="shared" si="198"/>
        <v>298</v>
      </c>
      <c r="AN704">
        <f t="shared" si="197"/>
        <v>293828</v>
      </c>
    </row>
    <row r="705" spans="1:40" x14ac:dyDescent="0.25">
      <c r="A705" t="s">
        <v>703</v>
      </c>
      <c r="B705" t="str">
        <f t="shared" si="188"/>
        <v>25258</v>
      </c>
      <c r="C705" t="str">
        <f t="shared" si="189"/>
        <v>627</v>
      </c>
      <c r="D705" t="str">
        <f t="shared" si="203"/>
        <v>2</v>
      </c>
      <c r="E705" t="str">
        <f t="shared" si="203"/>
        <v>5</v>
      </c>
      <c r="F705" t="str">
        <f t="shared" si="203"/>
        <v>2</v>
      </c>
      <c r="G705" t="str">
        <f t="shared" si="203"/>
        <v>5</v>
      </c>
      <c r="H705" t="str">
        <f t="shared" si="203"/>
        <v>8</v>
      </c>
      <c r="I705">
        <f t="shared" si="205"/>
        <v>0</v>
      </c>
      <c r="J705">
        <f t="shared" si="205"/>
        <v>0</v>
      </c>
      <c r="K705">
        <f t="shared" si="205"/>
        <v>0</v>
      </c>
      <c r="L705">
        <f t="shared" si="205"/>
        <v>0</v>
      </c>
      <c r="M705">
        <f t="shared" si="205"/>
        <v>0</v>
      </c>
      <c r="N705">
        <f t="shared" si="205"/>
        <v>0</v>
      </c>
      <c r="O705">
        <f t="shared" si="205"/>
        <v>1</v>
      </c>
      <c r="P705">
        <f t="shared" si="205"/>
        <v>0</v>
      </c>
      <c r="Q705">
        <f t="shared" si="205"/>
        <v>0</v>
      </c>
      <c r="R705">
        <f t="shared" si="205"/>
        <v>2</v>
      </c>
      <c r="S705">
        <f t="shared" si="205"/>
        <v>0</v>
      </c>
      <c r="T705">
        <f t="shared" si="205"/>
        <v>0</v>
      </c>
      <c r="U705">
        <f t="shared" si="205"/>
        <v>2</v>
      </c>
      <c r="V705">
        <f t="shared" si="190"/>
        <v>2</v>
      </c>
      <c r="W705" t="str">
        <f>IF(L705&lt;&gt;0,VLOOKUP(V705,Joker!$B$1:$G$8,L705+1,FALSE),"")</f>
        <v/>
      </c>
      <c r="X705">
        <f t="shared" si="191"/>
        <v>2</v>
      </c>
      <c r="Y705">
        <f t="shared" si="192"/>
        <v>2</v>
      </c>
      <c r="Z705">
        <f t="shared" si="193"/>
        <v>5</v>
      </c>
      <c r="AA705">
        <f t="shared" si="194"/>
        <v>2</v>
      </c>
      <c r="AB705">
        <f t="shared" si="195"/>
        <v>5</v>
      </c>
      <c r="AC705">
        <f t="shared" si="196"/>
        <v>8</v>
      </c>
      <c r="AF705">
        <v>443</v>
      </c>
      <c r="AG705">
        <v>1</v>
      </c>
      <c r="AH705">
        <v>12</v>
      </c>
      <c r="AI705">
        <v>10</v>
      </c>
      <c r="AJ705">
        <v>7</v>
      </c>
      <c r="AK705">
        <v>12</v>
      </c>
      <c r="AL705">
        <v>8</v>
      </c>
      <c r="AM705">
        <f t="shared" si="198"/>
        <v>297</v>
      </c>
      <c r="AN705">
        <f t="shared" si="197"/>
        <v>131571</v>
      </c>
    </row>
    <row r="706" spans="1:40" x14ac:dyDescent="0.25">
      <c r="A706" t="s">
        <v>704</v>
      </c>
      <c r="B706" t="str">
        <f t="shared" si="188"/>
        <v>4AT6K</v>
      </c>
      <c r="C706" t="str">
        <f t="shared" si="189"/>
        <v>85</v>
      </c>
      <c r="D706" t="str">
        <f t="shared" si="203"/>
        <v>4</v>
      </c>
      <c r="E706" t="str">
        <f t="shared" si="203"/>
        <v>A</v>
      </c>
      <c r="F706" t="str">
        <f t="shared" si="203"/>
        <v>T</v>
      </c>
      <c r="G706" t="str">
        <f t="shared" si="203"/>
        <v>6</v>
      </c>
      <c r="H706" t="str">
        <f t="shared" si="203"/>
        <v>K</v>
      </c>
      <c r="I706">
        <f t="shared" si="205"/>
        <v>1</v>
      </c>
      <c r="J706">
        <f t="shared" si="205"/>
        <v>1</v>
      </c>
      <c r="K706">
        <f t="shared" si="205"/>
        <v>0</v>
      </c>
      <c r="L706">
        <f t="shared" si="205"/>
        <v>0</v>
      </c>
      <c r="M706">
        <f t="shared" si="205"/>
        <v>1</v>
      </c>
      <c r="N706">
        <f t="shared" si="205"/>
        <v>0</v>
      </c>
      <c r="O706">
        <f t="shared" si="205"/>
        <v>0</v>
      </c>
      <c r="P706">
        <f t="shared" si="205"/>
        <v>0</v>
      </c>
      <c r="Q706">
        <f t="shared" si="205"/>
        <v>1</v>
      </c>
      <c r="R706">
        <f t="shared" si="205"/>
        <v>0</v>
      </c>
      <c r="S706">
        <f t="shared" si="205"/>
        <v>1</v>
      </c>
      <c r="T706">
        <f t="shared" si="205"/>
        <v>0</v>
      </c>
      <c r="U706">
        <f t="shared" si="205"/>
        <v>0</v>
      </c>
      <c r="V706">
        <f t="shared" si="190"/>
        <v>0</v>
      </c>
      <c r="W706" t="str">
        <f>IF(L706&lt;&gt;0,VLOOKUP(V706,Joker!$B$1:$G$8,L706+1,FALSE),"")</f>
        <v/>
      </c>
      <c r="X706">
        <f t="shared" si="191"/>
        <v>0</v>
      </c>
      <c r="Y706">
        <f t="shared" si="192"/>
        <v>4</v>
      </c>
      <c r="Z706">
        <f t="shared" si="193"/>
        <v>14</v>
      </c>
      <c r="AA706">
        <f t="shared" si="194"/>
        <v>10</v>
      </c>
      <c r="AB706">
        <f t="shared" si="195"/>
        <v>6</v>
      </c>
      <c r="AC706">
        <f t="shared" si="196"/>
        <v>13</v>
      </c>
      <c r="AF706">
        <v>617</v>
      </c>
      <c r="AG706">
        <v>1</v>
      </c>
      <c r="AH706">
        <v>12</v>
      </c>
      <c r="AI706">
        <v>9</v>
      </c>
      <c r="AJ706">
        <v>9</v>
      </c>
      <c r="AK706">
        <v>10</v>
      </c>
      <c r="AL706">
        <v>14</v>
      </c>
      <c r="AM706">
        <f t="shared" si="198"/>
        <v>296</v>
      </c>
      <c r="AN706">
        <f t="shared" si="197"/>
        <v>182632</v>
      </c>
    </row>
    <row r="707" spans="1:40" x14ac:dyDescent="0.25">
      <c r="A707" t="s">
        <v>705</v>
      </c>
      <c r="B707" t="str">
        <f t="shared" ref="B707:B770" si="206">LEFT(A707,5)</f>
        <v>79795</v>
      </c>
      <c r="C707" t="str">
        <f t="shared" ref="C707:C770" si="207">RIGHT(A707,LEN(A707)-FIND(" ",A707,1))</f>
        <v>780</v>
      </c>
      <c r="D707" t="str">
        <f t="shared" si="203"/>
        <v>7</v>
      </c>
      <c r="E707" t="str">
        <f t="shared" si="203"/>
        <v>9</v>
      </c>
      <c r="F707" t="str">
        <f t="shared" si="203"/>
        <v>7</v>
      </c>
      <c r="G707" t="str">
        <f t="shared" si="203"/>
        <v>9</v>
      </c>
      <c r="H707" t="str">
        <f t="shared" si="203"/>
        <v>5</v>
      </c>
      <c r="I707">
        <f t="shared" si="205"/>
        <v>0</v>
      </c>
      <c r="J707">
        <f t="shared" si="205"/>
        <v>0</v>
      </c>
      <c r="K707">
        <f t="shared" si="205"/>
        <v>0</v>
      </c>
      <c r="L707">
        <f t="shared" si="205"/>
        <v>0</v>
      </c>
      <c r="M707">
        <f t="shared" si="205"/>
        <v>0</v>
      </c>
      <c r="N707">
        <f t="shared" si="205"/>
        <v>2</v>
      </c>
      <c r="O707">
        <f t="shared" si="205"/>
        <v>0</v>
      </c>
      <c r="P707">
        <f t="shared" si="205"/>
        <v>2</v>
      </c>
      <c r="Q707">
        <f t="shared" si="205"/>
        <v>0</v>
      </c>
      <c r="R707">
        <f t="shared" si="205"/>
        <v>1</v>
      </c>
      <c r="S707">
        <f t="shared" si="205"/>
        <v>0</v>
      </c>
      <c r="T707">
        <f t="shared" si="205"/>
        <v>0</v>
      </c>
      <c r="U707">
        <f t="shared" si="205"/>
        <v>0</v>
      </c>
      <c r="V707">
        <f t="shared" ref="V707:V770" si="208">IF(COUNTIF(I707:U707,5)=1,6,IF(COUNTIF(I707:U707,4)=1,5,IF(AND(COUNTIF(I707:U707,3)=1,COUNTIF(I707:U707,2)=1),4,IF(AND(COUNTIF(I707:U707,3)=1,COUNTIF(I707:U707,2)=0),3,IF(COUNTIF(I707:U707,2)=2,2,IF(COUNTIF(I707:U707,2)=1,1,0))))))</f>
        <v>2</v>
      </c>
      <c r="W707" t="str">
        <f>IF(L707&lt;&gt;0,VLOOKUP(V707,Joker!$B$1:$G$8,L707+1,FALSE),"")</f>
        <v/>
      </c>
      <c r="X707">
        <f t="shared" ref="X707:X770" si="209">IF(OR(W707="",W707="N/A"),V707,W707)</f>
        <v>2</v>
      </c>
      <c r="Y707">
        <f t="shared" ref="Y707:Y770" si="210">IF(D707="A",14,IF(D707="K",13,IF(D707="Q",12,IF(D707="J",1,IF(D707="T",10,D707*1)))))</f>
        <v>7</v>
      </c>
      <c r="Z707">
        <f t="shared" ref="Z707:Z770" si="211">IF(E707="A",14,IF(E707="K",13,IF(E707="Q",12,IF(E707="J",1,IF(E707="T",10,E707*1)))))</f>
        <v>9</v>
      </c>
      <c r="AA707">
        <f t="shared" ref="AA707:AA770" si="212">IF(F707="A",14,IF(F707="K",13,IF(F707="Q",12,IF(F707="J",1,IF(F707="T",10,F707*1)))))</f>
        <v>7</v>
      </c>
      <c r="AB707">
        <f t="shared" ref="AB707:AB770" si="213">IF(G707="A",14,IF(G707="K",13,IF(G707="Q",12,IF(G707="J",1,IF(G707="T",10,G707*1)))))</f>
        <v>9</v>
      </c>
      <c r="AC707">
        <f t="shared" ref="AC707:AC770" si="214">IF(H707="A",14,IF(H707="K",13,IF(H707="Q",12,IF(H707="J",1,IF(H707="T",10,H707*1)))))</f>
        <v>5</v>
      </c>
      <c r="AF707">
        <v>820</v>
      </c>
      <c r="AG707">
        <v>1</v>
      </c>
      <c r="AH707">
        <v>12</v>
      </c>
      <c r="AI707">
        <v>8</v>
      </c>
      <c r="AJ707">
        <v>8</v>
      </c>
      <c r="AK707">
        <v>14</v>
      </c>
      <c r="AL707">
        <v>9</v>
      </c>
      <c r="AM707">
        <f t="shared" si="198"/>
        <v>295</v>
      </c>
      <c r="AN707">
        <f t="shared" ref="AN707:AN770" si="215">AF707*AM707</f>
        <v>241900</v>
      </c>
    </row>
    <row r="708" spans="1:40" x14ac:dyDescent="0.25">
      <c r="A708" t="s">
        <v>706</v>
      </c>
      <c r="B708" t="str">
        <f t="shared" si="206"/>
        <v>J3364</v>
      </c>
      <c r="C708" t="str">
        <f t="shared" si="207"/>
        <v>632</v>
      </c>
      <c r="D708" t="str">
        <f t="shared" si="203"/>
        <v>J</v>
      </c>
      <c r="E708" t="str">
        <f t="shared" si="203"/>
        <v>3</v>
      </c>
      <c r="F708" t="str">
        <f t="shared" si="203"/>
        <v>3</v>
      </c>
      <c r="G708" t="str">
        <f t="shared" si="203"/>
        <v>6</v>
      </c>
      <c r="H708" t="str">
        <f t="shared" si="203"/>
        <v>4</v>
      </c>
      <c r="I708">
        <f t="shared" si="205"/>
        <v>0</v>
      </c>
      <c r="J708">
        <f t="shared" si="205"/>
        <v>0</v>
      </c>
      <c r="K708">
        <f t="shared" si="205"/>
        <v>0</v>
      </c>
      <c r="L708">
        <f t="shared" si="205"/>
        <v>1</v>
      </c>
      <c r="M708">
        <f t="shared" si="205"/>
        <v>0</v>
      </c>
      <c r="N708">
        <f t="shared" si="205"/>
        <v>0</v>
      </c>
      <c r="O708">
        <f t="shared" si="205"/>
        <v>0</v>
      </c>
      <c r="P708">
        <f t="shared" si="205"/>
        <v>0</v>
      </c>
      <c r="Q708">
        <f t="shared" si="205"/>
        <v>1</v>
      </c>
      <c r="R708">
        <f t="shared" si="205"/>
        <v>0</v>
      </c>
      <c r="S708">
        <f t="shared" si="205"/>
        <v>1</v>
      </c>
      <c r="T708">
        <f t="shared" si="205"/>
        <v>2</v>
      </c>
      <c r="U708">
        <f t="shared" si="205"/>
        <v>0</v>
      </c>
      <c r="V708">
        <f t="shared" si="208"/>
        <v>1</v>
      </c>
      <c r="W708">
        <f>IF(L708&lt;&gt;0,VLOOKUP(V708,Joker!$B$1:$G$8,L708+1,FALSE),"")</f>
        <v>3</v>
      </c>
      <c r="X708">
        <f t="shared" si="209"/>
        <v>3</v>
      </c>
      <c r="Y708">
        <f t="shared" si="210"/>
        <v>1</v>
      </c>
      <c r="Z708">
        <f t="shared" si="211"/>
        <v>3</v>
      </c>
      <c r="AA708">
        <f t="shared" si="212"/>
        <v>3</v>
      </c>
      <c r="AB708">
        <f t="shared" si="213"/>
        <v>6</v>
      </c>
      <c r="AC708">
        <f t="shared" si="214"/>
        <v>4</v>
      </c>
      <c r="AF708">
        <v>271</v>
      </c>
      <c r="AG708">
        <v>1</v>
      </c>
      <c r="AH708">
        <v>12</v>
      </c>
      <c r="AI708">
        <v>8</v>
      </c>
      <c r="AJ708">
        <v>3</v>
      </c>
      <c r="AK708">
        <v>8</v>
      </c>
      <c r="AL708">
        <v>10</v>
      </c>
      <c r="AM708">
        <f t="shared" ref="AM708:AM771" si="216">AM707-1</f>
        <v>294</v>
      </c>
      <c r="AN708">
        <f t="shared" si="215"/>
        <v>79674</v>
      </c>
    </row>
    <row r="709" spans="1:40" x14ac:dyDescent="0.25">
      <c r="A709" t="s">
        <v>707</v>
      </c>
      <c r="B709" t="str">
        <f t="shared" si="206"/>
        <v>23KAT</v>
      </c>
      <c r="C709" t="str">
        <f t="shared" si="207"/>
        <v>418</v>
      </c>
      <c r="D709" t="str">
        <f t="shared" si="203"/>
        <v>2</v>
      </c>
      <c r="E709" t="str">
        <f t="shared" si="203"/>
        <v>3</v>
      </c>
      <c r="F709" t="str">
        <f t="shared" si="203"/>
        <v>K</v>
      </c>
      <c r="G709" t="str">
        <f t="shared" si="203"/>
        <v>A</v>
      </c>
      <c r="H709" t="str">
        <f t="shared" si="203"/>
        <v>T</v>
      </c>
      <c r="I709">
        <f t="shared" si="205"/>
        <v>1</v>
      </c>
      <c r="J709">
        <f t="shared" si="205"/>
        <v>1</v>
      </c>
      <c r="K709">
        <f t="shared" si="205"/>
        <v>0</v>
      </c>
      <c r="L709">
        <f t="shared" si="205"/>
        <v>0</v>
      </c>
      <c r="M709">
        <f t="shared" si="205"/>
        <v>1</v>
      </c>
      <c r="N709">
        <f t="shared" si="205"/>
        <v>0</v>
      </c>
      <c r="O709">
        <f t="shared" si="205"/>
        <v>0</v>
      </c>
      <c r="P709">
        <f t="shared" si="205"/>
        <v>0</v>
      </c>
      <c r="Q709">
        <f t="shared" si="205"/>
        <v>0</v>
      </c>
      <c r="R709">
        <f t="shared" si="205"/>
        <v>0</v>
      </c>
      <c r="S709">
        <f t="shared" si="205"/>
        <v>0</v>
      </c>
      <c r="T709">
        <f t="shared" si="205"/>
        <v>1</v>
      </c>
      <c r="U709">
        <f t="shared" si="205"/>
        <v>1</v>
      </c>
      <c r="V709">
        <f t="shared" si="208"/>
        <v>0</v>
      </c>
      <c r="W709" t="str">
        <f>IF(L709&lt;&gt;0,VLOOKUP(V709,Joker!$B$1:$G$8,L709+1,FALSE),"")</f>
        <v/>
      </c>
      <c r="X709">
        <f t="shared" si="209"/>
        <v>0</v>
      </c>
      <c r="Y709">
        <f t="shared" si="210"/>
        <v>2</v>
      </c>
      <c r="Z709">
        <f t="shared" si="211"/>
        <v>3</v>
      </c>
      <c r="AA709">
        <f t="shared" si="212"/>
        <v>13</v>
      </c>
      <c r="AB709">
        <f t="shared" si="213"/>
        <v>14</v>
      </c>
      <c r="AC709">
        <f t="shared" si="214"/>
        <v>10</v>
      </c>
      <c r="AF709">
        <v>359</v>
      </c>
      <c r="AG709">
        <v>1</v>
      </c>
      <c r="AH709">
        <v>12</v>
      </c>
      <c r="AI709">
        <v>7</v>
      </c>
      <c r="AJ709">
        <v>14</v>
      </c>
      <c r="AK709">
        <v>1</v>
      </c>
      <c r="AL709">
        <v>9</v>
      </c>
      <c r="AM709">
        <f t="shared" si="216"/>
        <v>293</v>
      </c>
      <c r="AN709">
        <f t="shared" si="215"/>
        <v>105187</v>
      </c>
    </row>
    <row r="710" spans="1:40" x14ac:dyDescent="0.25">
      <c r="A710" t="s">
        <v>708</v>
      </c>
      <c r="B710" t="str">
        <f t="shared" si="206"/>
        <v>4QQTQ</v>
      </c>
      <c r="C710" t="str">
        <f t="shared" si="207"/>
        <v>4</v>
      </c>
      <c r="D710" t="str">
        <f t="shared" si="203"/>
        <v>4</v>
      </c>
      <c r="E710" t="str">
        <f t="shared" si="203"/>
        <v>Q</v>
      </c>
      <c r="F710" t="str">
        <f t="shared" si="203"/>
        <v>Q</v>
      </c>
      <c r="G710" t="str">
        <f t="shared" si="203"/>
        <v>T</v>
      </c>
      <c r="H710" t="str">
        <f t="shared" si="203"/>
        <v>Q</v>
      </c>
      <c r="I710">
        <f t="shared" si="205"/>
        <v>0</v>
      </c>
      <c r="J710">
        <f t="shared" si="205"/>
        <v>0</v>
      </c>
      <c r="K710">
        <f t="shared" si="205"/>
        <v>3</v>
      </c>
      <c r="L710">
        <f t="shared" si="205"/>
        <v>0</v>
      </c>
      <c r="M710">
        <f t="shared" si="205"/>
        <v>1</v>
      </c>
      <c r="N710">
        <f t="shared" si="205"/>
        <v>0</v>
      </c>
      <c r="O710">
        <f t="shared" si="205"/>
        <v>0</v>
      </c>
      <c r="P710">
        <f t="shared" si="205"/>
        <v>0</v>
      </c>
      <c r="Q710">
        <f t="shared" si="205"/>
        <v>0</v>
      </c>
      <c r="R710">
        <f t="shared" si="205"/>
        <v>0</v>
      </c>
      <c r="S710">
        <f t="shared" si="205"/>
        <v>1</v>
      </c>
      <c r="T710">
        <f t="shared" si="205"/>
        <v>0</v>
      </c>
      <c r="U710">
        <f t="shared" si="205"/>
        <v>0</v>
      </c>
      <c r="V710">
        <f t="shared" si="208"/>
        <v>3</v>
      </c>
      <c r="W710" t="str">
        <f>IF(L710&lt;&gt;0,VLOOKUP(V710,Joker!$B$1:$G$8,L710+1,FALSE),"")</f>
        <v/>
      </c>
      <c r="X710">
        <f t="shared" si="209"/>
        <v>3</v>
      </c>
      <c r="Y710">
        <f t="shared" si="210"/>
        <v>4</v>
      </c>
      <c r="Z710">
        <f t="shared" si="211"/>
        <v>12</v>
      </c>
      <c r="AA710">
        <f t="shared" si="212"/>
        <v>12</v>
      </c>
      <c r="AB710">
        <f t="shared" si="213"/>
        <v>10</v>
      </c>
      <c r="AC710">
        <f t="shared" si="214"/>
        <v>12</v>
      </c>
      <c r="AF710">
        <v>642</v>
      </c>
      <c r="AG710">
        <v>1</v>
      </c>
      <c r="AH710">
        <v>12</v>
      </c>
      <c r="AI710">
        <v>7</v>
      </c>
      <c r="AJ710">
        <v>13</v>
      </c>
      <c r="AK710">
        <v>14</v>
      </c>
      <c r="AL710">
        <v>12</v>
      </c>
      <c r="AM710">
        <f t="shared" si="216"/>
        <v>292</v>
      </c>
      <c r="AN710">
        <f t="shared" si="215"/>
        <v>187464</v>
      </c>
    </row>
    <row r="711" spans="1:40" x14ac:dyDescent="0.25">
      <c r="A711" t="s">
        <v>709</v>
      </c>
      <c r="B711" t="str">
        <f t="shared" si="206"/>
        <v>8KJ42</v>
      </c>
      <c r="C711" t="str">
        <f t="shared" si="207"/>
        <v>665</v>
      </c>
      <c r="D711" t="str">
        <f t="shared" si="203"/>
        <v>8</v>
      </c>
      <c r="E711" t="str">
        <f t="shared" si="203"/>
        <v>K</v>
      </c>
      <c r="F711" t="str">
        <f t="shared" si="203"/>
        <v>J</v>
      </c>
      <c r="G711" t="str">
        <f t="shared" si="203"/>
        <v>4</v>
      </c>
      <c r="H711" t="str">
        <f t="shared" si="203"/>
        <v>2</v>
      </c>
      <c r="I711">
        <f t="shared" si="205"/>
        <v>0</v>
      </c>
      <c r="J711">
        <f t="shared" si="205"/>
        <v>1</v>
      </c>
      <c r="K711">
        <f t="shared" si="205"/>
        <v>0</v>
      </c>
      <c r="L711">
        <f t="shared" si="205"/>
        <v>1</v>
      </c>
      <c r="M711">
        <f t="shared" si="205"/>
        <v>0</v>
      </c>
      <c r="N711">
        <f t="shared" si="205"/>
        <v>0</v>
      </c>
      <c r="O711">
        <f t="shared" si="205"/>
        <v>1</v>
      </c>
      <c r="P711">
        <f t="shared" si="205"/>
        <v>0</v>
      </c>
      <c r="Q711">
        <f t="shared" si="205"/>
        <v>0</v>
      </c>
      <c r="R711">
        <f t="shared" si="205"/>
        <v>0</v>
      </c>
      <c r="S711">
        <f t="shared" si="205"/>
        <v>1</v>
      </c>
      <c r="T711">
        <f t="shared" si="205"/>
        <v>0</v>
      </c>
      <c r="U711">
        <f t="shared" si="205"/>
        <v>1</v>
      </c>
      <c r="V711">
        <f t="shared" si="208"/>
        <v>0</v>
      </c>
      <c r="W711">
        <f>IF(L711&lt;&gt;0,VLOOKUP(V711,Joker!$B$1:$G$8,L711+1,FALSE),"")</f>
        <v>1</v>
      </c>
      <c r="X711">
        <f t="shared" si="209"/>
        <v>1</v>
      </c>
      <c r="Y711">
        <f t="shared" si="210"/>
        <v>8</v>
      </c>
      <c r="Z711">
        <f t="shared" si="211"/>
        <v>13</v>
      </c>
      <c r="AA711">
        <f t="shared" si="212"/>
        <v>1</v>
      </c>
      <c r="AB711">
        <f t="shared" si="213"/>
        <v>4</v>
      </c>
      <c r="AC711">
        <f t="shared" si="214"/>
        <v>2</v>
      </c>
      <c r="AF711">
        <v>603</v>
      </c>
      <c r="AG711">
        <v>1</v>
      </c>
      <c r="AH711">
        <v>12</v>
      </c>
      <c r="AI711">
        <v>6</v>
      </c>
      <c r="AJ711">
        <v>12</v>
      </c>
      <c r="AK711">
        <v>4</v>
      </c>
      <c r="AL711">
        <v>5</v>
      </c>
      <c r="AM711">
        <f t="shared" si="216"/>
        <v>291</v>
      </c>
      <c r="AN711">
        <f t="shared" si="215"/>
        <v>175473</v>
      </c>
    </row>
    <row r="712" spans="1:40" x14ac:dyDescent="0.25">
      <c r="A712" t="s">
        <v>710</v>
      </c>
      <c r="B712" t="str">
        <f t="shared" si="206"/>
        <v>Q4739</v>
      </c>
      <c r="C712" t="str">
        <f t="shared" si="207"/>
        <v>564</v>
      </c>
      <c r="D712" t="str">
        <f t="shared" si="203"/>
        <v>Q</v>
      </c>
      <c r="E712" t="str">
        <f t="shared" si="203"/>
        <v>4</v>
      </c>
      <c r="F712" t="str">
        <f t="shared" si="203"/>
        <v>7</v>
      </c>
      <c r="G712" t="str">
        <f t="shared" si="203"/>
        <v>3</v>
      </c>
      <c r="H712" t="str">
        <f t="shared" si="203"/>
        <v>9</v>
      </c>
      <c r="I712">
        <f t="shared" si="205"/>
        <v>0</v>
      </c>
      <c r="J712">
        <f t="shared" si="205"/>
        <v>0</v>
      </c>
      <c r="K712">
        <f t="shared" si="205"/>
        <v>1</v>
      </c>
      <c r="L712">
        <f t="shared" si="205"/>
        <v>0</v>
      </c>
      <c r="M712">
        <f t="shared" si="205"/>
        <v>0</v>
      </c>
      <c r="N712">
        <f t="shared" si="205"/>
        <v>1</v>
      </c>
      <c r="O712">
        <f t="shared" si="205"/>
        <v>0</v>
      </c>
      <c r="P712">
        <f t="shared" si="205"/>
        <v>1</v>
      </c>
      <c r="Q712">
        <f t="shared" si="205"/>
        <v>0</v>
      </c>
      <c r="R712">
        <f t="shared" si="205"/>
        <v>0</v>
      </c>
      <c r="S712">
        <f t="shared" si="205"/>
        <v>1</v>
      </c>
      <c r="T712">
        <f t="shared" si="205"/>
        <v>1</v>
      </c>
      <c r="U712">
        <f t="shared" si="205"/>
        <v>0</v>
      </c>
      <c r="V712">
        <f t="shared" si="208"/>
        <v>0</v>
      </c>
      <c r="W712" t="str">
        <f>IF(L712&lt;&gt;0,VLOOKUP(V712,Joker!$B$1:$G$8,L712+1,FALSE),"")</f>
        <v/>
      </c>
      <c r="X712">
        <f t="shared" si="209"/>
        <v>0</v>
      </c>
      <c r="Y712">
        <f t="shared" si="210"/>
        <v>12</v>
      </c>
      <c r="Z712">
        <f t="shared" si="211"/>
        <v>4</v>
      </c>
      <c r="AA712">
        <f t="shared" si="212"/>
        <v>7</v>
      </c>
      <c r="AB712">
        <f t="shared" si="213"/>
        <v>3</v>
      </c>
      <c r="AC712">
        <f t="shared" si="214"/>
        <v>9</v>
      </c>
      <c r="AF712">
        <v>566</v>
      </c>
      <c r="AG712">
        <v>1</v>
      </c>
      <c r="AH712">
        <v>12</v>
      </c>
      <c r="AI712">
        <v>5</v>
      </c>
      <c r="AJ712">
        <v>3</v>
      </c>
      <c r="AK712">
        <v>12</v>
      </c>
      <c r="AL712">
        <v>14</v>
      </c>
      <c r="AM712">
        <f t="shared" si="216"/>
        <v>290</v>
      </c>
      <c r="AN712">
        <f t="shared" si="215"/>
        <v>164140</v>
      </c>
    </row>
    <row r="713" spans="1:40" x14ac:dyDescent="0.25">
      <c r="A713" t="s">
        <v>711</v>
      </c>
      <c r="B713" t="str">
        <f t="shared" si="206"/>
        <v>75J2K</v>
      </c>
      <c r="C713" t="str">
        <f t="shared" si="207"/>
        <v>123</v>
      </c>
      <c r="D713" t="str">
        <f t="shared" si="203"/>
        <v>7</v>
      </c>
      <c r="E713" t="str">
        <f t="shared" si="203"/>
        <v>5</v>
      </c>
      <c r="F713" t="str">
        <f t="shared" si="203"/>
        <v>J</v>
      </c>
      <c r="G713" t="str">
        <f t="shared" si="203"/>
        <v>2</v>
      </c>
      <c r="H713" t="str">
        <f t="shared" si="203"/>
        <v>K</v>
      </c>
      <c r="I713">
        <f t="shared" si="205"/>
        <v>0</v>
      </c>
      <c r="J713">
        <f t="shared" si="205"/>
        <v>1</v>
      </c>
      <c r="K713">
        <f t="shared" si="205"/>
        <v>0</v>
      </c>
      <c r="L713">
        <f t="shared" si="205"/>
        <v>1</v>
      </c>
      <c r="M713">
        <f t="shared" si="205"/>
        <v>0</v>
      </c>
      <c r="N713">
        <f t="shared" si="205"/>
        <v>0</v>
      </c>
      <c r="O713">
        <f t="shared" si="205"/>
        <v>0</v>
      </c>
      <c r="P713">
        <f t="shared" si="205"/>
        <v>1</v>
      </c>
      <c r="Q713">
        <f t="shared" si="205"/>
        <v>0</v>
      </c>
      <c r="R713">
        <f t="shared" si="205"/>
        <v>1</v>
      </c>
      <c r="S713">
        <f t="shared" si="205"/>
        <v>0</v>
      </c>
      <c r="T713">
        <f t="shared" si="205"/>
        <v>0</v>
      </c>
      <c r="U713">
        <f t="shared" si="205"/>
        <v>1</v>
      </c>
      <c r="V713">
        <f t="shared" si="208"/>
        <v>0</v>
      </c>
      <c r="W713">
        <f>IF(L713&lt;&gt;0,VLOOKUP(V713,Joker!$B$1:$G$8,L713+1,FALSE),"")</f>
        <v>1</v>
      </c>
      <c r="X713">
        <f t="shared" si="209"/>
        <v>1</v>
      </c>
      <c r="Y713">
        <f t="shared" si="210"/>
        <v>7</v>
      </c>
      <c r="Z713">
        <f t="shared" si="211"/>
        <v>5</v>
      </c>
      <c r="AA713">
        <f t="shared" si="212"/>
        <v>1</v>
      </c>
      <c r="AB713">
        <f t="shared" si="213"/>
        <v>2</v>
      </c>
      <c r="AC713">
        <f t="shared" si="214"/>
        <v>13</v>
      </c>
      <c r="AF713">
        <v>445</v>
      </c>
      <c r="AG713">
        <v>1</v>
      </c>
      <c r="AH713">
        <v>12</v>
      </c>
      <c r="AI713">
        <v>4</v>
      </c>
      <c r="AJ713">
        <v>12</v>
      </c>
      <c r="AK713">
        <v>3</v>
      </c>
      <c r="AL713">
        <v>2</v>
      </c>
      <c r="AM713">
        <f t="shared" si="216"/>
        <v>289</v>
      </c>
      <c r="AN713">
        <f t="shared" si="215"/>
        <v>128605</v>
      </c>
    </row>
    <row r="714" spans="1:40" x14ac:dyDescent="0.25">
      <c r="A714" t="s">
        <v>712</v>
      </c>
      <c r="B714" t="str">
        <f t="shared" si="206"/>
        <v>29Q85</v>
      </c>
      <c r="C714" t="str">
        <f t="shared" si="207"/>
        <v>982</v>
      </c>
      <c r="D714" t="str">
        <f t="shared" si="203"/>
        <v>2</v>
      </c>
      <c r="E714" t="str">
        <f t="shared" si="203"/>
        <v>9</v>
      </c>
      <c r="F714" t="str">
        <f t="shared" si="203"/>
        <v>Q</v>
      </c>
      <c r="G714" t="str">
        <f t="shared" si="203"/>
        <v>8</v>
      </c>
      <c r="H714" t="str">
        <f t="shared" si="203"/>
        <v>5</v>
      </c>
      <c r="I714">
        <f t="shared" si="205"/>
        <v>0</v>
      </c>
      <c r="J714">
        <f t="shared" si="205"/>
        <v>0</v>
      </c>
      <c r="K714">
        <f t="shared" si="205"/>
        <v>1</v>
      </c>
      <c r="L714">
        <f t="shared" si="205"/>
        <v>0</v>
      </c>
      <c r="M714">
        <f t="shared" si="205"/>
        <v>0</v>
      </c>
      <c r="N714">
        <f t="shared" si="205"/>
        <v>1</v>
      </c>
      <c r="O714">
        <f t="shared" si="205"/>
        <v>1</v>
      </c>
      <c r="P714">
        <f t="shared" si="205"/>
        <v>0</v>
      </c>
      <c r="Q714">
        <f t="shared" si="205"/>
        <v>0</v>
      </c>
      <c r="R714">
        <f t="shared" si="205"/>
        <v>1</v>
      </c>
      <c r="S714">
        <f t="shared" si="205"/>
        <v>0</v>
      </c>
      <c r="T714">
        <f t="shared" si="205"/>
        <v>0</v>
      </c>
      <c r="U714">
        <f t="shared" si="205"/>
        <v>1</v>
      </c>
      <c r="V714">
        <f t="shared" si="208"/>
        <v>0</v>
      </c>
      <c r="W714" t="str">
        <f>IF(L714&lt;&gt;0,VLOOKUP(V714,Joker!$B$1:$G$8,L714+1,FALSE),"")</f>
        <v/>
      </c>
      <c r="X714">
        <f t="shared" si="209"/>
        <v>0</v>
      </c>
      <c r="Y714">
        <f t="shared" si="210"/>
        <v>2</v>
      </c>
      <c r="Z714">
        <f t="shared" si="211"/>
        <v>9</v>
      </c>
      <c r="AA714">
        <f t="shared" si="212"/>
        <v>12</v>
      </c>
      <c r="AB714">
        <f t="shared" si="213"/>
        <v>8</v>
      </c>
      <c r="AC714">
        <f t="shared" si="214"/>
        <v>5</v>
      </c>
      <c r="AF714">
        <v>908</v>
      </c>
      <c r="AG714">
        <v>1</v>
      </c>
      <c r="AH714">
        <v>12</v>
      </c>
      <c r="AI714">
        <v>4</v>
      </c>
      <c r="AJ714">
        <v>7</v>
      </c>
      <c r="AK714">
        <v>7</v>
      </c>
      <c r="AL714">
        <v>5</v>
      </c>
      <c r="AM714">
        <f t="shared" si="216"/>
        <v>288</v>
      </c>
      <c r="AN714">
        <f t="shared" si="215"/>
        <v>261504</v>
      </c>
    </row>
    <row r="715" spans="1:40" x14ac:dyDescent="0.25">
      <c r="A715" t="s">
        <v>713</v>
      </c>
      <c r="B715" t="str">
        <f t="shared" si="206"/>
        <v>2J5A2</v>
      </c>
      <c r="C715" t="str">
        <f t="shared" si="207"/>
        <v>116</v>
      </c>
      <c r="D715" t="str">
        <f t="shared" si="203"/>
        <v>2</v>
      </c>
      <c r="E715" t="str">
        <f t="shared" si="203"/>
        <v>J</v>
      </c>
      <c r="F715" t="str">
        <f t="shared" si="203"/>
        <v>5</v>
      </c>
      <c r="G715" t="str">
        <f t="shared" si="203"/>
        <v>A</v>
      </c>
      <c r="H715" t="str">
        <f t="shared" si="203"/>
        <v>2</v>
      </c>
      <c r="I715">
        <f t="shared" si="205"/>
        <v>1</v>
      </c>
      <c r="J715">
        <f t="shared" si="205"/>
        <v>0</v>
      </c>
      <c r="K715">
        <f t="shared" si="205"/>
        <v>0</v>
      </c>
      <c r="L715">
        <f t="shared" si="205"/>
        <v>1</v>
      </c>
      <c r="M715">
        <f t="shared" si="205"/>
        <v>0</v>
      </c>
      <c r="N715">
        <f t="shared" si="205"/>
        <v>0</v>
      </c>
      <c r="O715">
        <f t="shared" si="205"/>
        <v>0</v>
      </c>
      <c r="P715">
        <f t="shared" si="205"/>
        <v>0</v>
      </c>
      <c r="Q715">
        <f t="shared" si="205"/>
        <v>0</v>
      </c>
      <c r="R715">
        <f t="shared" si="205"/>
        <v>1</v>
      </c>
      <c r="S715">
        <f t="shared" si="205"/>
        <v>0</v>
      </c>
      <c r="T715">
        <f t="shared" si="205"/>
        <v>0</v>
      </c>
      <c r="U715">
        <f t="shared" si="205"/>
        <v>2</v>
      </c>
      <c r="V715">
        <f t="shared" si="208"/>
        <v>1</v>
      </c>
      <c r="W715">
        <f>IF(L715&lt;&gt;0,VLOOKUP(V715,Joker!$B$1:$G$8,L715+1,FALSE),"")</f>
        <v>3</v>
      </c>
      <c r="X715">
        <f t="shared" si="209"/>
        <v>3</v>
      </c>
      <c r="Y715">
        <f t="shared" si="210"/>
        <v>2</v>
      </c>
      <c r="Z715">
        <f t="shared" si="211"/>
        <v>1</v>
      </c>
      <c r="AA715">
        <f t="shared" si="212"/>
        <v>5</v>
      </c>
      <c r="AB715">
        <f t="shared" si="213"/>
        <v>14</v>
      </c>
      <c r="AC715">
        <f t="shared" si="214"/>
        <v>2</v>
      </c>
      <c r="AF715">
        <v>959</v>
      </c>
      <c r="AG715">
        <v>1</v>
      </c>
      <c r="AH715">
        <v>12</v>
      </c>
      <c r="AI715">
        <v>4</v>
      </c>
      <c r="AJ715">
        <v>4</v>
      </c>
      <c r="AK715">
        <v>7</v>
      </c>
      <c r="AL715">
        <v>13</v>
      </c>
      <c r="AM715">
        <f t="shared" si="216"/>
        <v>287</v>
      </c>
      <c r="AN715">
        <f t="shared" si="215"/>
        <v>275233</v>
      </c>
    </row>
    <row r="716" spans="1:40" x14ac:dyDescent="0.25">
      <c r="A716" t="s">
        <v>714</v>
      </c>
      <c r="B716" t="str">
        <f t="shared" si="206"/>
        <v>7Q777</v>
      </c>
      <c r="C716" t="str">
        <f t="shared" si="207"/>
        <v>979</v>
      </c>
      <c r="D716" t="str">
        <f t="shared" si="203"/>
        <v>7</v>
      </c>
      <c r="E716" t="str">
        <f t="shared" si="203"/>
        <v>Q</v>
      </c>
      <c r="F716" t="str">
        <f t="shared" si="203"/>
        <v>7</v>
      </c>
      <c r="G716" t="str">
        <f t="shared" si="203"/>
        <v>7</v>
      </c>
      <c r="H716" t="str">
        <f t="shared" si="203"/>
        <v>7</v>
      </c>
      <c r="I716">
        <f t="shared" si="205"/>
        <v>0</v>
      </c>
      <c r="J716">
        <f t="shared" si="205"/>
        <v>0</v>
      </c>
      <c r="K716">
        <f t="shared" si="205"/>
        <v>1</v>
      </c>
      <c r="L716">
        <f t="shared" si="205"/>
        <v>0</v>
      </c>
      <c r="M716">
        <f t="shared" si="205"/>
        <v>0</v>
      </c>
      <c r="N716">
        <f t="shared" si="205"/>
        <v>0</v>
      </c>
      <c r="O716">
        <f t="shared" si="205"/>
        <v>0</v>
      </c>
      <c r="P716">
        <f t="shared" si="205"/>
        <v>4</v>
      </c>
      <c r="Q716">
        <f t="shared" ref="Q716:U716" si="217">COUNTIF($D716:$H716,Q$1)</f>
        <v>0</v>
      </c>
      <c r="R716">
        <f t="shared" si="217"/>
        <v>0</v>
      </c>
      <c r="S716">
        <f t="shared" si="217"/>
        <v>0</v>
      </c>
      <c r="T716">
        <f t="shared" si="217"/>
        <v>0</v>
      </c>
      <c r="U716">
        <f t="shared" si="217"/>
        <v>0</v>
      </c>
      <c r="V716">
        <f t="shared" si="208"/>
        <v>5</v>
      </c>
      <c r="W716" t="str">
        <f>IF(L716&lt;&gt;0,VLOOKUP(V716,Joker!$B$1:$G$8,L716+1,FALSE),"")</f>
        <v/>
      </c>
      <c r="X716">
        <f t="shared" si="209"/>
        <v>5</v>
      </c>
      <c r="Y716">
        <f t="shared" si="210"/>
        <v>7</v>
      </c>
      <c r="Z716">
        <f t="shared" si="211"/>
        <v>12</v>
      </c>
      <c r="AA716">
        <f t="shared" si="212"/>
        <v>7</v>
      </c>
      <c r="AB716">
        <f t="shared" si="213"/>
        <v>7</v>
      </c>
      <c r="AC716">
        <f t="shared" si="214"/>
        <v>7</v>
      </c>
      <c r="AF716">
        <v>391</v>
      </c>
      <c r="AG716">
        <v>1</v>
      </c>
      <c r="AH716">
        <v>12</v>
      </c>
      <c r="AI716">
        <v>4</v>
      </c>
      <c r="AJ716">
        <v>3</v>
      </c>
      <c r="AK716">
        <v>4</v>
      </c>
      <c r="AL716">
        <v>6</v>
      </c>
      <c r="AM716">
        <f t="shared" si="216"/>
        <v>286</v>
      </c>
      <c r="AN716">
        <f t="shared" si="215"/>
        <v>111826</v>
      </c>
    </row>
    <row r="717" spans="1:40" x14ac:dyDescent="0.25">
      <c r="A717" t="s">
        <v>715</v>
      </c>
      <c r="B717" t="str">
        <f t="shared" si="206"/>
        <v>29J99</v>
      </c>
      <c r="C717" t="str">
        <f t="shared" si="207"/>
        <v>217</v>
      </c>
      <c r="D717" t="str">
        <f t="shared" si="203"/>
        <v>2</v>
      </c>
      <c r="E717" t="str">
        <f t="shared" si="203"/>
        <v>9</v>
      </c>
      <c r="F717" t="str">
        <f t="shared" si="203"/>
        <v>J</v>
      </c>
      <c r="G717" t="str">
        <f t="shared" si="203"/>
        <v>9</v>
      </c>
      <c r="H717" t="str">
        <f t="shared" si="203"/>
        <v>9</v>
      </c>
      <c r="I717">
        <f t="shared" ref="I717:U736" si="218">COUNTIF($D717:$H717,I$1)</f>
        <v>0</v>
      </c>
      <c r="J717">
        <f t="shared" si="218"/>
        <v>0</v>
      </c>
      <c r="K717">
        <f t="shared" si="218"/>
        <v>0</v>
      </c>
      <c r="L717">
        <f t="shared" si="218"/>
        <v>1</v>
      </c>
      <c r="M717">
        <f t="shared" si="218"/>
        <v>0</v>
      </c>
      <c r="N717">
        <f t="shared" si="218"/>
        <v>3</v>
      </c>
      <c r="O717">
        <f t="shared" si="218"/>
        <v>0</v>
      </c>
      <c r="P717">
        <f t="shared" si="218"/>
        <v>0</v>
      </c>
      <c r="Q717">
        <f t="shared" si="218"/>
        <v>0</v>
      </c>
      <c r="R717">
        <f t="shared" si="218"/>
        <v>0</v>
      </c>
      <c r="S717">
        <f t="shared" si="218"/>
        <v>0</v>
      </c>
      <c r="T717">
        <f t="shared" si="218"/>
        <v>0</v>
      </c>
      <c r="U717">
        <f t="shared" si="218"/>
        <v>1</v>
      </c>
      <c r="V717">
        <f t="shared" si="208"/>
        <v>3</v>
      </c>
      <c r="W717">
        <f>IF(L717&lt;&gt;0,VLOOKUP(V717,Joker!$B$1:$G$8,L717+1,FALSE),"")</f>
        <v>5</v>
      </c>
      <c r="X717">
        <f t="shared" si="209"/>
        <v>5</v>
      </c>
      <c r="Y717">
        <f t="shared" si="210"/>
        <v>2</v>
      </c>
      <c r="Z717">
        <f t="shared" si="211"/>
        <v>9</v>
      </c>
      <c r="AA717">
        <f t="shared" si="212"/>
        <v>1</v>
      </c>
      <c r="AB717">
        <f t="shared" si="213"/>
        <v>9</v>
      </c>
      <c r="AC717">
        <f t="shared" si="214"/>
        <v>9</v>
      </c>
      <c r="AF717">
        <v>24</v>
      </c>
      <c r="AG717">
        <v>1</v>
      </c>
      <c r="AH717">
        <v>12</v>
      </c>
      <c r="AI717">
        <v>4</v>
      </c>
      <c r="AJ717">
        <v>2</v>
      </c>
      <c r="AK717">
        <v>12</v>
      </c>
      <c r="AL717">
        <v>14</v>
      </c>
      <c r="AM717">
        <f t="shared" si="216"/>
        <v>285</v>
      </c>
      <c r="AN717">
        <f t="shared" si="215"/>
        <v>6840</v>
      </c>
    </row>
    <row r="718" spans="1:40" x14ac:dyDescent="0.25">
      <c r="A718" t="s">
        <v>716</v>
      </c>
      <c r="B718" t="str">
        <f t="shared" si="206"/>
        <v>7628A</v>
      </c>
      <c r="C718" t="str">
        <f t="shared" si="207"/>
        <v>72</v>
      </c>
      <c r="D718" t="str">
        <f t="shared" si="203"/>
        <v>7</v>
      </c>
      <c r="E718" t="str">
        <f t="shared" si="203"/>
        <v>6</v>
      </c>
      <c r="F718" t="str">
        <f t="shared" si="203"/>
        <v>2</v>
      </c>
      <c r="G718" t="str">
        <f t="shared" si="203"/>
        <v>8</v>
      </c>
      <c r="H718" t="str">
        <f t="shared" si="203"/>
        <v>A</v>
      </c>
      <c r="I718">
        <f t="shared" si="218"/>
        <v>1</v>
      </c>
      <c r="J718">
        <f t="shared" si="218"/>
        <v>0</v>
      </c>
      <c r="K718">
        <f t="shared" si="218"/>
        <v>0</v>
      </c>
      <c r="L718">
        <f t="shared" si="218"/>
        <v>0</v>
      </c>
      <c r="M718">
        <f t="shared" si="218"/>
        <v>0</v>
      </c>
      <c r="N718">
        <f t="shared" si="218"/>
        <v>0</v>
      </c>
      <c r="O718">
        <f t="shared" si="218"/>
        <v>1</v>
      </c>
      <c r="P718">
        <f t="shared" si="218"/>
        <v>1</v>
      </c>
      <c r="Q718">
        <f t="shared" si="218"/>
        <v>1</v>
      </c>
      <c r="R718">
        <f t="shared" si="218"/>
        <v>0</v>
      </c>
      <c r="S718">
        <f t="shared" si="218"/>
        <v>0</v>
      </c>
      <c r="T718">
        <f t="shared" si="218"/>
        <v>0</v>
      </c>
      <c r="U718">
        <f t="shared" si="218"/>
        <v>1</v>
      </c>
      <c r="V718">
        <f t="shared" si="208"/>
        <v>0</v>
      </c>
      <c r="W718" t="str">
        <f>IF(L718&lt;&gt;0,VLOOKUP(V718,Joker!$B$1:$G$8,L718+1,FALSE),"")</f>
        <v/>
      </c>
      <c r="X718">
        <f t="shared" si="209"/>
        <v>0</v>
      </c>
      <c r="Y718">
        <f t="shared" si="210"/>
        <v>7</v>
      </c>
      <c r="Z718">
        <f t="shared" si="211"/>
        <v>6</v>
      </c>
      <c r="AA718">
        <f t="shared" si="212"/>
        <v>2</v>
      </c>
      <c r="AB718">
        <f t="shared" si="213"/>
        <v>8</v>
      </c>
      <c r="AC718">
        <f t="shared" si="214"/>
        <v>14</v>
      </c>
      <c r="AF718">
        <v>827</v>
      </c>
      <c r="AG718">
        <v>1</v>
      </c>
      <c r="AH718">
        <v>12</v>
      </c>
      <c r="AI718">
        <v>3</v>
      </c>
      <c r="AJ718">
        <v>12</v>
      </c>
      <c r="AK718">
        <v>8</v>
      </c>
      <c r="AL718">
        <v>10</v>
      </c>
      <c r="AM718">
        <f t="shared" si="216"/>
        <v>284</v>
      </c>
      <c r="AN718">
        <f t="shared" si="215"/>
        <v>234868</v>
      </c>
    </row>
    <row r="719" spans="1:40" x14ac:dyDescent="0.25">
      <c r="A719" t="s">
        <v>717</v>
      </c>
      <c r="B719" t="str">
        <f t="shared" si="206"/>
        <v>A84AK</v>
      </c>
      <c r="C719" t="str">
        <f t="shared" si="207"/>
        <v>297</v>
      </c>
      <c r="D719" t="str">
        <f t="shared" si="203"/>
        <v>A</v>
      </c>
      <c r="E719" t="str">
        <f t="shared" si="203"/>
        <v>8</v>
      </c>
      <c r="F719" t="str">
        <f t="shared" si="203"/>
        <v>4</v>
      </c>
      <c r="G719" t="str">
        <f t="shared" si="203"/>
        <v>A</v>
      </c>
      <c r="H719" t="str">
        <f t="shared" si="203"/>
        <v>K</v>
      </c>
      <c r="I719">
        <f t="shared" si="218"/>
        <v>2</v>
      </c>
      <c r="J719">
        <f t="shared" si="218"/>
        <v>1</v>
      </c>
      <c r="K719">
        <f t="shared" si="218"/>
        <v>0</v>
      </c>
      <c r="L719">
        <f t="shared" si="218"/>
        <v>0</v>
      </c>
      <c r="M719">
        <f t="shared" si="218"/>
        <v>0</v>
      </c>
      <c r="N719">
        <f t="shared" si="218"/>
        <v>0</v>
      </c>
      <c r="O719">
        <f t="shared" si="218"/>
        <v>1</v>
      </c>
      <c r="P719">
        <f t="shared" si="218"/>
        <v>0</v>
      </c>
      <c r="Q719">
        <f t="shared" si="218"/>
        <v>0</v>
      </c>
      <c r="R719">
        <f t="shared" si="218"/>
        <v>0</v>
      </c>
      <c r="S719">
        <f t="shared" si="218"/>
        <v>1</v>
      </c>
      <c r="T719">
        <f t="shared" si="218"/>
        <v>0</v>
      </c>
      <c r="U719">
        <f t="shared" si="218"/>
        <v>0</v>
      </c>
      <c r="V719">
        <f t="shared" si="208"/>
        <v>1</v>
      </c>
      <c r="W719" t="str">
        <f>IF(L719&lt;&gt;0,VLOOKUP(V719,Joker!$B$1:$G$8,L719+1,FALSE),"")</f>
        <v/>
      </c>
      <c r="X719">
        <f t="shared" si="209"/>
        <v>1</v>
      </c>
      <c r="Y719">
        <f t="shared" si="210"/>
        <v>14</v>
      </c>
      <c r="Z719">
        <f t="shared" si="211"/>
        <v>8</v>
      </c>
      <c r="AA719">
        <f t="shared" si="212"/>
        <v>4</v>
      </c>
      <c r="AB719">
        <f t="shared" si="213"/>
        <v>14</v>
      </c>
      <c r="AC719">
        <f t="shared" si="214"/>
        <v>13</v>
      </c>
      <c r="AF719">
        <v>567</v>
      </c>
      <c r="AG719">
        <v>1</v>
      </c>
      <c r="AH719">
        <v>12</v>
      </c>
      <c r="AI719">
        <v>3</v>
      </c>
      <c r="AJ719">
        <v>5</v>
      </c>
      <c r="AK719">
        <v>1</v>
      </c>
      <c r="AL719">
        <v>8</v>
      </c>
      <c r="AM719">
        <f t="shared" si="216"/>
        <v>283</v>
      </c>
      <c r="AN719">
        <f t="shared" si="215"/>
        <v>160461</v>
      </c>
    </row>
    <row r="720" spans="1:40" x14ac:dyDescent="0.25">
      <c r="A720" t="s">
        <v>718</v>
      </c>
      <c r="B720" t="str">
        <f t="shared" si="206"/>
        <v>J4745</v>
      </c>
      <c r="C720" t="str">
        <f t="shared" si="207"/>
        <v>727</v>
      </c>
      <c r="D720" t="str">
        <f t="shared" si="203"/>
        <v>J</v>
      </c>
      <c r="E720" t="str">
        <f t="shared" si="203"/>
        <v>4</v>
      </c>
      <c r="F720" t="str">
        <f t="shared" si="203"/>
        <v>7</v>
      </c>
      <c r="G720" t="str">
        <f t="shared" si="203"/>
        <v>4</v>
      </c>
      <c r="H720" t="str">
        <f t="shared" si="203"/>
        <v>5</v>
      </c>
      <c r="I720">
        <f t="shared" si="218"/>
        <v>0</v>
      </c>
      <c r="J720">
        <f t="shared" si="218"/>
        <v>0</v>
      </c>
      <c r="K720">
        <f t="shared" si="218"/>
        <v>0</v>
      </c>
      <c r="L720">
        <f t="shared" si="218"/>
        <v>1</v>
      </c>
      <c r="M720">
        <f t="shared" si="218"/>
        <v>0</v>
      </c>
      <c r="N720">
        <f t="shared" si="218"/>
        <v>0</v>
      </c>
      <c r="O720">
        <f t="shared" si="218"/>
        <v>0</v>
      </c>
      <c r="P720">
        <f t="shared" si="218"/>
        <v>1</v>
      </c>
      <c r="Q720">
        <f t="shared" si="218"/>
        <v>0</v>
      </c>
      <c r="R720">
        <f t="shared" si="218"/>
        <v>1</v>
      </c>
      <c r="S720">
        <f t="shared" si="218"/>
        <v>2</v>
      </c>
      <c r="T720">
        <f t="shared" si="218"/>
        <v>0</v>
      </c>
      <c r="U720">
        <f t="shared" si="218"/>
        <v>0</v>
      </c>
      <c r="V720">
        <f t="shared" si="208"/>
        <v>1</v>
      </c>
      <c r="W720">
        <f>IF(L720&lt;&gt;0,VLOOKUP(V720,Joker!$B$1:$G$8,L720+1,FALSE),"")</f>
        <v>3</v>
      </c>
      <c r="X720">
        <f t="shared" si="209"/>
        <v>3</v>
      </c>
      <c r="Y720">
        <f t="shared" si="210"/>
        <v>1</v>
      </c>
      <c r="Z720">
        <f t="shared" si="211"/>
        <v>4</v>
      </c>
      <c r="AA720">
        <f t="shared" si="212"/>
        <v>7</v>
      </c>
      <c r="AB720">
        <f t="shared" si="213"/>
        <v>4</v>
      </c>
      <c r="AC720">
        <f t="shared" si="214"/>
        <v>5</v>
      </c>
      <c r="AF720">
        <v>931</v>
      </c>
      <c r="AG720">
        <v>1</v>
      </c>
      <c r="AH720">
        <v>12</v>
      </c>
      <c r="AI720">
        <v>3</v>
      </c>
      <c r="AJ720">
        <v>1</v>
      </c>
      <c r="AK720">
        <v>6</v>
      </c>
      <c r="AL720">
        <v>4</v>
      </c>
      <c r="AM720">
        <f t="shared" si="216"/>
        <v>282</v>
      </c>
      <c r="AN720">
        <f t="shared" si="215"/>
        <v>262542</v>
      </c>
    </row>
    <row r="721" spans="1:40" x14ac:dyDescent="0.25">
      <c r="A721" t="s">
        <v>719</v>
      </c>
      <c r="B721" t="str">
        <f t="shared" si="206"/>
        <v>K8TJ9</v>
      </c>
      <c r="C721" t="str">
        <f t="shared" si="207"/>
        <v>204</v>
      </c>
      <c r="D721" t="str">
        <f t="shared" si="203"/>
        <v>K</v>
      </c>
      <c r="E721" t="str">
        <f t="shared" si="203"/>
        <v>8</v>
      </c>
      <c r="F721" t="str">
        <f t="shared" si="203"/>
        <v>T</v>
      </c>
      <c r="G721" t="str">
        <f t="shared" si="203"/>
        <v>J</v>
      </c>
      <c r="H721" t="str">
        <f t="shared" si="203"/>
        <v>9</v>
      </c>
      <c r="I721">
        <f t="shared" si="218"/>
        <v>0</v>
      </c>
      <c r="J721">
        <f t="shared" si="218"/>
        <v>1</v>
      </c>
      <c r="K721">
        <f t="shared" si="218"/>
        <v>0</v>
      </c>
      <c r="L721">
        <f t="shared" si="218"/>
        <v>1</v>
      </c>
      <c r="M721">
        <f t="shared" si="218"/>
        <v>1</v>
      </c>
      <c r="N721">
        <f t="shared" si="218"/>
        <v>1</v>
      </c>
      <c r="O721">
        <f t="shared" si="218"/>
        <v>1</v>
      </c>
      <c r="P721">
        <f t="shared" si="218"/>
        <v>0</v>
      </c>
      <c r="Q721">
        <f t="shared" si="218"/>
        <v>0</v>
      </c>
      <c r="R721">
        <f t="shared" si="218"/>
        <v>0</v>
      </c>
      <c r="S721">
        <f t="shared" si="218"/>
        <v>0</v>
      </c>
      <c r="T721">
        <f t="shared" si="218"/>
        <v>0</v>
      </c>
      <c r="U721">
        <f t="shared" si="218"/>
        <v>0</v>
      </c>
      <c r="V721">
        <f t="shared" si="208"/>
        <v>0</v>
      </c>
      <c r="W721">
        <f>IF(L721&lt;&gt;0,VLOOKUP(V721,Joker!$B$1:$G$8,L721+1,FALSE),"")</f>
        <v>1</v>
      </c>
      <c r="X721">
        <f t="shared" si="209"/>
        <v>1</v>
      </c>
      <c r="Y721">
        <f t="shared" si="210"/>
        <v>13</v>
      </c>
      <c r="Z721">
        <f t="shared" si="211"/>
        <v>8</v>
      </c>
      <c r="AA721">
        <f t="shared" si="212"/>
        <v>10</v>
      </c>
      <c r="AB721">
        <f t="shared" si="213"/>
        <v>1</v>
      </c>
      <c r="AC721">
        <f t="shared" si="214"/>
        <v>9</v>
      </c>
      <c r="AF721">
        <v>532</v>
      </c>
      <c r="AG721">
        <v>1</v>
      </c>
      <c r="AH721">
        <v>12</v>
      </c>
      <c r="AI721">
        <v>1</v>
      </c>
      <c r="AJ721">
        <v>14</v>
      </c>
      <c r="AK721">
        <v>7</v>
      </c>
      <c r="AL721">
        <v>10</v>
      </c>
      <c r="AM721">
        <f t="shared" si="216"/>
        <v>281</v>
      </c>
      <c r="AN721">
        <f t="shared" si="215"/>
        <v>149492</v>
      </c>
    </row>
    <row r="722" spans="1:40" x14ac:dyDescent="0.25">
      <c r="A722" t="s">
        <v>720</v>
      </c>
      <c r="B722" t="str">
        <f t="shared" si="206"/>
        <v>QT246</v>
      </c>
      <c r="C722" t="str">
        <f t="shared" si="207"/>
        <v>199</v>
      </c>
      <c r="D722" t="str">
        <f t="shared" si="203"/>
        <v>Q</v>
      </c>
      <c r="E722" t="str">
        <f t="shared" si="203"/>
        <v>T</v>
      </c>
      <c r="F722" t="str">
        <f t="shared" si="203"/>
        <v>2</v>
      </c>
      <c r="G722" t="str">
        <f t="shared" si="203"/>
        <v>4</v>
      </c>
      <c r="H722" t="str">
        <f t="shared" si="203"/>
        <v>6</v>
      </c>
      <c r="I722">
        <f t="shared" si="218"/>
        <v>0</v>
      </c>
      <c r="J722">
        <f t="shared" si="218"/>
        <v>0</v>
      </c>
      <c r="K722">
        <f t="shared" si="218"/>
        <v>1</v>
      </c>
      <c r="L722">
        <f t="shared" si="218"/>
        <v>0</v>
      </c>
      <c r="M722">
        <f t="shared" si="218"/>
        <v>1</v>
      </c>
      <c r="N722">
        <f t="shared" si="218"/>
        <v>0</v>
      </c>
      <c r="O722">
        <f t="shared" si="218"/>
        <v>0</v>
      </c>
      <c r="P722">
        <f t="shared" si="218"/>
        <v>0</v>
      </c>
      <c r="Q722">
        <f t="shared" si="218"/>
        <v>1</v>
      </c>
      <c r="R722">
        <f t="shared" si="218"/>
        <v>0</v>
      </c>
      <c r="S722">
        <f t="shared" si="218"/>
        <v>1</v>
      </c>
      <c r="T722">
        <f t="shared" si="218"/>
        <v>0</v>
      </c>
      <c r="U722">
        <f t="shared" si="218"/>
        <v>1</v>
      </c>
      <c r="V722">
        <f t="shared" si="208"/>
        <v>0</v>
      </c>
      <c r="W722" t="str">
        <f>IF(L722&lt;&gt;0,VLOOKUP(V722,Joker!$B$1:$G$8,L722+1,FALSE),"")</f>
        <v/>
      </c>
      <c r="X722">
        <f t="shared" si="209"/>
        <v>0</v>
      </c>
      <c r="Y722">
        <f t="shared" si="210"/>
        <v>12</v>
      </c>
      <c r="Z722">
        <f t="shared" si="211"/>
        <v>10</v>
      </c>
      <c r="AA722">
        <f t="shared" si="212"/>
        <v>2</v>
      </c>
      <c r="AB722">
        <f t="shared" si="213"/>
        <v>4</v>
      </c>
      <c r="AC722">
        <f t="shared" si="214"/>
        <v>6</v>
      </c>
      <c r="AF722">
        <v>89</v>
      </c>
      <c r="AG722">
        <v>1</v>
      </c>
      <c r="AH722">
        <v>12</v>
      </c>
      <c r="AI722">
        <v>1</v>
      </c>
      <c r="AJ722">
        <v>6</v>
      </c>
      <c r="AK722">
        <v>3</v>
      </c>
      <c r="AL722">
        <v>2</v>
      </c>
      <c r="AM722">
        <f t="shared" si="216"/>
        <v>280</v>
      </c>
      <c r="AN722">
        <f t="shared" si="215"/>
        <v>24920</v>
      </c>
    </row>
    <row r="723" spans="1:40" x14ac:dyDescent="0.25">
      <c r="A723" t="s">
        <v>721</v>
      </c>
      <c r="B723" t="str">
        <f t="shared" si="206"/>
        <v>QQQJ7</v>
      </c>
      <c r="C723" t="str">
        <f t="shared" si="207"/>
        <v>486</v>
      </c>
      <c r="D723" t="str">
        <f t="shared" si="203"/>
        <v>Q</v>
      </c>
      <c r="E723" t="str">
        <f t="shared" si="203"/>
        <v>Q</v>
      </c>
      <c r="F723" t="str">
        <f t="shared" si="203"/>
        <v>Q</v>
      </c>
      <c r="G723" t="str">
        <f t="shared" si="203"/>
        <v>J</v>
      </c>
      <c r="H723" t="str">
        <f t="shared" si="203"/>
        <v>7</v>
      </c>
      <c r="I723">
        <f t="shared" si="218"/>
        <v>0</v>
      </c>
      <c r="J723">
        <f t="shared" si="218"/>
        <v>0</v>
      </c>
      <c r="K723">
        <f t="shared" si="218"/>
        <v>3</v>
      </c>
      <c r="L723">
        <f t="shared" si="218"/>
        <v>1</v>
      </c>
      <c r="M723">
        <f t="shared" si="218"/>
        <v>0</v>
      </c>
      <c r="N723">
        <f t="shared" si="218"/>
        <v>0</v>
      </c>
      <c r="O723">
        <f t="shared" si="218"/>
        <v>0</v>
      </c>
      <c r="P723">
        <f t="shared" si="218"/>
        <v>1</v>
      </c>
      <c r="Q723">
        <f t="shared" si="218"/>
        <v>0</v>
      </c>
      <c r="R723">
        <f t="shared" si="218"/>
        <v>0</v>
      </c>
      <c r="S723">
        <f t="shared" si="218"/>
        <v>0</v>
      </c>
      <c r="T723">
        <f t="shared" si="218"/>
        <v>0</v>
      </c>
      <c r="U723">
        <f t="shared" si="218"/>
        <v>0</v>
      </c>
      <c r="V723">
        <f t="shared" si="208"/>
        <v>3</v>
      </c>
      <c r="W723">
        <f>IF(L723&lt;&gt;0,VLOOKUP(V723,Joker!$B$1:$G$8,L723+1,FALSE),"")</f>
        <v>5</v>
      </c>
      <c r="X723">
        <f t="shared" si="209"/>
        <v>5</v>
      </c>
      <c r="Y723">
        <f t="shared" si="210"/>
        <v>12</v>
      </c>
      <c r="Z723">
        <f t="shared" si="211"/>
        <v>12</v>
      </c>
      <c r="AA723">
        <f t="shared" si="212"/>
        <v>12</v>
      </c>
      <c r="AB723">
        <f t="shared" si="213"/>
        <v>1</v>
      </c>
      <c r="AC723">
        <f t="shared" si="214"/>
        <v>7</v>
      </c>
      <c r="AF723">
        <v>49</v>
      </c>
      <c r="AG723">
        <v>1</v>
      </c>
      <c r="AH723">
        <v>10</v>
      </c>
      <c r="AI723">
        <v>12</v>
      </c>
      <c r="AJ723">
        <v>1</v>
      </c>
      <c r="AK723">
        <v>5</v>
      </c>
      <c r="AL723">
        <v>3</v>
      </c>
      <c r="AM723">
        <f t="shared" si="216"/>
        <v>279</v>
      </c>
      <c r="AN723">
        <f t="shared" si="215"/>
        <v>13671</v>
      </c>
    </row>
    <row r="724" spans="1:40" x14ac:dyDescent="0.25">
      <c r="A724" t="s">
        <v>722</v>
      </c>
      <c r="B724" t="str">
        <f t="shared" si="206"/>
        <v>K2KKK</v>
      </c>
      <c r="C724" t="str">
        <f t="shared" si="207"/>
        <v>549</v>
      </c>
      <c r="D724" t="str">
        <f t="shared" si="203"/>
        <v>K</v>
      </c>
      <c r="E724" t="str">
        <f t="shared" si="203"/>
        <v>2</v>
      </c>
      <c r="F724" t="str">
        <f t="shared" si="203"/>
        <v>K</v>
      </c>
      <c r="G724" t="str">
        <f t="shared" si="203"/>
        <v>K</v>
      </c>
      <c r="H724" t="str">
        <f t="shared" si="203"/>
        <v>K</v>
      </c>
      <c r="I724">
        <f t="shared" si="218"/>
        <v>0</v>
      </c>
      <c r="J724">
        <f t="shared" si="218"/>
        <v>4</v>
      </c>
      <c r="K724">
        <f t="shared" si="218"/>
        <v>0</v>
      </c>
      <c r="L724">
        <f t="shared" si="218"/>
        <v>0</v>
      </c>
      <c r="M724">
        <f t="shared" si="218"/>
        <v>0</v>
      </c>
      <c r="N724">
        <f t="shared" si="218"/>
        <v>0</v>
      </c>
      <c r="O724">
        <f t="shared" si="218"/>
        <v>0</v>
      </c>
      <c r="P724">
        <f t="shared" si="218"/>
        <v>0</v>
      </c>
      <c r="Q724">
        <f t="shared" si="218"/>
        <v>0</v>
      </c>
      <c r="R724">
        <f t="shared" si="218"/>
        <v>0</v>
      </c>
      <c r="S724">
        <f t="shared" si="218"/>
        <v>0</v>
      </c>
      <c r="T724">
        <f t="shared" si="218"/>
        <v>0</v>
      </c>
      <c r="U724">
        <f t="shared" si="218"/>
        <v>1</v>
      </c>
      <c r="V724">
        <f t="shared" si="208"/>
        <v>5</v>
      </c>
      <c r="W724" t="str">
        <f>IF(L724&lt;&gt;0,VLOOKUP(V724,Joker!$B$1:$G$8,L724+1,FALSE),"")</f>
        <v/>
      </c>
      <c r="X724">
        <f t="shared" si="209"/>
        <v>5</v>
      </c>
      <c r="Y724">
        <f t="shared" si="210"/>
        <v>13</v>
      </c>
      <c r="Z724">
        <f t="shared" si="211"/>
        <v>2</v>
      </c>
      <c r="AA724">
        <f t="shared" si="212"/>
        <v>13</v>
      </c>
      <c r="AB724">
        <f t="shared" si="213"/>
        <v>13</v>
      </c>
      <c r="AC724">
        <f t="shared" si="214"/>
        <v>13</v>
      </c>
      <c r="AF724">
        <v>884</v>
      </c>
      <c r="AG724">
        <v>1</v>
      </c>
      <c r="AH724">
        <v>10</v>
      </c>
      <c r="AI724">
        <v>10</v>
      </c>
      <c r="AJ724">
        <v>14</v>
      </c>
      <c r="AK724">
        <v>9</v>
      </c>
      <c r="AL724">
        <v>4</v>
      </c>
      <c r="AM724">
        <f t="shared" si="216"/>
        <v>278</v>
      </c>
      <c r="AN724">
        <f t="shared" si="215"/>
        <v>245752</v>
      </c>
    </row>
    <row r="725" spans="1:40" x14ac:dyDescent="0.25">
      <c r="A725" t="s">
        <v>723</v>
      </c>
      <c r="B725" t="str">
        <f t="shared" si="206"/>
        <v>QTTJ5</v>
      </c>
      <c r="C725" t="str">
        <f t="shared" si="207"/>
        <v>493</v>
      </c>
      <c r="D725" t="str">
        <f t="shared" si="203"/>
        <v>Q</v>
      </c>
      <c r="E725" t="str">
        <f t="shared" si="203"/>
        <v>T</v>
      </c>
      <c r="F725" t="str">
        <f t="shared" si="203"/>
        <v>T</v>
      </c>
      <c r="G725" t="str">
        <f t="shared" si="203"/>
        <v>J</v>
      </c>
      <c r="H725" t="str">
        <f t="shared" si="203"/>
        <v>5</v>
      </c>
      <c r="I725">
        <f t="shared" si="218"/>
        <v>0</v>
      </c>
      <c r="J725">
        <f t="shared" si="218"/>
        <v>0</v>
      </c>
      <c r="K725">
        <f t="shared" si="218"/>
        <v>1</v>
      </c>
      <c r="L725">
        <f t="shared" si="218"/>
        <v>1</v>
      </c>
      <c r="M725">
        <f t="shared" si="218"/>
        <v>2</v>
      </c>
      <c r="N725">
        <f t="shared" si="218"/>
        <v>0</v>
      </c>
      <c r="O725">
        <f t="shared" si="218"/>
        <v>0</v>
      </c>
      <c r="P725">
        <f t="shared" si="218"/>
        <v>0</v>
      </c>
      <c r="Q725">
        <f t="shared" si="218"/>
        <v>0</v>
      </c>
      <c r="R725">
        <f t="shared" si="218"/>
        <v>1</v>
      </c>
      <c r="S725">
        <f t="shared" si="218"/>
        <v>0</v>
      </c>
      <c r="T725">
        <f t="shared" si="218"/>
        <v>0</v>
      </c>
      <c r="U725">
        <f t="shared" si="218"/>
        <v>0</v>
      </c>
      <c r="V725">
        <f t="shared" si="208"/>
        <v>1</v>
      </c>
      <c r="W725">
        <f>IF(L725&lt;&gt;0,VLOOKUP(V725,Joker!$B$1:$G$8,L725+1,FALSE),"")</f>
        <v>3</v>
      </c>
      <c r="X725">
        <f t="shared" si="209"/>
        <v>3</v>
      </c>
      <c r="Y725">
        <f t="shared" si="210"/>
        <v>12</v>
      </c>
      <c r="Z725">
        <f t="shared" si="211"/>
        <v>10</v>
      </c>
      <c r="AA725">
        <f t="shared" si="212"/>
        <v>10</v>
      </c>
      <c r="AB725">
        <f t="shared" si="213"/>
        <v>1</v>
      </c>
      <c r="AC725">
        <f t="shared" si="214"/>
        <v>5</v>
      </c>
      <c r="AF725">
        <v>176</v>
      </c>
      <c r="AG725">
        <v>1</v>
      </c>
      <c r="AH725">
        <v>10</v>
      </c>
      <c r="AI725">
        <v>10</v>
      </c>
      <c r="AJ725">
        <v>12</v>
      </c>
      <c r="AK725">
        <v>6</v>
      </c>
      <c r="AL725">
        <v>5</v>
      </c>
      <c r="AM725">
        <f t="shared" si="216"/>
        <v>277</v>
      </c>
      <c r="AN725">
        <f t="shared" si="215"/>
        <v>48752</v>
      </c>
    </row>
    <row r="726" spans="1:40" x14ac:dyDescent="0.25">
      <c r="A726" t="s">
        <v>724</v>
      </c>
      <c r="B726" t="str">
        <f t="shared" si="206"/>
        <v>JTJTT</v>
      </c>
      <c r="C726" t="str">
        <f t="shared" si="207"/>
        <v>257</v>
      </c>
      <c r="D726" t="str">
        <f t="shared" si="203"/>
        <v>J</v>
      </c>
      <c r="E726" t="str">
        <f t="shared" si="203"/>
        <v>T</v>
      </c>
      <c r="F726" t="str">
        <f t="shared" si="203"/>
        <v>J</v>
      </c>
      <c r="G726" t="str">
        <f t="shared" si="203"/>
        <v>T</v>
      </c>
      <c r="H726" t="str">
        <f t="shared" si="203"/>
        <v>T</v>
      </c>
      <c r="I726">
        <f t="shared" si="218"/>
        <v>0</v>
      </c>
      <c r="J726">
        <f t="shared" si="218"/>
        <v>0</v>
      </c>
      <c r="K726">
        <f t="shared" si="218"/>
        <v>0</v>
      </c>
      <c r="L726">
        <f t="shared" si="218"/>
        <v>2</v>
      </c>
      <c r="M726">
        <f t="shared" si="218"/>
        <v>3</v>
      </c>
      <c r="N726">
        <f t="shared" si="218"/>
        <v>0</v>
      </c>
      <c r="O726">
        <f t="shared" si="218"/>
        <v>0</v>
      </c>
      <c r="P726">
        <f t="shared" si="218"/>
        <v>0</v>
      </c>
      <c r="Q726">
        <f t="shared" si="218"/>
        <v>0</v>
      </c>
      <c r="R726">
        <f t="shared" si="218"/>
        <v>0</v>
      </c>
      <c r="S726">
        <f t="shared" si="218"/>
        <v>0</v>
      </c>
      <c r="T726">
        <f t="shared" si="218"/>
        <v>0</v>
      </c>
      <c r="U726">
        <f t="shared" si="218"/>
        <v>0</v>
      </c>
      <c r="V726">
        <f t="shared" si="208"/>
        <v>4</v>
      </c>
      <c r="W726">
        <f>IF(L726&lt;&gt;0,VLOOKUP(V726,Joker!$B$1:$G$8,L726+1,FALSE),"")</f>
        <v>6</v>
      </c>
      <c r="X726">
        <f t="shared" si="209"/>
        <v>6</v>
      </c>
      <c r="Y726">
        <f t="shared" si="210"/>
        <v>1</v>
      </c>
      <c r="Z726">
        <f t="shared" si="211"/>
        <v>10</v>
      </c>
      <c r="AA726">
        <f t="shared" si="212"/>
        <v>1</v>
      </c>
      <c r="AB726">
        <f t="shared" si="213"/>
        <v>10</v>
      </c>
      <c r="AC726">
        <f t="shared" si="214"/>
        <v>10</v>
      </c>
      <c r="AF726">
        <v>423</v>
      </c>
      <c r="AG726">
        <v>1</v>
      </c>
      <c r="AH726">
        <v>10</v>
      </c>
      <c r="AI726">
        <v>10</v>
      </c>
      <c r="AJ726">
        <v>7</v>
      </c>
      <c r="AK726">
        <v>5</v>
      </c>
      <c r="AL726">
        <v>13</v>
      </c>
      <c r="AM726">
        <f t="shared" si="216"/>
        <v>276</v>
      </c>
      <c r="AN726">
        <f t="shared" si="215"/>
        <v>116748</v>
      </c>
    </row>
    <row r="727" spans="1:40" x14ac:dyDescent="0.25">
      <c r="A727" t="s">
        <v>725</v>
      </c>
      <c r="B727" t="str">
        <f t="shared" si="206"/>
        <v>77K7K</v>
      </c>
      <c r="C727" t="str">
        <f t="shared" si="207"/>
        <v>160</v>
      </c>
      <c r="D727" t="str">
        <f t="shared" si="203"/>
        <v>7</v>
      </c>
      <c r="E727" t="str">
        <f t="shared" si="203"/>
        <v>7</v>
      </c>
      <c r="F727" t="str">
        <f t="shared" si="203"/>
        <v>K</v>
      </c>
      <c r="G727" t="str">
        <f t="shared" si="203"/>
        <v>7</v>
      </c>
      <c r="H727" t="str">
        <f t="shared" si="203"/>
        <v>K</v>
      </c>
      <c r="I727">
        <f t="shared" si="218"/>
        <v>0</v>
      </c>
      <c r="J727">
        <f t="shared" si="218"/>
        <v>2</v>
      </c>
      <c r="K727">
        <f t="shared" si="218"/>
        <v>0</v>
      </c>
      <c r="L727">
        <f t="shared" si="218"/>
        <v>0</v>
      </c>
      <c r="M727">
        <f t="shared" si="218"/>
        <v>0</v>
      </c>
      <c r="N727">
        <f t="shared" si="218"/>
        <v>0</v>
      </c>
      <c r="O727">
        <f t="shared" si="218"/>
        <v>0</v>
      </c>
      <c r="P727">
        <f t="shared" si="218"/>
        <v>3</v>
      </c>
      <c r="Q727">
        <f t="shared" si="218"/>
        <v>0</v>
      </c>
      <c r="R727">
        <f t="shared" si="218"/>
        <v>0</v>
      </c>
      <c r="S727">
        <f t="shared" si="218"/>
        <v>0</v>
      </c>
      <c r="T727">
        <f t="shared" si="218"/>
        <v>0</v>
      </c>
      <c r="U727">
        <f t="shared" si="218"/>
        <v>0</v>
      </c>
      <c r="V727">
        <f t="shared" si="208"/>
        <v>4</v>
      </c>
      <c r="W727" t="str">
        <f>IF(L727&lt;&gt;0,VLOOKUP(V727,Joker!$B$1:$G$8,L727+1,FALSE),"")</f>
        <v/>
      </c>
      <c r="X727">
        <f t="shared" si="209"/>
        <v>4</v>
      </c>
      <c r="Y727">
        <f t="shared" si="210"/>
        <v>7</v>
      </c>
      <c r="Z727">
        <f t="shared" si="211"/>
        <v>7</v>
      </c>
      <c r="AA727">
        <f t="shared" si="212"/>
        <v>13</v>
      </c>
      <c r="AB727">
        <f t="shared" si="213"/>
        <v>7</v>
      </c>
      <c r="AC727">
        <f t="shared" si="214"/>
        <v>13</v>
      </c>
      <c r="AF727">
        <v>560</v>
      </c>
      <c r="AG727">
        <v>1</v>
      </c>
      <c r="AH727">
        <v>10</v>
      </c>
      <c r="AI727">
        <v>9</v>
      </c>
      <c r="AJ727">
        <v>9</v>
      </c>
      <c r="AK727">
        <v>6</v>
      </c>
      <c r="AL727">
        <v>5</v>
      </c>
      <c r="AM727">
        <f t="shared" si="216"/>
        <v>275</v>
      </c>
      <c r="AN727">
        <f t="shared" si="215"/>
        <v>154000</v>
      </c>
    </row>
    <row r="728" spans="1:40" x14ac:dyDescent="0.25">
      <c r="A728" t="s">
        <v>726</v>
      </c>
      <c r="B728" t="str">
        <f t="shared" si="206"/>
        <v>QQ44A</v>
      </c>
      <c r="C728" t="str">
        <f t="shared" si="207"/>
        <v>202</v>
      </c>
      <c r="D728" t="str">
        <f t="shared" si="203"/>
        <v>Q</v>
      </c>
      <c r="E728" t="str">
        <f t="shared" si="203"/>
        <v>Q</v>
      </c>
      <c r="F728" t="str">
        <f t="shared" si="203"/>
        <v>4</v>
      </c>
      <c r="G728" t="str">
        <f t="shared" si="203"/>
        <v>4</v>
      </c>
      <c r="H728" t="str">
        <f t="shared" si="203"/>
        <v>A</v>
      </c>
      <c r="I728">
        <f t="shared" si="218"/>
        <v>1</v>
      </c>
      <c r="J728">
        <f t="shared" si="218"/>
        <v>0</v>
      </c>
      <c r="K728">
        <f t="shared" si="218"/>
        <v>2</v>
      </c>
      <c r="L728">
        <f t="shared" si="218"/>
        <v>0</v>
      </c>
      <c r="M728">
        <f t="shared" si="218"/>
        <v>0</v>
      </c>
      <c r="N728">
        <f t="shared" si="218"/>
        <v>0</v>
      </c>
      <c r="O728">
        <f t="shared" si="218"/>
        <v>0</v>
      </c>
      <c r="P728">
        <f t="shared" si="218"/>
        <v>0</v>
      </c>
      <c r="Q728">
        <f t="shared" si="218"/>
        <v>0</v>
      </c>
      <c r="R728">
        <f t="shared" si="218"/>
        <v>0</v>
      </c>
      <c r="S728">
        <f t="shared" si="218"/>
        <v>2</v>
      </c>
      <c r="T728">
        <f t="shared" si="218"/>
        <v>0</v>
      </c>
      <c r="U728">
        <f t="shared" si="218"/>
        <v>0</v>
      </c>
      <c r="V728">
        <f t="shared" si="208"/>
        <v>2</v>
      </c>
      <c r="W728" t="str">
        <f>IF(L728&lt;&gt;0,VLOOKUP(V728,Joker!$B$1:$G$8,L728+1,FALSE),"")</f>
        <v/>
      </c>
      <c r="X728">
        <f t="shared" si="209"/>
        <v>2</v>
      </c>
      <c r="Y728">
        <f t="shared" si="210"/>
        <v>12</v>
      </c>
      <c r="Z728">
        <f t="shared" si="211"/>
        <v>12</v>
      </c>
      <c r="AA728">
        <f t="shared" si="212"/>
        <v>4</v>
      </c>
      <c r="AB728">
        <f t="shared" si="213"/>
        <v>4</v>
      </c>
      <c r="AC728">
        <f t="shared" si="214"/>
        <v>14</v>
      </c>
      <c r="AF728">
        <v>161</v>
      </c>
      <c r="AG728">
        <v>1</v>
      </c>
      <c r="AH728">
        <v>10</v>
      </c>
      <c r="AI728">
        <v>8</v>
      </c>
      <c r="AJ728">
        <v>1</v>
      </c>
      <c r="AK728">
        <v>6</v>
      </c>
      <c r="AL728">
        <v>9</v>
      </c>
      <c r="AM728">
        <f t="shared" si="216"/>
        <v>274</v>
      </c>
      <c r="AN728">
        <f t="shared" si="215"/>
        <v>44114</v>
      </c>
    </row>
    <row r="729" spans="1:40" x14ac:dyDescent="0.25">
      <c r="A729" t="s">
        <v>727</v>
      </c>
      <c r="B729" t="str">
        <f t="shared" si="206"/>
        <v>Q7Q78</v>
      </c>
      <c r="C729" t="str">
        <f t="shared" si="207"/>
        <v>975</v>
      </c>
      <c r="D729" t="str">
        <f t="shared" ref="D729:H779" si="219">MID($B729,D$1,1)</f>
        <v>Q</v>
      </c>
      <c r="E729" t="str">
        <f t="shared" si="219"/>
        <v>7</v>
      </c>
      <c r="F729" t="str">
        <f t="shared" si="219"/>
        <v>Q</v>
      </c>
      <c r="G729" t="str">
        <f t="shared" si="219"/>
        <v>7</v>
      </c>
      <c r="H729" t="str">
        <f t="shared" si="219"/>
        <v>8</v>
      </c>
      <c r="I729">
        <f t="shared" si="218"/>
        <v>0</v>
      </c>
      <c r="J729">
        <f t="shared" si="218"/>
        <v>0</v>
      </c>
      <c r="K729">
        <f t="shared" si="218"/>
        <v>2</v>
      </c>
      <c r="L729">
        <f t="shared" si="218"/>
        <v>0</v>
      </c>
      <c r="M729">
        <f t="shared" si="218"/>
        <v>0</v>
      </c>
      <c r="N729">
        <f t="shared" si="218"/>
        <v>0</v>
      </c>
      <c r="O729">
        <f t="shared" si="218"/>
        <v>1</v>
      </c>
      <c r="P729">
        <f t="shared" si="218"/>
        <v>2</v>
      </c>
      <c r="Q729">
        <f t="shared" si="218"/>
        <v>0</v>
      </c>
      <c r="R729">
        <f t="shared" si="218"/>
        <v>0</v>
      </c>
      <c r="S729">
        <f t="shared" si="218"/>
        <v>0</v>
      </c>
      <c r="T729">
        <f t="shared" si="218"/>
        <v>0</v>
      </c>
      <c r="U729">
        <f t="shared" si="218"/>
        <v>0</v>
      </c>
      <c r="V729">
        <f t="shared" si="208"/>
        <v>2</v>
      </c>
      <c r="W729" t="str">
        <f>IF(L729&lt;&gt;0,VLOOKUP(V729,Joker!$B$1:$G$8,L729+1,FALSE),"")</f>
        <v/>
      </c>
      <c r="X729">
        <f t="shared" si="209"/>
        <v>2</v>
      </c>
      <c r="Y729">
        <f t="shared" si="210"/>
        <v>12</v>
      </c>
      <c r="Z729">
        <f t="shared" si="211"/>
        <v>7</v>
      </c>
      <c r="AA729">
        <f t="shared" si="212"/>
        <v>12</v>
      </c>
      <c r="AB729">
        <f t="shared" si="213"/>
        <v>7</v>
      </c>
      <c r="AC729">
        <f t="shared" si="214"/>
        <v>8</v>
      </c>
      <c r="AF729">
        <v>848</v>
      </c>
      <c r="AG729">
        <v>1</v>
      </c>
      <c r="AH729">
        <v>10</v>
      </c>
      <c r="AI729">
        <v>8</v>
      </c>
      <c r="AJ729">
        <v>1</v>
      </c>
      <c r="AK729">
        <v>5</v>
      </c>
      <c r="AL729">
        <v>3</v>
      </c>
      <c r="AM729">
        <f t="shared" si="216"/>
        <v>273</v>
      </c>
      <c r="AN729">
        <f t="shared" si="215"/>
        <v>231504</v>
      </c>
    </row>
    <row r="730" spans="1:40" x14ac:dyDescent="0.25">
      <c r="A730" t="s">
        <v>728</v>
      </c>
      <c r="B730" t="str">
        <f t="shared" si="206"/>
        <v>27772</v>
      </c>
      <c r="C730" t="str">
        <f t="shared" si="207"/>
        <v>63</v>
      </c>
      <c r="D730" t="str">
        <f t="shared" si="219"/>
        <v>2</v>
      </c>
      <c r="E730" t="str">
        <f t="shared" si="219"/>
        <v>7</v>
      </c>
      <c r="F730" t="str">
        <f t="shared" si="219"/>
        <v>7</v>
      </c>
      <c r="G730" t="str">
        <f t="shared" si="219"/>
        <v>7</v>
      </c>
      <c r="H730" t="str">
        <f t="shared" si="219"/>
        <v>2</v>
      </c>
      <c r="I730">
        <f t="shared" si="218"/>
        <v>0</v>
      </c>
      <c r="J730">
        <f t="shared" si="218"/>
        <v>0</v>
      </c>
      <c r="K730">
        <f t="shared" si="218"/>
        <v>0</v>
      </c>
      <c r="L730">
        <f t="shared" si="218"/>
        <v>0</v>
      </c>
      <c r="M730">
        <f t="shared" si="218"/>
        <v>0</v>
      </c>
      <c r="N730">
        <f t="shared" si="218"/>
        <v>0</v>
      </c>
      <c r="O730">
        <f t="shared" si="218"/>
        <v>0</v>
      </c>
      <c r="P730">
        <f t="shared" si="218"/>
        <v>3</v>
      </c>
      <c r="Q730">
        <f t="shared" si="218"/>
        <v>0</v>
      </c>
      <c r="R730">
        <f t="shared" si="218"/>
        <v>0</v>
      </c>
      <c r="S730">
        <f t="shared" si="218"/>
        <v>0</v>
      </c>
      <c r="T730">
        <f t="shared" si="218"/>
        <v>0</v>
      </c>
      <c r="U730">
        <f t="shared" si="218"/>
        <v>2</v>
      </c>
      <c r="V730">
        <f t="shared" si="208"/>
        <v>4</v>
      </c>
      <c r="W730" t="str">
        <f>IF(L730&lt;&gt;0,VLOOKUP(V730,Joker!$B$1:$G$8,L730+1,FALSE),"")</f>
        <v/>
      </c>
      <c r="X730">
        <f t="shared" si="209"/>
        <v>4</v>
      </c>
      <c r="Y730">
        <f t="shared" si="210"/>
        <v>2</v>
      </c>
      <c r="Z730">
        <f t="shared" si="211"/>
        <v>7</v>
      </c>
      <c r="AA730">
        <f t="shared" si="212"/>
        <v>7</v>
      </c>
      <c r="AB730">
        <f t="shared" si="213"/>
        <v>7</v>
      </c>
      <c r="AC730">
        <f t="shared" si="214"/>
        <v>2</v>
      </c>
      <c r="AF730">
        <v>249</v>
      </c>
      <c r="AG730">
        <v>1</v>
      </c>
      <c r="AH730">
        <v>10</v>
      </c>
      <c r="AI730">
        <v>7</v>
      </c>
      <c r="AJ730">
        <v>10</v>
      </c>
      <c r="AK730">
        <v>5</v>
      </c>
      <c r="AL730">
        <v>4</v>
      </c>
      <c r="AM730">
        <f t="shared" si="216"/>
        <v>272</v>
      </c>
      <c r="AN730">
        <f t="shared" si="215"/>
        <v>67728</v>
      </c>
    </row>
    <row r="731" spans="1:40" x14ac:dyDescent="0.25">
      <c r="A731" t="s">
        <v>729</v>
      </c>
      <c r="B731" t="str">
        <f t="shared" si="206"/>
        <v>72776</v>
      </c>
      <c r="C731" t="str">
        <f t="shared" si="207"/>
        <v>316</v>
      </c>
      <c r="D731" t="str">
        <f t="shared" si="219"/>
        <v>7</v>
      </c>
      <c r="E731" t="str">
        <f t="shared" si="219"/>
        <v>2</v>
      </c>
      <c r="F731" t="str">
        <f t="shared" si="219"/>
        <v>7</v>
      </c>
      <c r="G731" t="str">
        <f t="shared" si="219"/>
        <v>7</v>
      </c>
      <c r="H731" t="str">
        <f t="shared" si="219"/>
        <v>6</v>
      </c>
      <c r="I731">
        <f t="shared" si="218"/>
        <v>0</v>
      </c>
      <c r="J731">
        <f t="shared" si="218"/>
        <v>0</v>
      </c>
      <c r="K731">
        <f t="shared" si="218"/>
        <v>0</v>
      </c>
      <c r="L731">
        <f t="shared" si="218"/>
        <v>0</v>
      </c>
      <c r="M731">
        <f t="shared" si="218"/>
        <v>0</v>
      </c>
      <c r="N731">
        <f t="shared" si="218"/>
        <v>0</v>
      </c>
      <c r="O731">
        <f t="shared" si="218"/>
        <v>0</v>
      </c>
      <c r="P731">
        <f t="shared" si="218"/>
        <v>3</v>
      </c>
      <c r="Q731">
        <f t="shared" si="218"/>
        <v>1</v>
      </c>
      <c r="R731">
        <f t="shared" si="218"/>
        <v>0</v>
      </c>
      <c r="S731">
        <f t="shared" si="218"/>
        <v>0</v>
      </c>
      <c r="T731">
        <f t="shared" si="218"/>
        <v>0</v>
      </c>
      <c r="U731">
        <f t="shared" si="218"/>
        <v>1</v>
      </c>
      <c r="V731">
        <f t="shared" si="208"/>
        <v>3</v>
      </c>
      <c r="W731" t="str">
        <f>IF(L731&lt;&gt;0,VLOOKUP(V731,Joker!$B$1:$G$8,L731+1,FALSE),"")</f>
        <v/>
      </c>
      <c r="X731">
        <f t="shared" si="209"/>
        <v>3</v>
      </c>
      <c r="Y731">
        <f t="shared" si="210"/>
        <v>7</v>
      </c>
      <c r="Z731">
        <f t="shared" si="211"/>
        <v>2</v>
      </c>
      <c r="AA731">
        <f t="shared" si="212"/>
        <v>7</v>
      </c>
      <c r="AB731">
        <f t="shared" si="213"/>
        <v>7</v>
      </c>
      <c r="AC731">
        <f t="shared" si="214"/>
        <v>6</v>
      </c>
      <c r="AF731">
        <v>985</v>
      </c>
      <c r="AG731">
        <v>1</v>
      </c>
      <c r="AH731">
        <v>10</v>
      </c>
      <c r="AI731">
        <v>7</v>
      </c>
      <c r="AJ731">
        <v>3</v>
      </c>
      <c r="AK731">
        <v>3</v>
      </c>
      <c r="AL731">
        <v>9</v>
      </c>
      <c r="AM731">
        <f t="shared" si="216"/>
        <v>271</v>
      </c>
      <c r="AN731">
        <f t="shared" si="215"/>
        <v>266935</v>
      </c>
    </row>
    <row r="732" spans="1:40" x14ac:dyDescent="0.25">
      <c r="A732" t="s">
        <v>730</v>
      </c>
      <c r="B732" t="str">
        <f t="shared" si="206"/>
        <v>2KK52</v>
      </c>
      <c r="C732" t="str">
        <f t="shared" si="207"/>
        <v>118</v>
      </c>
      <c r="D732" t="str">
        <f t="shared" si="219"/>
        <v>2</v>
      </c>
      <c r="E732" t="str">
        <f t="shared" si="219"/>
        <v>K</v>
      </c>
      <c r="F732" t="str">
        <f t="shared" si="219"/>
        <v>K</v>
      </c>
      <c r="G732" t="str">
        <f t="shared" si="219"/>
        <v>5</v>
      </c>
      <c r="H732" t="str">
        <f t="shared" si="219"/>
        <v>2</v>
      </c>
      <c r="I732">
        <f t="shared" si="218"/>
        <v>0</v>
      </c>
      <c r="J732">
        <f t="shared" si="218"/>
        <v>2</v>
      </c>
      <c r="K732">
        <f t="shared" si="218"/>
        <v>0</v>
      </c>
      <c r="L732">
        <f t="shared" si="218"/>
        <v>0</v>
      </c>
      <c r="M732">
        <f t="shared" si="218"/>
        <v>0</v>
      </c>
      <c r="N732">
        <f t="shared" si="218"/>
        <v>0</v>
      </c>
      <c r="O732">
        <f t="shared" si="218"/>
        <v>0</v>
      </c>
      <c r="P732">
        <f t="shared" si="218"/>
        <v>0</v>
      </c>
      <c r="Q732">
        <f t="shared" si="218"/>
        <v>0</v>
      </c>
      <c r="R732">
        <f t="shared" si="218"/>
        <v>1</v>
      </c>
      <c r="S732">
        <f t="shared" si="218"/>
        <v>0</v>
      </c>
      <c r="T732">
        <f t="shared" si="218"/>
        <v>0</v>
      </c>
      <c r="U732">
        <f t="shared" si="218"/>
        <v>2</v>
      </c>
      <c r="V732">
        <f t="shared" si="208"/>
        <v>2</v>
      </c>
      <c r="W732" t="str">
        <f>IF(L732&lt;&gt;0,VLOOKUP(V732,Joker!$B$1:$G$8,L732+1,FALSE),"")</f>
        <v/>
      </c>
      <c r="X732">
        <f t="shared" si="209"/>
        <v>2</v>
      </c>
      <c r="Y732">
        <f t="shared" si="210"/>
        <v>2</v>
      </c>
      <c r="Z732">
        <f t="shared" si="211"/>
        <v>13</v>
      </c>
      <c r="AA732">
        <f t="shared" si="212"/>
        <v>13</v>
      </c>
      <c r="AB732">
        <f t="shared" si="213"/>
        <v>5</v>
      </c>
      <c r="AC732">
        <f t="shared" si="214"/>
        <v>2</v>
      </c>
      <c r="AF732">
        <v>220</v>
      </c>
      <c r="AG732">
        <v>1</v>
      </c>
      <c r="AH732">
        <v>10</v>
      </c>
      <c r="AI732">
        <v>5</v>
      </c>
      <c r="AJ732">
        <v>14</v>
      </c>
      <c r="AK732">
        <v>10</v>
      </c>
      <c r="AL732">
        <v>12</v>
      </c>
      <c r="AM732">
        <f t="shared" si="216"/>
        <v>270</v>
      </c>
      <c r="AN732">
        <f t="shared" si="215"/>
        <v>59400</v>
      </c>
    </row>
    <row r="733" spans="1:40" x14ac:dyDescent="0.25">
      <c r="A733" t="s">
        <v>731</v>
      </c>
      <c r="B733" t="str">
        <f t="shared" si="206"/>
        <v>37797</v>
      </c>
      <c r="C733" t="str">
        <f t="shared" si="207"/>
        <v>926</v>
      </c>
      <c r="D733" t="str">
        <f t="shared" si="219"/>
        <v>3</v>
      </c>
      <c r="E733" t="str">
        <f t="shared" si="219"/>
        <v>7</v>
      </c>
      <c r="F733" t="str">
        <f t="shared" si="219"/>
        <v>7</v>
      </c>
      <c r="G733" t="str">
        <f t="shared" si="219"/>
        <v>9</v>
      </c>
      <c r="H733" t="str">
        <f t="shared" si="219"/>
        <v>7</v>
      </c>
      <c r="I733">
        <f t="shared" si="218"/>
        <v>0</v>
      </c>
      <c r="J733">
        <f t="shared" si="218"/>
        <v>0</v>
      </c>
      <c r="K733">
        <f t="shared" si="218"/>
        <v>0</v>
      </c>
      <c r="L733">
        <f t="shared" si="218"/>
        <v>0</v>
      </c>
      <c r="M733">
        <f t="shared" si="218"/>
        <v>0</v>
      </c>
      <c r="N733">
        <f t="shared" si="218"/>
        <v>1</v>
      </c>
      <c r="O733">
        <f t="shared" si="218"/>
        <v>0</v>
      </c>
      <c r="P733">
        <f t="shared" si="218"/>
        <v>3</v>
      </c>
      <c r="Q733">
        <f t="shared" si="218"/>
        <v>0</v>
      </c>
      <c r="R733">
        <f t="shared" si="218"/>
        <v>0</v>
      </c>
      <c r="S733">
        <f t="shared" si="218"/>
        <v>0</v>
      </c>
      <c r="T733">
        <f t="shared" si="218"/>
        <v>1</v>
      </c>
      <c r="U733">
        <f t="shared" si="218"/>
        <v>0</v>
      </c>
      <c r="V733">
        <f t="shared" si="208"/>
        <v>3</v>
      </c>
      <c r="W733" t="str">
        <f>IF(L733&lt;&gt;0,VLOOKUP(V733,Joker!$B$1:$G$8,L733+1,FALSE),"")</f>
        <v/>
      </c>
      <c r="X733">
        <f t="shared" si="209"/>
        <v>3</v>
      </c>
      <c r="Y733">
        <f t="shared" si="210"/>
        <v>3</v>
      </c>
      <c r="Z733">
        <f t="shared" si="211"/>
        <v>7</v>
      </c>
      <c r="AA733">
        <f t="shared" si="212"/>
        <v>7</v>
      </c>
      <c r="AB733">
        <f t="shared" si="213"/>
        <v>9</v>
      </c>
      <c r="AC733">
        <f t="shared" si="214"/>
        <v>7</v>
      </c>
      <c r="AF733">
        <v>28</v>
      </c>
      <c r="AG733">
        <v>1</v>
      </c>
      <c r="AH733">
        <v>10</v>
      </c>
      <c r="AI733">
        <v>5</v>
      </c>
      <c r="AJ733">
        <v>4</v>
      </c>
      <c r="AK733">
        <v>5</v>
      </c>
      <c r="AL733">
        <v>12</v>
      </c>
      <c r="AM733">
        <f t="shared" si="216"/>
        <v>269</v>
      </c>
      <c r="AN733">
        <f t="shared" si="215"/>
        <v>7532</v>
      </c>
    </row>
    <row r="734" spans="1:40" x14ac:dyDescent="0.25">
      <c r="A734" t="s">
        <v>732</v>
      </c>
      <c r="B734" t="str">
        <f t="shared" si="206"/>
        <v>7AQ25</v>
      </c>
      <c r="C734" t="str">
        <f t="shared" si="207"/>
        <v>949</v>
      </c>
      <c r="D734" t="str">
        <f t="shared" si="219"/>
        <v>7</v>
      </c>
      <c r="E734" t="str">
        <f t="shared" si="219"/>
        <v>A</v>
      </c>
      <c r="F734" t="str">
        <f t="shared" si="219"/>
        <v>Q</v>
      </c>
      <c r="G734" t="str">
        <f t="shared" si="219"/>
        <v>2</v>
      </c>
      <c r="H734" t="str">
        <f t="shared" si="219"/>
        <v>5</v>
      </c>
      <c r="I734">
        <f t="shared" si="218"/>
        <v>1</v>
      </c>
      <c r="J734">
        <f t="shared" si="218"/>
        <v>0</v>
      </c>
      <c r="K734">
        <f t="shared" si="218"/>
        <v>1</v>
      </c>
      <c r="L734">
        <f t="shared" si="218"/>
        <v>0</v>
      </c>
      <c r="M734">
        <f t="shared" si="218"/>
        <v>0</v>
      </c>
      <c r="N734">
        <f t="shared" si="218"/>
        <v>0</v>
      </c>
      <c r="O734">
        <f t="shared" si="218"/>
        <v>0</v>
      </c>
      <c r="P734">
        <f t="shared" si="218"/>
        <v>1</v>
      </c>
      <c r="Q734">
        <f t="shared" si="218"/>
        <v>0</v>
      </c>
      <c r="R734">
        <f t="shared" si="218"/>
        <v>1</v>
      </c>
      <c r="S734">
        <f t="shared" si="218"/>
        <v>0</v>
      </c>
      <c r="T734">
        <f t="shared" si="218"/>
        <v>0</v>
      </c>
      <c r="U734">
        <f t="shared" si="218"/>
        <v>1</v>
      </c>
      <c r="V734">
        <f t="shared" si="208"/>
        <v>0</v>
      </c>
      <c r="W734" t="str">
        <f>IF(L734&lt;&gt;0,VLOOKUP(V734,Joker!$B$1:$G$8,L734+1,FALSE),"")</f>
        <v/>
      </c>
      <c r="X734">
        <f t="shared" si="209"/>
        <v>0</v>
      </c>
      <c r="Y734">
        <f t="shared" si="210"/>
        <v>7</v>
      </c>
      <c r="Z734">
        <f t="shared" si="211"/>
        <v>14</v>
      </c>
      <c r="AA734">
        <f t="shared" si="212"/>
        <v>12</v>
      </c>
      <c r="AB734">
        <f t="shared" si="213"/>
        <v>2</v>
      </c>
      <c r="AC734">
        <f t="shared" si="214"/>
        <v>5</v>
      </c>
      <c r="AF734">
        <v>641</v>
      </c>
      <c r="AG734">
        <v>1</v>
      </c>
      <c r="AH734">
        <v>10</v>
      </c>
      <c r="AI734">
        <v>4</v>
      </c>
      <c r="AJ734">
        <v>8</v>
      </c>
      <c r="AK734">
        <v>3</v>
      </c>
      <c r="AL734">
        <v>10</v>
      </c>
      <c r="AM734">
        <f t="shared" si="216"/>
        <v>268</v>
      </c>
      <c r="AN734">
        <f t="shared" si="215"/>
        <v>171788</v>
      </c>
    </row>
    <row r="735" spans="1:40" x14ac:dyDescent="0.25">
      <c r="A735" t="s">
        <v>733</v>
      </c>
      <c r="B735" t="str">
        <f t="shared" si="206"/>
        <v>77J6Q</v>
      </c>
      <c r="C735" t="str">
        <f t="shared" si="207"/>
        <v>709</v>
      </c>
      <c r="D735" t="str">
        <f t="shared" si="219"/>
        <v>7</v>
      </c>
      <c r="E735" t="str">
        <f t="shared" si="219"/>
        <v>7</v>
      </c>
      <c r="F735" t="str">
        <f t="shared" si="219"/>
        <v>J</v>
      </c>
      <c r="G735" t="str">
        <f t="shared" si="219"/>
        <v>6</v>
      </c>
      <c r="H735" t="str">
        <f t="shared" si="219"/>
        <v>Q</v>
      </c>
      <c r="I735">
        <f t="shared" si="218"/>
        <v>0</v>
      </c>
      <c r="J735">
        <f t="shared" si="218"/>
        <v>0</v>
      </c>
      <c r="K735">
        <f t="shared" si="218"/>
        <v>1</v>
      </c>
      <c r="L735">
        <f t="shared" si="218"/>
        <v>1</v>
      </c>
      <c r="M735">
        <f t="shared" si="218"/>
        <v>0</v>
      </c>
      <c r="N735">
        <f t="shared" si="218"/>
        <v>0</v>
      </c>
      <c r="O735">
        <f t="shared" si="218"/>
        <v>0</v>
      </c>
      <c r="P735">
        <f t="shared" si="218"/>
        <v>2</v>
      </c>
      <c r="Q735">
        <f t="shared" si="218"/>
        <v>1</v>
      </c>
      <c r="R735">
        <f t="shared" si="218"/>
        <v>0</v>
      </c>
      <c r="S735">
        <f t="shared" si="218"/>
        <v>0</v>
      </c>
      <c r="T735">
        <f t="shared" si="218"/>
        <v>0</v>
      </c>
      <c r="U735">
        <f t="shared" si="218"/>
        <v>0</v>
      </c>
      <c r="V735">
        <f t="shared" si="208"/>
        <v>1</v>
      </c>
      <c r="W735">
        <f>IF(L735&lt;&gt;0,VLOOKUP(V735,Joker!$B$1:$G$8,L735+1,FALSE),"")</f>
        <v>3</v>
      </c>
      <c r="X735">
        <f t="shared" si="209"/>
        <v>3</v>
      </c>
      <c r="Y735">
        <f t="shared" si="210"/>
        <v>7</v>
      </c>
      <c r="Z735">
        <f t="shared" si="211"/>
        <v>7</v>
      </c>
      <c r="AA735">
        <f t="shared" si="212"/>
        <v>1</v>
      </c>
      <c r="AB735">
        <f t="shared" si="213"/>
        <v>6</v>
      </c>
      <c r="AC735">
        <f t="shared" si="214"/>
        <v>12</v>
      </c>
      <c r="AF735">
        <v>219</v>
      </c>
      <c r="AG735">
        <v>1</v>
      </c>
      <c r="AH735">
        <v>10</v>
      </c>
      <c r="AI735">
        <v>4</v>
      </c>
      <c r="AJ735">
        <v>5</v>
      </c>
      <c r="AK735">
        <v>4</v>
      </c>
      <c r="AL735">
        <v>3</v>
      </c>
      <c r="AM735">
        <f t="shared" si="216"/>
        <v>267</v>
      </c>
      <c r="AN735">
        <f t="shared" si="215"/>
        <v>58473</v>
      </c>
    </row>
    <row r="736" spans="1:40" x14ac:dyDescent="0.25">
      <c r="A736" t="s">
        <v>734</v>
      </c>
      <c r="B736" t="str">
        <f t="shared" si="206"/>
        <v>KT539</v>
      </c>
      <c r="C736" t="str">
        <f t="shared" si="207"/>
        <v>753</v>
      </c>
      <c r="D736" t="str">
        <f t="shared" si="219"/>
        <v>K</v>
      </c>
      <c r="E736" t="str">
        <f t="shared" si="219"/>
        <v>T</v>
      </c>
      <c r="F736" t="str">
        <f t="shared" si="219"/>
        <v>5</v>
      </c>
      <c r="G736" t="str">
        <f t="shared" si="219"/>
        <v>3</v>
      </c>
      <c r="H736" t="str">
        <f t="shared" si="219"/>
        <v>9</v>
      </c>
      <c r="I736">
        <f t="shared" si="218"/>
        <v>0</v>
      </c>
      <c r="J736">
        <f t="shared" si="218"/>
        <v>1</v>
      </c>
      <c r="K736">
        <f t="shared" si="218"/>
        <v>0</v>
      </c>
      <c r="L736">
        <f t="shared" si="218"/>
        <v>0</v>
      </c>
      <c r="M736">
        <f t="shared" si="218"/>
        <v>1</v>
      </c>
      <c r="N736">
        <f t="shared" si="218"/>
        <v>1</v>
      </c>
      <c r="O736">
        <f t="shared" si="218"/>
        <v>0</v>
      </c>
      <c r="P736">
        <f t="shared" si="218"/>
        <v>0</v>
      </c>
      <c r="Q736">
        <f t="shared" ref="Q736:U737" si="220">COUNTIF($D736:$H736,Q$1)</f>
        <v>0</v>
      </c>
      <c r="R736">
        <f t="shared" si="220"/>
        <v>1</v>
      </c>
      <c r="S736">
        <f t="shared" si="220"/>
        <v>0</v>
      </c>
      <c r="T736">
        <f t="shared" si="220"/>
        <v>1</v>
      </c>
      <c r="U736">
        <f t="shared" si="220"/>
        <v>0</v>
      </c>
      <c r="V736">
        <f t="shared" si="208"/>
        <v>0</v>
      </c>
      <c r="W736" t="str">
        <f>IF(L736&lt;&gt;0,VLOOKUP(V736,Joker!$B$1:$G$8,L736+1,FALSE),"")</f>
        <v/>
      </c>
      <c r="X736">
        <f t="shared" si="209"/>
        <v>0</v>
      </c>
      <c r="Y736">
        <f t="shared" si="210"/>
        <v>13</v>
      </c>
      <c r="Z736">
        <f t="shared" si="211"/>
        <v>10</v>
      </c>
      <c r="AA736">
        <f t="shared" si="212"/>
        <v>5</v>
      </c>
      <c r="AB736">
        <f t="shared" si="213"/>
        <v>3</v>
      </c>
      <c r="AC736">
        <f t="shared" si="214"/>
        <v>9</v>
      </c>
      <c r="AF736">
        <v>724</v>
      </c>
      <c r="AG736">
        <v>1</v>
      </c>
      <c r="AH736">
        <v>10</v>
      </c>
      <c r="AI736">
        <v>3</v>
      </c>
      <c r="AJ736">
        <v>5</v>
      </c>
      <c r="AK736">
        <v>3</v>
      </c>
      <c r="AL736">
        <v>14</v>
      </c>
      <c r="AM736">
        <f t="shared" si="216"/>
        <v>266</v>
      </c>
      <c r="AN736">
        <f t="shared" si="215"/>
        <v>192584</v>
      </c>
    </row>
    <row r="737" spans="1:40" x14ac:dyDescent="0.25">
      <c r="A737" t="s">
        <v>735</v>
      </c>
      <c r="B737" t="str">
        <f t="shared" si="206"/>
        <v>8QJQJ</v>
      </c>
      <c r="C737" t="str">
        <f t="shared" si="207"/>
        <v>368</v>
      </c>
      <c r="D737" t="str">
        <f t="shared" si="219"/>
        <v>8</v>
      </c>
      <c r="E737" t="str">
        <f t="shared" si="219"/>
        <v>Q</v>
      </c>
      <c r="F737" t="str">
        <f t="shared" si="219"/>
        <v>J</v>
      </c>
      <c r="G737" t="str">
        <f t="shared" si="219"/>
        <v>Q</v>
      </c>
      <c r="H737" t="str">
        <f t="shared" si="219"/>
        <v>J</v>
      </c>
      <c r="I737">
        <f t="shared" ref="I737:U756" si="221">COUNTIF($D737:$H737,I$1)</f>
        <v>0</v>
      </c>
      <c r="J737">
        <f t="shared" si="221"/>
        <v>0</v>
      </c>
      <c r="K737">
        <f t="shared" si="221"/>
        <v>2</v>
      </c>
      <c r="L737">
        <f t="shared" si="221"/>
        <v>2</v>
      </c>
      <c r="M737">
        <f t="shared" si="221"/>
        <v>0</v>
      </c>
      <c r="N737">
        <f t="shared" si="221"/>
        <v>0</v>
      </c>
      <c r="O737">
        <f t="shared" si="221"/>
        <v>1</v>
      </c>
      <c r="P737">
        <f t="shared" si="221"/>
        <v>0</v>
      </c>
      <c r="Q737">
        <f t="shared" si="221"/>
        <v>0</v>
      </c>
      <c r="R737">
        <f t="shared" si="220"/>
        <v>0</v>
      </c>
      <c r="S737">
        <f t="shared" si="220"/>
        <v>0</v>
      </c>
      <c r="T737">
        <f t="shared" si="220"/>
        <v>0</v>
      </c>
      <c r="U737">
        <f t="shared" si="220"/>
        <v>0</v>
      </c>
      <c r="V737">
        <f t="shared" si="208"/>
        <v>2</v>
      </c>
      <c r="W737">
        <f>IF(L737&lt;&gt;0,VLOOKUP(V737,Joker!$B$1:$G$8,L737+1,FALSE),"")</f>
        <v>5</v>
      </c>
      <c r="X737">
        <f t="shared" si="209"/>
        <v>5</v>
      </c>
      <c r="Y737">
        <f t="shared" si="210"/>
        <v>8</v>
      </c>
      <c r="Z737">
        <f t="shared" si="211"/>
        <v>12</v>
      </c>
      <c r="AA737">
        <f t="shared" si="212"/>
        <v>1</v>
      </c>
      <c r="AB737">
        <f t="shared" si="213"/>
        <v>12</v>
      </c>
      <c r="AC737">
        <f t="shared" si="214"/>
        <v>1</v>
      </c>
      <c r="AF737">
        <v>158</v>
      </c>
      <c r="AG737">
        <v>1</v>
      </c>
      <c r="AH737">
        <v>10</v>
      </c>
      <c r="AI737">
        <v>1</v>
      </c>
      <c r="AJ737">
        <v>8</v>
      </c>
      <c r="AK737">
        <v>14</v>
      </c>
      <c r="AL737">
        <v>3</v>
      </c>
      <c r="AM737">
        <f t="shared" si="216"/>
        <v>265</v>
      </c>
      <c r="AN737">
        <f t="shared" si="215"/>
        <v>41870</v>
      </c>
    </row>
    <row r="738" spans="1:40" x14ac:dyDescent="0.25">
      <c r="A738" t="s">
        <v>736</v>
      </c>
      <c r="B738" t="str">
        <f t="shared" si="206"/>
        <v>998J5</v>
      </c>
      <c r="C738" t="str">
        <f t="shared" si="207"/>
        <v>380</v>
      </c>
      <c r="D738" t="str">
        <f t="shared" si="219"/>
        <v>9</v>
      </c>
      <c r="E738" t="str">
        <f t="shared" si="219"/>
        <v>9</v>
      </c>
      <c r="F738" t="str">
        <f t="shared" si="219"/>
        <v>8</v>
      </c>
      <c r="G738" t="str">
        <f t="shared" si="219"/>
        <v>J</v>
      </c>
      <c r="H738" t="str">
        <f t="shared" si="219"/>
        <v>5</v>
      </c>
      <c r="I738">
        <f t="shared" si="221"/>
        <v>0</v>
      </c>
      <c r="J738">
        <f t="shared" si="221"/>
        <v>0</v>
      </c>
      <c r="K738">
        <f t="shared" si="221"/>
        <v>0</v>
      </c>
      <c r="L738">
        <f t="shared" si="221"/>
        <v>1</v>
      </c>
      <c r="M738">
        <f t="shared" si="221"/>
        <v>0</v>
      </c>
      <c r="N738">
        <f t="shared" si="221"/>
        <v>2</v>
      </c>
      <c r="O738">
        <f t="shared" si="221"/>
        <v>1</v>
      </c>
      <c r="P738">
        <f t="shared" si="221"/>
        <v>0</v>
      </c>
      <c r="Q738">
        <f t="shared" si="221"/>
        <v>0</v>
      </c>
      <c r="R738">
        <f t="shared" si="221"/>
        <v>1</v>
      </c>
      <c r="S738">
        <f t="shared" si="221"/>
        <v>0</v>
      </c>
      <c r="T738">
        <f t="shared" si="221"/>
        <v>0</v>
      </c>
      <c r="U738">
        <f t="shared" si="221"/>
        <v>0</v>
      </c>
      <c r="V738">
        <f t="shared" si="208"/>
        <v>1</v>
      </c>
      <c r="W738">
        <f>IF(L738&lt;&gt;0,VLOOKUP(V738,Joker!$B$1:$G$8,L738+1,FALSE),"")</f>
        <v>3</v>
      </c>
      <c r="X738">
        <f t="shared" si="209"/>
        <v>3</v>
      </c>
      <c r="Y738">
        <f t="shared" si="210"/>
        <v>9</v>
      </c>
      <c r="Z738">
        <f t="shared" si="211"/>
        <v>9</v>
      </c>
      <c r="AA738">
        <f t="shared" si="212"/>
        <v>8</v>
      </c>
      <c r="AB738">
        <f t="shared" si="213"/>
        <v>1</v>
      </c>
      <c r="AC738">
        <f t="shared" si="214"/>
        <v>5</v>
      </c>
      <c r="AF738">
        <v>289</v>
      </c>
      <c r="AG738">
        <v>1</v>
      </c>
      <c r="AH738">
        <v>10</v>
      </c>
      <c r="AI738">
        <v>1</v>
      </c>
      <c r="AJ738">
        <v>5</v>
      </c>
      <c r="AK738">
        <v>12</v>
      </c>
      <c r="AL738">
        <v>2</v>
      </c>
      <c r="AM738">
        <f t="shared" si="216"/>
        <v>264</v>
      </c>
      <c r="AN738">
        <f t="shared" si="215"/>
        <v>76296</v>
      </c>
    </row>
    <row r="739" spans="1:40" x14ac:dyDescent="0.25">
      <c r="A739" t="s">
        <v>737</v>
      </c>
      <c r="B739" t="str">
        <f t="shared" si="206"/>
        <v>7333J</v>
      </c>
      <c r="C739" t="str">
        <f t="shared" si="207"/>
        <v>372</v>
      </c>
      <c r="D739" t="str">
        <f t="shared" si="219"/>
        <v>7</v>
      </c>
      <c r="E739" t="str">
        <f t="shared" si="219"/>
        <v>3</v>
      </c>
      <c r="F739" t="str">
        <f t="shared" si="219"/>
        <v>3</v>
      </c>
      <c r="G739" t="str">
        <f t="shared" si="219"/>
        <v>3</v>
      </c>
      <c r="H739" t="str">
        <f t="shared" si="219"/>
        <v>J</v>
      </c>
      <c r="I739">
        <f t="shared" si="221"/>
        <v>0</v>
      </c>
      <c r="J739">
        <f t="shared" si="221"/>
        <v>0</v>
      </c>
      <c r="K739">
        <f t="shared" si="221"/>
        <v>0</v>
      </c>
      <c r="L739">
        <f t="shared" si="221"/>
        <v>1</v>
      </c>
      <c r="M739">
        <f t="shared" si="221"/>
        <v>0</v>
      </c>
      <c r="N739">
        <f t="shared" si="221"/>
        <v>0</v>
      </c>
      <c r="O739">
        <f t="shared" si="221"/>
        <v>0</v>
      </c>
      <c r="P739">
        <f t="shared" si="221"/>
        <v>1</v>
      </c>
      <c r="Q739">
        <f t="shared" si="221"/>
        <v>0</v>
      </c>
      <c r="R739">
        <f t="shared" si="221"/>
        <v>0</v>
      </c>
      <c r="S739">
        <f t="shared" si="221"/>
        <v>0</v>
      </c>
      <c r="T739">
        <f t="shared" si="221"/>
        <v>3</v>
      </c>
      <c r="U739">
        <f t="shared" si="221"/>
        <v>0</v>
      </c>
      <c r="V739">
        <f t="shared" si="208"/>
        <v>3</v>
      </c>
      <c r="W739">
        <f>IF(L739&lt;&gt;0,VLOOKUP(V739,Joker!$B$1:$G$8,L739+1,FALSE),"")</f>
        <v>5</v>
      </c>
      <c r="X739">
        <f t="shared" si="209"/>
        <v>5</v>
      </c>
      <c r="Y739">
        <f t="shared" si="210"/>
        <v>7</v>
      </c>
      <c r="Z739">
        <f t="shared" si="211"/>
        <v>3</v>
      </c>
      <c r="AA739">
        <f t="shared" si="212"/>
        <v>3</v>
      </c>
      <c r="AB739">
        <f t="shared" si="213"/>
        <v>3</v>
      </c>
      <c r="AC739">
        <f t="shared" si="214"/>
        <v>1</v>
      </c>
      <c r="AF739">
        <v>442</v>
      </c>
      <c r="AG739">
        <v>1</v>
      </c>
      <c r="AH739">
        <v>10</v>
      </c>
      <c r="AI739">
        <v>1</v>
      </c>
      <c r="AJ739">
        <v>5</v>
      </c>
      <c r="AK739">
        <v>3</v>
      </c>
      <c r="AL739">
        <v>14</v>
      </c>
      <c r="AM739">
        <f t="shared" si="216"/>
        <v>263</v>
      </c>
      <c r="AN739">
        <f t="shared" si="215"/>
        <v>116246</v>
      </c>
    </row>
    <row r="740" spans="1:40" x14ac:dyDescent="0.25">
      <c r="A740" t="s">
        <v>738</v>
      </c>
      <c r="B740" t="str">
        <f t="shared" si="206"/>
        <v>J8469</v>
      </c>
      <c r="C740" t="str">
        <f t="shared" si="207"/>
        <v>81</v>
      </c>
      <c r="D740" t="str">
        <f t="shared" si="219"/>
        <v>J</v>
      </c>
      <c r="E740" t="str">
        <f t="shared" si="219"/>
        <v>8</v>
      </c>
      <c r="F740" t="str">
        <f t="shared" si="219"/>
        <v>4</v>
      </c>
      <c r="G740" t="str">
        <f t="shared" si="219"/>
        <v>6</v>
      </c>
      <c r="H740" t="str">
        <f t="shared" si="219"/>
        <v>9</v>
      </c>
      <c r="I740">
        <f t="shared" si="221"/>
        <v>0</v>
      </c>
      <c r="J740">
        <f t="shared" si="221"/>
        <v>0</v>
      </c>
      <c r="K740">
        <f t="shared" si="221"/>
        <v>0</v>
      </c>
      <c r="L740">
        <f t="shared" si="221"/>
        <v>1</v>
      </c>
      <c r="M740">
        <f t="shared" si="221"/>
        <v>0</v>
      </c>
      <c r="N740">
        <f t="shared" si="221"/>
        <v>1</v>
      </c>
      <c r="O740">
        <f t="shared" si="221"/>
        <v>1</v>
      </c>
      <c r="P740">
        <f t="shared" si="221"/>
        <v>0</v>
      </c>
      <c r="Q740">
        <f t="shared" si="221"/>
        <v>1</v>
      </c>
      <c r="R740">
        <f t="shared" si="221"/>
        <v>0</v>
      </c>
      <c r="S740">
        <f t="shared" si="221"/>
        <v>1</v>
      </c>
      <c r="T740">
        <f t="shared" si="221"/>
        <v>0</v>
      </c>
      <c r="U740">
        <f t="shared" si="221"/>
        <v>0</v>
      </c>
      <c r="V740">
        <f t="shared" si="208"/>
        <v>0</v>
      </c>
      <c r="W740">
        <f>IF(L740&lt;&gt;0,VLOOKUP(V740,Joker!$B$1:$G$8,L740+1,FALSE),"")</f>
        <v>1</v>
      </c>
      <c r="X740">
        <f t="shared" si="209"/>
        <v>1</v>
      </c>
      <c r="Y740">
        <f t="shared" si="210"/>
        <v>1</v>
      </c>
      <c r="Z740">
        <f t="shared" si="211"/>
        <v>8</v>
      </c>
      <c r="AA740">
        <f t="shared" si="212"/>
        <v>4</v>
      </c>
      <c r="AB740">
        <f t="shared" si="213"/>
        <v>6</v>
      </c>
      <c r="AC740">
        <f t="shared" si="214"/>
        <v>9</v>
      </c>
      <c r="AF740">
        <v>505</v>
      </c>
      <c r="AG740">
        <v>1</v>
      </c>
      <c r="AH740">
        <v>9</v>
      </c>
      <c r="AI740">
        <v>13</v>
      </c>
      <c r="AJ740">
        <v>13</v>
      </c>
      <c r="AK740">
        <v>7</v>
      </c>
      <c r="AL740">
        <v>4</v>
      </c>
      <c r="AM740">
        <f t="shared" si="216"/>
        <v>262</v>
      </c>
      <c r="AN740">
        <f t="shared" si="215"/>
        <v>132310</v>
      </c>
    </row>
    <row r="741" spans="1:40" x14ac:dyDescent="0.25">
      <c r="A741" t="s">
        <v>739</v>
      </c>
      <c r="B741" t="str">
        <f t="shared" si="206"/>
        <v>7777J</v>
      </c>
      <c r="C741" t="str">
        <f t="shared" si="207"/>
        <v>299</v>
      </c>
      <c r="D741" t="str">
        <f t="shared" si="219"/>
        <v>7</v>
      </c>
      <c r="E741" t="str">
        <f t="shared" si="219"/>
        <v>7</v>
      </c>
      <c r="F741" t="str">
        <f t="shared" si="219"/>
        <v>7</v>
      </c>
      <c r="G741" t="str">
        <f t="shared" si="219"/>
        <v>7</v>
      </c>
      <c r="H741" t="str">
        <f t="shared" si="219"/>
        <v>J</v>
      </c>
      <c r="I741">
        <f t="shared" si="221"/>
        <v>0</v>
      </c>
      <c r="J741">
        <f t="shared" si="221"/>
        <v>0</v>
      </c>
      <c r="K741">
        <f t="shared" si="221"/>
        <v>0</v>
      </c>
      <c r="L741">
        <f t="shared" si="221"/>
        <v>1</v>
      </c>
      <c r="M741">
        <f t="shared" si="221"/>
        <v>0</v>
      </c>
      <c r="N741">
        <f t="shared" si="221"/>
        <v>0</v>
      </c>
      <c r="O741">
        <f t="shared" si="221"/>
        <v>0</v>
      </c>
      <c r="P741">
        <f t="shared" si="221"/>
        <v>4</v>
      </c>
      <c r="Q741">
        <f t="shared" si="221"/>
        <v>0</v>
      </c>
      <c r="R741">
        <f t="shared" si="221"/>
        <v>0</v>
      </c>
      <c r="S741">
        <f t="shared" si="221"/>
        <v>0</v>
      </c>
      <c r="T741">
        <f t="shared" si="221"/>
        <v>0</v>
      </c>
      <c r="U741">
        <f t="shared" si="221"/>
        <v>0</v>
      </c>
      <c r="V741">
        <f t="shared" si="208"/>
        <v>5</v>
      </c>
      <c r="W741">
        <f>IF(L741&lt;&gt;0,VLOOKUP(V741,Joker!$B$1:$G$8,L741+1,FALSE),"")</f>
        <v>6</v>
      </c>
      <c r="X741">
        <f t="shared" si="209"/>
        <v>6</v>
      </c>
      <c r="Y741">
        <f t="shared" si="210"/>
        <v>7</v>
      </c>
      <c r="Z741">
        <f t="shared" si="211"/>
        <v>7</v>
      </c>
      <c r="AA741">
        <f t="shared" si="212"/>
        <v>7</v>
      </c>
      <c r="AB741">
        <f t="shared" si="213"/>
        <v>7</v>
      </c>
      <c r="AC741">
        <f t="shared" si="214"/>
        <v>1</v>
      </c>
      <c r="AF741">
        <v>958</v>
      </c>
      <c r="AG741">
        <v>1</v>
      </c>
      <c r="AH741">
        <v>9</v>
      </c>
      <c r="AI741">
        <v>13</v>
      </c>
      <c r="AJ741">
        <v>12</v>
      </c>
      <c r="AK741">
        <v>4</v>
      </c>
      <c r="AL741">
        <v>13</v>
      </c>
      <c r="AM741">
        <f t="shared" si="216"/>
        <v>261</v>
      </c>
      <c r="AN741">
        <f t="shared" si="215"/>
        <v>250038</v>
      </c>
    </row>
    <row r="742" spans="1:40" x14ac:dyDescent="0.25">
      <c r="A742" t="s">
        <v>740</v>
      </c>
      <c r="B742" t="str">
        <f t="shared" si="206"/>
        <v>82773</v>
      </c>
      <c r="C742" t="str">
        <f t="shared" si="207"/>
        <v>698</v>
      </c>
      <c r="D742" t="str">
        <f t="shared" si="219"/>
        <v>8</v>
      </c>
      <c r="E742" t="str">
        <f t="shared" si="219"/>
        <v>2</v>
      </c>
      <c r="F742" t="str">
        <f t="shared" si="219"/>
        <v>7</v>
      </c>
      <c r="G742" t="str">
        <f t="shared" si="219"/>
        <v>7</v>
      </c>
      <c r="H742" t="str">
        <f t="shared" si="219"/>
        <v>3</v>
      </c>
      <c r="I742">
        <f t="shared" si="221"/>
        <v>0</v>
      </c>
      <c r="J742">
        <f t="shared" si="221"/>
        <v>0</v>
      </c>
      <c r="K742">
        <f t="shared" si="221"/>
        <v>0</v>
      </c>
      <c r="L742">
        <f t="shared" si="221"/>
        <v>0</v>
      </c>
      <c r="M742">
        <f t="shared" si="221"/>
        <v>0</v>
      </c>
      <c r="N742">
        <f t="shared" si="221"/>
        <v>0</v>
      </c>
      <c r="O742">
        <f t="shared" si="221"/>
        <v>1</v>
      </c>
      <c r="P742">
        <f t="shared" si="221"/>
        <v>2</v>
      </c>
      <c r="Q742">
        <f t="shared" si="221"/>
        <v>0</v>
      </c>
      <c r="R742">
        <f t="shared" si="221"/>
        <v>0</v>
      </c>
      <c r="S742">
        <f t="shared" si="221"/>
        <v>0</v>
      </c>
      <c r="T742">
        <f t="shared" si="221"/>
        <v>1</v>
      </c>
      <c r="U742">
        <f t="shared" si="221"/>
        <v>1</v>
      </c>
      <c r="V742">
        <f t="shared" si="208"/>
        <v>1</v>
      </c>
      <c r="W742" t="str">
        <f>IF(L742&lt;&gt;0,VLOOKUP(V742,Joker!$B$1:$G$8,L742+1,FALSE),"")</f>
        <v/>
      </c>
      <c r="X742">
        <f t="shared" si="209"/>
        <v>1</v>
      </c>
      <c r="Y742">
        <f t="shared" si="210"/>
        <v>8</v>
      </c>
      <c r="Z742">
        <f t="shared" si="211"/>
        <v>2</v>
      </c>
      <c r="AA742">
        <f t="shared" si="212"/>
        <v>7</v>
      </c>
      <c r="AB742">
        <f t="shared" si="213"/>
        <v>7</v>
      </c>
      <c r="AC742">
        <f t="shared" si="214"/>
        <v>3</v>
      </c>
      <c r="AF742">
        <v>444</v>
      </c>
      <c r="AG742">
        <v>1</v>
      </c>
      <c r="AH742">
        <v>9</v>
      </c>
      <c r="AI742">
        <v>10</v>
      </c>
      <c r="AJ742">
        <v>6</v>
      </c>
      <c r="AK742">
        <v>5</v>
      </c>
      <c r="AL742">
        <v>1</v>
      </c>
      <c r="AM742">
        <f t="shared" si="216"/>
        <v>260</v>
      </c>
      <c r="AN742">
        <f t="shared" si="215"/>
        <v>115440</v>
      </c>
    </row>
    <row r="743" spans="1:40" x14ac:dyDescent="0.25">
      <c r="A743" t="s">
        <v>741</v>
      </c>
      <c r="B743" t="str">
        <f t="shared" si="206"/>
        <v>8Q8J5</v>
      </c>
      <c r="C743" t="str">
        <f t="shared" si="207"/>
        <v>655</v>
      </c>
      <c r="D743" t="str">
        <f t="shared" si="219"/>
        <v>8</v>
      </c>
      <c r="E743" t="str">
        <f t="shared" si="219"/>
        <v>Q</v>
      </c>
      <c r="F743" t="str">
        <f t="shared" si="219"/>
        <v>8</v>
      </c>
      <c r="G743" t="str">
        <f t="shared" si="219"/>
        <v>J</v>
      </c>
      <c r="H743" t="str">
        <f t="shared" si="219"/>
        <v>5</v>
      </c>
      <c r="I743">
        <f t="shared" si="221"/>
        <v>0</v>
      </c>
      <c r="J743">
        <f t="shared" si="221"/>
        <v>0</v>
      </c>
      <c r="K743">
        <f t="shared" si="221"/>
        <v>1</v>
      </c>
      <c r="L743">
        <f t="shared" si="221"/>
        <v>1</v>
      </c>
      <c r="M743">
        <f t="shared" si="221"/>
        <v>0</v>
      </c>
      <c r="N743">
        <f t="shared" si="221"/>
        <v>0</v>
      </c>
      <c r="O743">
        <f t="shared" si="221"/>
        <v>2</v>
      </c>
      <c r="P743">
        <f t="shared" si="221"/>
        <v>0</v>
      </c>
      <c r="Q743">
        <f t="shared" si="221"/>
        <v>0</v>
      </c>
      <c r="R743">
        <f t="shared" si="221"/>
        <v>1</v>
      </c>
      <c r="S743">
        <f t="shared" si="221"/>
        <v>0</v>
      </c>
      <c r="T743">
        <f t="shared" si="221"/>
        <v>0</v>
      </c>
      <c r="U743">
        <f t="shared" si="221"/>
        <v>0</v>
      </c>
      <c r="V743">
        <f t="shared" si="208"/>
        <v>1</v>
      </c>
      <c r="W743">
        <f>IF(L743&lt;&gt;0,VLOOKUP(V743,Joker!$B$1:$G$8,L743+1,FALSE),"")</f>
        <v>3</v>
      </c>
      <c r="X743">
        <f t="shared" si="209"/>
        <v>3</v>
      </c>
      <c r="Y743">
        <f t="shared" si="210"/>
        <v>8</v>
      </c>
      <c r="Z743">
        <f t="shared" si="211"/>
        <v>12</v>
      </c>
      <c r="AA743">
        <f t="shared" si="212"/>
        <v>8</v>
      </c>
      <c r="AB743">
        <f t="shared" si="213"/>
        <v>1</v>
      </c>
      <c r="AC743">
        <f t="shared" si="214"/>
        <v>5</v>
      </c>
      <c r="AF743">
        <v>862</v>
      </c>
      <c r="AG743">
        <v>1</v>
      </c>
      <c r="AH743">
        <v>9</v>
      </c>
      <c r="AI743">
        <v>8</v>
      </c>
      <c r="AJ743">
        <v>10</v>
      </c>
      <c r="AK743">
        <v>6</v>
      </c>
      <c r="AL743">
        <v>8</v>
      </c>
      <c r="AM743">
        <f t="shared" si="216"/>
        <v>259</v>
      </c>
      <c r="AN743">
        <f t="shared" si="215"/>
        <v>223258</v>
      </c>
    </row>
    <row r="744" spans="1:40" x14ac:dyDescent="0.25">
      <c r="A744" t="s">
        <v>742</v>
      </c>
      <c r="B744" t="str">
        <f t="shared" si="206"/>
        <v>27TA5</v>
      </c>
      <c r="C744" t="str">
        <f t="shared" si="207"/>
        <v>74</v>
      </c>
      <c r="D744" t="str">
        <f t="shared" si="219"/>
        <v>2</v>
      </c>
      <c r="E744" t="str">
        <f t="shared" si="219"/>
        <v>7</v>
      </c>
      <c r="F744" t="str">
        <f t="shared" si="219"/>
        <v>T</v>
      </c>
      <c r="G744" t="str">
        <f t="shared" si="219"/>
        <v>A</v>
      </c>
      <c r="H744" t="str">
        <f t="shared" si="219"/>
        <v>5</v>
      </c>
      <c r="I744">
        <f t="shared" si="221"/>
        <v>1</v>
      </c>
      <c r="J744">
        <f t="shared" si="221"/>
        <v>0</v>
      </c>
      <c r="K744">
        <f t="shared" si="221"/>
        <v>0</v>
      </c>
      <c r="L744">
        <f t="shared" si="221"/>
        <v>0</v>
      </c>
      <c r="M744">
        <f t="shared" si="221"/>
        <v>1</v>
      </c>
      <c r="N744">
        <f t="shared" si="221"/>
        <v>0</v>
      </c>
      <c r="O744">
        <f t="shared" si="221"/>
        <v>0</v>
      </c>
      <c r="P744">
        <f t="shared" si="221"/>
        <v>1</v>
      </c>
      <c r="Q744">
        <f t="shared" si="221"/>
        <v>0</v>
      </c>
      <c r="R744">
        <f t="shared" si="221"/>
        <v>1</v>
      </c>
      <c r="S744">
        <f t="shared" si="221"/>
        <v>0</v>
      </c>
      <c r="T744">
        <f t="shared" si="221"/>
        <v>0</v>
      </c>
      <c r="U744">
        <f t="shared" si="221"/>
        <v>1</v>
      </c>
      <c r="V744">
        <f t="shared" si="208"/>
        <v>0</v>
      </c>
      <c r="W744" t="str">
        <f>IF(L744&lt;&gt;0,VLOOKUP(V744,Joker!$B$1:$G$8,L744+1,FALSE),"")</f>
        <v/>
      </c>
      <c r="X744">
        <f t="shared" si="209"/>
        <v>0</v>
      </c>
      <c r="Y744">
        <f t="shared" si="210"/>
        <v>2</v>
      </c>
      <c r="Z744">
        <f t="shared" si="211"/>
        <v>7</v>
      </c>
      <c r="AA744">
        <f t="shared" si="212"/>
        <v>10</v>
      </c>
      <c r="AB744">
        <f t="shared" si="213"/>
        <v>14</v>
      </c>
      <c r="AC744">
        <f t="shared" si="214"/>
        <v>5</v>
      </c>
      <c r="AF744">
        <v>129</v>
      </c>
      <c r="AG744">
        <v>1</v>
      </c>
      <c r="AH744">
        <v>9</v>
      </c>
      <c r="AI744">
        <v>7</v>
      </c>
      <c r="AJ744">
        <v>5</v>
      </c>
      <c r="AK744">
        <v>7</v>
      </c>
      <c r="AL744">
        <v>12</v>
      </c>
      <c r="AM744">
        <f t="shared" si="216"/>
        <v>258</v>
      </c>
      <c r="AN744">
        <f t="shared" si="215"/>
        <v>33282</v>
      </c>
    </row>
    <row r="745" spans="1:40" x14ac:dyDescent="0.25">
      <c r="A745" t="s">
        <v>743</v>
      </c>
      <c r="B745" t="str">
        <f t="shared" si="206"/>
        <v>J2T2T</v>
      </c>
      <c r="C745" t="str">
        <f t="shared" si="207"/>
        <v>577</v>
      </c>
      <c r="D745" t="str">
        <f t="shared" si="219"/>
        <v>J</v>
      </c>
      <c r="E745" t="str">
        <f t="shared" si="219"/>
        <v>2</v>
      </c>
      <c r="F745" t="str">
        <f t="shared" si="219"/>
        <v>T</v>
      </c>
      <c r="G745" t="str">
        <f t="shared" si="219"/>
        <v>2</v>
      </c>
      <c r="H745" t="str">
        <f t="shared" si="219"/>
        <v>T</v>
      </c>
      <c r="I745">
        <f t="shared" si="221"/>
        <v>0</v>
      </c>
      <c r="J745">
        <f t="shared" si="221"/>
        <v>0</v>
      </c>
      <c r="K745">
        <f t="shared" si="221"/>
        <v>0</v>
      </c>
      <c r="L745">
        <f t="shared" si="221"/>
        <v>1</v>
      </c>
      <c r="M745">
        <f t="shared" si="221"/>
        <v>2</v>
      </c>
      <c r="N745">
        <f t="shared" si="221"/>
        <v>0</v>
      </c>
      <c r="O745">
        <f t="shared" si="221"/>
        <v>0</v>
      </c>
      <c r="P745">
        <f t="shared" si="221"/>
        <v>0</v>
      </c>
      <c r="Q745">
        <f t="shared" si="221"/>
        <v>0</v>
      </c>
      <c r="R745">
        <f t="shared" si="221"/>
        <v>0</v>
      </c>
      <c r="S745">
        <f t="shared" si="221"/>
        <v>0</v>
      </c>
      <c r="T745">
        <f t="shared" si="221"/>
        <v>0</v>
      </c>
      <c r="U745">
        <f t="shared" si="221"/>
        <v>2</v>
      </c>
      <c r="V745">
        <f t="shared" si="208"/>
        <v>2</v>
      </c>
      <c r="W745">
        <f>IF(L745&lt;&gt;0,VLOOKUP(V745,Joker!$B$1:$G$8,L745+1,FALSE),"")</f>
        <v>4</v>
      </c>
      <c r="X745">
        <f t="shared" si="209"/>
        <v>4</v>
      </c>
      <c r="Y745">
        <f t="shared" si="210"/>
        <v>1</v>
      </c>
      <c r="Z745">
        <f t="shared" si="211"/>
        <v>2</v>
      </c>
      <c r="AA745">
        <f t="shared" si="212"/>
        <v>10</v>
      </c>
      <c r="AB745">
        <f t="shared" si="213"/>
        <v>2</v>
      </c>
      <c r="AC745">
        <f t="shared" si="214"/>
        <v>10</v>
      </c>
      <c r="AF745">
        <v>846</v>
      </c>
      <c r="AG745">
        <v>1</v>
      </c>
      <c r="AH745">
        <v>9</v>
      </c>
      <c r="AI745">
        <v>6</v>
      </c>
      <c r="AJ745">
        <v>9</v>
      </c>
      <c r="AK745">
        <v>7</v>
      </c>
      <c r="AL745">
        <v>12</v>
      </c>
      <c r="AM745">
        <f t="shared" si="216"/>
        <v>257</v>
      </c>
      <c r="AN745">
        <f t="shared" si="215"/>
        <v>217422</v>
      </c>
    </row>
    <row r="746" spans="1:40" x14ac:dyDescent="0.25">
      <c r="A746" t="s">
        <v>744</v>
      </c>
      <c r="B746" t="str">
        <f t="shared" si="206"/>
        <v>T4444</v>
      </c>
      <c r="C746" t="str">
        <f t="shared" si="207"/>
        <v>506</v>
      </c>
      <c r="D746" t="str">
        <f t="shared" si="219"/>
        <v>T</v>
      </c>
      <c r="E746" t="str">
        <f t="shared" si="219"/>
        <v>4</v>
      </c>
      <c r="F746" t="str">
        <f t="shared" si="219"/>
        <v>4</v>
      </c>
      <c r="G746" t="str">
        <f t="shared" si="219"/>
        <v>4</v>
      </c>
      <c r="H746" t="str">
        <f t="shared" si="219"/>
        <v>4</v>
      </c>
      <c r="I746">
        <f t="shared" si="221"/>
        <v>0</v>
      </c>
      <c r="J746">
        <f t="shared" si="221"/>
        <v>0</v>
      </c>
      <c r="K746">
        <f t="shared" si="221"/>
        <v>0</v>
      </c>
      <c r="L746">
        <f t="shared" si="221"/>
        <v>0</v>
      </c>
      <c r="M746">
        <f t="shared" si="221"/>
        <v>1</v>
      </c>
      <c r="N746">
        <f t="shared" si="221"/>
        <v>0</v>
      </c>
      <c r="O746">
        <f t="shared" si="221"/>
        <v>0</v>
      </c>
      <c r="P746">
        <f t="shared" si="221"/>
        <v>0</v>
      </c>
      <c r="Q746">
        <f t="shared" si="221"/>
        <v>0</v>
      </c>
      <c r="R746">
        <f t="shared" si="221"/>
        <v>0</v>
      </c>
      <c r="S746">
        <f t="shared" si="221"/>
        <v>4</v>
      </c>
      <c r="T746">
        <f t="shared" si="221"/>
        <v>0</v>
      </c>
      <c r="U746">
        <f t="shared" si="221"/>
        <v>0</v>
      </c>
      <c r="V746">
        <f t="shared" si="208"/>
        <v>5</v>
      </c>
      <c r="W746" t="str">
        <f>IF(L746&lt;&gt;0,VLOOKUP(V746,Joker!$B$1:$G$8,L746+1,FALSE),"")</f>
        <v/>
      </c>
      <c r="X746">
        <f t="shared" si="209"/>
        <v>5</v>
      </c>
      <c r="Y746">
        <f t="shared" si="210"/>
        <v>10</v>
      </c>
      <c r="Z746">
        <f t="shared" si="211"/>
        <v>4</v>
      </c>
      <c r="AA746">
        <f t="shared" si="212"/>
        <v>4</v>
      </c>
      <c r="AB746">
        <f t="shared" si="213"/>
        <v>4</v>
      </c>
      <c r="AC746">
        <f t="shared" si="214"/>
        <v>4</v>
      </c>
      <c r="AF746">
        <v>834</v>
      </c>
      <c r="AG746">
        <v>1</v>
      </c>
      <c r="AH746">
        <v>9</v>
      </c>
      <c r="AI746">
        <v>4</v>
      </c>
      <c r="AJ746">
        <v>14</v>
      </c>
      <c r="AK746">
        <v>14</v>
      </c>
      <c r="AL746">
        <v>12</v>
      </c>
      <c r="AM746">
        <f t="shared" si="216"/>
        <v>256</v>
      </c>
      <c r="AN746">
        <f t="shared" si="215"/>
        <v>213504</v>
      </c>
    </row>
    <row r="747" spans="1:40" x14ac:dyDescent="0.25">
      <c r="A747" t="s">
        <v>745</v>
      </c>
      <c r="B747" t="str">
        <f t="shared" si="206"/>
        <v>56A34</v>
      </c>
      <c r="C747" t="str">
        <f t="shared" si="207"/>
        <v>70</v>
      </c>
      <c r="D747" t="str">
        <f t="shared" si="219"/>
        <v>5</v>
      </c>
      <c r="E747" t="str">
        <f t="shared" si="219"/>
        <v>6</v>
      </c>
      <c r="F747" t="str">
        <f t="shared" si="219"/>
        <v>A</v>
      </c>
      <c r="G747" t="str">
        <f t="shared" si="219"/>
        <v>3</v>
      </c>
      <c r="H747" t="str">
        <f t="shared" si="219"/>
        <v>4</v>
      </c>
      <c r="I747">
        <f t="shared" si="221"/>
        <v>1</v>
      </c>
      <c r="J747">
        <f t="shared" si="221"/>
        <v>0</v>
      </c>
      <c r="K747">
        <f t="shared" si="221"/>
        <v>0</v>
      </c>
      <c r="L747">
        <f t="shared" si="221"/>
        <v>0</v>
      </c>
      <c r="M747">
        <f t="shared" si="221"/>
        <v>0</v>
      </c>
      <c r="N747">
        <f t="shared" si="221"/>
        <v>0</v>
      </c>
      <c r="O747">
        <f t="shared" si="221"/>
        <v>0</v>
      </c>
      <c r="P747">
        <f t="shared" si="221"/>
        <v>0</v>
      </c>
      <c r="Q747">
        <f t="shared" si="221"/>
        <v>1</v>
      </c>
      <c r="R747">
        <f t="shared" si="221"/>
        <v>1</v>
      </c>
      <c r="S747">
        <f t="shared" si="221"/>
        <v>1</v>
      </c>
      <c r="T747">
        <f t="shared" si="221"/>
        <v>1</v>
      </c>
      <c r="U747">
        <f t="shared" si="221"/>
        <v>0</v>
      </c>
      <c r="V747">
        <f t="shared" si="208"/>
        <v>0</v>
      </c>
      <c r="W747" t="str">
        <f>IF(L747&lt;&gt;0,VLOOKUP(V747,Joker!$B$1:$G$8,L747+1,FALSE),"")</f>
        <v/>
      </c>
      <c r="X747">
        <f t="shared" si="209"/>
        <v>0</v>
      </c>
      <c r="Y747">
        <f t="shared" si="210"/>
        <v>5</v>
      </c>
      <c r="Z747">
        <f t="shared" si="211"/>
        <v>6</v>
      </c>
      <c r="AA747">
        <f t="shared" si="212"/>
        <v>14</v>
      </c>
      <c r="AB747">
        <f t="shared" si="213"/>
        <v>3</v>
      </c>
      <c r="AC747">
        <f t="shared" si="214"/>
        <v>4</v>
      </c>
      <c r="AF747">
        <v>856</v>
      </c>
      <c r="AG747">
        <v>1</v>
      </c>
      <c r="AH747">
        <v>9</v>
      </c>
      <c r="AI747">
        <v>4</v>
      </c>
      <c r="AJ747">
        <v>14</v>
      </c>
      <c r="AK747">
        <v>14</v>
      </c>
      <c r="AL747">
        <v>5</v>
      </c>
      <c r="AM747">
        <f t="shared" si="216"/>
        <v>255</v>
      </c>
      <c r="AN747">
        <f t="shared" si="215"/>
        <v>218280</v>
      </c>
    </row>
    <row r="748" spans="1:40" x14ac:dyDescent="0.25">
      <c r="A748" t="s">
        <v>746</v>
      </c>
      <c r="B748" t="str">
        <f t="shared" si="206"/>
        <v>52T52</v>
      </c>
      <c r="C748" t="str">
        <f t="shared" si="207"/>
        <v>378</v>
      </c>
      <c r="D748" t="str">
        <f t="shared" si="219"/>
        <v>5</v>
      </c>
      <c r="E748" t="str">
        <f t="shared" si="219"/>
        <v>2</v>
      </c>
      <c r="F748" t="str">
        <f t="shared" si="219"/>
        <v>T</v>
      </c>
      <c r="G748" t="str">
        <f t="shared" si="219"/>
        <v>5</v>
      </c>
      <c r="H748" t="str">
        <f t="shared" si="219"/>
        <v>2</v>
      </c>
      <c r="I748">
        <f t="shared" si="221"/>
        <v>0</v>
      </c>
      <c r="J748">
        <f t="shared" si="221"/>
        <v>0</v>
      </c>
      <c r="K748">
        <f t="shared" si="221"/>
        <v>0</v>
      </c>
      <c r="L748">
        <f t="shared" si="221"/>
        <v>0</v>
      </c>
      <c r="M748">
        <f t="shared" si="221"/>
        <v>1</v>
      </c>
      <c r="N748">
        <f t="shared" si="221"/>
        <v>0</v>
      </c>
      <c r="O748">
        <f t="shared" si="221"/>
        <v>0</v>
      </c>
      <c r="P748">
        <f t="shared" si="221"/>
        <v>0</v>
      </c>
      <c r="Q748">
        <f t="shared" si="221"/>
        <v>0</v>
      </c>
      <c r="R748">
        <f t="shared" si="221"/>
        <v>2</v>
      </c>
      <c r="S748">
        <f t="shared" si="221"/>
        <v>0</v>
      </c>
      <c r="T748">
        <f t="shared" si="221"/>
        <v>0</v>
      </c>
      <c r="U748">
        <f t="shared" si="221"/>
        <v>2</v>
      </c>
      <c r="V748">
        <f t="shared" si="208"/>
        <v>2</v>
      </c>
      <c r="W748" t="str">
        <f>IF(L748&lt;&gt;0,VLOOKUP(V748,Joker!$B$1:$G$8,L748+1,FALSE),"")</f>
        <v/>
      </c>
      <c r="X748">
        <f t="shared" si="209"/>
        <v>2</v>
      </c>
      <c r="Y748">
        <f t="shared" si="210"/>
        <v>5</v>
      </c>
      <c r="Z748">
        <f t="shared" si="211"/>
        <v>2</v>
      </c>
      <c r="AA748">
        <f t="shared" si="212"/>
        <v>10</v>
      </c>
      <c r="AB748">
        <f t="shared" si="213"/>
        <v>5</v>
      </c>
      <c r="AC748">
        <f t="shared" si="214"/>
        <v>2</v>
      </c>
      <c r="AF748">
        <v>112</v>
      </c>
      <c r="AG748">
        <v>1</v>
      </c>
      <c r="AH748">
        <v>9</v>
      </c>
      <c r="AI748">
        <v>4</v>
      </c>
      <c r="AJ748">
        <v>10</v>
      </c>
      <c r="AK748">
        <v>9</v>
      </c>
      <c r="AL748">
        <v>12</v>
      </c>
      <c r="AM748">
        <f t="shared" si="216"/>
        <v>254</v>
      </c>
      <c r="AN748">
        <f t="shared" si="215"/>
        <v>28448</v>
      </c>
    </row>
    <row r="749" spans="1:40" x14ac:dyDescent="0.25">
      <c r="A749" t="s">
        <v>747</v>
      </c>
      <c r="B749" t="str">
        <f t="shared" si="206"/>
        <v>JT327</v>
      </c>
      <c r="C749" t="str">
        <f t="shared" si="207"/>
        <v>778</v>
      </c>
      <c r="D749" t="str">
        <f t="shared" si="219"/>
        <v>J</v>
      </c>
      <c r="E749" t="str">
        <f t="shared" si="219"/>
        <v>T</v>
      </c>
      <c r="F749" t="str">
        <f t="shared" si="219"/>
        <v>3</v>
      </c>
      <c r="G749" t="str">
        <f t="shared" si="219"/>
        <v>2</v>
      </c>
      <c r="H749" t="str">
        <f t="shared" si="219"/>
        <v>7</v>
      </c>
      <c r="I749">
        <f t="shared" si="221"/>
        <v>0</v>
      </c>
      <c r="J749">
        <f t="shared" si="221"/>
        <v>0</v>
      </c>
      <c r="K749">
        <f t="shared" si="221"/>
        <v>0</v>
      </c>
      <c r="L749">
        <f t="shared" si="221"/>
        <v>1</v>
      </c>
      <c r="M749">
        <f t="shared" si="221"/>
        <v>1</v>
      </c>
      <c r="N749">
        <f t="shared" si="221"/>
        <v>0</v>
      </c>
      <c r="O749">
        <f t="shared" si="221"/>
        <v>0</v>
      </c>
      <c r="P749">
        <f t="shared" si="221"/>
        <v>1</v>
      </c>
      <c r="Q749">
        <f t="shared" si="221"/>
        <v>0</v>
      </c>
      <c r="R749">
        <f t="shared" si="221"/>
        <v>0</v>
      </c>
      <c r="S749">
        <f t="shared" si="221"/>
        <v>0</v>
      </c>
      <c r="T749">
        <f t="shared" si="221"/>
        <v>1</v>
      </c>
      <c r="U749">
        <f t="shared" si="221"/>
        <v>1</v>
      </c>
      <c r="V749">
        <f t="shared" si="208"/>
        <v>0</v>
      </c>
      <c r="W749">
        <f>IF(L749&lt;&gt;0,VLOOKUP(V749,Joker!$B$1:$G$8,L749+1,FALSE),"")</f>
        <v>1</v>
      </c>
      <c r="X749">
        <f t="shared" si="209"/>
        <v>1</v>
      </c>
      <c r="Y749">
        <f t="shared" si="210"/>
        <v>1</v>
      </c>
      <c r="Z749">
        <f t="shared" si="211"/>
        <v>10</v>
      </c>
      <c r="AA749">
        <f t="shared" si="212"/>
        <v>3</v>
      </c>
      <c r="AB749">
        <f t="shared" si="213"/>
        <v>2</v>
      </c>
      <c r="AC749">
        <f t="shared" si="214"/>
        <v>7</v>
      </c>
      <c r="AF749">
        <v>754</v>
      </c>
      <c r="AG749">
        <v>1</v>
      </c>
      <c r="AH749">
        <v>9</v>
      </c>
      <c r="AI749">
        <v>4</v>
      </c>
      <c r="AJ749">
        <v>10</v>
      </c>
      <c r="AK749">
        <v>3</v>
      </c>
      <c r="AL749">
        <v>3</v>
      </c>
      <c r="AM749">
        <f t="shared" si="216"/>
        <v>253</v>
      </c>
      <c r="AN749">
        <f t="shared" si="215"/>
        <v>190762</v>
      </c>
    </row>
    <row r="750" spans="1:40" x14ac:dyDescent="0.25">
      <c r="A750" t="s">
        <v>748</v>
      </c>
      <c r="B750" t="str">
        <f t="shared" si="206"/>
        <v>622K6</v>
      </c>
      <c r="C750" t="str">
        <f t="shared" si="207"/>
        <v>280</v>
      </c>
      <c r="D750" t="str">
        <f t="shared" si="219"/>
        <v>6</v>
      </c>
      <c r="E750" t="str">
        <f t="shared" si="219"/>
        <v>2</v>
      </c>
      <c r="F750" t="str">
        <f t="shared" si="219"/>
        <v>2</v>
      </c>
      <c r="G750" t="str">
        <f t="shared" si="219"/>
        <v>K</v>
      </c>
      <c r="H750" t="str">
        <f t="shared" si="219"/>
        <v>6</v>
      </c>
      <c r="I750">
        <f t="shared" si="221"/>
        <v>0</v>
      </c>
      <c r="J750">
        <f t="shared" si="221"/>
        <v>1</v>
      </c>
      <c r="K750">
        <f t="shared" si="221"/>
        <v>0</v>
      </c>
      <c r="L750">
        <f t="shared" si="221"/>
        <v>0</v>
      </c>
      <c r="M750">
        <f t="shared" si="221"/>
        <v>0</v>
      </c>
      <c r="N750">
        <f t="shared" si="221"/>
        <v>0</v>
      </c>
      <c r="O750">
        <f t="shared" si="221"/>
        <v>0</v>
      </c>
      <c r="P750">
        <f t="shared" si="221"/>
        <v>0</v>
      </c>
      <c r="Q750">
        <f t="shared" si="221"/>
        <v>2</v>
      </c>
      <c r="R750">
        <f t="shared" si="221"/>
        <v>0</v>
      </c>
      <c r="S750">
        <f t="shared" si="221"/>
        <v>0</v>
      </c>
      <c r="T750">
        <f t="shared" si="221"/>
        <v>0</v>
      </c>
      <c r="U750">
        <f t="shared" si="221"/>
        <v>2</v>
      </c>
      <c r="V750">
        <f t="shared" si="208"/>
        <v>2</v>
      </c>
      <c r="W750" t="str">
        <f>IF(L750&lt;&gt;0,VLOOKUP(V750,Joker!$B$1:$G$8,L750+1,FALSE),"")</f>
        <v/>
      </c>
      <c r="X750">
        <f t="shared" si="209"/>
        <v>2</v>
      </c>
      <c r="Y750">
        <f t="shared" si="210"/>
        <v>6</v>
      </c>
      <c r="Z750">
        <f t="shared" si="211"/>
        <v>2</v>
      </c>
      <c r="AA750">
        <f t="shared" si="212"/>
        <v>2</v>
      </c>
      <c r="AB750">
        <f t="shared" si="213"/>
        <v>13</v>
      </c>
      <c r="AC750">
        <f t="shared" si="214"/>
        <v>6</v>
      </c>
      <c r="AF750">
        <v>173</v>
      </c>
      <c r="AG750">
        <v>1</v>
      </c>
      <c r="AH750">
        <v>9</v>
      </c>
      <c r="AI750">
        <v>4</v>
      </c>
      <c r="AJ750">
        <v>6</v>
      </c>
      <c r="AK750">
        <v>6</v>
      </c>
      <c r="AL750">
        <v>7</v>
      </c>
      <c r="AM750">
        <f t="shared" si="216"/>
        <v>252</v>
      </c>
      <c r="AN750">
        <f t="shared" si="215"/>
        <v>43596</v>
      </c>
    </row>
    <row r="751" spans="1:40" x14ac:dyDescent="0.25">
      <c r="A751" t="s">
        <v>749</v>
      </c>
      <c r="B751" t="str">
        <f t="shared" si="206"/>
        <v>935Q6</v>
      </c>
      <c r="C751" t="str">
        <f t="shared" si="207"/>
        <v>919</v>
      </c>
      <c r="D751" t="str">
        <f t="shared" si="219"/>
        <v>9</v>
      </c>
      <c r="E751" t="str">
        <f t="shared" si="219"/>
        <v>3</v>
      </c>
      <c r="F751" t="str">
        <f t="shared" si="219"/>
        <v>5</v>
      </c>
      <c r="G751" t="str">
        <f t="shared" si="219"/>
        <v>Q</v>
      </c>
      <c r="H751" t="str">
        <f t="shared" si="219"/>
        <v>6</v>
      </c>
      <c r="I751">
        <f t="shared" si="221"/>
        <v>0</v>
      </c>
      <c r="J751">
        <f t="shared" si="221"/>
        <v>0</v>
      </c>
      <c r="K751">
        <f t="shared" si="221"/>
        <v>1</v>
      </c>
      <c r="L751">
        <f t="shared" si="221"/>
        <v>0</v>
      </c>
      <c r="M751">
        <f t="shared" si="221"/>
        <v>0</v>
      </c>
      <c r="N751">
        <f t="shared" si="221"/>
        <v>1</v>
      </c>
      <c r="O751">
        <f t="shared" si="221"/>
        <v>0</v>
      </c>
      <c r="P751">
        <f t="shared" si="221"/>
        <v>0</v>
      </c>
      <c r="Q751">
        <f t="shared" si="221"/>
        <v>1</v>
      </c>
      <c r="R751">
        <f t="shared" si="221"/>
        <v>1</v>
      </c>
      <c r="S751">
        <f t="shared" si="221"/>
        <v>0</v>
      </c>
      <c r="T751">
        <f t="shared" si="221"/>
        <v>1</v>
      </c>
      <c r="U751">
        <f t="shared" si="221"/>
        <v>0</v>
      </c>
      <c r="V751">
        <f t="shared" si="208"/>
        <v>0</v>
      </c>
      <c r="W751" t="str">
        <f>IF(L751&lt;&gt;0,VLOOKUP(V751,Joker!$B$1:$G$8,L751+1,FALSE),"")</f>
        <v/>
      </c>
      <c r="X751">
        <f t="shared" si="209"/>
        <v>0</v>
      </c>
      <c r="Y751">
        <f t="shared" si="210"/>
        <v>9</v>
      </c>
      <c r="Z751">
        <f t="shared" si="211"/>
        <v>3</v>
      </c>
      <c r="AA751">
        <f t="shared" si="212"/>
        <v>5</v>
      </c>
      <c r="AB751">
        <f t="shared" si="213"/>
        <v>12</v>
      </c>
      <c r="AC751">
        <f t="shared" si="214"/>
        <v>6</v>
      </c>
      <c r="AF751">
        <v>822</v>
      </c>
      <c r="AG751">
        <v>1</v>
      </c>
      <c r="AH751">
        <v>9</v>
      </c>
      <c r="AI751">
        <v>4</v>
      </c>
      <c r="AJ751">
        <v>1</v>
      </c>
      <c r="AK751">
        <v>10</v>
      </c>
      <c r="AL751">
        <v>5</v>
      </c>
      <c r="AM751">
        <f t="shared" si="216"/>
        <v>251</v>
      </c>
      <c r="AN751">
        <f t="shared" si="215"/>
        <v>206322</v>
      </c>
    </row>
    <row r="752" spans="1:40" x14ac:dyDescent="0.25">
      <c r="A752" t="s">
        <v>750</v>
      </c>
      <c r="B752" t="str">
        <f t="shared" si="206"/>
        <v>AA4A4</v>
      </c>
      <c r="C752" t="str">
        <f t="shared" si="207"/>
        <v>944</v>
      </c>
      <c r="D752" t="str">
        <f t="shared" si="219"/>
        <v>A</v>
      </c>
      <c r="E752" t="str">
        <f t="shared" si="219"/>
        <v>A</v>
      </c>
      <c r="F752" t="str">
        <f t="shared" si="219"/>
        <v>4</v>
      </c>
      <c r="G752" t="str">
        <f t="shared" si="219"/>
        <v>A</v>
      </c>
      <c r="H752" t="str">
        <f t="shared" si="219"/>
        <v>4</v>
      </c>
      <c r="I752">
        <f t="shared" si="221"/>
        <v>3</v>
      </c>
      <c r="J752">
        <f t="shared" si="221"/>
        <v>0</v>
      </c>
      <c r="K752">
        <f t="shared" si="221"/>
        <v>0</v>
      </c>
      <c r="L752">
        <f t="shared" si="221"/>
        <v>0</v>
      </c>
      <c r="M752">
        <f t="shared" si="221"/>
        <v>0</v>
      </c>
      <c r="N752">
        <f t="shared" si="221"/>
        <v>0</v>
      </c>
      <c r="O752">
        <f t="shared" si="221"/>
        <v>0</v>
      </c>
      <c r="P752">
        <f t="shared" si="221"/>
        <v>0</v>
      </c>
      <c r="Q752">
        <f t="shared" si="221"/>
        <v>0</v>
      </c>
      <c r="R752">
        <f t="shared" si="221"/>
        <v>0</v>
      </c>
      <c r="S752">
        <f t="shared" si="221"/>
        <v>2</v>
      </c>
      <c r="T752">
        <f t="shared" si="221"/>
        <v>0</v>
      </c>
      <c r="U752">
        <f t="shared" si="221"/>
        <v>0</v>
      </c>
      <c r="V752">
        <f t="shared" si="208"/>
        <v>4</v>
      </c>
      <c r="W752" t="str">
        <f>IF(L752&lt;&gt;0,VLOOKUP(V752,Joker!$B$1:$G$8,L752+1,FALSE),"")</f>
        <v/>
      </c>
      <c r="X752">
        <f t="shared" si="209"/>
        <v>4</v>
      </c>
      <c r="Y752">
        <f t="shared" si="210"/>
        <v>14</v>
      </c>
      <c r="Z752">
        <f t="shared" si="211"/>
        <v>14</v>
      </c>
      <c r="AA752">
        <f t="shared" si="212"/>
        <v>4</v>
      </c>
      <c r="AB752">
        <f t="shared" si="213"/>
        <v>14</v>
      </c>
      <c r="AC752">
        <f t="shared" si="214"/>
        <v>4</v>
      </c>
      <c r="AF752">
        <v>933</v>
      </c>
      <c r="AG752">
        <v>1</v>
      </c>
      <c r="AH752">
        <v>9</v>
      </c>
      <c r="AI752">
        <v>3</v>
      </c>
      <c r="AJ752">
        <v>9</v>
      </c>
      <c r="AK752">
        <v>5</v>
      </c>
      <c r="AL752">
        <v>6</v>
      </c>
      <c r="AM752">
        <f t="shared" si="216"/>
        <v>250</v>
      </c>
      <c r="AN752">
        <f t="shared" si="215"/>
        <v>233250</v>
      </c>
    </row>
    <row r="753" spans="1:40" x14ac:dyDescent="0.25">
      <c r="A753" t="s">
        <v>751</v>
      </c>
      <c r="B753" t="str">
        <f t="shared" si="206"/>
        <v>22ATT</v>
      </c>
      <c r="C753" t="str">
        <f t="shared" si="207"/>
        <v>68</v>
      </c>
      <c r="D753" t="str">
        <f t="shared" si="219"/>
        <v>2</v>
      </c>
      <c r="E753" t="str">
        <f t="shared" si="219"/>
        <v>2</v>
      </c>
      <c r="F753" t="str">
        <f t="shared" si="219"/>
        <v>A</v>
      </c>
      <c r="G753" t="str">
        <f t="shared" si="219"/>
        <v>T</v>
      </c>
      <c r="H753" t="str">
        <f t="shared" si="219"/>
        <v>T</v>
      </c>
      <c r="I753">
        <f t="shared" si="221"/>
        <v>1</v>
      </c>
      <c r="J753">
        <f t="shared" si="221"/>
        <v>0</v>
      </c>
      <c r="K753">
        <f t="shared" si="221"/>
        <v>0</v>
      </c>
      <c r="L753">
        <f t="shared" si="221"/>
        <v>0</v>
      </c>
      <c r="M753">
        <f t="shared" si="221"/>
        <v>2</v>
      </c>
      <c r="N753">
        <f t="shared" si="221"/>
        <v>0</v>
      </c>
      <c r="O753">
        <f t="shared" si="221"/>
        <v>0</v>
      </c>
      <c r="P753">
        <f t="shared" si="221"/>
        <v>0</v>
      </c>
      <c r="Q753">
        <f t="shared" si="221"/>
        <v>0</v>
      </c>
      <c r="R753">
        <f t="shared" si="221"/>
        <v>0</v>
      </c>
      <c r="S753">
        <f t="shared" si="221"/>
        <v>0</v>
      </c>
      <c r="T753">
        <f t="shared" si="221"/>
        <v>0</v>
      </c>
      <c r="U753">
        <f t="shared" si="221"/>
        <v>2</v>
      </c>
      <c r="V753">
        <f t="shared" si="208"/>
        <v>2</v>
      </c>
      <c r="W753" t="str">
        <f>IF(L753&lt;&gt;0,VLOOKUP(V753,Joker!$B$1:$G$8,L753+1,FALSE),"")</f>
        <v/>
      </c>
      <c r="X753">
        <f t="shared" si="209"/>
        <v>2</v>
      </c>
      <c r="Y753">
        <f t="shared" si="210"/>
        <v>2</v>
      </c>
      <c r="Z753">
        <f t="shared" si="211"/>
        <v>2</v>
      </c>
      <c r="AA753">
        <f t="shared" si="212"/>
        <v>14</v>
      </c>
      <c r="AB753">
        <f t="shared" si="213"/>
        <v>10</v>
      </c>
      <c r="AC753">
        <f t="shared" si="214"/>
        <v>10</v>
      </c>
      <c r="AF753">
        <v>261</v>
      </c>
      <c r="AG753">
        <v>1</v>
      </c>
      <c r="AH753">
        <v>9</v>
      </c>
      <c r="AI753">
        <v>2</v>
      </c>
      <c r="AJ753">
        <v>1</v>
      </c>
      <c r="AK753">
        <v>13</v>
      </c>
      <c r="AL753">
        <v>3</v>
      </c>
      <c r="AM753">
        <f t="shared" si="216"/>
        <v>249</v>
      </c>
      <c r="AN753">
        <f t="shared" si="215"/>
        <v>64989</v>
      </c>
    </row>
    <row r="754" spans="1:40" x14ac:dyDescent="0.25">
      <c r="A754" t="s">
        <v>752</v>
      </c>
      <c r="B754" t="str">
        <f t="shared" si="206"/>
        <v>5JQKQ</v>
      </c>
      <c r="C754" t="str">
        <f t="shared" si="207"/>
        <v>43</v>
      </c>
      <c r="D754" t="str">
        <f t="shared" si="219"/>
        <v>5</v>
      </c>
      <c r="E754" t="str">
        <f t="shared" si="219"/>
        <v>J</v>
      </c>
      <c r="F754" t="str">
        <f t="shared" si="219"/>
        <v>Q</v>
      </c>
      <c r="G754" t="str">
        <f t="shared" si="219"/>
        <v>K</v>
      </c>
      <c r="H754" t="str">
        <f t="shared" si="219"/>
        <v>Q</v>
      </c>
      <c r="I754">
        <f t="shared" si="221"/>
        <v>0</v>
      </c>
      <c r="J754">
        <f t="shared" si="221"/>
        <v>1</v>
      </c>
      <c r="K754">
        <f t="shared" si="221"/>
        <v>2</v>
      </c>
      <c r="L754">
        <f t="shared" si="221"/>
        <v>1</v>
      </c>
      <c r="M754">
        <f t="shared" si="221"/>
        <v>0</v>
      </c>
      <c r="N754">
        <f t="shared" si="221"/>
        <v>0</v>
      </c>
      <c r="O754">
        <f t="shared" si="221"/>
        <v>0</v>
      </c>
      <c r="P754">
        <f t="shared" si="221"/>
        <v>0</v>
      </c>
      <c r="Q754">
        <f t="shared" si="221"/>
        <v>0</v>
      </c>
      <c r="R754">
        <f t="shared" si="221"/>
        <v>1</v>
      </c>
      <c r="S754">
        <f t="shared" si="221"/>
        <v>0</v>
      </c>
      <c r="T754">
        <f t="shared" si="221"/>
        <v>0</v>
      </c>
      <c r="U754">
        <f t="shared" si="221"/>
        <v>0</v>
      </c>
      <c r="V754">
        <f t="shared" si="208"/>
        <v>1</v>
      </c>
      <c r="W754">
        <f>IF(L754&lt;&gt;0,VLOOKUP(V754,Joker!$B$1:$G$8,L754+1,FALSE),"")</f>
        <v>3</v>
      </c>
      <c r="X754">
        <f t="shared" si="209"/>
        <v>3</v>
      </c>
      <c r="Y754">
        <f t="shared" si="210"/>
        <v>5</v>
      </c>
      <c r="Z754">
        <f t="shared" si="211"/>
        <v>1</v>
      </c>
      <c r="AA754">
        <f t="shared" si="212"/>
        <v>12</v>
      </c>
      <c r="AB754">
        <f t="shared" si="213"/>
        <v>13</v>
      </c>
      <c r="AC754">
        <f t="shared" si="214"/>
        <v>12</v>
      </c>
      <c r="AF754">
        <v>759</v>
      </c>
      <c r="AG754">
        <v>1</v>
      </c>
      <c r="AH754">
        <v>9</v>
      </c>
      <c r="AI754">
        <v>1</v>
      </c>
      <c r="AJ754">
        <v>5</v>
      </c>
      <c r="AK754">
        <v>14</v>
      </c>
      <c r="AL754">
        <v>4</v>
      </c>
      <c r="AM754">
        <f t="shared" si="216"/>
        <v>248</v>
      </c>
      <c r="AN754">
        <f t="shared" si="215"/>
        <v>188232</v>
      </c>
    </row>
    <row r="755" spans="1:40" x14ac:dyDescent="0.25">
      <c r="A755" t="s">
        <v>753</v>
      </c>
      <c r="B755" t="str">
        <f t="shared" si="206"/>
        <v>98T68</v>
      </c>
      <c r="C755" t="str">
        <f t="shared" si="207"/>
        <v>862</v>
      </c>
      <c r="D755" t="str">
        <f t="shared" si="219"/>
        <v>9</v>
      </c>
      <c r="E755" t="str">
        <f t="shared" si="219"/>
        <v>8</v>
      </c>
      <c r="F755" t="str">
        <f t="shared" si="219"/>
        <v>T</v>
      </c>
      <c r="G755" t="str">
        <f t="shared" si="219"/>
        <v>6</v>
      </c>
      <c r="H755" t="str">
        <f t="shared" si="219"/>
        <v>8</v>
      </c>
      <c r="I755">
        <f t="shared" si="221"/>
        <v>0</v>
      </c>
      <c r="J755">
        <f t="shared" si="221"/>
        <v>0</v>
      </c>
      <c r="K755">
        <f t="shared" si="221"/>
        <v>0</v>
      </c>
      <c r="L755">
        <f t="shared" si="221"/>
        <v>0</v>
      </c>
      <c r="M755">
        <f t="shared" si="221"/>
        <v>1</v>
      </c>
      <c r="N755">
        <f t="shared" si="221"/>
        <v>1</v>
      </c>
      <c r="O755">
        <f t="shared" si="221"/>
        <v>2</v>
      </c>
      <c r="P755">
        <f t="shared" si="221"/>
        <v>0</v>
      </c>
      <c r="Q755">
        <f t="shared" si="221"/>
        <v>1</v>
      </c>
      <c r="R755">
        <f t="shared" si="221"/>
        <v>0</v>
      </c>
      <c r="S755">
        <f t="shared" si="221"/>
        <v>0</v>
      </c>
      <c r="T755">
        <f t="shared" si="221"/>
        <v>0</v>
      </c>
      <c r="U755">
        <f t="shared" si="221"/>
        <v>0</v>
      </c>
      <c r="V755">
        <f t="shared" si="208"/>
        <v>1</v>
      </c>
      <c r="W755" t="str">
        <f>IF(L755&lt;&gt;0,VLOOKUP(V755,Joker!$B$1:$G$8,L755+1,FALSE),"")</f>
        <v/>
      </c>
      <c r="X755">
        <f t="shared" si="209"/>
        <v>1</v>
      </c>
      <c r="Y755">
        <f t="shared" si="210"/>
        <v>9</v>
      </c>
      <c r="Z755">
        <f t="shared" si="211"/>
        <v>8</v>
      </c>
      <c r="AA755">
        <f t="shared" si="212"/>
        <v>10</v>
      </c>
      <c r="AB755">
        <f t="shared" si="213"/>
        <v>6</v>
      </c>
      <c r="AC755">
        <f t="shared" si="214"/>
        <v>8</v>
      </c>
      <c r="AF755">
        <v>309</v>
      </c>
      <c r="AG755">
        <v>1</v>
      </c>
      <c r="AH755">
        <v>8</v>
      </c>
      <c r="AI755">
        <v>14</v>
      </c>
      <c r="AJ755">
        <v>5</v>
      </c>
      <c r="AK755">
        <v>6</v>
      </c>
      <c r="AL755">
        <v>8</v>
      </c>
      <c r="AM755">
        <f t="shared" si="216"/>
        <v>247</v>
      </c>
      <c r="AN755">
        <f t="shared" si="215"/>
        <v>76323</v>
      </c>
    </row>
    <row r="756" spans="1:40" x14ac:dyDescent="0.25">
      <c r="A756" t="s">
        <v>754</v>
      </c>
      <c r="B756" t="str">
        <f t="shared" si="206"/>
        <v>727JJ</v>
      </c>
      <c r="C756" t="str">
        <f t="shared" si="207"/>
        <v>65</v>
      </c>
      <c r="D756" t="str">
        <f t="shared" si="219"/>
        <v>7</v>
      </c>
      <c r="E756" t="str">
        <f t="shared" si="219"/>
        <v>2</v>
      </c>
      <c r="F756" t="str">
        <f t="shared" si="219"/>
        <v>7</v>
      </c>
      <c r="G756" t="str">
        <f t="shared" si="219"/>
        <v>J</v>
      </c>
      <c r="H756" t="str">
        <f t="shared" si="219"/>
        <v>J</v>
      </c>
      <c r="I756">
        <f t="shared" si="221"/>
        <v>0</v>
      </c>
      <c r="J756">
        <f t="shared" si="221"/>
        <v>0</v>
      </c>
      <c r="K756">
        <f t="shared" si="221"/>
        <v>0</v>
      </c>
      <c r="L756">
        <f t="shared" si="221"/>
        <v>2</v>
      </c>
      <c r="M756">
        <f t="shared" si="221"/>
        <v>0</v>
      </c>
      <c r="N756">
        <f t="shared" si="221"/>
        <v>0</v>
      </c>
      <c r="O756">
        <f t="shared" si="221"/>
        <v>0</v>
      </c>
      <c r="P756">
        <f t="shared" si="221"/>
        <v>2</v>
      </c>
      <c r="Q756">
        <f t="shared" si="221"/>
        <v>0</v>
      </c>
      <c r="R756">
        <f t="shared" si="221"/>
        <v>0</v>
      </c>
      <c r="S756">
        <f t="shared" si="221"/>
        <v>0</v>
      </c>
      <c r="T756">
        <f t="shared" si="221"/>
        <v>0</v>
      </c>
      <c r="U756">
        <f t="shared" ref="U756" si="222">COUNTIF($D756:$H756,U$1)</f>
        <v>1</v>
      </c>
      <c r="V756">
        <f t="shared" si="208"/>
        <v>2</v>
      </c>
      <c r="W756">
        <f>IF(L756&lt;&gt;0,VLOOKUP(V756,Joker!$B$1:$G$8,L756+1,FALSE),"")</f>
        <v>5</v>
      </c>
      <c r="X756">
        <f t="shared" si="209"/>
        <v>5</v>
      </c>
      <c r="Y756">
        <f t="shared" si="210"/>
        <v>7</v>
      </c>
      <c r="Z756">
        <f t="shared" si="211"/>
        <v>2</v>
      </c>
      <c r="AA756">
        <f t="shared" si="212"/>
        <v>7</v>
      </c>
      <c r="AB756">
        <f t="shared" si="213"/>
        <v>1</v>
      </c>
      <c r="AC756">
        <f t="shared" si="214"/>
        <v>1</v>
      </c>
      <c r="AF756">
        <v>728</v>
      </c>
      <c r="AG756">
        <v>1</v>
      </c>
      <c r="AH756">
        <v>8</v>
      </c>
      <c r="AI756">
        <v>13</v>
      </c>
      <c r="AJ756">
        <v>4</v>
      </c>
      <c r="AK756">
        <v>8</v>
      </c>
      <c r="AL756">
        <v>2</v>
      </c>
      <c r="AM756">
        <f t="shared" si="216"/>
        <v>246</v>
      </c>
      <c r="AN756">
        <f t="shared" si="215"/>
        <v>179088</v>
      </c>
    </row>
    <row r="757" spans="1:40" x14ac:dyDescent="0.25">
      <c r="A757" t="s">
        <v>755</v>
      </c>
      <c r="B757" t="str">
        <f t="shared" si="206"/>
        <v>9KQ4K</v>
      </c>
      <c r="C757" t="str">
        <f t="shared" si="207"/>
        <v>958</v>
      </c>
      <c r="D757" t="str">
        <f t="shared" si="219"/>
        <v>9</v>
      </c>
      <c r="E757" t="str">
        <f t="shared" si="219"/>
        <v>K</v>
      </c>
      <c r="F757" t="str">
        <f t="shared" si="219"/>
        <v>Q</v>
      </c>
      <c r="G757" t="str">
        <f t="shared" si="219"/>
        <v>4</v>
      </c>
      <c r="H757" t="str">
        <f t="shared" si="219"/>
        <v>K</v>
      </c>
      <c r="I757">
        <f t="shared" ref="I757:U776" si="223">COUNTIF($D757:$H757,I$1)</f>
        <v>0</v>
      </c>
      <c r="J757">
        <f t="shared" si="223"/>
        <v>2</v>
      </c>
      <c r="K757">
        <f t="shared" si="223"/>
        <v>1</v>
      </c>
      <c r="L757">
        <f t="shared" si="223"/>
        <v>0</v>
      </c>
      <c r="M757">
        <f t="shared" si="223"/>
        <v>0</v>
      </c>
      <c r="N757">
        <f t="shared" si="223"/>
        <v>1</v>
      </c>
      <c r="O757">
        <f t="shared" si="223"/>
        <v>0</v>
      </c>
      <c r="P757">
        <f t="shared" si="223"/>
        <v>0</v>
      </c>
      <c r="Q757">
        <f t="shared" si="223"/>
        <v>0</v>
      </c>
      <c r="R757">
        <f t="shared" si="223"/>
        <v>0</v>
      </c>
      <c r="S757">
        <f t="shared" si="223"/>
        <v>1</v>
      </c>
      <c r="T757">
        <f t="shared" si="223"/>
        <v>0</v>
      </c>
      <c r="U757">
        <f t="shared" si="223"/>
        <v>0</v>
      </c>
      <c r="V757">
        <f t="shared" si="208"/>
        <v>1</v>
      </c>
      <c r="W757" t="str">
        <f>IF(L757&lt;&gt;0,VLOOKUP(V757,Joker!$B$1:$G$8,L757+1,FALSE),"")</f>
        <v/>
      </c>
      <c r="X757">
        <f t="shared" si="209"/>
        <v>1</v>
      </c>
      <c r="Y757">
        <f t="shared" si="210"/>
        <v>9</v>
      </c>
      <c r="Z757">
        <f t="shared" si="211"/>
        <v>13</v>
      </c>
      <c r="AA757">
        <f t="shared" si="212"/>
        <v>12</v>
      </c>
      <c r="AB757">
        <f t="shared" si="213"/>
        <v>4</v>
      </c>
      <c r="AC757">
        <f t="shared" si="214"/>
        <v>13</v>
      </c>
      <c r="AF757">
        <v>665</v>
      </c>
      <c r="AG757">
        <v>1</v>
      </c>
      <c r="AH757">
        <v>8</v>
      </c>
      <c r="AI757">
        <v>13</v>
      </c>
      <c r="AJ757">
        <v>1</v>
      </c>
      <c r="AK757">
        <v>4</v>
      </c>
      <c r="AL757">
        <v>2</v>
      </c>
      <c r="AM757">
        <f t="shared" si="216"/>
        <v>245</v>
      </c>
      <c r="AN757">
        <f t="shared" si="215"/>
        <v>162925</v>
      </c>
    </row>
    <row r="758" spans="1:40" x14ac:dyDescent="0.25">
      <c r="A758" t="s">
        <v>756</v>
      </c>
      <c r="B758" t="str">
        <f t="shared" si="206"/>
        <v>AJAA9</v>
      </c>
      <c r="C758" t="str">
        <f t="shared" si="207"/>
        <v>115</v>
      </c>
      <c r="D758" t="str">
        <f t="shared" si="219"/>
        <v>A</v>
      </c>
      <c r="E758" t="str">
        <f t="shared" si="219"/>
        <v>J</v>
      </c>
      <c r="F758" t="str">
        <f t="shared" si="219"/>
        <v>A</v>
      </c>
      <c r="G758" t="str">
        <f t="shared" si="219"/>
        <v>A</v>
      </c>
      <c r="H758" t="str">
        <f t="shared" si="219"/>
        <v>9</v>
      </c>
      <c r="I758">
        <f t="shared" si="223"/>
        <v>3</v>
      </c>
      <c r="J758">
        <f t="shared" si="223"/>
        <v>0</v>
      </c>
      <c r="K758">
        <f t="shared" si="223"/>
        <v>0</v>
      </c>
      <c r="L758">
        <f t="shared" si="223"/>
        <v>1</v>
      </c>
      <c r="M758">
        <f t="shared" si="223"/>
        <v>0</v>
      </c>
      <c r="N758">
        <f t="shared" si="223"/>
        <v>1</v>
      </c>
      <c r="O758">
        <f t="shared" si="223"/>
        <v>0</v>
      </c>
      <c r="P758">
        <f t="shared" si="223"/>
        <v>0</v>
      </c>
      <c r="Q758">
        <f t="shared" si="223"/>
        <v>0</v>
      </c>
      <c r="R758">
        <f t="shared" si="223"/>
        <v>0</v>
      </c>
      <c r="S758">
        <f t="shared" si="223"/>
        <v>0</v>
      </c>
      <c r="T758">
        <f t="shared" si="223"/>
        <v>0</v>
      </c>
      <c r="U758">
        <f t="shared" si="223"/>
        <v>0</v>
      </c>
      <c r="V758">
        <f t="shared" si="208"/>
        <v>3</v>
      </c>
      <c r="W758">
        <f>IF(L758&lt;&gt;0,VLOOKUP(V758,Joker!$B$1:$G$8,L758+1,FALSE),"")</f>
        <v>5</v>
      </c>
      <c r="X758">
        <f t="shared" si="209"/>
        <v>5</v>
      </c>
      <c r="Y758">
        <f t="shared" si="210"/>
        <v>14</v>
      </c>
      <c r="Z758">
        <f t="shared" si="211"/>
        <v>1</v>
      </c>
      <c r="AA758">
        <f t="shared" si="212"/>
        <v>14</v>
      </c>
      <c r="AB758">
        <f t="shared" si="213"/>
        <v>14</v>
      </c>
      <c r="AC758">
        <f t="shared" si="214"/>
        <v>9</v>
      </c>
      <c r="AF758">
        <v>253</v>
      </c>
      <c r="AG758">
        <v>1</v>
      </c>
      <c r="AH758">
        <v>8</v>
      </c>
      <c r="AI758">
        <v>13</v>
      </c>
      <c r="AJ758">
        <v>1</v>
      </c>
      <c r="AK758">
        <v>2</v>
      </c>
      <c r="AL758">
        <v>9</v>
      </c>
      <c r="AM758">
        <f t="shared" si="216"/>
        <v>244</v>
      </c>
      <c r="AN758">
        <f t="shared" si="215"/>
        <v>61732</v>
      </c>
    </row>
    <row r="759" spans="1:40" x14ac:dyDescent="0.25">
      <c r="A759" t="s">
        <v>757</v>
      </c>
      <c r="B759" t="str">
        <f t="shared" si="206"/>
        <v>J333Q</v>
      </c>
      <c r="C759" t="str">
        <f t="shared" si="207"/>
        <v>392</v>
      </c>
      <c r="D759" t="str">
        <f t="shared" si="219"/>
        <v>J</v>
      </c>
      <c r="E759" t="str">
        <f t="shared" si="219"/>
        <v>3</v>
      </c>
      <c r="F759" t="str">
        <f t="shared" si="219"/>
        <v>3</v>
      </c>
      <c r="G759" t="str">
        <f t="shared" si="219"/>
        <v>3</v>
      </c>
      <c r="H759" t="str">
        <f t="shared" si="219"/>
        <v>Q</v>
      </c>
      <c r="I759">
        <f t="shared" si="223"/>
        <v>0</v>
      </c>
      <c r="J759">
        <f t="shared" si="223"/>
        <v>0</v>
      </c>
      <c r="K759">
        <f t="shared" si="223"/>
        <v>1</v>
      </c>
      <c r="L759">
        <f t="shared" si="223"/>
        <v>1</v>
      </c>
      <c r="M759">
        <f t="shared" si="223"/>
        <v>0</v>
      </c>
      <c r="N759">
        <f t="shared" si="223"/>
        <v>0</v>
      </c>
      <c r="O759">
        <f t="shared" si="223"/>
        <v>0</v>
      </c>
      <c r="P759">
        <f t="shared" si="223"/>
        <v>0</v>
      </c>
      <c r="Q759">
        <f t="shared" si="223"/>
        <v>0</v>
      </c>
      <c r="R759">
        <f t="shared" si="223"/>
        <v>0</v>
      </c>
      <c r="S759">
        <f t="shared" si="223"/>
        <v>0</v>
      </c>
      <c r="T759">
        <f t="shared" si="223"/>
        <v>3</v>
      </c>
      <c r="U759">
        <f t="shared" si="223"/>
        <v>0</v>
      </c>
      <c r="V759">
        <f t="shared" si="208"/>
        <v>3</v>
      </c>
      <c r="W759">
        <f>IF(L759&lt;&gt;0,VLOOKUP(V759,Joker!$B$1:$G$8,L759+1,FALSE),"")</f>
        <v>5</v>
      </c>
      <c r="X759">
        <f t="shared" si="209"/>
        <v>5</v>
      </c>
      <c r="Y759">
        <f t="shared" si="210"/>
        <v>1</v>
      </c>
      <c r="Z759">
        <f t="shared" si="211"/>
        <v>3</v>
      </c>
      <c r="AA759">
        <f t="shared" si="212"/>
        <v>3</v>
      </c>
      <c r="AB759">
        <f t="shared" si="213"/>
        <v>3</v>
      </c>
      <c r="AC759">
        <f t="shared" si="214"/>
        <v>12</v>
      </c>
      <c r="AF759">
        <v>411</v>
      </c>
      <c r="AG759">
        <v>1</v>
      </c>
      <c r="AH759">
        <v>8</v>
      </c>
      <c r="AI759">
        <v>12</v>
      </c>
      <c r="AJ759">
        <v>13</v>
      </c>
      <c r="AK759">
        <v>12</v>
      </c>
      <c r="AL759">
        <v>14</v>
      </c>
      <c r="AM759">
        <f t="shared" si="216"/>
        <v>243</v>
      </c>
      <c r="AN759">
        <f t="shared" si="215"/>
        <v>99873</v>
      </c>
    </row>
    <row r="760" spans="1:40" x14ac:dyDescent="0.25">
      <c r="A760" t="s">
        <v>758</v>
      </c>
      <c r="B760" t="str">
        <f t="shared" si="206"/>
        <v>J39J3</v>
      </c>
      <c r="C760" t="str">
        <f t="shared" si="207"/>
        <v>374</v>
      </c>
      <c r="D760" t="str">
        <f t="shared" si="219"/>
        <v>J</v>
      </c>
      <c r="E760" t="str">
        <f t="shared" si="219"/>
        <v>3</v>
      </c>
      <c r="F760" t="str">
        <f t="shared" si="219"/>
        <v>9</v>
      </c>
      <c r="G760" t="str">
        <f t="shared" si="219"/>
        <v>J</v>
      </c>
      <c r="H760" t="str">
        <f t="shared" si="219"/>
        <v>3</v>
      </c>
      <c r="I760">
        <f t="shared" si="223"/>
        <v>0</v>
      </c>
      <c r="J760">
        <f t="shared" si="223"/>
        <v>0</v>
      </c>
      <c r="K760">
        <f t="shared" si="223"/>
        <v>0</v>
      </c>
      <c r="L760">
        <f t="shared" si="223"/>
        <v>2</v>
      </c>
      <c r="M760">
        <f t="shared" si="223"/>
        <v>0</v>
      </c>
      <c r="N760">
        <f t="shared" si="223"/>
        <v>1</v>
      </c>
      <c r="O760">
        <f t="shared" si="223"/>
        <v>0</v>
      </c>
      <c r="P760">
        <f t="shared" si="223"/>
        <v>0</v>
      </c>
      <c r="Q760">
        <f t="shared" si="223"/>
        <v>0</v>
      </c>
      <c r="R760">
        <f t="shared" si="223"/>
        <v>0</v>
      </c>
      <c r="S760">
        <f t="shared" si="223"/>
        <v>0</v>
      </c>
      <c r="T760">
        <f t="shared" si="223"/>
        <v>2</v>
      </c>
      <c r="U760">
        <f t="shared" si="223"/>
        <v>0</v>
      </c>
      <c r="V760">
        <f t="shared" si="208"/>
        <v>2</v>
      </c>
      <c r="W760">
        <f>IF(L760&lt;&gt;0,VLOOKUP(V760,Joker!$B$1:$G$8,L760+1,FALSE),"")</f>
        <v>5</v>
      </c>
      <c r="X760">
        <f t="shared" si="209"/>
        <v>5</v>
      </c>
      <c r="Y760">
        <f t="shared" si="210"/>
        <v>1</v>
      </c>
      <c r="Z760">
        <f t="shared" si="211"/>
        <v>3</v>
      </c>
      <c r="AA760">
        <f t="shared" si="212"/>
        <v>9</v>
      </c>
      <c r="AB760">
        <f t="shared" si="213"/>
        <v>1</v>
      </c>
      <c r="AC760">
        <f t="shared" si="214"/>
        <v>3</v>
      </c>
      <c r="AF760">
        <v>472</v>
      </c>
      <c r="AG760">
        <v>1</v>
      </c>
      <c r="AH760">
        <v>8</v>
      </c>
      <c r="AI760">
        <v>12</v>
      </c>
      <c r="AJ760">
        <v>10</v>
      </c>
      <c r="AK760">
        <v>1</v>
      </c>
      <c r="AL760">
        <v>7</v>
      </c>
      <c r="AM760">
        <f t="shared" si="216"/>
        <v>242</v>
      </c>
      <c r="AN760">
        <f t="shared" si="215"/>
        <v>114224</v>
      </c>
    </row>
    <row r="761" spans="1:40" x14ac:dyDescent="0.25">
      <c r="A761" t="s">
        <v>759</v>
      </c>
      <c r="B761" t="str">
        <f t="shared" si="206"/>
        <v>TK33K</v>
      </c>
      <c r="C761" t="str">
        <f t="shared" si="207"/>
        <v>885</v>
      </c>
      <c r="D761" t="str">
        <f t="shared" si="219"/>
        <v>T</v>
      </c>
      <c r="E761" t="str">
        <f t="shared" si="219"/>
        <v>K</v>
      </c>
      <c r="F761" t="str">
        <f t="shared" si="219"/>
        <v>3</v>
      </c>
      <c r="G761" t="str">
        <f t="shared" si="219"/>
        <v>3</v>
      </c>
      <c r="H761" t="str">
        <f t="shared" si="219"/>
        <v>K</v>
      </c>
      <c r="I761">
        <f t="shared" si="223"/>
        <v>0</v>
      </c>
      <c r="J761">
        <f t="shared" si="223"/>
        <v>2</v>
      </c>
      <c r="K761">
        <f t="shared" si="223"/>
        <v>0</v>
      </c>
      <c r="L761">
        <f t="shared" si="223"/>
        <v>0</v>
      </c>
      <c r="M761">
        <f t="shared" si="223"/>
        <v>1</v>
      </c>
      <c r="N761">
        <f t="shared" si="223"/>
        <v>0</v>
      </c>
      <c r="O761">
        <f t="shared" si="223"/>
        <v>0</v>
      </c>
      <c r="P761">
        <f t="shared" si="223"/>
        <v>0</v>
      </c>
      <c r="Q761">
        <f t="shared" si="223"/>
        <v>0</v>
      </c>
      <c r="R761">
        <f t="shared" si="223"/>
        <v>0</v>
      </c>
      <c r="S761">
        <f t="shared" si="223"/>
        <v>0</v>
      </c>
      <c r="T761">
        <f t="shared" si="223"/>
        <v>2</v>
      </c>
      <c r="U761">
        <f t="shared" si="223"/>
        <v>0</v>
      </c>
      <c r="V761">
        <f t="shared" si="208"/>
        <v>2</v>
      </c>
      <c r="W761" t="str">
        <f>IF(L761&lt;&gt;0,VLOOKUP(V761,Joker!$B$1:$G$8,L761+1,FALSE),"")</f>
        <v/>
      </c>
      <c r="X761">
        <f t="shared" si="209"/>
        <v>2</v>
      </c>
      <c r="Y761">
        <f t="shared" si="210"/>
        <v>10</v>
      </c>
      <c r="Z761">
        <f t="shared" si="211"/>
        <v>13</v>
      </c>
      <c r="AA761">
        <f t="shared" si="212"/>
        <v>3</v>
      </c>
      <c r="AB761">
        <f t="shared" si="213"/>
        <v>3</v>
      </c>
      <c r="AC761">
        <f t="shared" si="214"/>
        <v>13</v>
      </c>
      <c r="AF761">
        <v>570</v>
      </c>
      <c r="AG761">
        <v>1</v>
      </c>
      <c r="AH761">
        <v>8</v>
      </c>
      <c r="AI761">
        <v>10</v>
      </c>
      <c r="AJ761">
        <v>5</v>
      </c>
      <c r="AK761">
        <v>9</v>
      </c>
      <c r="AL761">
        <v>9</v>
      </c>
      <c r="AM761">
        <f t="shared" si="216"/>
        <v>241</v>
      </c>
      <c r="AN761">
        <f t="shared" si="215"/>
        <v>137370</v>
      </c>
    </row>
    <row r="762" spans="1:40" x14ac:dyDescent="0.25">
      <c r="A762" t="s">
        <v>760</v>
      </c>
      <c r="B762" t="str">
        <f t="shared" si="206"/>
        <v>49T38</v>
      </c>
      <c r="C762" t="str">
        <f t="shared" si="207"/>
        <v>500</v>
      </c>
      <c r="D762" t="str">
        <f t="shared" si="219"/>
        <v>4</v>
      </c>
      <c r="E762" t="str">
        <f t="shared" si="219"/>
        <v>9</v>
      </c>
      <c r="F762" t="str">
        <f t="shared" si="219"/>
        <v>T</v>
      </c>
      <c r="G762" t="str">
        <f t="shared" si="219"/>
        <v>3</v>
      </c>
      <c r="H762" t="str">
        <f t="shared" si="219"/>
        <v>8</v>
      </c>
      <c r="I762">
        <f t="shared" si="223"/>
        <v>0</v>
      </c>
      <c r="J762">
        <f t="shared" si="223"/>
        <v>0</v>
      </c>
      <c r="K762">
        <f t="shared" si="223"/>
        <v>0</v>
      </c>
      <c r="L762">
        <f t="shared" si="223"/>
        <v>0</v>
      </c>
      <c r="M762">
        <f t="shared" si="223"/>
        <v>1</v>
      </c>
      <c r="N762">
        <f t="shared" si="223"/>
        <v>1</v>
      </c>
      <c r="O762">
        <f t="shared" si="223"/>
        <v>1</v>
      </c>
      <c r="P762">
        <f t="shared" si="223"/>
        <v>0</v>
      </c>
      <c r="Q762">
        <f t="shared" si="223"/>
        <v>0</v>
      </c>
      <c r="R762">
        <f t="shared" si="223"/>
        <v>0</v>
      </c>
      <c r="S762">
        <f t="shared" si="223"/>
        <v>1</v>
      </c>
      <c r="T762">
        <f t="shared" si="223"/>
        <v>1</v>
      </c>
      <c r="U762">
        <f t="shared" si="223"/>
        <v>0</v>
      </c>
      <c r="V762">
        <f t="shared" si="208"/>
        <v>0</v>
      </c>
      <c r="W762" t="str">
        <f>IF(L762&lt;&gt;0,VLOOKUP(V762,Joker!$B$1:$G$8,L762+1,FALSE),"")</f>
        <v/>
      </c>
      <c r="X762">
        <f t="shared" si="209"/>
        <v>0</v>
      </c>
      <c r="Y762">
        <f t="shared" si="210"/>
        <v>4</v>
      </c>
      <c r="Z762">
        <f t="shared" si="211"/>
        <v>9</v>
      </c>
      <c r="AA762">
        <f t="shared" si="212"/>
        <v>10</v>
      </c>
      <c r="AB762">
        <f t="shared" si="213"/>
        <v>3</v>
      </c>
      <c r="AC762">
        <f t="shared" si="214"/>
        <v>8</v>
      </c>
      <c r="AF762">
        <v>610</v>
      </c>
      <c r="AG762">
        <v>1</v>
      </c>
      <c r="AH762">
        <v>8</v>
      </c>
      <c r="AI762">
        <v>9</v>
      </c>
      <c r="AJ762">
        <v>3</v>
      </c>
      <c r="AK762">
        <v>10</v>
      </c>
      <c r="AL762">
        <v>1</v>
      </c>
      <c r="AM762">
        <f t="shared" si="216"/>
        <v>240</v>
      </c>
      <c r="AN762">
        <f t="shared" si="215"/>
        <v>146400</v>
      </c>
    </row>
    <row r="763" spans="1:40" x14ac:dyDescent="0.25">
      <c r="A763" t="s">
        <v>761</v>
      </c>
      <c r="B763" t="str">
        <f t="shared" si="206"/>
        <v>QA884</v>
      </c>
      <c r="C763" t="str">
        <f t="shared" si="207"/>
        <v>103</v>
      </c>
      <c r="D763" t="str">
        <f t="shared" si="219"/>
        <v>Q</v>
      </c>
      <c r="E763" t="str">
        <f t="shared" si="219"/>
        <v>A</v>
      </c>
      <c r="F763" t="str">
        <f t="shared" si="219"/>
        <v>8</v>
      </c>
      <c r="G763" t="str">
        <f t="shared" si="219"/>
        <v>8</v>
      </c>
      <c r="H763" t="str">
        <f t="shared" si="219"/>
        <v>4</v>
      </c>
      <c r="I763">
        <f t="shared" si="223"/>
        <v>1</v>
      </c>
      <c r="J763">
        <f t="shared" si="223"/>
        <v>0</v>
      </c>
      <c r="K763">
        <f t="shared" si="223"/>
        <v>1</v>
      </c>
      <c r="L763">
        <f t="shared" si="223"/>
        <v>0</v>
      </c>
      <c r="M763">
        <f t="shared" si="223"/>
        <v>0</v>
      </c>
      <c r="N763">
        <f t="shared" si="223"/>
        <v>0</v>
      </c>
      <c r="O763">
        <f t="shared" si="223"/>
        <v>2</v>
      </c>
      <c r="P763">
        <f t="shared" si="223"/>
        <v>0</v>
      </c>
      <c r="Q763">
        <f t="shared" si="223"/>
        <v>0</v>
      </c>
      <c r="R763">
        <f t="shared" si="223"/>
        <v>0</v>
      </c>
      <c r="S763">
        <f t="shared" si="223"/>
        <v>1</v>
      </c>
      <c r="T763">
        <f t="shared" si="223"/>
        <v>0</v>
      </c>
      <c r="U763">
        <f t="shared" si="223"/>
        <v>0</v>
      </c>
      <c r="V763">
        <f t="shared" si="208"/>
        <v>1</v>
      </c>
      <c r="W763" t="str">
        <f>IF(L763&lt;&gt;0,VLOOKUP(V763,Joker!$B$1:$G$8,L763+1,FALSE),"")</f>
        <v/>
      </c>
      <c r="X763">
        <f t="shared" si="209"/>
        <v>1</v>
      </c>
      <c r="Y763">
        <f t="shared" si="210"/>
        <v>12</v>
      </c>
      <c r="Z763">
        <f t="shared" si="211"/>
        <v>14</v>
      </c>
      <c r="AA763">
        <f t="shared" si="212"/>
        <v>8</v>
      </c>
      <c r="AB763">
        <f t="shared" si="213"/>
        <v>8</v>
      </c>
      <c r="AC763">
        <f t="shared" si="214"/>
        <v>4</v>
      </c>
      <c r="AF763">
        <v>11</v>
      </c>
      <c r="AG763">
        <v>1</v>
      </c>
      <c r="AH763">
        <v>8</v>
      </c>
      <c r="AI763">
        <v>7</v>
      </c>
      <c r="AJ763">
        <v>12</v>
      </c>
      <c r="AK763">
        <v>5</v>
      </c>
      <c r="AL763">
        <v>8</v>
      </c>
      <c r="AM763">
        <f t="shared" si="216"/>
        <v>239</v>
      </c>
      <c r="AN763">
        <f t="shared" si="215"/>
        <v>2629</v>
      </c>
    </row>
    <row r="764" spans="1:40" x14ac:dyDescent="0.25">
      <c r="A764" t="s">
        <v>762</v>
      </c>
      <c r="B764" t="str">
        <f t="shared" si="206"/>
        <v>9J9J4</v>
      </c>
      <c r="C764" t="str">
        <f t="shared" si="207"/>
        <v>633</v>
      </c>
      <c r="D764" t="str">
        <f t="shared" si="219"/>
        <v>9</v>
      </c>
      <c r="E764" t="str">
        <f t="shared" si="219"/>
        <v>J</v>
      </c>
      <c r="F764" t="str">
        <f t="shared" si="219"/>
        <v>9</v>
      </c>
      <c r="G764" t="str">
        <f t="shared" si="219"/>
        <v>J</v>
      </c>
      <c r="H764" t="str">
        <f t="shared" si="219"/>
        <v>4</v>
      </c>
      <c r="I764">
        <f t="shared" si="223"/>
        <v>0</v>
      </c>
      <c r="J764">
        <f t="shared" si="223"/>
        <v>0</v>
      </c>
      <c r="K764">
        <f t="shared" si="223"/>
        <v>0</v>
      </c>
      <c r="L764">
        <f t="shared" si="223"/>
        <v>2</v>
      </c>
      <c r="M764">
        <f t="shared" si="223"/>
        <v>0</v>
      </c>
      <c r="N764">
        <f t="shared" si="223"/>
        <v>2</v>
      </c>
      <c r="O764">
        <f t="shared" si="223"/>
        <v>0</v>
      </c>
      <c r="P764">
        <f t="shared" si="223"/>
        <v>0</v>
      </c>
      <c r="Q764">
        <f t="shared" si="223"/>
        <v>0</v>
      </c>
      <c r="R764">
        <f t="shared" si="223"/>
        <v>0</v>
      </c>
      <c r="S764">
        <f t="shared" si="223"/>
        <v>1</v>
      </c>
      <c r="T764">
        <f t="shared" si="223"/>
        <v>0</v>
      </c>
      <c r="U764">
        <f t="shared" si="223"/>
        <v>0</v>
      </c>
      <c r="V764">
        <f t="shared" si="208"/>
        <v>2</v>
      </c>
      <c r="W764">
        <f>IF(L764&lt;&gt;0,VLOOKUP(V764,Joker!$B$1:$G$8,L764+1,FALSE),"")</f>
        <v>5</v>
      </c>
      <c r="X764">
        <f t="shared" si="209"/>
        <v>5</v>
      </c>
      <c r="Y764">
        <f t="shared" si="210"/>
        <v>9</v>
      </c>
      <c r="Z764">
        <f t="shared" si="211"/>
        <v>1</v>
      </c>
      <c r="AA764">
        <f t="shared" si="212"/>
        <v>9</v>
      </c>
      <c r="AB764">
        <f t="shared" si="213"/>
        <v>1</v>
      </c>
      <c r="AC764">
        <f t="shared" si="214"/>
        <v>4</v>
      </c>
      <c r="AF764">
        <v>518</v>
      </c>
      <c r="AG764">
        <v>1</v>
      </c>
      <c r="AH764">
        <v>8</v>
      </c>
      <c r="AI764">
        <v>7</v>
      </c>
      <c r="AJ764">
        <v>9</v>
      </c>
      <c r="AK764">
        <v>3</v>
      </c>
      <c r="AL764">
        <v>1</v>
      </c>
      <c r="AM764">
        <f t="shared" si="216"/>
        <v>238</v>
      </c>
      <c r="AN764">
        <f t="shared" si="215"/>
        <v>123284</v>
      </c>
    </row>
    <row r="765" spans="1:40" x14ac:dyDescent="0.25">
      <c r="A765" t="s">
        <v>763</v>
      </c>
      <c r="B765" t="str">
        <f t="shared" si="206"/>
        <v>8AA86</v>
      </c>
      <c r="C765" t="str">
        <f t="shared" si="207"/>
        <v>163</v>
      </c>
      <c r="D765" t="str">
        <f t="shared" si="219"/>
        <v>8</v>
      </c>
      <c r="E765" t="str">
        <f t="shared" si="219"/>
        <v>A</v>
      </c>
      <c r="F765" t="str">
        <f t="shared" si="219"/>
        <v>A</v>
      </c>
      <c r="G765" t="str">
        <f t="shared" si="219"/>
        <v>8</v>
      </c>
      <c r="H765" t="str">
        <f t="shared" si="219"/>
        <v>6</v>
      </c>
      <c r="I765">
        <f t="shared" si="223"/>
        <v>2</v>
      </c>
      <c r="J765">
        <f t="shared" si="223"/>
        <v>0</v>
      </c>
      <c r="K765">
        <f t="shared" si="223"/>
        <v>0</v>
      </c>
      <c r="L765">
        <f t="shared" si="223"/>
        <v>0</v>
      </c>
      <c r="M765">
        <f t="shared" si="223"/>
        <v>0</v>
      </c>
      <c r="N765">
        <f t="shared" si="223"/>
        <v>0</v>
      </c>
      <c r="O765">
        <f t="shared" si="223"/>
        <v>2</v>
      </c>
      <c r="P765">
        <f t="shared" si="223"/>
        <v>0</v>
      </c>
      <c r="Q765">
        <f t="shared" si="223"/>
        <v>1</v>
      </c>
      <c r="R765">
        <f t="shared" si="223"/>
        <v>0</v>
      </c>
      <c r="S765">
        <f t="shared" si="223"/>
        <v>0</v>
      </c>
      <c r="T765">
        <f t="shared" si="223"/>
        <v>0</v>
      </c>
      <c r="U765">
        <f t="shared" si="223"/>
        <v>0</v>
      </c>
      <c r="V765">
        <f t="shared" si="208"/>
        <v>2</v>
      </c>
      <c r="W765" t="str">
        <f>IF(L765&lt;&gt;0,VLOOKUP(V765,Joker!$B$1:$G$8,L765+1,FALSE),"")</f>
        <v/>
      </c>
      <c r="X765">
        <f t="shared" si="209"/>
        <v>2</v>
      </c>
      <c r="Y765">
        <f t="shared" si="210"/>
        <v>8</v>
      </c>
      <c r="Z765">
        <f t="shared" si="211"/>
        <v>14</v>
      </c>
      <c r="AA765">
        <f t="shared" si="212"/>
        <v>14</v>
      </c>
      <c r="AB765">
        <f t="shared" si="213"/>
        <v>8</v>
      </c>
      <c r="AC765">
        <f t="shared" si="214"/>
        <v>6</v>
      </c>
      <c r="AF765">
        <v>568</v>
      </c>
      <c r="AG765">
        <v>1</v>
      </c>
      <c r="AH765">
        <v>8</v>
      </c>
      <c r="AI765">
        <v>6</v>
      </c>
      <c r="AJ765">
        <v>14</v>
      </c>
      <c r="AK765">
        <v>4</v>
      </c>
      <c r="AL765">
        <v>6</v>
      </c>
      <c r="AM765">
        <f t="shared" si="216"/>
        <v>237</v>
      </c>
      <c r="AN765">
        <f t="shared" si="215"/>
        <v>134616</v>
      </c>
    </row>
    <row r="766" spans="1:40" x14ac:dyDescent="0.25">
      <c r="A766" t="s">
        <v>764</v>
      </c>
      <c r="B766" t="str">
        <f t="shared" si="206"/>
        <v>99995</v>
      </c>
      <c r="C766" t="str">
        <f t="shared" si="207"/>
        <v>645</v>
      </c>
      <c r="D766" t="str">
        <f t="shared" si="219"/>
        <v>9</v>
      </c>
      <c r="E766" t="str">
        <f t="shared" si="219"/>
        <v>9</v>
      </c>
      <c r="F766" t="str">
        <f t="shared" si="219"/>
        <v>9</v>
      </c>
      <c r="G766" t="str">
        <f t="shared" si="219"/>
        <v>9</v>
      </c>
      <c r="H766" t="str">
        <f t="shared" si="219"/>
        <v>5</v>
      </c>
      <c r="I766">
        <f t="shared" si="223"/>
        <v>0</v>
      </c>
      <c r="J766">
        <f t="shared" si="223"/>
        <v>0</v>
      </c>
      <c r="K766">
        <f t="shared" si="223"/>
        <v>0</v>
      </c>
      <c r="L766">
        <f t="shared" si="223"/>
        <v>0</v>
      </c>
      <c r="M766">
        <f t="shared" si="223"/>
        <v>0</v>
      </c>
      <c r="N766">
        <f t="shared" si="223"/>
        <v>4</v>
      </c>
      <c r="O766">
        <f t="shared" si="223"/>
        <v>0</v>
      </c>
      <c r="P766">
        <f t="shared" si="223"/>
        <v>0</v>
      </c>
      <c r="Q766">
        <f t="shared" si="223"/>
        <v>0</v>
      </c>
      <c r="R766">
        <f t="shared" si="223"/>
        <v>1</v>
      </c>
      <c r="S766">
        <f t="shared" si="223"/>
        <v>0</v>
      </c>
      <c r="T766">
        <f t="shared" si="223"/>
        <v>0</v>
      </c>
      <c r="U766">
        <f t="shared" si="223"/>
        <v>0</v>
      </c>
      <c r="V766">
        <f t="shared" si="208"/>
        <v>5</v>
      </c>
      <c r="W766" t="str">
        <f>IF(L766&lt;&gt;0,VLOOKUP(V766,Joker!$B$1:$G$8,L766+1,FALSE),"")</f>
        <v/>
      </c>
      <c r="X766">
        <f t="shared" si="209"/>
        <v>5</v>
      </c>
      <c r="Y766">
        <f t="shared" si="210"/>
        <v>9</v>
      </c>
      <c r="Z766">
        <f t="shared" si="211"/>
        <v>9</v>
      </c>
      <c r="AA766">
        <f t="shared" si="212"/>
        <v>9</v>
      </c>
      <c r="AB766">
        <f t="shared" si="213"/>
        <v>9</v>
      </c>
      <c r="AC766">
        <f t="shared" si="214"/>
        <v>5</v>
      </c>
      <c r="AF766">
        <v>869</v>
      </c>
      <c r="AG766">
        <v>1</v>
      </c>
      <c r="AH766">
        <v>8</v>
      </c>
      <c r="AI766">
        <v>5</v>
      </c>
      <c r="AJ766">
        <v>10</v>
      </c>
      <c r="AK766">
        <v>4</v>
      </c>
      <c r="AL766">
        <v>5</v>
      </c>
      <c r="AM766">
        <f t="shared" si="216"/>
        <v>236</v>
      </c>
      <c r="AN766">
        <f t="shared" si="215"/>
        <v>205084</v>
      </c>
    </row>
    <row r="767" spans="1:40" x14ac:dyDescent="0.25">
      <c r="A767" t="s">
        <v>765</v>
      </c>
      <c r="B767" t="str">
        <f t="shared" si="206"/>
        <v>3K499</v>
      </c>
      <c r="C767" t="str">
        <f t="shared" si="207"/>
        <v>389</v>
      </c>
      <c r="D767" t="str">
        <f t="shared" si="219"/>
        <v>3</v>
      </c>
      <c r="E767" t="str">
        <f t="shared" si="219"/>
        <v>K</v>
      </c>
      <c r="F767" t="str">
        <f t="shared" si="219"/>
        <v>4</v>
      </c>
      <c r="G767" t="str">
        <f t="shared" si="219"/>
        <v>9</v>
      </c>
      <c r="H767" t="str">
        <f t="shared" si="219"/>
        <v>9</v>
      </c>
      <c r="I767">
        <f t="shared" si="223"/>
        <v>0</v>
      </c>
      <c r="J767">
        <f t="shared" si="223"/>
        <v>1</v>
      </c>
      <c r="K767">
        <f t="shared" si="223"/>
        <v>0</v>
      </c>
      <c r="L767">
        <f t="shared" si="223"/>
        <v>0</v>
      </c>
      <c r="M767">
        <f t="shared" si="223"/>
        <v>0</v>
      </c>
      <c r="N767">
        <f t="shared" si="223"/>
        <v>2</v>
      </c>
      <c r="O767">
        <f t="shared" si="223"/>
        <v>0</v>
      </c>
      <c r="P767">
        <f t="shared" si="223"/>
        <v>0</v>
      </c>
      <c r="Q767">
        <f t="shared" si="223"/>
        <v>0</v>
      </c>
      <c r="R767">
        <f t="shared" si="223"/>
        <v>0</v>
      </c>
      <c r="S767">
        <f t="shared" si="223"/>
        <v>1</v>
      </c>
      <c r="T767">
        <f t="shared" si="223"/>
        <v>1</v>
      </c>
      <c r="U767">
        <f t="shared" si="223"/>
        <v>0</v>
      </c>
      <c r="V767">
        <f t="shared" si="208"/>
        <v>1</v>
      </c>
      <c r="W767" t="str">
        <f>IF(L767&lt;&gt;0,VLOOKUP(V767,Joker!$B$1:$G$8,L767+1,FALSE),"")</f>
        <v/>
      </c>
      <c r="X767">
        <f t="shared" si="209"/>
        <v>1</v>
      </c>
      <c r="Y767">
        <f t="shared" si="210"/>
        <v>3</v>
      </c>
      <c r="Z767">
        <f t="shared" si="211"/>
        <v>13</v>
      </c>
      <c r="AA767">
        <f t="shared" si="212"/>
        <v>4</v>
      </c>
      <c r="AB767">
        <f t="shared" si="213"/>
        <v>9</v>
      </c>
      <c r="AC767">
        <f t="shared" si="214"/>
        <v>9</v>
      </c>
      <c r="AF767">
        <v>45</v>
      </c>
      <c r="AG767">
        <v>1</v>
      </c>
      <c r="AH767">
        <v>8</v>
      </c>
      <c r="AI767">
        <v>5</v>
      </c>
      <c r="AJ767">
        <v>7</v>
      </c>
      <c r="AK767">
        <v>2</v>
      </c>
      <c r="AL767">
        <v>7</v>
      </c>
      <c r="AM767">
        <f t="shared" si="216"/>
        <v>235</v>
      </c>
      <c r="AN767">
        <f t="shared" si="215"/>
        <v>10575</v>
      </c>
    </row>
    <row r="768" spans="1:40" x14ac:dyDescent="0.25">
      <c r="A768" t="s">
        <v>766</v>
      </c>
      <c r="B768" t="str">
        <f t="shared" si="206"/>
        <v>33T33</v>
      </c>
      <c r="C768" t="str">
        <f t="shared" si="207"/>
        <v>999</v>
      </c>
      <c r="D768" t="str">
        <f t="shared" si="219"/>
        <v>3</v>
      </c>
      <c r="E768" t="str">
        <f t="shared" si="219"/>
        <v>3</v>
      </c>
      <c r="F768" t="str">
        <f t="shared" si="219"/>
        <v>T</v>
      </c>
      <c r="G768" t="str">
        <f t="shared" si="219"/>
        <v>3</v>
      </c>
      <c r="H768" t="str">
        <f t="shared" si="219"/>
        <v>3</v>
      </c>
      <c r="I768">
        <f t="shared" si="223"/>
        <v>0</v>
      </c>
      <c r="J768">
        <f t="shared" si="223"/>
        <v>0</v>
      </c>
      <c r="K768">
        <f t="shared" si="223"/>
        <v>0</v>
      </c>
      <c r="L768">
        <f t="shared" si="223"/>
        <v>0</v>
      </c>
      <c r="M768">
        <f t="shared" si="223"/>
        <v>1</v>
      </c>
      <c r="N768">
        <f t="shared" si="223"/>
        <v>0</v>
      </c>
      <c r="O768">
        <f t="shared" si="223"/>
        <v>0</v>
      </c>
      <c r="P768">
        <f t="shared" si="223"/>
        <v>0</v>
      </c>
      <c r="Q768">
        <f t="shared" si="223"/>
        <v>0</v>
      </c>
      <c r="R768">
        <f t="shared" si="223"/>
        <v>0</v>
      </c>
      <c r="S768">
        <f t="shared" si="223"/>
        <v>0</v>
      </c>
      <c r="T768">
        <f t="shared" si="223"/>
        <v>4</v>
      </c>
      <c r="U768">
        <f t="shared" si="223"/>
        <v>0</v>
      </c>
      <c r="V768">
        <f t="shared" si="208"/>
        <v>5</v>
      </c>
      <c r="W768" t="str">
        <f>IF(L768&lt;&gt;0,VLOOKUP(V768,Joker!$B$1:$G$8,L768+1,FALSE),"")</f>
        <v/>
      </c>
      <c r="X768">
        <f t="shared" si="209"/>
        <v>5</v>
      </c>
      <c r="Y768">
        <f t="shared" si="210"/>
        <v>3</v>
      </c>
      <c r="Z768">
        <f t="shared" si="211"/>
        <v>3</v>
      </c>
      <c r="AA768">
        <f t="shared" si="212"/>
        <v>10</v>
      </c>
      <c r="AB768">
        <f t="shared" si="213"/>
        <v>3</v>
      </c>
      <c r="AC768">
        <f t="shared" si="214"/>
        <v>3</v>
      </c>
      <c r="AF768">
        <v>12</v>
      </c>
      <c r="AG768">
        <v>1</v>
      </c>
      <c r="AH768">
        <v>8</v>
      </c>
      <c r="AI768">
        <v>4</v>
      </c>
      <c r="AJ768">
        <v>2</v>
      </c>
      <c r="AK768">
        <v>13</v>
      </c>
      <c r="AL768">
        <v>4</v>
      </c>
      <c r="AM768">
        <f t="shared" si="216"/>
        <v>234</v>
      </c>
      <c r="AN768">
        <f t="shared" si="215"/>
        <v>2808</v>
      </c>
    </row>
    <row r="769" spans="1:40" x14ac:dyDescent="0.25">
      <c r="A769" t="s">
        <v>767</v>
      </c>
      <c r="B769" t="str">
        <f t="shared" si="206"/>
        <v>A4AAA</v>
      </c>
      <c r="C769" t="str">
        <f t="shared" si="207"/>
        <v>792</v>
      </c>
      <c r="D769" t="str">
        <f t="shared" si="219"/>
        <v>A</v>
      </c>
      <c r="E769" t="str">
        <f t="shared" si="219"/>
        <v>4</v>
      </c>
      <c r="F769" t="str">
        <f t="shared" si="219"/>
        <v>A</v>
      </c>
      <c r="G769" t="str">
        <f t="shared" si="219"/>
        <v>A</v>
      </c>
      <c r="H769" t="str">
        <f t="shared" si="219"/>
        <v>A</v>
      </c>
      <c r="I769">
        <f t="shared" si="223"/>
        <v>4</v>
      </c>
      <c r="J769">
        <f t="shared" si="223"/>
        <v>0</v>
      </c>
      <c r="K769">
        <f t="shared" si="223"/>
        <v>0</v>
      </c>
      <c r="L769">
        <f t="shared" si="223"/>
        <v>0</v>
      </c>
      <c r="M769">
        <f t="shared" si="223"/>
        <v>0</v>
      </c>
      <c r="N769">
        <f t="shared" si="223"/>
        <v>0</v>
      </c>
      <c r="O769">
        <f t="shared" si="223"/>
        <v>0</v>
      </c>
      <c r="P769">
        <f t="shared" si="223"/>
        <v>0</v>
      </c>
      <c r="Q769">
        <f t="shared" si="223"/>
        <v>0</v>
      </c>
      <c r="R769">
        <f t="shared" si="223"/>
        <v>0</v>
      </c>
      <c r="S769">
        <f t="shared" si="223"/>
        <v>1</v>
      </c>
      <c r="T769">
        <f t="shared" si="223"/>
        <v>0</v>
      </c>
      <c r="U769">
        <f t="shared" si="223"/>
        <v>0</v>
      </c>
      <c r="V769">
        <f t="shared" si="208"/>
        <v>5</v>
      </c>
      <c r="W769" t="str">
        <f>IF(L769&lt;&gt;0,VLOOKUP(V769,Joker!$B$1:$G$8,L769+1,FALSE),"")</f>
        <v/>
      </c>
      <c r="X769">
        <f t="shared" si="209"/>
        <v>5</v>
      </c>
      <c r="Y769">
        <f t="shared" si="210"/>
        <v>14</v>
      </c>
      <c r="Z769">
        <f t="shared" si="211"/>
        <v>4</v>
      </c>
      <c r="AA769">
        <f t="shared" si="212"/>
        <v>14</v>
      </c>
      <c r="AB769">
        <f t="shared" si="213"/>
        <v>14</v>
      </c>
      <c r="AC769">
        <f t="shared" si="214"/>
        <v>14</v>
      </c>
      <c r="AF769">
        <v>773</v>
      </c>
      <c r="AG769">
        <v>1</v>
      </c>
      <c r="AH769">
        <v>8</v>
      </c>
      <c r="AI769">
        <v>3</v>
      </c>
      <c r="AJ769">
        <v>14</v>
      </c>
      <c r="AK769">
        <v>3</v>
      </c>
      <c r="AL769">
        <v>12</v>
      </c>
      <c r="AM769">
        <f t="shared" si="216"/>
        <v>233</v>
      </c>
      <c r="AN769">
        <f t="shared" si="215"/>
        <v>180109</v>
      </c>
    </row>
    <row r="770" spans="1:40" x14ac:dyDescent="0.25">
      <c r="A770" t="s">
        <v>768</v>
      </c>
      <c r="B770" t="str">
        <f t="shared" si="206"/>
        <v>3TQA8</v>
      </c>
      <c r="C770" t="str">
        <f t="shared" si="207"/>
        <v>945</v>
      </c>
      <c r="D770" t="str">
        <f t="shared" si="219"/>
        <v>3</v>
      </c>
      <c r="E770" t="str">
        <f t="shared" si="219"/>
        <v>T</v>
      </c>
      <c r="F770" t="str">
        <f t="shared" si="219"/>
        <v>Q</v>
      </c>
      <c r="G770" t="str">
        <f t="shared" si="219"/>
        <v>A</v>
      </c>
      <c r="H770" t="str">
        <f t="shared" si="219"/>
        <v>8</v>
      </c>
      <c r="I770">
        <f t="shared" si="223"/>
        <v>1</v>
      </c>
      <c r="J770">
        <f t="shared" si="223"/>
        <v>0</v>
      </c>
      <c r="K770">
        <f t="shared" si="223"/>
        <v>1</v>
      </c>
      <c r="L770">
        <f t="shared" si="223"/>
        <v>0</v>
      </c>
      <c r="M770">
        <f t="shared" si="223"/>
        <v>1</v>
      </c>
      <c r="N770">
        <f t="shared" si="223"/>
        <v>0</v>
      </c>
      <c r="O770">
        <f t="shared" si="223"/>
        <v>1</v>
      </c>
      <c r="P770">
        <f t="shared" si="223"/>
        <v>0</v>
      </c>
      <c r="Q770">
        <f t="shared" si="223"/>
        <v>0</v>
      </c>
      <c r="R770">
        <f t="shared" si="223"/>
        <v>0</v>
      </c>
      <c r="S770">
        <f t="shared" si="223"/>
        <v>0</v>
      </c>
      <c r="T770">
        <f t="shared" si="223"/>
        <v>1</v>
      </c>
      <c r="U770">
        <f t="shared" si="223"/>
        <v>0</v>
      </c>
      <c r="V770">
        <f t="shared" si="208"/>
        <v>0</v>
      </c>
      <c r="W770" t="str">
        <f>IF(L770&lt;&gt;0,VLOOKUP(V770,Joker!$B$1:$G$8,L770+1,FALSE),"")</f>
        <v/>
      </c>
      <c r="X770">
        <f t="shared" si="209"/>
        <v>0</v>
      </c>
      <c r="Y770">
        <f t="shared" si="210"/>
        <v>3</v>
      </c>
      <c r="Z770">
        <f t="shared" si="211"/>
        <v>10</v>
      </c>
      <c r="AA770">
        <f t="shared" si="212"/>
        <v>12</v>
      </c>
      <c r="AB770">
        <f t="shared" si="213"/>
        <v>14</v>
      </c>
      <c r="AC770">
        <f t="shared" si="214"/>
        <v>8</v>
      </c>
      <c r="AF770">
        <v>5</v>
      </c>
      <c r="AG770">
        <v>1</v>
      </c>
      <c r="AH770">
        <v>8</v>
      </c>
      <c r="AI770">
        <v>3</v>
      </c>
      <c r="AJ770">
        <v>4</v>
      </c>
      <c r="AK770">
        <v>4</v>
      </c>
      <c r="AL770">
        <v>7</v>
      </c>
      <c r="AM770">
        <f t="shared" si="216"/>
        <v>232</v>
      </c>
      <c r="AN770">
        <f t="shared" si="215"/>
        <v>1160</v>
      </c>
    </row>
    <row r="771" spans="1:40" x14ac:dyDescent="0.25">
      <c r="A771" t="s">
        <v>769</v>
      </c>
      <c r="B771" t="str">
        <f t="shared" ref="B771:B834" si="224">LEFT(A771,5)</f>
        <v>77776</v>
      </c>
      <c r="C771" t="str">
        <f t="shared" ref="C771:C834" si="225">RIGHT(A771,LEN(A771)-FIND(" ",A771,1))</f>
        <v>915</v>
      </c>
      <c r="D771" t="str">
        <f t="shared" si="219"/>
        <v>7</v>
      </c>
      <c r="E771" t="str">
        <f t="shared" si="219"/>
        <v>7</v>
      </c>
      <c r="F771" t="str">
        <f t="shared" si="219"/>
        <v>7</v>
      </c>
      <c r="G771" t="str">
        <f t="shared" si="219"/>
        <v>7</v>
      </c>
      <c r="H771" t="str">
        <f t="shared" si="219"/>
        <v>6</v>
      </c>
      <c r="I771">
        <f t="shared" si="223"/>
        <v>0</v>
      </c>
      <c r="J771">
        <f t="shared" si="223"/>
        <v>0</v>
      </c>
      <c r="K771">
        <f t="shared" si="223"/>
        <v>0</v>
      </c>
      <c r="L771">
        <f t="shared" si="223"/>
        <v>0</v>
      </c>
      <c r="M771">
        <f t="shared" si="223"/>
        <v>0</v>
      </c>
      <c r="N771">
        <f t="shared" si="223"/>
        <v>0</v>
      </c>
      <c r="O771">
        <f t="shared" si="223"/>
        <v>0</v>
      </c>
      <c r="P771">
        <f t="shared" si="223"/>
        <v>4</v>
      </c>
      <c r="Q771">
        <f t="shared" si="223"/>
        <v>1</v>
      </c>
      <c r="R771">
        <f t="shared" si="223"/>
        <v>0</v>
      </c>
      <c r="S771">
        <f t="shared" si="223"/>
        <v>0</v>
      </c>
      <c r="T771">
        <f t="shared" si="223"/>
        <v>0</v>
      </c>
      <c r="U771">
        <f t="shared" si="223"/>
        <v>0</v>
      </c>
      <c r="V771">
        <f t="shared" ref="V771:V834" si="226">IF(COUNTIF(I771:U771,5)=1,6,IF(COUNTIF(I771:U771,4)=1,5,IF(AND(COUNTIF(I771:U771,3)=1,COUNTIF(I771:U771,2)=1),4,IF(AND(COUNTIF(I771:U771,3)=1,COUNTIF(I771:U771,2)=0),3,IF(COUNTIF(I771:U771,2)=2,2,IF(COUNTIF(I771:U771,2)=1,1,0))))))</f>
        <v>5</v>
      </c>
      <c r="W771" t="str">
        <f>IF(L771&lt;&gt;0,VLOOKUP(V771,Joker!$B$1:$G$8,L771+1,FALSE),"")</f>
        <v/>
      </c>
      <c r="X771">
        <f t="shared" ref="X771:X834" si="227">IF(OR(W771="",W771="N/A"),V771,W771)</f>
        <v>5</v>
      </c>
      <c r="Y771">
        <f t="shared" ref="Y771:Y834" si="228">IF(D771="A",14,IF(D771="K",13,IF(D771="Q",12,IF(D771="J",1,IF(D771="T",10,D771*1)))))</f>
        <v>7</v>
      </c>
      <c r="Z771">
        <f t="shared" ref="Z771:Z834" si="229">IF(E771="A",14,IF(E771="K",13,IF(E771="Q",12,IF(E771="J",1,IF(E771="T",10,E771*1)))))</f>
        <v>7</v>
      </c>
      <c r="AA771">
        <f t="shared" ref="AA771:AA834" si="230">IF(F771="A",14,IF(F771="K",13,IF(F771="Q",12,IF(F771="J",1,IF(F771="T",10,F771*1)))))</f>
        <v>7</v>
      </c>
      <c r="AB771">
        <f t="shared" ref="AB771:AB834" si="231">IF(G771="A",14,IF(G771="K",13,IF(G771="Q",12,IF(G771="J",1,IF(G771="T",10,G771*1)))))</f>
        <v>7</v>
      </c>
      <c r="AC771">
        <f t="shared" ref="AC771:AC834" si="232">IF(H771="A",14,IF(H771="K",13,IF(H771="Q",12,IF(H771="J",1,IF(H771="T",10,H771*1)))))</f>
        <v>6</v>
      </c>
      <c r="AF771">
        <v>698</v>
      </c>
      <c r="AG771">
        <v>1</v>
      </c>
      <c r="AH771">
        <v>8</v>
      </c>
      <c r="AI771">
        <v>2</v>
      </c>
      <c r="AJ771">
        <v>7</v>
      </c>
      <c r="AK771">
        <v>7</v>
      </c>
      <c r="AL771">
        <v>3</v>
      </c>
      <c r="AM771">
        <f t="shared" si="216"/>
        <v>231</v>
      </c>
      <c r="AN771">
        <f t="shared" ref="AN771:AN834" si="233">AF771*AM771</f>
        <v>161238</v>
      </c>
    </row>
    <row r="772" spans="1:40" x14ac:dyDescent="0.25">
      <c r="A772" t="s">
        <v>770</v>
      </c>
      <c r="B772" t="str">
        <f t="shared" si="224"/>
        <v>3A92Q</v>
      </c>
      <c r="C772" t="str">
        <f t="shared" si="225"/>
        <v>8</v>
      </c>
      <c r="D772" t="str">
        <f t="shared" si="219"/>
        <v>3</v>
      </c>
      <c r="E772" t="str">
        <f t="shared" si="219"/>
        <v>A</v>
      </c>
      <c r="F772" t="str">
        <f t="shared" si="219"/>
        <v>9</v>
      </c>
      <c r="G772" t="str">
        <f t="shared" si="219"/>
        <v>2</v>
      </c>
      <c r="H772" t="str">
        <f t="shared" si="219"/>
        <v>Q</v>
      </c>
      <c r="I772">
        <f t="shared" si="223"/>
        <v>1</v>
      </c>
      <c r="J772">
        <f t="shared" si="223"/>
        <v>0</v>
      </c>
      <c r="K772">
        <f t="shared" si="223"/>
        <v>1</v>
      </c>
      <c r="L772">
        <f t="shared" si="223"/>
        <v>0</v>
      </c>
      <c r="M772">
        <f t="shared" si="223"/>
        <v>0</v>
      </c>
      <c r="N772">
        <f t="shared" si="223"/>
        <v>1</v>
      </c>
      <c r="O772">
        <f t="shared" si="223"/>
        <v>0</v>
      </c>
      <c r="P772">
        <f t="shared" si="223"/>
        <v>0</v>
      </c>
      <c r="Q772">
        <f t="shared" si="223"/>
        <v>0</v>
      </c>
      <c r="R772">
        <f t="shared" si="223"/>
        <v>0</v>
      </c>
      <c r="S772">
        <f t="shared" si="223"/>
        <v>0</v>
      </c>
      <c r="T772">
        <f t="shared" si="223"/>
        <v>1</v>
      </c>
      <c r="U772">
        <f t="shared" si="223"/>
        <v>1</v>
      </c>
      <c r="V772">
        <f t="shared" si="226"/>
        <v>0</v>
      </c>
      <c r="W772" t="str">
        <f>IF(L772&lt;&gt;0,VLOOKUP(V772,Joker!$B$1:$G$8,L772+1,FALSE),"")</f>
        <v/>
      </c>
      <c r="X772">
        <f t="shared" si="227"/>
        <v>0</v>
      </c>
      <c r="Y772">
        <f t="shared" si="228"/>
        <v>3</v>
      </c>
      <c r="Z772">
        <f t="shared" si="229"/>
        <v>14</v>
      </c>
      <c r="AA772">
        <f t="shared" si="230"/>
        <v>9</v>
      </c>
      <c r="AB772">
        <f t="shared" si="231"/>
        <v>2</v>
      </c>
      <c r="AC772">
        <f t="shared" si="232"/>
        <v>12</v>
      </c>
      <c r="AF772">
        <v>606</v>
      </c>
      <c r="AG772">
        <v>1</v>
      </c>
      <c r="AH772">
        <v>8</v>
      </c>
      <c r="AI772">
        <v>2</v>
      </c>
      <c r="AJ772">
        <v>6</v>
      </c>
      <c r="AK772">
        <v>7</v>
      </c>
      <c r="AL772">
        <v>1</v>
      </c>
      <c r="AM772">
        <f t="shared" ref="AM772:AM835" si="234">AM771-1</f>
        <v>230</v>
      </c>
      <c r="AN772">
        <f t="shared" si="233"/>
        <v>139380</v>
      </c>
    </row>
    <row r="773" spans="1:40" x14ac:dyDescent="0.25">
      <c r="A773" t="s">
        <v>771</v>
      </c>
      <c r="B773" t="str">
        <f t="shared" si="224"/>
        <v>J9K8K</v>
      </c>
      <c r="C773" t="str">
        <f t="shared" si="225"/>
        <v>53</v>
      </c>
      <c r="D773" t="str">
        <f t="shared" si="219"/>
        <v>J</v>
      </c>
      <c r="E773" t="str">
        <f t="shared" si="219"/>
        <v>9</v>
      </c>
      <c r="F773" t="str">
        <f t="shared" si="219"/>
        <v>K</v>
      </c>
      <c r="G773" t="str">
        <f t="shared" si="219"/>
        <v>8</v>
      </c>
      <c r="H773" t="str">
        <f t="shared" si="219"/>
        <v>K</v>
      </c>
      <c r="I773">
        <f t="shared" si="223"/>
        <v>0</v>
      </c>
      <c r="J773">
        <f t="shared" si="223"/>
        <v>2</v>
      </c>
      <c r="K773">
        <f t="shared" si="223"/>
        <v>0</v>
      </c>
      <c r="L773">
        <f t="shared" si="223"/>
        <v>1</v>
      </c>
      <c r="M773">
        <f t="shared" si="223"/>
        <v>0</v>
      </c>
      <c r="N773">
        <f t="shared" si="223"/>
        <v>1</v>
      </c>
      <c r="O773">
        <f t="shared" si="223"/>
        <v>1</v>
      </c>
      <c r="P773">
        <f t="shared" si="223"/>
        <v>0</v>
      </c>
      <c r="Q773">
        <f t="shared" si="223"/>
        <v>0</v>
      </c>
      <c r="R773">
        <f t="shared" si="223"/>
        <v>0</v>
      </c>
      <c r="S773">
        <f t="shared" si="223"/>
        <v>0</v>
      </c>
      <c r="T773">
        <f t="shared" si="223"/>
        <v>0</v>
      </c>
      <c r="U773">
        <f t="shared" si="223"/>
        <v>0</v>
      </c>
      <c r="V773">
        <f t="shared" si="226"/>
        <v>1</v>
      </c>
      <c r="W773">
        <f>IF(L773&lt;&gt;0,VLOOKUP(V773,Joker!$B$1:$G$8,L773+1,FALSE),"")</f>
        <v>3</v>
      </c>
      <c r="X773">
        <f t="shared" si="227"/>
        <v>3</v>
      </c>
      <c r="Y773">
        <f t="shared" si="228"/>
        <v>1</v>
      </c>
      <c r="Z773">
        <f t="shared" si="229"/>
        <v>9</v>
      </c>
      <c r="AA773">
        <f t="shared" si="230"/>
        <v>13</v>
      </c>
      <c r="AB773">
        <f t="shared" si="231"/>
        <v>8</v>
      </c>
      <c r="AC773">
        <f t="shared" si="232"/>
        <v>13</v>
      </c>
      <c r="AF773">
        <v>703</v>
      </c>
      <c r="AG773">
        <v>1</v>
      </c>
      <c r="AH773">
        <v>8</v>
      </c>
      <c r="AI773">
        <v>2</v>
      </c>
      <c r="AJ773">
        <v>5</v>
      </c>
      <c r="AK773">
        <v>8</v>
      </c>
      <c r="AL773">
        <v>14</v>
      </c>
      <c r="AM773">
        <f t="shared" si="234"/>
        <v>229</v>
      </c>
      <c r="AN773">
        <f t="shared" si="233"/>
        <v>160987</v>
      </c>
    </row>
    <row r="774" spans="1:40" x14ac:dyDescent="0.25">
      <c r="A774" t="s">
        <v>772</v>
      </c>
      <c r="B774" t="str">
        <f t="shared" si="224"/>
        <v>62666</v>
      </c>
      <c r="C774" t="str">
        <f t="shared" si="225"/>
        <v>653</v>
      </c>
      <c r="D774" t="str">
        <f t="shared" si="219"/>
        <v>6</v>
      </c>
      <c r="E774" t="str">
        <f t="shared" si="219"/>
        <v>2</v>
      </c>
      <c r="F774" t="str">
        <f t="shared" si="219"/>
        <v>6</v>
      </c>
      <c r="G774" t="str">
        <f t="shared" si="219"/>
        <v>6</v>
      </c>
      <c r="H774" t="str">
        <f t="shared" si="219"/>
        <v>6</v>
      </c>
      <c r="I774">
        <f t="shared" si="223"/>
        <v>0</v>
      </c>
      <c r="J774">
        <f t="shared" si="223"/>
        <v>0</v>
      </c>
      <c r="K774">
        <f t="shared" si="223"/>
        <v>0</v>
      </c>
      <c r="L774">
        <f t="shared" si="223"/>
        <v>0</v>
      </c>
      <c r="M774">
        <f t="shared" si="223"/>
        <v>0</v>
      </c>
      <c r="N774">
        <f t="shared" si="223"/>
        <v>0</v>
      </c>
      <c r="O774">
        <f t="shared" si="223"/>
        <v>0</v>
      </c>
      <c r="P774">
        <f t="shared" si="223"/>
        <v>0</v>
      </c>
      <c r="Q774">
        <f t="shared" si="223"/>
        <v>4</v>
      </c>
      <c r="R774">
        <f t="shared" si="223"/>
        <v>0</v>
      </c>
      <c r="S774">
        <f t="shared" si="223"/>
        <v>0</v>
      </c>
      <c r="T774">
        <f t="shared" si="223"/>
        <v>0</v>
      </c>
      <c r="U774">
        <f t="shared" si="223"/>
        <v>1</v>
      </c>
      <c r="V774">
        <f t="shared" si="226"/>
        <v>5</v>
      </c>
      <c r="W774" t="str">
        <f>IF(L774&lt;&gt;0,VLOOKUP(V774,Joker!$B$1:$G$8,L774+1,FALSE),"")</f>
        <v/>
      </c>
      <c r="X774">
        <f t="shared" si="227"/>
        <v>5</v>
      </c>
      <c r="Y774">
        <f t="shared" si="228"/>
        <v>6</v>
      </c>
      <c r="Z774">
        <f t="shared" si="229"/>
        <v>2</v>
      </c>
      <c r="AA774">
        <f t="shared" si="230"/>
        <v>6</v>
      </c>
      <c r="AB774">
        <f t="shared" si="231"/>
        <v>6</v>
      </c>
      <c r="AC774">
        <f t="shared" si="232"/>
        <v>6</v>
      </c>
      <c r="AF774">
        <v>20</v>
      </c>
      <c r="AG774">
        <v>1</v>
      </c>
      <c r="AH774">
        <v>8</v>
      </c>
      <c r="AI774">
        <v>1</v>
      </c>
      <c r="AJ774">
        <v>13</v>
      </c>
      <c r="AK774">
        <v>7</v>
      </c>
      <c r="AL774">
        <v>14</v>
      </c>
      <c r="AM774">
        <f t="shared" si="234"/>
        <v>228</v>
      </c>
      <c r="AN774">
        <f t="shared" si="233"/>
        <v>4560</v>
      </c>
    </row>
    <row r="775" spans="1:40" x14ac:dyDescent="0.25">
      <c r="A775" t="s">
        <v>773</v>
      </c>
      <c r="B775" t="str">
        <f t="shared" si="224"/>
        <v>A3766</v>
      </c>
      <c r="C775" t="str">
        <f t="shared" si="225"/>
        <v>498</v>
      </c>
      <c r="D775" t="str">
        <f t="shared" si="219"/>
        <v>A</v>
      </c>
      <c r="E775" t="str">
        <f t="shared" si="219"/>
        <v>3</v>
      </c>
      <c r="F775" t="str">
        <f t="shared" si="219"/>
        <v>7</v>
      </c>
      <c r="G775" t="str">
        <f t="shared" si="219"/>
        <v>6</v>
      </c>
      <c r="H775" t="str">
        <f t="shared" si="219"/>
        <v>6</v>
      </c>
      <c r="I775">
        <f t="shared" si="223"/>
        <v>1</v>
      </c>
      <c r="J775">
        <f t="shared" si="223"/>
        <v>0</v>
      </c>
      <c r="K775">
        <f t="shared" si="223"/>
        <v>0</v>
      </c>
      <c r="L775">
        <f t="shared" si="223"/>
        <v>0</v>
      </c>
      <c r="M775">
        <f t="shared" si="223"/>
        <v>0</v>
      </c>
      <c r="N775">
        <f t="shared" si="223"/>
        <v>0</v>
      </c>
      <c r="O775">
        <f t="shared" si="223"/>
        <v>0</v>
      </c>
      <c r="P775">
        <f t="shared" si="223"/>
        <v>1</v>
      </c>
      <c r="Q775">
        <f t="shared" si="223"/>
        <v>2</v>
      </c>
      <c r="R775">
        <f t="shared" si="223"/>
        <v>0</v>
      </c>
      <c r="S775">
        <f t="shared" si="223"/>
        <v>0</v>
      </c>
      <c r="T775">
        <f t="shared" si="223"/>
        <v>1</v>
      </c>
      <c r="U775">
        <f t="shared" si="223"/>
        <v>0</v>
      </c>
      <c r="V775">
        <f t="shared" si="226"/>
        <v>1</v>
      </c>
      <c r="W775" t="str">
        <f>IF(L775&lt;&gt;0,VLOOKUP(V775,Joker!$B$1:$G$8,L775+1,FALSE),"")</f>
        <v/>
      </c>
      <c r="X775">
        <f t="shared" si="227"/>
        <v>1</v>
      </c>
      <c r="Y775">
        <f t="shared" si="228"/>
        <v>14</v>
      </c>
      <c r="Z775">
        <f t="shared" si="229"/>
        <v>3</v>
      </c>
      <c r="AA775">
        <f t="shared" si="230"/>
        <v>7</v>
      </c>
      <c r="AB775">
        <f t="shared" si="231"/>
        <v>6</v>
      </c>
      <c r="AC775">
        <f t="shared" si="232"/>
        <v>6</v>
      </c>
      <c r="AF775">
        <v>91</v>
      </c>
      <c r="AG775">
        <v>1</v>
      </c>
      <c r="AH775">
        <v>7</v>
      </c>
      <c r="AI775">
        <v>13</v>
      </c>
      <c r="AJ775">
        <v>10</v>
      </c>
      <c r="AK775">
        <v>1</v>
      </c>
      <c r="AL775">
        <v>5</v>
      </c>
      <c r="AM775">
        <f t="shared" si="234"/>
        <v>227</v>
      </c>
      <c r="AN775">
        <f t="shared" si="233"/>
        <v>20657</v>
      </c>
    </row>
    <row r="776" spans="1:40" x14ac:dyDescent="0.25">
      <c r="A776" t="s">
        <v>774</v>
      </c>
      <c r="B776" t="str">
        <f t="shared" si="224"/>
        <v>9434J</v>
      </c>
      <c r="C776" t="str">
        <f t="shared" si="225"/>
        <v>301</v>
      </c>
      <c r="D776" t="str">
        <f t="shared" si="219"/>
        <v>9</v>
      </c>
      <c r="E776" t="str">
        <f t="shared" si="219"/>
        <v>4</v>
      </c>
      <c r="F776" t="str">
        <f t="shared" si="219"/>
        <v>3</v>
      </c>
      <c r="G776" t="str">
        <f t="shared" si="219"/>
        <v>4</v>
      </c>
      <c r="H776" t="str">
        <f t="shared" si="219"/>
        <v>J</v>
      </c>
      <c r="I776">
        <f t="shared" si="223"/>
        <v>0</v>
      </c>
      <c r="J776">
        <f t="shared" si="223"/>
        <v>0</v>
      </c>
      <c r="K776">
        <f t="shared" si="223"/>
        <v>0</v>
      </c>
      <c r="L776">
        <f t="shared" si="223"/>
        <v>1</v>
      </c>
      <c r="M776">
        <f t="shared" si="223"/>
        <v>0</v>
      </c>
      <c r="N776">
        <f t="shared" si="223"/>
        <v>1</v>
      </c>
      <c r="O776">
        <f t="shared" si="223"/>
        <v>0</v>
      </c>
      <c r="P776">
        <f t="shared" si="223"/>
        <v>0</v>
      </c>
      <c r="Q776">
        <f t="shared" ref="Q776:U776" si="235">COUNTIF($D776:$H776,Q$1)</f>
        <v>0</v>
      </c>
      <c r="R776">
        <f t="shared" si="235"/>
        <v>0</v>
      </c>
      <c r="S776">
        <f t="shared" si="235"/>
        <v>2</v>
      </c>
      <c r="T776">
        <f t="shared" si="235"/>
        <v>1</v>
      </c>
      <c r="U776">
        <f t="shared" si="235"/>
        <v>0</v>
      </c>
      <c r="V776">
        <f t="shared" si="226"/>
        <v>1</v>
      </c>
      <c r="W776">
        <f>IF(L776&lt;&gt;0,VLOOKUP(V776,Joker!$B$1:$G$8,L776+1,FALSE),"")</f>
        <v>3</v>
      </c>
      <c r="X776">
        <f t="shared" si="227"/>
        <v>3</v>
      </c>
      <c r="Y776">
        <f t="shared" si="228"/>
        <v>9</v>
      </c>
      <c r="Z776">
        <f t="shared" si="229"/>
        <v>4</v>
      </c>
      <c r="AA776">
        <f t="shared" si="230"/>
        <v>3</v>
      </c>
      <c r="AB776">
        <f t="shared" si="231"/>
        <v>4</v>
      </c>
      <c r="AC776">
        <f t="shared" si="232"/>
        <v>1</v>
      </c>
      <c r="AF776">
        <v>136</v>
      </c>
      <c r="AG776">
        <v>1</v>
      </c>
      <c r="AH776">
        <v>7</v>
      </c>
      <c r="AI776">
        <v>12</v>
      </c>
      <c r="AJ776">
        <v>1</v>
      </c>
      <c r="AK776">
        <v>2</v>
      </c>
      <c r="AL776">
        <v>9</v>
      </c>
      <c r="AM776">
        <f t="shared" si="234"/>
        <v>226</v>
      </c>
      <c r="AN776">
        <f t="shared" si="233"/>
        <v>30736</v>
      </c>
    </row>
    <row r="777" spans="1:40" x14ac:dyDescent="0.25">
      <c r="A777" t="s">
        <v>775</v>
      </c>
      <c r="B777" t="str">
        <f t="shared" si="224"/>
        <v>5ATAT</v>
      </c>
      <c r="C777" t="str">
        <f t="shared" si="225"/>
        <v>829</v>
      </c>
      <c r="D777" t="str">
        <f t="shared" si="219"/>
        <v>5</v>
      </c>
      <c r="E777" t="str">
        <f t="shared" si="219"/>
        <v>A</v>
      </c>
      <c r="F777" t="str">
        <f t="shared" si="219"/>
        <v>T</v>
      </c>
      <c r="G777" t="str">
        <f t="shared" si="219"/>
        <v>A</v>
      </c>
      <c r="H777" t="str">
        <f t="shared" si="219"/>
        <v>T</v>
      </c>
      <c r="I777">
        <f t="shared" ref="I777:U796" si="236">COUNTIF($D777:$H777,I$1)</f>
        <v>2</v>
      </c>
      <c r="J777">
        <f t="shared" si="236"/>
        <v>0</v>
      </c>
      <c r="K777">
        <f t="shared" si="236"/>
        <v>0</v>
      </c>
      <c r="L777">
        <f t="shared" si="236"/>
        <v>0</v>
      </c>
      <c r="M777">
        <f t="shared" si="236"/>
        <v>2</v>
      </c>
      <c r="N777">
        <f t="shared" si="236"/>
        <v>0</v>
      </c>
      <c r="O777">
        <f t="shared" si="236"/>
        <v>0</v>
      </c>
      <c r="P777">
        <f t="shared" si="236"/>
        <v>0</v>
      </c>
      <c r="Q777">
        <f t="shared" si="236"/>
        <v>0</v>
      </c>
      <c r="R777">
        <f t="shared" si="236"/>
        <v>1</v>
      </c>
      <c r="S777">
        <f t="shared" si="236"/>
        <v>0</v>
      </c>
      <c r="T777">
        <f t="shared" si="236"/>
        <v>0</v>
      </c>
      <c r="U777">
        <f t="shared" si="236"/>
        <v>0</v>
      </c>
      <c r="V777">
        <f t="shared" si="226"/>
        <v>2</v>
      </c>
      <c r="W777" t="str">
        <f>IF(L777&lt;&gt;0,VLOOKUP(V777,Joker!$B$1:$G$8,L777+1,FALSE),"")</f>
        <v/>
      </c>
      <c r="X777">
        <f t="shared" si="227"/>
        <v>2</v>
      </c>
      <c r="Y777">
        <f t="shared" si="228"/>
        <v>5</v>
      </c>
      <c r="Z777">
        <f t="shared" si="229"/>
        <v>14</v>
      </c>
      <c r="AA777">
        <f t="shared" si="230"/>
        <v>10</v>
      </c>
      <c r="AB777">
        <f t="shared" si="231"/>
        <v>14</v>
      </c>
      <c r="AC777">
        <f t="shared" si="232"/>
        <v>10</v>
      </c>
      <c r="AF777">
        <v>825</v>
      </c>
      <c r="AG777">
        <v>1</v>
      </c>
      <c r="AH777">
        <v>7</v>
      </c>
      <c r="AI777">
        <v>9</v>
      </c>
      <c r="AJ777">
        <v>9</v>
      </c>
      <c r="AK777">
        <v>6</v>
      </c>
      <c r="AL777">
        <v>3</v>
      </c>
      <c r="AM777">
        <f t="shared" si="234"/>
        <v>225</v>
      </c>
      <c r="AN777">
        <f t="shared" si="233"/>
        <v>185625</v>
      </c>
    </row>
    <row r="778" spans="1:40" x14ac:dyDescent="0.25">
      <c r="A778" t="s">
        <v>776</v>
      </c>
      <c r="B778" t="str">
        <f t="shared" si="224"/>
        <v>56K28</v>
      </c>
      <c r="C778" t="str">
        <f t="shared" si="225"/>
        <v>882</v>
      </c>
      <c r="D778" t="str">
        <f t="shared" si="219"/>
        <v>5</v>
      </c>
      <c r="E778" t="str">
        <f t="shared" si="219"/>
        <v>6</v>
      </c>
      <c r="F778" t="str">
        <f t="shared" si="219"/>
        <v>K</v>
      </c>
      <c r="G778" t="str">
        <f t="shared" si="219"/>
        <v>2</v>
      </c>
      <c r="H778" t="str">
        <f t="shared" si="219"/>
        <v>8</v>
      </c>
      <c r="I778">
        <f t="shared" si="236"/>
        <v>0</v>
      </c>
      <c r="J778">
        <f t="shared" si="236"/>
        <v>1</v>
      </c>
      <c r="K778">
        <f t="shared" si="236"/>
        <v>0</v>
      </c>
      <c r="L778">
        <f t="shared" si="236"/>
        <v>0</v>
      </c>
      <c r="M778">
        <f t="shared" si="236"/>
        <v>0</v>
      </c>
      <c r="N778">
        <f t="shared" si="236"/>
        <v>0</v>
      </c>
      <c r="O778">
        <f t="shared" si="236"/>
        <v>1</v>
      </c>
      <c r="P778">
        <f t="shared" si="236"/>
        <v>0</v>
      </c>
      <c r="Q778">
        <f t="shared" si="236"/>
        <v>1</v>
      </c>
      <c r="R778">
        <f t="shared" si="236"/>
        <v>1</v>
      </c>
      <c r="S778">
        <f t="shared" si="236"/>
        <v>0</v>
      </c>
      <c r="T778">
        <f t="shared" si="236"/>
        <v>0</v>
      </c>
      <c r="U778">
        <f t="shared" si="236"/>
        <v>1</v>
      </c>
      <c r="V778">
        <f t="shared" si="226"/>
        <v>0</v>
      </c>
      <c r="W778" t="str">
        <f>IF(L778&lt;&gt;0,VLOOKUP(V778,Joker!$B$1:$G$8,L778+1,FALSE),"")</f>
        <v/>
      </c>
      <c r="X778">
        <f t="shared" si="227"/>
        <v>0</v>
      </c>
      <c r="Y778">
        <f t="shared" si="228"/>
        <v>5</v>
      </c>
      <c r="Z778">
        <f t="shared" si="229"/>
        <v>6</v>
      </c>
      <c r="AA778">
        <f t="shared" si="230"/>
        <v>13</v>
      </c>
      <c r="AB778">
        <f t="shared" si="231"/>
        <v>2</v>
      </c>
      <c r="AC778">
        <f t="shared" si="232"/>
        <v>8</v>
      </c>
      <c r="AF778">
        <v>195</v>
      </c>
      <c r="AG778">
        <v>1</v>
      </c>
      <c r="AH778">
        <v>7</v>
      </c>
      <c r="AI778">
        <v>8</v>
      </c>
      <c r="AJ778">
        <v>7</v>
      </c>
      <c r="AK778">
        <v>12</v>
      </c>
      <c r="AL778">
        <v>13</v>
      </c>
      <c r="AM778">
        <f t="shared" si="234"/>
        <v>224</v>
      </c>
      <c r="AN778">
        <f t="shared" si="233"/>
        <v>43680</v>
      </c>
    </row>
    <row r="779" spans="1:40" x14ac:dyDescent="0.25">
      <c r="A779" t="s">
        <v>777</v>
      </c>
      <c r="B779" t="str">
        <f t="shared" si="224"/>
        <v>222Q2</v>
      </c>
      <c r="C779" t="str">
        <f t="shared" si="225"/>
        <v>285</v>
      </c>
      <c r="D779" t="str">
        <f t="shared" si="219"/>
        <v>2</v>
      </c>
      <c r="E779" t="str">
        <f t="shared" si="219"/>
        <v>2</v>
      </c>
      <c r="F779" t="str">
        <f t="shared" si="219"/>
        <v>2</v>
      </c>
      <c r="G779" t="str">
        <f t="shared" si="219"/>
        <v>Q</v>
      </c>
      <c r="H779" t="str">
        <f t="shared" si="219"/>
        <v>2</v>
      </c>
      <c r="I779">
        <f t="shared" si="236"/>
        <v>0</v>
      </c>
      <c r="J779">
        <f t="shared" si="236"/>
        <v>0</v>
      </c>
      <c r="K779">
        <f t="shared" si="236"/>
        <v>1</v>
      </c>
      <c r="L779">
        <f t="shared" si="236"/>
        <v>0</v>
      </c>
      <c r="M779">
        <f t="shared" si="236"/>
        <v>0</v>
      </c>
      <c r="N779">
        <f t="shared" si="236"/>
        <v>0</v>
      </c>
      <c r="O779">
        <f t="shared" si="236"/>
        <v>0</v>
      </c>
      <c r="P779">
        <f t="shared" si="236"/>
        <v>0</v>
      </c>
      <c r="Q779">
        <f t="shared" si="236"/>
        <v>0</v>
      </c>
      <c r="R779">
        <f t="shared" si="236"/>
        <v>0</v>
      </c>
      <c r="S779">
        <f t="shared" si="236"/>
        <v>0</v>
      </c>
      <c r="T779">
        <f t="shared" si="236"/>
        <v>0</v>
      </c>
      <c r="U779">
        <f t="shared" si="236"/>
        <v>4</v>
      </c>
      <c r="V779">
        <f t="shared" si="226"/>
        <v>5</v>
      </c>
      <c r="W779" t="str">
        <f>IF(L779&lt;&gt;0,VLOOKUP(V779,Joker!$B$1:$G$8,L779+1,FALSE),"")</f>
        <v/>
      </c>
      <c r="X779">
        <f t="shared" si="227"/>
        <v>5</v>
      </c>
      <c r="Y779">
        <f t="shared" si="228"/>
        <v>2</v>
      </c>
      <c r="Z779">
        <f t="shared" si="229"/>
        <v>2</v>
      </c>
      <c r="AA779">
        <f t="shared" si="230"/>
        <v>2</v>
      </c>
      <c r="AB779">
        <f t="shared" si="231"/>
        <v>12</v>
      </c>
      <c r="AC779">
        <f t="shared" si="232"/>
        <v>2</v>
      </c>
      <c r="AF779">
        <v>810</v>
      </c>
      <c r="AG779">
        <v>1</v>
      </c>
      <c r="AH779">
        <v>7</v>
      </c>
      <c r="AI779">
        <v>6</v>
      </c>
      <c r="AJ779">
        <v>8</v>
      </c>
      <c r="AK779">
        <v>2</v>
      </c>
      <c r="AL779">
        <v>2</v>
      </c>
      <c r="AM779">
        <f t="shared" si="234"/>
        <v>223</v>
      </c>
      <c r="AN779">
        <f t="shared" si="233"/>
        <v>180630</v>
      </c>
    </row>
    <row r="780" spans="1:40" x14ac:dyDescent="0.25">
      <c r="A780" t="s">
        <v>778</v>
      </c>
      <c r="B780" t="str">
        <f t="shared" si="224"/>
        <v>25K63</v>
      </c>
      <c r="C780" t="str">
        <f t="shared" si="225"/>
        <v>382</v>
      </c>
      <c r="D780" t="str">
        <f t="shared" ref="D780:H830" si="237">MID($B780,D$1,1)</f>
        <v>2</v>
      </c>
      <c r="E780" t="str">
        <f t="shared" si="237"/>
        <v>5</v>
      </c>
      <c r="F780" t="str">
        <f t="shared" si="237"/>
        <v>K</v>
      </c>
      <c r="G780" t="str">
        <f t="shared" si="237"/>
        <v>6</v>
      </c>
      <c r="H780" t="str">
        <f t="shared" si="237"/>
        <v>3</v>
      </c>
      <c r="I780">
        <f t="shared" si="236"/>
        <v>0</v>
      </c>
      <c r="J780">
        <f t="shared" si="236"/>
        <v>1</v>
      </c>
      <c r="K780">
        <f t="shared" si="236"/>
        <v>0</v>
      </c>
      <c r="L780">
        <f t="shared" si="236"/>
        <v>0</v>
      </c>
      <c r="M780">
        <f t="shared" si="236"/>
        <v>0</v>
      </c>
      <c r="N780">
        <f t="shared" si="236"/>
        <v>0</v>
      </c>
      <c r="O780">
        <f t="shared" si="236"/>
        <v>0</v>
      </c>
      <c r="P780">
        <f t="shared" si="236"/>
        <v>0</v>
      </c>
      <c r="Q780">
        <f t="shared" si="236"/>
        <v>1</v>
      </c>
      <c r="R780">
        <f t="shared" si="236"/>
        <v>1</v>
      </c>
      <c r="S780">
        <f t="shared" si="236"/>
        <v>0</v>
      </c>
      <c r="T780">
        <f t="shared" si="236"/>
        <v>1</v>
      </c>
      <c r="U780">
        <f t="shared" si="236"/>
        <v>1</v>
      </c>
      <c r="V780">
        <f t="shared" si="226"/>
        <v>0</v>
      </c>
      <c r="W780" t="str">
        <f>IF(L780&lt;&gt;0,VLOOKUP(V780,Joker!$B$1:$G$8,L780+1,FALSE),"")</f>
        <v/>
      </c>
      <c r="X780">
        <f t="shared" si="227"/>
        <v>0</v>
      </c>
      <c r="Y780">
        <f t="shared" si="228"/>
        <v>2</v>
      </c>
      <c r="Z780">
        <f t="shared" si="229"/>
        <v>5</v>
      </c>
      <c r="AA780">
        <f t="shared" si="230"/>
        <v>13</v>
      </c>
      <c r="AB780">
        <f t="shared" si="231"/>
        <v>6</v>
      </c>
      <c r="AC780">
        <f t="shared" si="232"/>
        <v>3</v>
      </c>
      <c r="AF780">
        <v>954</v>
      </c>
      <c r="AG780">
        <v>1</v>
      </c>
      <c r="AH780">
        <v>7</v>
      </c>
      <c r="AI780">
        <v>5</v>
      </c>
      <c r="AJ780">
        <v>8</v>
      </c>
      <c r="AK780">
        <v>9</v>
      </c>
      <c r="AL780">
        <v>8</v>
      </c>
      <c r="AM780">
        <f t="shared" si="234"/>
        <v>222</v>
      </c>
      <c r="AN780">
        <f t="shared" si="233"/>
        <v>211788</v>
      </c>
    </row>
    <row r="781" spans="1:40" x14ac:dyDescent="0.25">
      <c r="A781" t="s">
        <v>779</v>
      </c>
      <c r="B781" t="str">
        <f t="shared" si="224"/>
        <v>AAQQA</v>
      </c>
      <c r="C781" t="str">
        <f t="shared" si="225"/>
        <v>646</v>
      </c>
      <c r="D781" t="str">
        <f t="shared" si="237"/>
        <v>A</v>
      </c>
      <c r="E781" t="str">
        <f t="shared" si="237"/>
        <v>A</v>
      </c>
      <c r="F781" t="str">
        <f t="shared" si="237"/>
        <v>Q</v>
      </c>
      <c r="G781" t="str">
        <f t="shared" si="237"/>
        <v>Q</v>
      </c>
      <c r="H781" t="str">
        <f t="shared" si="237"/>
        <v>A</v>
      </c>
      <c r="I781">
        <f t="shared" si="236"/>
        <v>3</v>
      </c>
      <c r="J781">
        <f t="shared" si="236"/>
        <v>0</v>
      </c>
      <c r="K781">
        <f t="shared" si="236"/>
        <v>2</v>
      </c>
      <c r="L781">
        <f t="shared" si="236"/>
        <v>0</v>
      </c>
      <c r="M781">
        <f t="shared" si="236"/>
        <v>0</v>
      </c>
      <c r="N781">
        <f t="shared" si="236"/>
        <v>0</v>
      </c>
      <c r="O781">
        <f t="shared" si="236"/>
        <v>0</v>
      </c>
      <c r="P781">
        <f t="shared" si="236"/>
        <v>0</v>
      </c>
      <c r="Q781">
        <f t="shared" si="236"/>
        <v>0</v>
      </c>
      <c r="R781">
        <f t="shared" si="236"/>
        <v>0</v>
      </c>
      <c r="S781">
        <f t="shared" si="236"/>
        <v>0</v>
      </c>
      <c r="T781">
        <f t="shared" si="236"/>
        <v>0</v>
      </c>
      <c r="U781">
        <f t="shared" si="236"/>
        <v>0</v>
      </c>
      <c r="V781">
        <f t="shared" si="226"/>
        <v>4</v>
      </c>
      <c r="W781" t="str">
        <f>IF(L781&lt;&gt;0,VLOOKUP(V781,Joker!$B$1:$G$8,L781+1,FALSE),"")</f>
        <v/>
      </c>
      <c r="X781">
        <f t="shared" si="227"/>
        <v>4</v>
      </c>
      <c r="Y781">
        <f t="shared" si="228"/>
        <v>14</v>
      </c>
      <c r="Z781">
        <f t="shared" si="229"/>
        <v>14</v>
      </c>
      <c r="AA781">
        <f t="shared" si="230"/>
        <v>12</v>
      </c>
      <c r="AB781">
        <f t="shared" si="231"/>
        <v>12</v>
      </c>
      <c r="AC781">
        <f t="shared" si="232"/>
        <v>14</v>
      </c>
      <c r="AF781">
        <v>123</v>
      </c>
      <c r="AG781">
        <v>1</v>
      </c>
      <c r="AH781">
        <v>7</v>
      </c>
      <c r="AI781">
        <v>5</v>
      </c>
      <c r="AJ781">
        <v>1</v>
      </c>
      <c r="AK781">
        <v>2</v>
      </c>
      <c r="AL781">
        <v>13</v>
      </c>
      <c r="AM781">
        <f t="shared" si="234"/>
        <v>221</v>
      </c>
      <c r="AN781">
        <f t="shared" si="233"/>
        <v>27183</v>
      </c>
    </row>
    <row r="782" spans="1:40" x14ac:dyDescent="0.25">
      <c r="A782" t="s">
        <v>780</v>
      </c>
      <c r="B782" t="str">
        <f t="shared" si="224"/>
        <v>JK9JA</v>
      </c>
      <c r="C782" t="str">
        <f t="shared" si="225"/>
        <v>689</v>
      </c>
      <c r="D782" t="str">
        <f t="shared" si="237"/>
        <v>J</v>
      </c>
      <c r="E782" t="str">
        <f t="shared" si="237"/>
        <v>K</v>
      </c>
      <c r="F782" t="str">
        <f t="shared" si="237"/>
        <v>9</v>
      </c>
      <c r="G782" t="str">
        <f t="shared" si="237"/>
        <v>J</v>
      </c>
      <c r="H782" t="str">
        <f t="shared" si="237"/>
        <v>A</v>
      </c>
      <c r="I782">
        <f t="shared" si="236"/>
        <v>1</v>
      </c>
      <c r="J782">
        <f t="shared" si="236"/>
        <v>1</v>
      </c>
      <c r="K782">
        <f t="shared" si="236"/>
        <v>0</v>
      </c>
      <c r="L782">
        <f t="shared" si="236"/>
        <v>2</v>
      </c>
      <c r="M782">
        <f t="shared" si="236"/>
        <v>0</v>
      </c>
      <c r="N782">
        <f t="shared" si="236"/>
        <v>1</v>
      </c>
      <c r="O782">
        <f t="shared" si="236"/>
        <v>0</v>
      </c>
      <c r="P782">
        <f t="shared" si="236"/>
        <v>0</v>
      </c>
      <c r="Q782">
        <f t="shared" si="236"/>
        <v>0</v>
      </c>
      <c r="R782">
        <f t="shared" si="236"/>
        <v>0</v>
      </c>
      <c r="S782">
        <f t="shared" si="236"/>
        <v>0</v>
      </c>
      <c r="T782">
        <f t="shared" si="236"/>
        <v>0</v>
      </c>
      <c r="U782">
        <f t="shared" si="236"/>
        <v>0</v>
      </c>
      <c r="V782">
        <f t="shared" si="226"/>
        <v>1</v>
      </c>
      <c r="W782">
        <f>IF(L782&lt;&gt;0,VLOOKUP(V782,Joker!$B$1:$G$8,L782+1,FALSE),"")</f>
        <v>3</v>
      </c>
      <c r="X782">
        <f t="shared" si="227"/>
        <v>3</v>
      </c>
      <c r="Y782">
        <f t="shared" si="228"/>
        <v>1</v>
      </c>
      <c r="Z782">
        <f t="shared" si="229"/>
        <v>13</v>
      </c>
      <c r="AA782">
        <f t="shared" si="230"/>
        <v>9</v>
      </c>
      <c r="AB782">
        <f t="shared" si="231"/>
        <v>1</v>
      </c>
      <c r="AC782">
        <f t="shared" si="232"/>
        <v>14</v>
      </c>
      <c r="AF782">
        <v>824</v>
      </c>
      <c r="AG782">
        <v>1</v>
      </c>
      <c r="AH782">
        <v>7</v>
      </c>
      <c r="AI782">
        <v>4</v>
      </c>
      <c r="AJ782">
        <v>7</v>
      </c>
      <c r="AK782">
        <v>8</v>
      </c>
      <c r="AL782">
        <v>6</v>
      </c>
      <c r="AM782">
        <f t="shared" si="234"/>
        <v>220</v>
      </c>
      <c r="AN782">
        <f t="shared" si="233"/>
        <v>181280</v>
      </c>
    </row>
    <row r="783" spans="1:40" x14ac:dyDescent="0.25">
      <c r="A783" t="s">
        <v>781</v>
      </c>
      <c r="B783" t="str">
        <f t="shared" si="224"/>
        <v>K7K33</v>
      </c>
      <c r="C783" t="str">
        <f t="shared" si="225"/>
        <v>34</v>
      </c>
      <c r="D783" t="str">
        <f t="shared" si="237"/>
        <v>K</v>
      </c>
      <c r="E783" t="str">
        <f t="shared" si="237"/>
        <v>7</v>
      </c>
      <c r="F783" t="str">
        <f t="shared" si="237"/>
        <v>K</v>
      </c>
      <c r="G783" t="str">
        <f t="shared" si="237"/>
        <v>3</v>
      </c>
      <c r="H783" t="str">
        <f t="shared" si="237"/>
        <v>3</v>
      </c>
      <c r="I783">
        <f t="shared" si="236"/>
        <v>0</v>
      </c>
      <c r="J783">
        <f t="shared" si="236"/>
        <v>2</v>
      </c>
      <c r="K783">
        <f t="shared" si="236"/>
        <v>0</v>
      </c>
      <c r="L783">
        <f t="shared" si="236"/>
        <v>0</v>
      </c>
      <c r="M783">
        <f t="shared" si="236"/>
        <v>0</v>
      </c>
      <c r="N783">
        <f t="shared" si="236"/>
        <v>0</v>
      </c>
      <c r="O783">
        <f t="shared" si="236"/>
        <v>0</v>
      </c>
      <c r="P783">
        <f t="shared" si="236"/>
        <v>1</v>
      </c>
      <c r="Q783">
        <f t="shared" si="236"/>
        <v>0</v>
      </c>
      <c r="R783">
        <f t="shared" si="236"/>
        <v>0</v>
      </c>
      <c r="S783">
        <f t="shared" si="236"/>
        <v>0</v>
      </c>
      <c r="T783">
        <f t="shared" si="236"/>
        <v>2</v>
      </c>
      <c r="U783">
        <f t="shared" si="236"/>
        <v>0</v>
      </c>
      <c r="V783">
        <f t="shared" si="226"/>
        <v>2</v>
      </c>
      <c r="W783" t="str">
        <f>IF(L783&lt;&gt;0,VLOOKUP(V783,Joker!$B$1:$G$8,L783+1,FALSE),"")</f>
        <v/>
      </c>
      <c r="X783">
        <f t="shared" si="227"/>
        <v>2</v>
      </c>
      <c r="Y783">
        <f t="shared" si="228"/>
        <v>13</v>
      </c>
      <c r="Z783">
        <f t="shared" si="229"/>
        <v>7</v>
      </c>
      <c r="AA783">
        <f t="shared" si="230"/>
        <v>13</v>
      </c>
      <c r="AB783">
        <f t="shared" si="231"/>
        <v>3</v>
      </c>
      <c r="AC783">
        <f t="shared" si="232"/>
        <v>3</v>
      </c>
      <c r="AF783">
        <v>965</v>
      </c>
      <c r="AG783">
        <v>1</v>
      </c>
      <c r="AH783">
        <v>7</v>
      </c>
      <c r="AI783">
        <v>2</v>
      </c>
      <c r="AJ783">
        <v>10</v>
      </c>
      <c r="AK783">
        <v>6</v>
      </c>
      <c r="AL783">
        <v>1</v>
      </c>
      <c r="AM783">
        <f t="shared" si="234"/>
        <v>219</v>
      </c>
      <c r="AN783">
        <f t="shared" si="233"/>
        <v>211335</v>
      </c>
    </row>
    <row r="784" spans="1:40" x14ac:dyDescent="0.25">
      <c r="A784" t="s">
        <v>782</v>
      </c>
      <c r="B784" t="str">
        <f t="shared" si="224"/>
        <v>78KKK</v>
      </c>
      <c r="C784" t="str">
        <f t="shared" si="225"/>
        <v>340</v>
      </c>
      <c r="D784" t="str">
        <f t="shared" si="237"/>
        <v>7</v>
      </c>
      <c r="E784" t="str">
        <f t="shared" si="237"/>
        <v>8</v>
      </c>
      <c r="F784" t="str">
        <f t="shared" si="237"/>
        <v>K</v>
      </c>
      <c r="G784" t="str">
        <f t="shared" si="237"/>
        <v>K</v>
      </c>
      <c r="H784" t="str">
        <f t="shared" si="237"/>
        <v>K</v>
      </c>
      <c r="I784">
        <f t="shared" si="236"/>
        <v>0</v>
      </c>
      <c r="J784">
        <f t="shared" si="236"/>
        <v>3</v>
      </c>
      <c r="K784">
        <f t="shared" si="236"/>
        <v>0</v>
      </c>
      <c r="L784">
        <f t="shared" si="236"/>
        <v>0</v>
      </c>
      <c r="M784">
        <f t="shared" si="236"/>
        <v>0</v>
      </c>
      <c r="N784">
        <f t="shared" si="236"/>
        <v>0</v>
      </c>
      <c r="O784">
        <f t="shared" si="236"/>
        <v>1</v>
      </c>
      <c r="P784">
        <f t="shared" si="236"/>
        <v>1</v>
      </c>
      <c r="Q784">
        <f t="shared" si="236"/>
        <v>0</v>
      </c>
      <c r="R784">
        <f t="shared" si="236"/>
        <v>0</v>
      </c>
      <c r="S784">
        <f t="shared" si="236"/>
        <v>0</v>
      </c>
      <c r="T784">
        <f t="shared" si="236"/>
        <v>0</v>
      </c>
      <c r="U784">
        <f t="shared" si="236"/>
        <v>0</v>
      </c>
      <c r="V784">
        <f t="shared" si="226"/>
        <v>3</v>
      </c>
      <c r="W784" t="str">
        <f>IF(L784&lt;&gt;0,VLOOKUP(V784,Joker!$B$1:$G$8,L784+1,FALSE),"")</f>
        <v/>
      </c>
      <c r="X784">
        <f t="shared" si="227"/>
        <v>3</v>
      </c>
      <c r="Y784">
        <f t="shared" si="228"/>
        <v>7</v>
      </c>
      <c r="Z784">
        <f t="shared" si="229"/>
        <v>8</v>
      </c>
      <c r="AA784">
        <f t="shared" si="230"/>
        <v>13</v>
      </c>
      <c r="AB784">
        <f t="shared" si="231"/>
        <v>13</v>
      </c>
      <c r="AC784">
        <f t="shared" si="232"/>
        <v>13</v>
      </c>
      <c r="AF784">
        <v>312</v>
      </c>
      <c r="AG784">
        <v>1</v>
      </c>
      <c r="AH784">
        <v>7</v>
      </c>
      <c r="AI784">
        <v>2</v>
      </c>
      <c r="AJ784">
        <v>4</v>
      </c>
      <c r="AK784">
        <v>7</v>
      </c>
      <c r="AL784">
        <v>3</v>
      </c>
      <c r="AM784">
        <f t="shared" si="234"/>
        <v>218</v>
      </c>
      <c r="AN784">
        <f t="shared" si="233"/>
        <v>68016</v>
      </c>
    </row>
    <row r="785" spans="1:40" x14ac:dyDescent="0.25">
      <c r="A785" t="s">
        <v>783</v>
      </c>
      <c r="B785" t="str">
        <f t="shared" si="224"/>
        <v>J2QQ2</v>
      </c>
      <c r="C785" t="str">
        <f t="shared" si="225"/>
        <v>203</v>
      </c>
      <c r="D785" t="str">
        <f t="shared" si="237"/>
        <v>J</v>
      </c>
      <c r="E785" t="str">
        <f t="shared" si="237"/>
        <v>2</v>
      </c>
      <c r="F785" t="str">
        <f t="shared" si="237"/>
        <v>Q</v>
      </c>
      <c r="G785" t="str">
        <f t="shared" si="237"/>
        <v>Q</v>
      </c>
      <c r="H785" t="str">
        <f t="shared" si="237"/>
        <v>2</v>
      </c>
      <c r="I785">
        <f t="shared" si="236"/>
        <v>0</v>
      </c>
      <c r="J785">
        <f t="shared" si="236"/>
        <v>0</v>
      </c>
      <c r="K785">
        <f t="shared" si="236"/>
        <v>2</v>
      </c>
      <c r="L785">
        <f t="shared" si="236"/>
        <v>1</v>
      </c>
      <c r="M785">
        <f t="shared" si="236"/>
        <v>0</v>
      </c>
      <c r="N785">
        <f t="shared" si="236"/>
        <v>0</v>
      </c>
      <c r="O785">
        <f t="shared" si="236"/>
        <v>0</v>
      </c>
      <c r="P785">
        <f t="shared" si="236"/>
        <v>0</v>
      </c>
      <c r="Q785">
        <f t="shared" si="236"/>
        <v>0</v>
      </c>
      <c r="R785">
        <f t="shared" si="236"/>
        <v>0</v>
      </c>
      <c r="S785">
        <f t="shared" si="236"/>
        <v>0</v>
      </c>
      <c r="T785">
        <f t="shared" si="236"/>
        <v>0</v>
      </c>
      <c r="U785">
        <f t="shared" si="236"/>
        <v>2</v>
      </c>
      <c r="V785">
        <f t="shared" si="226"/>
        <v>2</v>
      </c>
      <c r="W785">
        <f>IF(L785&lt;&gt;0,VLOOKUP(V785,Joker!$B$1:$G$8,L785+1,FALSE),"")</f>
        <v>4</v>
      </c>
      <c r="X785">
        <f t="shared" si="227"/>
        <v>4</v>
      </c>
      <c r="Y785">
        <f t="shared" si="228"/>
        <v>1</v>
      </c>
      <c r="Z785">
        <f t="shared" si="229"/>
        <v>2</v>
      </c>
      <c r="AA785">
        <f t="shared" si="230"/>
        <v>12</v>
      </c>
      <c r="AB785">
        <f t="shared" si="231"/>
        <v>12</v>
      </c>
      <c r="AC785">
        <f t="shared" si="232"/>
        <v>2</v>
      </c>
      <c r="AF785">
        <v>700</v>
      </c>
      <c r="AG785">
        <v>1</v>
      </c>
      <c r="AH785">
        <v>7</v>
      </c>
      <c r="AI785">
        <v>2</v>
      </c>
      <c r="AJ785">
        <v>3</v>
      </c>
      <c r="AK785">
        <v>12</v>
      </c>
      <c r="AL785">
        <v>1</v>
      </c>
      <c r="AM785">
        <f t="shared" si="234"/>
        <v>217</v>
      </c>
      <c r="AN785">
        <f t="shared" si="233"/>
        <v>151900</v>
      </c>
    </row>
    <row r="786" spans="1:40" x14ac:dyDescent="0.25">
      <c r="A786" t="s">
        <v>784</v>
      </c>
      <c r="B786" t="str">
        <f t="shared" si="224"/>
        <v>84888</v>
      </c>
      <c r="C786" t="str">
        <f t="shared" si="225"/>
        <v>422</v>
      </c>
      <c r="D786" t="str">
        <f t="shared" si="237"/>
        <v>8</v>
      </c>
      <c r="E786" t="str">
        <f t="shared" si="237"/>
        <v>4</v>
      </c>
      <c r="F786" t="str">
        <f t="shared" si="237"/>
        <v>8</v>
      </c>
      <c r="G786" t="str">
        <f t="shared" si="237"/>
        <v>8</v>
      </c>
      <c r="H786" t="str">
        <f t="shared" si="237"/>
        <v>8</v>
      </c>
      <c r="I786">
        <f t="shared" si="236"/>
        <v>0</v>
      </c>
      <c r="J786">
        <f t="shared" si="236"/>
        <v>0</v>
      </c>
      <c r="K786">
        <f t="shared" si="236"/>
        <v>0</v>
      </c>
      <c r="L786">
        <f t="shared" si="236"/>
        <v>0</v>
      </c>
      <c r="M786">
        <f t="shared" si="236"/>
        <v>0</v>
      </c>
      <c r="N786">
        <f t="shared" si="236"/>
        <v>0</v>
      </c>
      <c r="O786">
        <f t="shared" si="236"/>
        <v>4</v>
      </c>
      <c r="P786">
        <f t="shared" si="236"/>
        <v>0</v>
      </c>
      <c r="Q786">
        <f t="shared" si="236"/>
        <v>0</v>
      </c>
      <c r="R786">
        <f t="shared" si="236"/>
        <v>0</v>
      </c>
      <c r="S786">
        <f t="shared" si="236"/>
        <v>1</v>
      </c>
      <c r="T786">
        <f t="shared" si="236"/>
        <v>0</v>
      </c>
      <c r="U786">
        <f t="shared" si="236"/>
        <v>0</v>
      </c>
      <c r="V786">
        <f t="shared" si="226"/>
        <v>5</v>
      </c>
      <c r="W786" t="str">
        <f>IF(L786&lt;&gt;0,VLOOKUP(V786,Joker!$B$1:$G$8,L786+1,FALSE),"")</f>
        <v/>
      </c>
      <c r="X786">
        <f t="shared" si="227"/>
        <v>5</v>
      </c>
      <c r="Y786">
        <f t="shared" si="228"/>
        <v>8</v>
      </c>
      <c r="Z786">
        <f t="shared" si="229"/>
        <v>4</v>
      </c>
      <c r="AA786">
        <f t="shared" si="230"/>
        <v>8</v>
      </c>
      <c r="AB786">
        <f t="shared" si="231"/>
        <v>8</v>
      </c>
      <c r="AC786">
        <f t="shared" si="232"/>
        <v>8</v>
      </c>
      <c r="AF786">
        <v>132</v>
      </c>
      <c r="AG786">
        <v>1</v>
      </c>
      <c r="AH786">
        <v>6</v>
      </c>
      <c r="AI786">
        <v>14</v>
      </c>
      <c r="AJ786">
        <v>5</v>
      </c>
      <c r="AK786">
        <v>3</v>
      </c>
      <c r="AL786">
        <v>1</v>
      </c>
      <c r="AM786">
        <f t="shared" si="234"/>
        <v>216</v>
      </c>
      <c r="AN786">
        <f t="shared" si="233"/>
        <v>28512</v>
      </c>
    </row>
    <row r="787" spans="1:40" x14ac:dyDescent="0.25">
      <c r="A787" t="s">
        <v>785</v>
      </c>
      <c r="B787" t="str">
        <f t="shared" si="224"/>
        <v>84J46</v>
      </c>
      <c r="C787" t="str">
        <f t="shared" si="225"/>
        <v>757</v>
      </c>
      <c r="D787" t="str">
        <f t="shared" si="237"/>
        <v>8</v>
      </c>
      <c r="E787" t="str">
        <f t="shared" si="237"/>
        <v>4</v>
      </c>
      <c r="F787" t="str">
        <f t="shared" si="237"/>
        <v>J</v>
      </c>
      <c r="G787" t="str">
        <f t="shared" si="237"/>
        <v>4</v>
      </c>
      <c r="H787" t="str">
        <f t="shared" si="237"/>
        <v>6</v>
      </c>
      <c r="I787">
        <f t="shared" si="236"/>
        <v>0</v>
      </c>
      <c r="J787">
        <f t="shared" si="236"/>
        <v>0</v>
      </c>
      <c r="K787">
        <f t="shared" si="236"/>
        <v>0</v>
      </c>
      <c r="L787">
        <f t="shared" si="236"/>
        <v>1</v>
      </c>
      <c r="M787">
        <f t="shared" si="236"/>
        <v>0</v>
      </c>
      <c r="N787">
        <f t="shared" si="236"/>
        <v>0</v>
      </c>
      <c r="O787">
        <f t="shared" si="236"/>
        <v>1</v>
      </c>
      <c r="P787">
        <f t="shared" si="236"/>
        <v>0</v>
      </c>
      <c r="Q787">
        <f t="shared" si="236"/>
        <v>1</v>
      </c>
      <c r="R787">
        <f t="shared" si="236"/>
        <v>0</v>
      </c>
      <c r="S787">
        <f t="shared" si="236"/>
        <v>2</v>
      </c>
      <c r="T787">
        <f t="shared" si="236"/>
        <v>0</v>
      </c>
      <c r="U787">
        <f t="shared" si="236"/>
        <v>0</v>
      </c>
      <c r="V787">
        <f t="shared" si="226"/>
        <v>1</v>
      </c>
      <c r="W787">
        <f>IF(L787&lt;&gt;0,VLOOKUP(V787,Joker!$B$1:$G$8,L787+1,FALSE),"")</f>
        <v>3</v>
      </c>
      <c r="X787">
        <f t="shared" si="227"/>
        <v>3</v>
      </c>
      <c r="Y787">
        <f t="shared" si="228"/>
        <v>8</v>
      </c>
      <c r="Z787">
        <f t="shared" si="229"/>
        <v>4</v>
      </c>
      <c r="AA787">
        <f t="shared" si="230"/>
        <v>1</v>
      </c>
      <c r="AB787">
        <f t="shared" si="231"/>
        <v>4</v>
      </c>
      <c r="AC787">
        <f t="shared" si="232"/>
        <v>6</v>
      </c>
      <c r="AF787">
        <v>353</v>
      </c>
      <c r="AG787">
        <v>1</v>
      </c>
      <c r="AH787">
        <v>6</v>
      </c>
      <c r="AI787">
        <v>14</v>
      </c>
      <c r="AJ787">
        <v>4</v>
      </c>
      <c r="AK787">
        <v>2</v>
      </c>
      <c r="AL787">
        <v>1</v>
      </c>
      <c r="AM787">
        <f t="shared" si="234"/>
        <v>215</v>
      </c>
      <c r="AN787">
        <f t="shared" si="233"/>
        <v>75895</v>
      </c>
    </row>
    <row r="788" spans="1:40" x14ac:dyDescent="0.25">
      <c r="A788" t="s">
        <v>786</v>
      </c>
      <c r="B788" t="str">
        <f t="shared" si="224"/>
        <v>68878</v>
      </c>
      <c r="C788" t="str">
        <f t="shared" si="225"/>
        <v>599</v>
      </c>
      <c r="D788" t="str">
        <f t="shared" si="237"/>
        <v>6</v>
      </c>
      <c r="E788" t="str">
        <f t="shared" si="237"/>
        <v>8</v>
      </c>
      <c r="F788" t="str">
        <f t="shared" si="237"/>
        <v>8</v>
      </c>
      <c r="G788" t="str">
        <f t="shared" si="237"/>
        <v>7</v>
      </c>
      <c r="H788" t="str">
        <f t="shared" si="237"/>
        <v>8</v>
      </c>
      <c r="I788">
        <f t="shared" si="236"/>
        <v>0</v>
      </c>
      <c r="J788">
        <f t="shared" si="236"/>
        <v>0</v>
      </c>
      <c r="K788">
        <f t="shared" si="236"/>
        <v>0</v>
      </c>
      <c r="L788">
        <f t="shared" si="236"/>
        <v>0</v>
      </c>
      <c r="M788">
        <f t="shared" si="236"/>
        <v>0</v>
      </c>
      <c r="N788">
        <f t="shared" si="236"/>
        <v>0</v>
      </c>
      <c r="O788">
        <f t="shared" si="236"/>
        <v>3</v>
      </c>
      <c r="P788">
        <f t="shared" si="236"/>
        <v>1</v>
      </c>
      <c r="Q788">
        <f t="shared" si="236"/>
        <v>1</v>
      </c>
      <c r="R788">
        <f t="shared" si="236"/>
        <v>0</v>
      </c>
      <c r="S788">
        <f t="shared" si="236"/>
        <v>0</v>
      </c>
      <c r="T788">
        <f t="shared" si="236"/>
        <v>0</v>
      </c>
      <c r="U788">
        <f t="shared" si="236"/>
        <v>0</v>
      </c>
      <c r="V788">
        <f t="shared" si="226"/>
        <v>3</v>
      </c>
      <c r="W788" t="str">
        <f>IF(L788&lt;&gt;0,VLOOKUP(V788,Joker!$B$1:$G$8,L788+1,FALSE),"")</f>
        <v/>
      </c>
      <c r="X788">
        <f t="shared" si="227"/>
        <v>3</v>
      </c>
      <c r="Y788">
        <f t="shared" si="228"/>
        <v>6</v>
      </c>
      <c r="Z788">
        <f t="shared" si="229"/>
        <v>8</v>
      </c>
      <c r="AA788">
        <f t="shared" si="230"/>
        <v>8</v>
      </c>
      <c r="AB788">
        <f t="shared" si="231"/>
        <v>7</v>
      </c>
      <c r="AC788">
        <f t="shared" si="232"/>
        <v>8</v>
      </c>
      <c r="AF788">
        <v>864</v>
      </c>
      <c r="AG788">
        <v>1</v>
      </c>
      <c r="AH788">
        <v>6</v>
      </c>
      <c r="AI788">
        <v>12</v>
      </c>
      <c r="AJ788">
        <v>9</v>
      </c>
      <c r="AK788">
        <v>6</v>
      </c>
      <c r="AL788">
        <v>10</v>
      </c>
      <c r="AM788">
        <f t="shared" si="234"/>
        <v>214</v>
      </c>
      <c r="AN788">
        <f t="shared" si="233"/>
        <v>184896</v>
      </c>
    </row>
    <row r="789" spans="1:40" x14ac:dyDescent="0.25">
      <c r="A789" t="s">
        <v>787</v>
      </c>
      <c r="B789" t="str">
        <f t="shared" si="224"/>
        <v>98989</v>
      </c>
      <c r="C789" t="str">
        <f t="shared" si="225"/>
        <v>777</v>
      </c>
      <c r="D789" t="str">
        <f t="shared" si="237"/>
        <v>9</v>
      </c>
      <c r="E789" t="str">
        <f t="shared" si="237"/>
        <v>8</v>
      </c>
      <c r="F789" t="str">
        <f t="shared" si="237"/>
        <v>9</v>
      </c>
      <c r="G789" t="str">
        <f t="shared" si="237"/>
        <v>8</v>
      </c>
      <c r="H789" t="str">
        <f t="shared" si="237"/>
        <v>9</v>
      </c>
      <c r="I789">
        <f t="shared" si="236"/>
        <v>0</v>
      </c>
      <c r="J789">
        <f t="shared" si="236"/>
        <v>0</v>
      </c>
      <c r="K789">
        <f t="shared" si="236"/>
        <v>0</v>
      </c>
      <c r="L789">
        <f t="shared" si="236"/>
        <v>0</v>
      </c>
      <c r="M789">
        <f t="shared" si="236"/>
        <v>0</v>
      </c>
      <c r="N789">
        <f t="shared" si="236"/>
        <v>3</v>
      </c>
      <c r="O789">
        <f t="shared" si="236"/>
        <v>2</v>
      </c>
      <c r="P789">
        <f t="shared" si="236"/>
        <v>0</v>
      </c>
      <c r="Q789">
        <f t="shared" si="236"/>
        <v>0</v>
      </c>
      <c r="R789">
        <f t="shared" si="236"/>
        <v>0</v>
      </c>
      <c r="S789">
        <f t="shared" si="236"/>
        <v>0</v>
      </c>
      <c r="T789">
        <f t="shared" si="236"/>
        <v>0</v>
      </c>
      <c r="U789">
        <f t="shared" si="236"/>
        <v>0</v>
      </c>
      <c r="V789">
        <f t="shared" si="226"/>
        <v>4</v>
      </c>
      <c r="W789" t="str">
        <f>IF(L789&lt;&gt;0,VLOOKUP(V789,Joker!$B$1:$G$8,L789+1,FALSE),"")</f>
        <v/>
      </c>
      <c r="X789">
        <f t="shared" si="227"/>
        <v>4</v>
      </c>
      <c r="Y789">
        <f t="shared" si="228"/>
        <v>9</v>
      </c>
      <c r="Z789">
        <f t="shared" si="229"/>
        <v>8</v>
      </c>
      <c r="AA789">
        <f t="shared" si="230"/>
        <v>9</v>
      </c>
      <c r="AB789">
        <f t="shared" si="231"/>
        <v>8</v>
      </c>
      <c r="AC789">
        <f t="shared" si="232"/>
        <v>9</v>
      </c>
      <c r="AF789">
        <v>998</v>
      </c>
      <c r="AG789">
        <v>1</v>
      </c>
      <c r="AH789">
        <v>6</v>
      </c>
      <c r="AI789">
        <v>12</v>
      </c>
      <c r="AJ789">
        <v>2</v>
      </c>
      <c r="AK789">
        <v>14</v>
      </c>
      <c r="AL789">
        <v>6</v>
      </c>
      <c r="AM789">
        <f t="shared" si="234"/>
        <v>213</v>
      </c>
      <c r="AN789">
        <f t="shared" si="233"/>
        <v>212574</v>
      </c>
    </row>
    <row r="790" spans="1:40" x14ac:dyDescent="0.25">
      <c r="A790" t="s">
        <v>788</v>
      </c>
      <c r="B790" t="str">
        <f t="shared" si="224"/>
        <v>42K23</v>
      </c>
      <c r="C790" t="str">
        <f t="shared" si="225"/>
        <v>208</v>
      </c>
      <c r="D790" t="str">
        <f t="shared" si="237"/>
        <v>4</v>
      </c>
      <c r="E790" t="str">
        <f t="shared" si="237"/>
        <v>2</v>
      </c>
      <c r="F790" t="str">
        <f t="shared" si="237"/>
        <v>K</v>
      </c>
      <c r="G790" t="str">
        <f t="shared" si="237"/>
        <v>2</v>
      </c>
      <c r="H790" t="str">
        <f t="shared" si="237"/>
        <v>3</v>
      </c>
      <c r="I790">
        <f t="shared" si="236"/>
        <v>0</v>
      </c>
      <c r="J790">
        <f t="shared" si="236"/>
        <v>1</v>
      </c>
      <c r="K790">
        <f t="shared" si="236"/>
        <v>0</v>
      </c>
      <c r="L790">
        <f t="shared" si="236"/>
        <v>0</v>
      </c>
      <c r="M790">
        <f t="shared" si="236"/>
        <v>0</v>
      </c>
      <c r="N790">
        <f t="shared" si="236"/>
        <v>0</v>
      </c>
      <c r="O790">
        <f t="shared" si="236"/>
        <v>0</v>
      </c>
      <c r="P790">
        <f t="shared" si="236"/>
        <v>0</v>
      </c>
      <c r="Q790">
        <f t="shared" si="236"/>
        <v>0</v>
      </c>
      <c r="R790">
        <f t="shared" si="236"/>
        <v>0</v>
      </c>
      <c r="S790">
        <f t="shared" si="236"/>
        <v>1</v>
      </c>
      <c r="T790">
        <f t="shared" si="236"/>
        <v>1</v>
      </c>
      <c r="U790">
        <f t="shared" si="236"/>
        <v>2</v>
      </c>
      <c r="V790">
        <f t="shared" si="226"/>
        <v>1</v>
      </c>
      <c r="W790" t="str">
        <f>IF(L790&lt;&gt;0,VLOOKUP(V790,Joker!$B$1:$G$8,L790+1,FALSE),"")</f>
        <v/>
      </c>
      <c r="X790">
        <f t="shared" si="227"/>
        <v>1</v>
      </c>
      <c r="Y790">
        <f t="shared" si="228"/>
        <v>4</v>
      </c>
      <c r="Z790">
        <f t="shared" si="229"/>
        <v>2</v>
      </c>
      <c r="AA790">
        <f t="shared" si="230"/>
        <v>13</v>
      </c>
      <c r="AB790">
        <f t="shared" si="231"/>
        <v>2</v>
      </c>
      <c r="AC790">
        <f t="shared" si="232"/>
        <v>3</v>
      </c>
      <c r="AF790">
        <v>536</v>
      </c>
      <c r="AG790">
        <v>1</v>
      </c>
      <c r="AH790">
        <v>6</v>
      </c>
      <c r="AI790">
        <v>10</v>
      </c>
      <c r="AJ790">
        <v>3</v>
      </c>
      <c r="AK790">
        <v>10</v>
      </c>
      <c r="AL790">
        <v>9</v>
      </c>
      <c r="AM790">
        <f t="shared" si="234"/>
        <v>212</v>
      </c>
      <c r="AN790">
        <f t="shared" si="233"/>
        <v>113632</v>
      </c>
    </row>
    <row r="791" spans="1:40" x14ac:dyDescent="0.25">
      <c r="A791" t="s">
        <v>789</v>
      </c>
      <c r="B791" t="str">
        <f t="shared" si="224"/>
        <v>67667</v>
      </c>
      <c r="C791" t="str">
        <f t="shared" si="225"/>
        <v>863</v>
      </c>
      <c r="D791" t="str">
        <f t="shared" si="237"/>
        <v>6</v>
      </c>
      <c r="E791" t="str">
        <f t="shared" si="237"/>
        <v>7</v>
      </c>
      <c r="F791" t="str">
        <f t="shared" si="237"/>
        <v>6</v>
      </c>
      <c r="G791" t="str">
        <f t="shared" si="237"/>
        <v>6</v>
      </c>
      <c r="H791" t="str">
        <f t="shared" si="237"/>
        <v>7</v>
      </c>
      <c r="I791">
        <f t="shared" si="236"/>
        <v>0</v>
      </c>
      <c r="J791">
        <f t="shared" si="236"/>
        <v>0</v>
      </c>
      <c r="K791">
        <f t="shared" si="236"/>
        <v>0</v>
      </c>
      <c r="L791">
        <f t="shared" si="236"/>
        <v>0</v>
      </c>
      <c r="M791">
        <f t="shared" si="236"/>
        <v>0</v>
      </c>
      <c r="N791">
        <f t="shared" si="236"/>
        <v>0</v>
      </c>
      <c r="O791">
        <f t="shared" si="236"/>
        <v>0</v>
      </c>
      <c r="P791">
        <f t="shared" si="236"/>
        <v>2</v>
      </c>
      <c r="Q791">
        <f t="shared" si="236"/>
        <v>3</v>
      </c>
      <c r="R791">
        <f t="shared" si="236"/>
        <v>0</v>
      </c>
      <c r="S791">
        <f t="shared" si="236"/>
        <v>0</v>
      </c>
      <c r="T791">
        <f t="shared" si="236"/>
        <v>0</v>
      </c>
      <c r="U791">
        <f t="shared" si="236"/>
        <v>0</v>
      </c>
      <c r="V791">
        <f t="shared" si="226"/>
        <v>4</v>
      </c>
      <c r="W791" t="str">
        <f>IF(L791&lt;&gt;0,VLOOKUP(V791,Joker!$B$1:$G$8,L791+1,FALSE),"")</f>
        <v/>
      </c>
      <c r="X791">
        <f t="shared" si="227"/>
        <v>4</v>
      </c>
      <c r="Y791">
        <f t="shared" si="228"/>
        <v>6</v>
      </c>
      <c r="Z791">
        <f t="shared" si="229"/>
        <v>7</v>
      </c>
      <c r="AA791">
        <f t="shared" si="230"/>
        <v>6</v>
      </c>
      <c r="AB791">
        <f t="shared" si="231"/>
        <v>6</v>
      </c>
      <c r="AC791">
        <f t="shared" si="232"/>
        <v>7</v>
      </c>
      <c r="AF791">
        <v>142</v>
      </c>
      <c r="AG791">
        <v>1</v>
      </c>
      <c r="AH791">
        <v>6</v>
      </c>
      <c r="AI791">
        <v>10</v>
      </c>
      <c r="AJ791">
        <v>2</v>
      </c>
      <c r="AK791">
        <v>2</v>
      </c>
      <c r="AL791">
        <v>14</v>
      </c>
      <c r="AM791">
        <f t="shared" si="234"/>
        <v>211</v>
      </c>
      <c r="AN791">
        <f t="shared" si="233"/>
        <v>29962</v>
      </c>
    </row>
    <row r="792" spans="1:40" x14ac:dyDescent="0.25">
      <c r="A792" t="s">
        <v>790</v>
      </c>
      <c r="B792" t="str">
        <f t="shared" si="224"/>
        <v>33988</v>
      </c>
      <c r="C792" t="str">
        <f t="shared" si="225"/>
        <v>582</v>
      </c>
      <c r="D792" t="str">
        <f t="shared" si="237"/>
        <v>3</v>
      </c>
      <c r="E792" t="str">
        <f t="shared" si="237"/>
        <v>3</v>
      </c>
      <c r="F792" t="str">
        <f t="shared" si="237"/>
        <v>9</v>
      </c>
      <c r="G792" t="str">
        <f t="shared" si="237"/>
        <v>8</v>
      </c>
      <c r="H792" t="str">
        <f t="shared" si="237"/>
        <v>8</v>
      </c>
      <c r="I792">
        <f t="shared" si="236"/>
        <v>0</v>
      </c>
      <c r="J792">
        <f t="shared" si="236"/>
        <v>0</v>
      </c>
      <c r="K792">
        <f t="shared" si="236"/>
        <v>0</v>
      </c>
      <c r="L792">
        <f t="shared" si="236"/>
        <v>0</v>
      </c>
      <c r="M792">
        <f t="shared" si="236"/>
        <v>0</v>
      </c>
      <c r="N792">
        <f t="shared" si="236"/>
        <v>1</v>
      </c>
      <c r="O792">
        <f t="shared" si="236"/>
        <v>2</v>
      </c>
      <c r="P792">
        <f t="shared" si="236"/>
        <v>0</v>
      </c>
      <c r="Q792">
        <f t="shared" si="236"/>
        <v>0</v>
      </c>
      <c r="R792">
        <f t="shared" si="236"/>
        <v>0</v>
      </c>
      <c r="S792">
        <f t="shared" si="236"/>
        <v>0</v>
      </c>
      <c r="T792">
        <f t="shared" si="236"/>
        <v>2</v>
      </c>
      <c r="U792">
        <f t="shared" si="236"/>
        <v>0</v>
      </c>
      <c r="V792">
        <f t="shared" si="226"/>
        <v>2</v>
      </c>
      <c r="W792" t="str">
        <f>IF(L792&lt;&gt;0,VLOOKUP(V792,Joker!$B$1:$G$8,L792+1,FALSE),"")</f>
        <v/>
      </c>
      <c r="X792">
        <f t="shared" si="227"/>
        <v>2</v>
      </c>
      <c r="Y792">
        <f t="shared" si="228"/>
        <v>3</v>
      </c>
      <c r="Z792">
        <f t="shared" si="229"/>
        <v>3</v>
      </c>
      <c r="AA792">
        <f t="shared" si="230"/>
        <v>9</v>
      </c>
      <c r="AB792">
        <f t="shared" si="231"/>
        <v>8</v>
      </c>
      <c r="AC792">
        <f t="shared" si="232"/>
        <v>8</v>
      </c>
      <c r="AF792">
        <v>628</v>
      </c>
      <c r="AG792">
        <v>1</v>
      </c>
      <c r="AH792">
        <v>6</v>
      </c>
      <c r="AI792">
        <v>9</v>
      </c>
      <c r="AJ792">
        <v>3</v>
      </c>
      <c r="AK792">
        <v>3</v>
      </c>
      <c r="AL792">
        <v>2</v>
      </c>
      <c r="AM792">
        <f t="shared" si="234"/>
        <v>210</v>
      </c>
      <c r="AN792">
        <f t="shared" si="233"/>
        <v>131880</v>
      </c>
    </row>
    <row r="793" spans="1:40" x14ac:dyDescent="0.25">
      <c r="A793" t="s">
        <v>791</v>
      </c>
      <c r="B793" t="str">
        <f t="shared" si="224"/>
        <v>52T8T</v>
      </c>
      <c r="C793" t="str">
        <f t="shared" si="225"/>
        <v>957</v>
      </c>
      <c r="D793" t="str">
        <f t="shared" si="237"/>
        <v>5</v>
      </c>
      <c r="E793" t="str">
        <f t="shared" si="237"/>
        <v>2</v>
      </c>
      <c r="F793" t="str">
        <f t="shared" si="237"/>
        <v>T</v>
      </c>
      <c r="G793" t="str">
        <f t="shared" si="237"/>
        <v>8</v>
      </c>
      <c r="H793" t="str">
        <f t="shared" si="237"/>
        <v>T</v>
      </c>
      <c r="I793">
        <f t="shared" si="236"/>
        <v>0</v>
      </c>
      <c r="J793">
        <f t="shared" si="236"/>
        <v>0</v>
      </c>
      <c r="K793">
        <f t="shared" si="236"/>
        <v>0</v>
      </c>
      <c r="L793">
        <f t="shared" si="236"/>
        <v>0</v>
      </c>
      <c r="M793">
        <f t="shared" si="236"/>
        <v>2</v>
      </c>
      <c r="N793">
        <f t="shared" si="236"/>
        <v>0</v>
      </c>
      <c r="O793">
        <f t="shared" si="236"/>
        <v>1</v>
      </c>
      <c r="P793">
        <f t="shared" si="236"/>
        <v>0</v>
      </c>
      <c r="Q793">
        <f t="shared" si="236"/>
        <v>0</v>
      </c>
      <c r="R793">
        <f t="shared" si="236"/>
        <v>1</v>
      </c>
      <c r="S793">
        <f t="shared" si="236"/>
        <v>0</v>
      </c>
      <c r="T793">
        <f t="shared" si="236"/>
        <v>0</v>
      </c>
      <c r="U793">
        <f t="shared" si="236"/>
        <v>1</v>
      </c>
      <c r="V793">
        <f t="shared" si="226"/>
        <v>1</v>
      </c>
      <c r="W793" t="str">
        <f>IF(L793&lt;&gt;0,VLOOKUP(V793,Joker!$B$1:$G$8,L793+1,FALSE),"")</f>
        <v/>
      </c>
      <c r="X793">
        <f t="shared" si="227"/>
        <v>1</v>
      </c>
      <c r="Y793">
        <f t="shared" si="228"/>
        <v>5</v>
      </c>
      <c r="Z793">
        <f t="shared" si="229"/>
        <v>2</v>
      </c>
      <c r="AA793">
        <f t="shared" si="230"/>
        <v>10</v>
      </c>
      <c r="AB793">
        <f t="shared" si="231"/>
        <v>8</v>
      </c>
      <c r="AC793">
        <f t="shared" si="232"/>
        <v>10</v>
      </c>
      <c r="AF793">
        <v>819</v>
      </c>
      <c r="AG793">
        <v>1</v>
      </c>
      <c r="AH793">
        <v>6</v>
      </c>
      <c r="AI793">
        <v>8</v>
      </c>
      <c r="AJ793">
        <v>8</v>
      </c>
      <c r="AK793">
        <v>13</v>
      </c>
      <c r="AL793">
        <v>12</v>
      </c>
      <c r="AM793">
        <f t="shared" si="234"/>
        <v>209</v>
      </c>
      <c r="AN793">
        <f t="shared" si="233"/>
        <v>171171</v>
      </c>
    </row>
    <row r="794" spans="1:40" x14ac:dyDescent="0.25">
      <c r="A794" t="s">
        <v>792</v>
      </c>
      <c r="B794" t="str">
        <f t="shared" si="224"/>
        <v>T44Q4</v>
      </c>
      <c r="C794" t="str">
        <f t="shared" si="225"/>
        <v>981</v>
      </c>
      <c r="D794" t="str">
        <f t="shared" si="237"/>
        <v>T</v>
      </c>
      <c r="E794" t="str">
        <f t="shared" si="237"/>
        <v>4</v>
      </c>
      <c r="F794" t="str">
        <f t="shared" si="237"/>
        <v>4</v>
      </c>
      <c r="G794" t="str">
        <f t="shared" si="237"/>
        <v>Q</v>
      </c>
      <c r="H794" t="str">
        <f t="shared" si="237"/>
        <v>4</v>
      </c>
      <c r="I794">
        <f t="shared" si="236"/>
        <v>0</v>
      </c>
      <c r="J794">
        <f t="shared" si="236"/>
        <v>0</v>
      </c>
      <c r="K794">
        <f t="shared" si="236"/>
        <v>1</v>
      </c>
      <c r="L794">
        <f t="shared" si="236"/>
        <v>0</v>
      </c>
      <c r="M794">
        <f t="shared" si="236"/>
        <v>1</v>
      </c>
      <c r="N794">
        <f t="shared" si="236"/>
        <v>0</v>
      </c>
      <c r="O794">
        <f t="shared" si="236"/>
        <v>0</v>
      </c>
      <c r="P794">
        <f t="shared" si="236"/>
        <v>0</v>
      </c>
      <c r="Q794">
        <f t="shared" si="236"/>
        <v>0</v>
      </c>
      <c r="R794">
        <f t="shared" si="236"/>
        <v>0</v>
      </c>
      <c r="S794">
        <f t="shared" si="236"/>
        <v>3</v>
      </c>
      <c r="T794">
        <f t="shared" si="236"/>
        <v>0</v>
      </c>
      <c r="U794">
        <f t="shared" si="236"/>
        <v>0</v>
      </c>
      <c r="V794">
        <f t="shared" si="226"/>
        <v>3</v>
      </c>
      <c r="W794" t="str">
        <f>IF(L794&lt;&gt;0,VLOOKUP(V794,Joker!$B$1:$G$8,L794+1,FALSE),"")</f>
        <v/>
      </c>
      <c r="X794">
        <f t="shared" si="227"/>
        <v>3</v>
      </c>
      <c r="Y794">
        <f t="shared" si="228"/>
        <v>10</v>
      </c>
      <c r="Z794">
        <f t="shared" si="229"/>
        <v>4</v>
      </c>
      <c r="AA794">
        <f t="shared" si="230"/>
        <v>4</v>
      </c>
      <c r="AB794">
        <f t="shared" si="231"/>
        <v>12</v>
      </c>
      <c r="AC794">
        <f t="shared" si="232"/>
        <v>4</v>
      </c>
      <c r="AF794">
        <v>721</v>
      </c>
      <c r="AG794">
        <v>1</v>
      </c>
      <c r="AH794">
        <v>6</v>
      </c>
      <c r="AI794">
        <v>8</v>
      </c>
      <c r="AJ794">
        <v>1</v>
      </c>
      <c r="AK794">
        <v>7</v>
      </c>
      <c r="AL794">
        <v>10</v>
      </c>
      <c r="AM794">
        <f t="shared" si="234"/>
        <v>208</v>
      </c>
      <c r="AN794">
        <f t="shared" si="233"/>
        <v>149968</v>
      </c>
    </row>
    <row r="795" spans="1:40" x14ac:dyDescent="0.25">
      <c r="A795" t="s">
        <v>793</v>
      </c>
      <c r="B795" t="str">
        <f t="shared" si="224"/>
        <v>54632</v>
      </c>
      <c r="C795" t="str">
        <f t="shared" si="225"/>
        <v>429</v>
      </c>
      <c r="D795" t="str">
        <f t="shared" si="237"/>
        <v>5</v>
      </c>
      <c r="E795" t="str">
        <f t="shared" si="237"/>
        <v>4</v>
      </c>
      <c r="F795" t="str">
        <f t="shared" si="237"/>
        <v>6</v>
      </c>
      <c r="G795" t="str">
        <f t="shared" si="237"/>
        <v>3</v>
      </c>
      <c r="H795" t="str">
        <f t="shared" si="237"/>
        <v>2</v>
      </c>
      <c r="I795">
        <f t="shared" si="236"/>
        <v>0</v>
      </c>
      <c r="J795">
        <f t="shared" si="236"/>
        <v>0</v>
      </c>
      <c r="K795">
        <f t="shared" si="236"/>
        <v>0</v>
      </c>
      <c r="L795">
        <f t="shared" si="236"/>
        <v>0</v>
      </c>
      <c r="M795">
        <f t="shared" si="236"/>
        <v>0</v>
      </c>
      <c r="N795">
        <f t="shared" si="236"/>
        <v>0</v>
      </c>
      <c r="O795">
        <f t="shared" si="236"/>
        <v>0</v>
      </c>
      <c r="P795">
        <f t="shared" si="236"/>
        <v>0</v>
      </c>
      <c r="Q795">
        <f t="shared" si="236"/>
        <v>1</v>
      </c>
      <c r="R795">
        <f t="shared" si="236"/>
        <v>1</v>
      </c>
      <c r="S795">
        <f t="shared" si="236"/>
        <v>1</v>
      </c>
      <c r="T795">
        <f t="shared" si="236"/>
        <v>1</v>
      </c>
      <c r="U795">
        <f t="shared" si="236"/>
        <v>1</v>
      </c>
      <c r="V795">
        <f t="shared" si="226"/>
        <v>0</v>
      </c>
      <c r="W795" t="str">
        <f>IF(L795&lt;&gt;0,VLOOKUP(V795,Joker!$B$1:$G$8,L795+1,FALSE),"")</f>
        <v/>
      </c>
      <c r="X795">
        <f t="shared" si="227"/>
        <v>0</v>
      </c>
      <c r="Y795">
        <f t="shared" si="228"/>
        <v>5</v>
      </c>
      <c r="Z795">
        <f t="shared" si="229"/>
        <v>4</v>
      </c>
      <c r="AA795">
        <f t="shared" si="230"/>
        <v>6</v>
      </c>
      <c r="AB795">
        <f t="shared" si="231"/>
        <v>3</v>
      </c>
      <c r="AC795">
        <f t="shared" si="232"/>
        <v>2</v>
      </c>
      <c r="AF795">
        <v>896</v>
      </c>
      <c r="AG795">
        <v>1</v>
      </c>
      <c r="AH795">
        <v>6</v>
      </c>
      <c r="AI795">
        <v>7</v>
      </c>
      <c r="AJ795">
        <v>12</v>
      </c>
      <c r="AK795">
        <v>12</v>
      </c>
      <c r="AL795">
        <v>3</v>
      </c>
      <c r="AM795">
        <f t="shared" si="234"/>
        <v>207</v>
      </c>
      <c r="AN795">
        <f t="shared" si="233"/>
        <v>185472</v>
      </c>
    </row>
    <row r="796" spans="1:40" x14ac:dyDescent="0.25">
      <c r="A796" t="s">
        <v>794</v>
      </c>
      <c r="B796" t="str">
        <f t="shared" si="224"/>
        <v>69332</v>
      </c>
      <c r="C796" t="str">
        <f t="shared" si="225"/>
        <v>628</v>
      </c>
      <c r="D796" t="str">
        <f t="shared" si="237"/>
        <v>6</v>
      </c>
      <c r="E796" t="str">
        <f t="shared" si="237"/>
        <v>9</v>
      </c>
      <c r="F796" t="str">
        <f t="shared" si="237"/>
        <v>3</v>
      </c>
      <c r="G796" t="str">
        <f t="shared" si="237"/>
        <v>3</v>
      </c>
      <c r="H796" t="str">
        <f t="shared" si="237"/>
        <v>2</v>
      </c>
      <c r="I796">
        <f t="shared" si="236"/>
        <v>0</v>
      </c>
      <c r="J796">
        <f t="shared" si="236"/>
        <v>0</v>
      </c>
      <c r="K796">
        <f t="shared" si="236"/>
        <v>0</v>
      </c>
      <c r="L796">
        <f t="shared" si="236"/>
        <v>0</v>
      </c>
      <c r="M796">
        <f t="shared" si="236"/>
        <v>0</v>
      </c>
      <c r="N796">
        <f t="shared" si="236"/>
        <v>1</v>
      </c>
      <c r="O796">
        <f t="shared" si="236"/>
        <v>0</v>
      </c>
      <c r="P796">
        <f t="shared" si="236"/>
        <v>0</v>
      </c>
      <c r="Q796">
        <f t="shared" ref="Q796:U796" si="238">COUNTIF($D796:$H796,Q$1)</f>
        <v>1</v>
      </c>
      <c r="R796">
        <f t="shared" si="238"/>
        <v>0</v>
      </c>
      <c r="S796">
        <f t="shared" si="238"/>
        <v>0</v>
      </c>
      <c r="T796">
        <f t="shared" si="238"/>
        <v>2</v>
      </c>
      <c r="U796">
        <f t="shared" si="238"/>
        <v>1</v>
      </c>
      <c r="V796">
        <f t="shared" si="226"/>
        <v>1</v>
      </c>
      <c r="W796" t="str">
        <f>IF(L796&lt;&gt;0,VLOOKUP(V796,Joker!$B$1:$G$8,L796+1,FALSE),"")</f>
        <v/>
      </c>
      <c r="X796">
        <f t="shared" si="227"/>
        <v>1</v>
      </c>
      <c r="Y796">
        <f t="shared" si="228"/>
        <v>6</v>
      </c>
      <c r="Z796">
        <f t="shared" si="229"/>
        <v>9</v>
      </c>
      <c r="AA796">
        <f t="shared" si="230"/>
        <v>3</v>
      </c>
      <c r="AB796">
        <f t="shared" si="231"/>
        <v>3</v>
      </c>
      <c r="AC796">
        <f t="shared" si="232"/>
        <v>2</v>
      </c>
      <c r="AF796">
        <v>416</v>
      </c>
      <c r="AG796">
        <v>1</v>
      </c>
      <c r="AH796">
        <v>6</v>
      </c>
      <c r="AI796">
        <v>5</v>
      </c>
      <c r="AJ796">
        <v>10</v>
      </c>
      <c r="AK796">
        <v>13</v>
      </c>
      <c r="AL796">
        <v>6</v>
      </c>
      <c r="AM796">
        <f t="shared" si="234"/>
        <v>206</v>
      </c>
      <c r="AN796">
        <f t="shared" si="233"/>
        <v>85696</v>
      </c>
    </row>
    <row r="797" spans="1:40" x14ac:dyDescent="0.25">
      <c r="A797" t="s">
        <v>795</v>
      </c>
      <c r="B797" t="str">
        <f t="shared" si="224"/>
        <v>5JAA2</v>
      </c>
      <c r="C797" t="str">
        <f t="shared" si="225"/>
        <v>611</v>
      </c>
      <c r="D797" t="str">
        <f t="shared" si="237"/>
        <v>5</v>
      </c>
      <c r="E797" t="str">
        <f t="shared" si="237"/>
        <v>J</v>
      </c>
      <c r="F797" t="str">
        <f t="shared" si="237"/>
        <v>A</v>
      </c>
      <c r="G797" t="str">
        <f t="shared" si="237"/>
        <v>A</v>
      </c>
      <c r="H797" t="str">
        <f t="shared" si="237"/>
        <v>2</v>
      </c>
      <c r="I797">
        <f t="shared" ref="I797:U816" si="239">COUNTIF($D797:$H797,I$1)</f>
        <v>2</v>
      </c>
      <c r="J797">
        <f t="shared" si="239"/>
        <v>0</v>
      </c>
      <c r="K797">
        <f t="shared" si="239"/>
        <v>0</v>
      </c>
      <c r="L797">
        <f t="shared" si="239"/>
        <v>1</v>
      </c>
      <c r="M797">
        <f t="shared" si="239"/>
        <v>0</v>
      </c>
      <c r="N797">
        <f t="shared" si="239"/>
        <v>0</v>
      </c>
      <c r="O797">
        <f t="shared" si="239"/>
        <v>0</v>
      </c>
      <c r="P797">
        <f t="shared" si="239"/>
        <v>0</v>
      </c>
      <c r="Q797">
        <f t="shared" si="239"/>
        <v>0</v>
      </c>
      <c r="R797">
        <f t="shared" si="239"/>
        <v>1</v>
      </c>
      <c r="S797">
        <f t="shared" si="239"/>
        <v>0</v>
      </c>
      <c r="T797">
        <f t="shared" si="239"/>
        <v>0</v>
      </c>
      <c r="U797">
        <f t="shared" si="239"/>
        <v>1</v>
      </c>
      <c r="V797">
        <f t="shared" si="226"/>
        <v>1</v>
      </c>
      <c r="W797">
        <f>IF(L797&lt;&gt;0,VLOOKUP(V797,Joker!$B$1:$G$8,L797+1,FALSE),"")</f>
        <v>3</v>
      </c>
      <c r="X797">
        <f t="shared" si="227"/>
        <v>3</v>
      </c>
      <c r="Y797">
        <f t="shared" si="228"/>
        <v>5</v>
      </c>
      <c r="Z797">
        <f t="shared" si="229"/>
        <v>1</v>
      </c>
      <c r="AA797">
        <f t="shared" si="230"/>
        <v>14</v>
      </c>
      <c r="AB797">
        <f t="shared" si="231"/>
        <v>14</v>
      </c>
      <c r="AC797">
        <f t="shared" si="232"/>
        <v>2</v>
      </c>
      <c r="AF797">
        <v>200</v>
      </c>
      <c r="AG797">
        <v>1</v>
      </c>
      <c r="AH797">
        <v>6</v>
      </c>
      <c r="AI797">
        <v>5</v>
      </c>
      <c r="AJ797">
        <v>4</v>
      </c>
      <c r="AK797">
        <v>1</v>
      </c>
      <c r="AL797">
        <v>10</v>
      </c>
      <c r="AM797">
        <f t="shared" si="234"/>
        <v>205</v>
      </c>
      <c r="AN797">
        <f t="shared" si="233"/>
        <v>41000</v>
      </c>
    </row>
    <row r="798" spans="1:40" x14ac:dyDescent="0.25">
      <c r="A798" t="s">
        <v>796</v>
      </c>
      <c r="B798" t="str">
        <f t="shared" si="224"/>
        <v>4A4A4</v>
      </c>
      <c r="C798" t="str">
        <f t="shared" si="225"/>
        <v>652</v>
      </c>
      <c r="D798" t="str">
        <f t="shared" si="237"/>
        <v>4</v>
      </c>
      <c r="E798" t="str">
        <f t="shared" si="237"/>
        <v>A</v>
      </c>
      <c r="F798" t="str">
        <f t="shared" si="237"/>
        <v>4</v>
      </c>
      <c r="G798" t="str">
        <f t="shared" si="237"/>
        <v>A</v>
      </c>
      <c r="H798" t="str">
        <f t="shared" si="237"/>
        <v>4</v>
      </c>
      <c r="I798">
        <f t="shared" si="239"/>
        <v>2</v>
      </c>
      <c r="J798">
        <f t="shared" si="239"/>
        <v>0</v>
      </c>
      <c r="K798">
        <f t="shared" si="239"/>
        <v>0</v>
      </c>
      <c r="L798">
        <f t="shared" si="239"/>
        <v>0</v>
      </c>
      <c r="M798">
        <f t="shared" si="239"/>
        <v>0</v>
      </c>
      <c r="N798">
        <f t="shared" si="239"/>
        <v>0</v>
      </c>
      <c r="O798">
        <f t="shared" si="239"/>
        <v>0</v>
      </c>
      <c r="P798">
        <f t="shared" si="239"/>
        <v>0</v>
      </c>
      <c r="Q798">
        <f t="shared" si="239"/>
        <v>0</v>
      </c>
      <c r="R798">
        <f t="shared" si="239"/>
        <v>0</v>
      </c>
      <c r="S798">
        <f t="shared" si="239"/>
        <v>3</v>
      </c>
      <c r="T798">
        <f t="shared" si="239"/>
        <v>0</v>
      </c>
      <c r="U798">
        <f t="shared" si="239"/>
        <v>0</v>
      </c>
      <c r="V798">
        <f t="shared" si="226"/>
        <v>4</v>
      </c>
      <c r="W798" t="str">
        <f>IF(L798&lt;&gt;0,VLOOKUP(V798,Joker!$B$1:$G$8,L798+1,FALSE),"")</f>
        <v/>
      </c>
      <c r="X798">
        <f t="shared" si="227"/>
        <v>4</v>
      </c>
      <c r="Y798">
        <f t="shared" si="228"/>
        <v>4</v>
      </c>
      <c r="Z798">
        <f t="shared" si="229"/>
        <v>14</v>
      </c>
      <c r="AA798">
        <f t="shared" si="230"/>
        <v>4</v>
      </c>
      <c r="AB798">
        <f t="shared" si="231"/>
        <v>14</v>
      </c>
      <c r="AC798">
        <f t="shared" si="232"/>
        <v>4</v>
      </c>
      <c r="AF798">
        <v>836</v>
      </c>
      <c r="AG798">
        <v>1</v>
      </c>
      <c r="AH798">
        <v>6</v>
      </c>
      <c r="AI798">
        <v>4</v>
      </c>
      <c r="AJ798">
        <v>13</v>
      </c>
      <c r="AK798">
        <v>4</v>
      </c>
      <c r="AL798">
        <v>2</v>
      </c>
      <c r="AM798">
        <f t="shared" si="234"/>
        <v>204</v>
      </c>
      <c r="AN798">
        <f t="shared" si="233"/>
        <v>170544</v>
      </c>
    </row>
    <row r="799" spans="1:40" x14ac:dyDescent="0.25">
      <c r="A799" t="s">
        <v>797</v>
      </c>
      <c r="B799" t="str">
        <f t="shared" si="224"/>
        <v>K3535</v>
      </c>
      <c r="C799" t="str">
        <f t="shared" si="225"/>
        <v>111</v>
      </c>
      <c r="D799" t="str">
        <f t="shared" si="237"/>
        <v>K</v>
      </c>
      <c r="E799" t="str">
        <f t="shared" si="237"/>
        <v>3</v>
      </c>
      <c r="F799" t="str">
        <f t="shared" si="237"/>
        <v>5</v>
      </c>
      <c r="G799" t="str">
        <f t="shared" si="237"/>
        <v>3</v>
      </c>
      <c r="H799" t="str">
        <f t="shared" si="237"/>
        <v>5</v>
      </c>
      <c r="I799">
        <f t="shared" si="239"/>
        <v>0</v>
      </c>
      <c r="J799">
        <f t="shared" si="239"/>
        <v>1</v>
      </c>
      <c r="K799">
        <f t="shared" si="239"/>
        <v>0</v>
      </c>
      <c r="L799">
        <f t="shared" si="239"/>
        <v>0</v>
      </c>
      <c r="M799">
        <f t="shared" si="239"/>
        <v>0</v>
      </c>
      <c r="N799">
        <f t="shared" si="239"/>
        <v>0</v>
      </c>
      <c r="O799">
        <f t="shared" si="239"/>
        <v>0</v>
      </c>
      <c r="P799">
        <f t="shared" si="239"/>
        <v>0</v>
      </c>
      <c r="Q799">
        <f t="shared" si="239"/>
        <v>0</v>
      </c>
      <c r="R799">
        <f t="shared" si="239"/>
        <v>2</v>
      </c>
      <c r="S799">
        <f t="shared" si="239"/>
        <v>0</v>
      </c>
      <c r="T799">
        <f t="shared" si="239"/>
        <v>2</v>
      </c>
      <c r="U799">
        <f t="shared" si="239"/>
        <v>0</v>
      </c>
      <c r="V799">
        <f t="shared" si="226"/>
        <v>2</v>
      </c>
      <c r="W799" t="str">
        <f>IF(L799&lt;&gt;0,VLOOKUP(V799,Joker!$B$1:$G$8,L799+1,FALSE),"")</f>
        <v/>
      </c>
      <c r="X799">
        <f t="shared" si="227"/>
        <v>2</v>
      </c>
      <c r="Y799">
        <f t="shared" si="228"/>
        <v>13</v>
      </c>
      <c r="Z799">
        <f t="shared" si="229"/>
        <v>3</v>
      </c>
      <c r="AA799">
        <f t="shared" si="230"/>
        <v>5</v>
      </c>
      <c r="AB799">
        <f t="shared" si="231"/>
        <v>3</v>
      </c>
      <c r="AC799">
        <f t="shared" si="232"/>
        <v>5</v>
      </c>
      <c r="AF799">
        <v>736</v>
      </c>
      <c r="AG799">
        <v>1</v>
      </c>
      <c r="AH799">
        <v>6</v>
      </c>
      <c r="AI799">
        <v>4</v>
      </c>
      <c r="AJ799">
        <v>10</v>
      </c>
      <c r="AK799">
        <v>9</v>
      </c>
      <c r="AL799">
        <v>4</v>
      </c>
      <c r="AM799">
        <f t="shared" si="234"/>
        <v>203</v>
      </c>
      <c r="AN799">
        <f t="shared" si="233"/>
        <v>149408</v>
      </c>
    </row>
    <row r="800" spans="1:40" x14ac:dyDescent="0.25">
      <c r="A800" t="s">
        <v>798</v>
      </c>
      <c r="B800" t="str">
        <f t="shared" si="224"/>
        <v>5J4J5</v>
      </c>
      <c r="C800" t="str">
        <f t="shared" si="225"/>
        <v>786</v>
      </c>
      <c r="D800" t="str">
        <f t="shared" si="237"/>
        <v>5</v>
      </c>
      <c r="E800" t="str">
        <f t="shared" si="237"/>
        <v>J</v>
      </c>
      <c r="F800" t="str">
        <f t="shared" si="237"/>
        <v>4</v>
      </c>
      <c r="G800" t="str">
        <f t="shared" si="237"/>
        <v>J</v>
      </c>
      <c r="H800" t="str">
        <f t="shared" si="237"/>
        <v>5</v>
      </c>
      <c r="I800">
        <f t="shared" si="239"/>
        <v>0</v>
      </c>
      <c r="J800">
        <f t="shared" si="239"/>
        <v>0</v>
      </c>
      <c r="K800">
        <f t="shared" si="239"/>
        <v>0</v>
      </c>
      <c r="L800">
        <f t="shared" si="239"/>
        <v>2</v>
      </c>
      <c r="M800">
        <f t="shared" si="239"/>
        <v>0</v>
      </c>
      <c r="N800">
        <f t="shared" si="239"/>
        <v>0</v>
      </c>
      <c r="O800">
        <f t="shared" si="239"/>
        <v>0</v>
      </c>
      <c r="P800">
        <f t="shared" si="239"/>
        <v>0</v>
      </c>
      <c r="Q800">
        <f t="shared" si="239"/>
        <v>0</v>
      </c>
      <c r="R800">
        <f t="shared" si="239"/>
        <v>2</v>
      </c>
      <c r="S800">
        <f t="shared" si="239"/>
        <v>1</v>
      </c>
      <c r="T800">
        <f t="shared" si="239"/>
        <v>0</v>
      </c>
      <c r="U800">
        <f t="shared" si="239"/>
        <v>0</v>
      </c>
      <c r="V800">
        <f t="shared" si="226"/>
        <v>2</v>
      </c>
      <c r="W800">
        <f>IF(L800&lt;&gt;0,VLOOKUP(V800,Joker!$B$1:$G$8,L800+1,FALSE),"")</f>
        <v>5</v>
      </c>
      <c r="X800">
        <f t="shared" si="227"/>
        <v>5</v>
      </c>
      <c r="Y800">
        <f t="shared" si="228"/>
        <v>5</v>
      </c>
      <c r="Z800">
        <f t="shared" si="229"/>
        <v>1</v>
      </c>
      <c r="AA800">
        <f t="shared" si="230"/>
        <v>4</v>
      </c>
      <c r="AB800">
        <f t="shared" si="231"/>
        <v>1</v>
      </c>
      <c r="AC800">
        <f t="shared" si="232"/>
        <v>5</v>
      </c>
      <c r="AF800">
        <v>337</v>
      </c>
      <c r="AG800">
        <v>1</v>
      </c>
      <c r="AH800">
        <v>6</v>
      </c>
      <c r="AI800">
        <v>4</v>
      </c>
      <c r="AJ800">
        <v>8</v>
      </c>
      <c r="AK800">
        <v>9</v>
      </c>
      <c r="AL800">
        <v>8</v>
      </c>
      <c r="AM800">
        <f t="shared" si="234"/>
        <v>202</v>
      </c>
      <c r="AN800">
        <f t="shared" si="233"/>
        <v>68074</v>
      </c>
    </row>
    <row r="801" spans="1:40" x14ac:dyDescent="0.25">
      <c r="A801" t="s">
        <v>799</v>
      </c>
      <c r="B801" t="str">
        <f t="shared" si="224"/>
        <v>87JJ4</v>
      </c>
      <c r="C801" t="str">
        <f t="shared" si="225"/>
        <v>171</v>
      </c>
      <c r="D801" t="str">
        <f t="shared" si="237"/>
        <v>8</v>
      </c>
      <c r="E801" t="str">
        <f t="shared" si="237"/>
        <v>7</v>
      </c>
      <c r="F801" t="str">
        <f t="shared" si="237"/>
        <v>J</v>
      </c>
      <c r="G801" t="str">
        <f t="shared" si="237"/>
        <v>J</v>
      </c>
      <c r="H801" t="str">
        <f t="shared" si="237"/>
        <v>4</v>
      </c>
      <c r="I801">
        <f t="shared" si="239"/>
        <v>0</v>
      </c>
      <c r="J801">
        <f t="shared" si="239"/>
        <v>0</v>
      </c>
      <c r="K801">
        <f t="shared" si="239"/>
        <v>0</v>
      </c>
      <c r="L801">
        <f t="shared" si="239"/>
        <v>2</v>
      </c>
      <c r="M801">
        <f t="shared" si="239"/>
        <v>0</v>
      </c>
      <c r="N801">
        <f t="shared" si="239"/>
        <v>0</v>
      </c>
      <c r="O801">
        <f t="shared" si="239"/>
        <v>1</v>
      </c>
      <c r="P801">
        <f t="shared" si="239"/>
        <v>1</v>
      </c>
      <c r="Q801">
        <f t="shared" si="239"/>
        <v>0</v>
      </c>
      <c r="R801">
        <f t="shared" si="239"/>
        <v>0</v>
      </c>
      <c r="S801">
        <f t="shared" si="239"/>
        <v>1</v>
      </c>
      <c r="T801">
        <f t="shared" si="239"/>
        <v>0</v>
      </c>
      <c r="U801">
        <f t="shared" si="239"/>
        <v>0</v>
      </c>
      <c r="V801">
        <f t="shared" si="226"/>
        <v>1</v>
      </c>
      <c r="W801">
        <f>IF(L801&lt;&gt;0,VLOOKUP(V801,Joker!$B$1:$G$8,L801+1,FALSE),"")</f>
        <v>3</v>
      </c>
      <c r="X801">
        <f t="shared" si="227"/>
        <v>3</v>
      </c>
      <c r="Y801">
        <f t="shared" si="228"/>
        <v>8</v>
      </c>
      <c r="Z801">
        <f t="shared" si="229"/>
        <v>7</v>
      </c>
      <c r="AA801">
        <f t="shared" si="230"/>
        <v>1</v>
      </c>
      <c r="AB801">
        <f t="shared" si="231"/>
        <v>1</v>
      </c>
      <c r="AC801">
        <f t="shared" si="232"/>
        <v>4</v>
      </c>
      <c r="AF801">
        <v>922</v>
      </c>
      <c r="AG801">
        <v>1</v>
      </c>
      <c r="AH801">
        <v>6</v>
      </c>
      <c r="AI801">
        <v>4</v>
      </c>
      <c r="AJ801">
        <v>7</v>
      </c>
      <c r="AK801">
        <v>12</v>
      </c>
      <c r="AL801">
        <v>12</v>
      </c>
      <c r="AM801">
        <f t="shared" si="234"/>
        <v>201</v>
      </c>
      <c r="AN801">
        <f t="shared" si="233"/>
        <v>185322</v>
      </c>
    </row>
    <row r="802" spans="1:40" x14ac:dyDescent="0.25">
      <c r="A802" t="s">
        <v>800</v>
      </c>
      <c r="B802" t="str">
        <f t="shared" si="224"/>
        <v>K5KA5</v>
      </c>
      <c r="C802" t="str">
        <f t="shared" si="225"/>
        <v>969</v>
      </c>
      <c r="D802" t="str">
        <f t="shared" si="237"/>
        <v>K</v>
      </c>
      <c r="E802" t="str">
        <f t="shared" si="237"/>
        <v>5</v>
      </c>
      <c r="F802" t="str">
        <f t="shared" si="237"/>
        <v>K</v>
      </c>
      <c r="G802" t="str">
        <f t="shared" si="237"/>
        <v>A</v>
      </c>
      <c r="H802" t="str">
        <f t="shared" si="237"/>
        <v>5</v>
      </c>
      <c r="I802">
        <f t="shared" si="239"/>
        <v>1</v>
      </c>
      <c r="J802">
        <f t="shared" si="239"/>
        <v>2</v>
      </c>
      <c r="K802">
        <f t="shared" si="239"/>
        <v>0</v>
      </c>
      <c r="L802">
        <f t="shared" si="239"/>
        <v>0</v>
      </c>
      <c r="M802">
        <f t="shared" si="239"/>
        <v>0</v>
      </c>
      <c r="N802">
        <f t="shared" si="239"/>
        <v>0</v>
      </c>
      <c r="O802">
        <f t="shared" si="239"/>
        <v>0</v>
      </c>
      <c r="P802">
        <f t="shared" si="239"/>
        <v>0</v>
      </c>
      <c r="Q802">
        <f t="shared" si="239"/>
        <v>0</v>
      </c>
      <c r="R802">
        <f t="shared" si="239"/>
        <v>2</v>
      </c>
      <c r="S802">
        <f t="shared" si="239"/>
        <v>0</v>
      </c>
      <c r="T802">
        <f t="shared" si="239"/>
        <v>0</v>
      </c>
      <c r="U802">
        <f t="shared" si="239"/>
        <v>0</v>
      </c>
      <c r="V802">
        <f t="shared" si="226"/>
        <v>2</v>
      </c>
      <c r="W802" t="str">
        <f>IF(L802&lt;&gt;0,VLOOKUP(V802,Joker!$B$1:$G$8,L802+1,FALSE),"")</f>
        <v/>
      </c>
      <c r="X802">
        <f t="shared" si="227"/>
        <v>2</v>
      </c>
      <c r="Y802">
        <f t="shared" si="228"/>
        <v>13</v>
      </c>
      <c r="Z802">
        <f t="shared" si="229"/>
        <v>5</v>
      </c>
      <c r="AA802">
        <f t="shared" si="230"/>
        <v>13</v>
      </c>
      <c r="AB802">
        <f t="shared" si="231"/>
        <v>14</v>
      </c>
      <c r="AC802">
        <f t="shared" si="232"/>
        <v>5</v>
      </c>
      <c r="AF802">
        <v>681</v>
      </c>
      <c r="AG802">
        <v>1</v>
      </c>
      <c r="AH802">
        <v>6</v>
      </c>
      <c r="AI802">
        <v>4</v>
      </c>
      <c r="AJ802">
        <v>1</v>
      </c>
      <c r="AK802">
        <v>2</v>
      </c>
      <c r="AL802">
        <v>8</v>
      </c>
      <c r="AM802">
        <f t="shared" si="234"/>
        <v>200</v>
      </c>
      <c r="AN802">
        <f t="shared" si="233"/>
        <v>136200</v>
      </c>
    </row>
    <row r="803" spans="1:40" x14ac:dyDescent="0.25">
      <c r="A803" t="s">
        <v>801</v>
      </c>
      <c r="B803" t="str">
        <f t="shared" si="224"/>
        <v>876K4</v>
      </c>
      <c r="C803" t="str">
        <f t="shared" si="225"/>
        <v>144</v>
      </c>
      <c r="D803" t="str">
        <f t="shared" si="237"/>
        <v>8</v>
      </c>
      <c r="E803" t="str">
        <f t="shared" si="237"/>
        <v>7</v>
      </c>
      <c r="F803" t="str">
        <f t="shared" si="237"/>
        <v>6</v>
      </c>
      <c r="G803" t="str">
        <f t="shared" si="237"/>
        <v>K</v>
      </c>
      <c r="H803" t="str">
        <f t="shared" si="237"/>
        <v>4</v>
      </c>
      <c r="I803">
        <f t="shared" si="239"/>
        <v>0</v>
      </c>
      <c r="J803">
        <f t="shared" si="239"/>
        <v>1</v>
      </c>
      <c r="K803">
        <f t="shared" si="239"/>
        <v>0</v>
      </c>
      <c r="L803">
        <f t="shared" si="239"/>
        <v>0</v>
      </c>
      <c r="M803">
        <f t="shared" si="239"/>
        <v>0</v>
      </c>
      <c r="N803">
        <f t="shared" si="239"/>
        <v>0</v>
      </c>
      <c r="O803">
        <f t="shared" si="239"/>
        <v>1</v>
      </c>
      <c r="P803">
        <f t="shared" si="239"/>
        <v>1</v>
      </c>
      <c r="Q803">
        <f t="shared" si="239"/>
        <v>1</v>
      </c>
      <c r="R803">
        <f t="shared" si="239"/>
        <v>0</v>
      </c>
      <c r="S803">
        <f t="shared" si="239"/>
        <v>1</v>
      </c>
      <c r="T803">
        <f t="shared" si="239"/>
        <v>0</v>
      </c>
      <c r="U803">
        <f t="shared" si="239"/>
        <v>0</v>
      </c>
      <c r="V803">
        <f t="shared" si="226"/>
        <v>0</v>
      </c>
      <c r="W803" t="str">
        <f>IF(L803&lt;&gt;0,VLOOKUP(V803,Joker!$B$1:$G$8,L803+1,FALSE),"")</f>
        <v/>
      </c>
      <c r="X803">
        <f t="shared" si="227"/>
        <v>0</v>
      </c>
      <c r="Y803">
        <f t="shared" si="228"/>
        <v>8</v>
      </c>
      <c r="Z803">
        <f t="shared" si="229"/>
        <v>7</v>
      </c>
      <c r="AA803">
        <f t="shared" si="230"/>
        <v>6</v>
      </c>
      <c r="AB803">
        <f t="shared" si="231"/>
        <v>13</v>
      </c>
      <c r="AC803">
        <f t="shared" si="232"/>
        <v>4</v>
      </c>
      <c r="AF803">
        <v>188</v>
      </c>
      <c r="AG803">
        <v>1</v>
      </c>
      <c r="AH803">
        <v>6</v>
      </c>
      <c r="AI803">
        <v>3</v>
      </c>
      <c r="AJ803">
        <v>10</v>
      </c>
      <c r="AK803">
        <v>8</v>
      </c>
      <c r="AL803">
        <v>10</v>
      </c>
      <c r="AM803">
        <f t="shared" si="234"/>
        <v>199</v>
      </c>
      <c r="AN803">
        <f t="shared" si="233"/>
        <v>37412</v>
      </c>
    </row>
    <row r="804" spans="1:40" x14ac:dyDescent="0.25">
      <c r="A804" t="s">
        <v>802</v>
      </c>
      <c r="B804" t="str">
        <f t="shared" si="224"/>
        <v>KQKTT</v>
      </c>
      <c r="C804" t="str">
        <f t="shared" si="225"/>
        <v>396</v>
      </c>
      <c r="D804" t="str">
        <f t="shared" si="237"/>
        <v>K</v>
      </c>
      <c r="E804" t="str">
        <f t="shared" si="237"/>
        <v>Q</v>
      </c>
      <c r="F804" t="str">
        <f t="shared" si="237"/>
        <v>K</v>
      </c>
      <c r="G804" t="str">
        <f t="shared" si="237"/>
        <v>T</v>
      </c>
      <c r="H804" t="str">
        <f t="shared" si="237"/>
        <v>T</v>
      </c>
      <c r="I804">
        <f t="shared" si="239"/>
        <v>0</v>
      </c>
      <c r="J804">
        <f t="shared" si="239"/>
        <v>2</v>
      </c>
      <c r="K804">
        <f t="shared" si="239"/>
        <v>1</v>
      </c>
      <c r="L804">
        <f t="shared" si="239"/>
        <v>0</v>
      </c>
      <c r="M804">
        <f t="shared" si="239"/>
        <v>2</v>
      </c>
      <c r="N804">
        <f t="shared" si="239"/>
        <v>0</v>
      </c>
      <c r="O804">
        <f t="shared" si="239"/>
        <v>0</v>
      </c>
      <c r="P804">
        <f t="shared" si="239"/>
        <v>0</v>
      </c>
      <c r="Q804">
        <f t="shared" si="239"/>
        <v>0</v>
      </c>
      <c r="R804">
        <f t="shared" si="239"/>
        <v>0</v>
      </c>
      <c r="S804">
        <f t="shared" si="239"/>
        <v>0</v>
      </c>
      <c r="T804">
        <f t="shared" si="239"/>
        <v>0</v>
      </c>
      <c r="U804">
        <f t="shared" si="239"/>
        <v>0</v>
      </c>
      <c r="V804">
        <f t="shared" si="226"/>
        <v>2</v>
      </c>
      <c r="W804" t="str">
        <f>IF(L804&lt;&gt;0,VLOOKUP(V804,Joker!$B$1:$G$8,L804+1,FALSE),"")</f>
        <v/>
      </c>
      <c r="X804">
        <f t="shared" si="227"/>
        <v>2</v>
      </c>
      <c r="Y804">
        <f t="shared" si="228"/>
        <v>13</v>
      </c>
      <c r="Z804">
        <f t="shared" si="229"/>
        <v>12</v>
      </c>
      <c r="AA804">
        <f t="shared" si="230"/>
        <v>13</v>
      </c>
      <c r="AB804">
        <f t="shared" si="231"/>
        <v>10</v>
      </c>
      <c r="AC804">
        <f t="shared" si="232"/>
        <v>10</v>
      </c>
      <c r="AF804">
        <v>835</v>
      </c>
      <c r="AG804">
        <v>1</v>
      </c>
      <c r="AH804">
        <v>6</v>
      </c>
      <c r="AI804">
        <v>2</v>
      </c>
      <c r="AJ804">
        <v>12</v>
      </c>
      <c r="AK804">
        <v>13</v>
      </c>
      <c r="AL804">
        <v>13</v>
      </c>
      <c r="AM804">
        <f t="shared" si="234"/>
        <v>198</v>
      </c>
      <c r="AN804">
        <f t="shared" si="233"/>
        <v>165330</v>
      </c>
    </row>
    <row r="805" spans="1:40" x14ac:dyDescent="0.25">
      <c r="A805" t="s">
        <v>803</v>
      </c>
      <c r="B805" t="str">
        <f t="shared" si="224"/>
        <v>93839</v>
      </c>
      <c r="C805" t="str">
        <f t="shared" si="225"/>
        <v>743</v>
      </c>
      <c r="D805" t="str">
        <f t="shared" si="237"/>
        <v>9</v>
      </c>
      <c r="E805" t="str">
        <f t="shared" si="237"/>
        <v>3</v>
      </c>
      <c r="F805" t="str">
        <f t="shared" si="237"/>
        <v>8</v>
      </c>
      <c r="G805" t="str">
        <f t="shared" si="237"/>
        <v>3</v>
      </c>
      <c r="H805" t="str">
        <f t="shared" si="237"/>
        <v>9</v>
      </c>
      <c r="I805">
        <f t="shared" si="239"/>
        <v>0</v>
      </c>
      <c r="J805">
        <f t="shared" si="239"/>
        <v>0</v>
      </c>
      <c r="K805">
        <f t="shared" si="239"/>
        <v>0</v>
      </c>
      <c r="L805">
        <f t="shared" si="239"/>
        <v>0</v>
      </c>
      <c r="M805">
        <f t="shared" si="239"/>
        <v>0</v>
      </c>
      <c r="N805">
        <f t="shared" si="239"/>
        <v>2</v>
      </c>
      <c r="O805">
        <f t="shared" si="239"/>
        <v>1</v>
      </c>
      <c r="P805">
        <f t="shared" si="239"/>
        <v>0</v>
      </c>
      <c r="Q805">
        <f t="shared" si="239"/>
        <v>0</v>
      </c>
      <c r="R805">
        <f t="shared" si="239"/>
        <v>0</v>
      </c>
      <c r="S805">
        <f t="shared" si="239"/>
        <v>0</v>
      </c>
      <c r="T805">
        <f t="shared" si="239"/>
        <v>2</v>
      </c>
      <c r="U805">
        <f t="shared" si="239"/>
        <v>0</v>
      </c>
      <c r="V805">
        <f t="shared" si="226"/>
        <v>2</v>
      </c>
      <c r="W805" t="str">
        <f>IF(L805&lt;&gt;0,VLOOKUP(V805,Joker!$B$1:$G$8,L805+1,FALSE),"")</f>
        <v/>
      </c>
      <c r="X805">
        <f t="shared" si="227"/>
        <v>2</v>
      </c>
      <c r="Y805">
        <f t="shared" si="228"/>
        <v>9</v>
      </c>
      <c r="Z805">
        <f t="shared" si="229"/>
        <v>3</v>
      </c>
      <c r="AA805">
        <f t="shared" si="230"/>
        <v>8</v>
      </c>
      <c r="AB805">
        <f t="shared" si="231"/>
        <v>3</v>
      </c>
      <c r="AC805">
        <f t="shared" si="232"/>
        <v>9</v>
      </c>
      <c r="AF805">
        <v>291</v>
      </c>
      <c r="AG805">
        <v>1</v>
      </c>
      <c r="AH805">
        <v>6</v>
      </c>
      <c r="AI805">
        <v>1</v>
      </c>
      <c r="AJ805">
        <v>12</v>
      </c>
      <c r="AK805">
        <v>9</v>
      </c>
      <c r="AL805">
        <v>10</v>
      </c>
      <c r="AM805">
        <f t="shared" si="234"/>
        <v>197</v>
      </c>
      <c r="AN805">
        <f t="shared" si="233"/>
        <v>57327</v>
      </c>
    </row>
    <row r="806" spans="1:40" x14ac:dyDescent="0.25">
      <c r="A806" t="s">
        <v>804</v>
      </c>
      <c r="B806" t="str">
        <f t="shared" si="224"/>
        <v>36K8K</v>
      </c>
      <c r="C806" t="str">
        <f t="shared" si="225"/>
        <v>175</v>
      </c>
      <c r="D806" t="str">
        <f t="shared" si="237"/>
        <v>3</v>
      </c>
      <c r="E806" t="str">
        <f t="shared" si="237"/>
        <v>6</v>
      </c>
      <c r="F806" t="str">
        <f t="shared" si="237"/>
        <v>K</v>
      </c>
      <c r="G806" t="str">
        <f t="shared" si="237"/>
        <v>8</v>
      </c>
      <c r="H806" t="str">
        <f t="shared" si="237"/>
        <v>K</v>
      </c>
      <c r="I806">
        <f t="shared" si="239"/>
        <v>0</v>
      </c>
      <c r="J806">
        <f t="shared" si="239"/>
        <v>2</v>
      </c>
      <c r="K806">
        <f t="shared" si="239"/>
        <v>0</v>
      </c>
      <c r="L806">
        <f t="shared" si="239"/>
        <v>0</v>
      </c>
      <c r="M806">
        <f t="shared" si="239"/>
        <v>0</v>
      </c>
      <c r="N806">
        <f t="shared" si="239"/>
        <v>0</v>
      </c>
      <c r="O806">
        <f t="shared" si="239"/>
        <v>1</v>
      </c>
      <c r="P806">
        <f t="shared" si="239"/>
        <v>0</v>
      </c>
      <c r="Q806">
        <f t="shared" si="239"/>
        <v>1</v>
      </c>
      <c r="R806">
        <f t="shared" si="239"/>
        <v>0</v>
      </c>
      <c r="S806">
        <f t="shared" si="239"/>
        <v>0</v>
      </c>
      <c r="T806">
        <f t="shared" si="239"/>
        <v>1</v>
      </c>
      <c r="U806">
        <f t="shared" si="239"/>
        <v>0</v>
      </c>
      <c r="V806">
        <f t="shared" si="226"/>
        <v>1</v>
      </c>
      <c r="W806" t="str">
        <f>IF(L806&lt;&gt;0,VLOOKUP(V806,Joker!$B$1:$G$8,L806+1,FALSE),"")</f>
        <v/>
      </c>
      <c r="X806">
        <f t="shared" si="227"/>
        <v>1</v>
      </c>
      <c r="Y806">
        <f t="shared" si="228"/>
        <v>3</v>
      </c>
      <c r="Z806">
        <f t="shared" si="229"/>
        <v>6</v>
      </c>
      <c r="AA806">
        <f t="shared" si="230"/>
        <v>13</v>
      </c>
      <c r="AB806">
        <f t="shared" si="231"/>
        <v>8</v>
      </c>
      <c r="AC806">
        <f t="shared" si="232"/>
        <v>13</v>
      </c>
      <c r="AF806">
        <v>438</v>
      </c>
      <c r="AG806">
        <v>1</v>
      </c>
      <c r="AH806">
        <v>6</v>
      </c>
      <c r="AI806">
        <v>1</v>
      </c>
      <c r="AJ806">
        <v>5</v>
      </c>
      <c r="AK806">
        <v>2</v>
      </c>
      <c r="AL806">
        <v>8</v>
      </c>
      <c r="AM806">
        <f t="shared" si="234"/>
        <v>196</v>
      </c>
      <c r="AN806">
        <f t="shared" si="233"/>
        <v>85848</v>
      </c>
    </row>
    <row r="807" spans="1:40" x14ac:dyDescent="0.25">
      <c r="A807" t="s">
        <v>805</v>
      </c>
      <c r="B807" t="str">
        <f t="shared" si="224"/>
        <v>6J256</v>
      </c>
      <c r="C807" t="str">
        <f t="shared" si="225"/>
        <v>907</v>
      </c>
      <c r="D807" t="str">
        <f t="shared" si="237"/>
        <v>6</v>
      </c>
      <c r="E807" t="str">
        <f t="shared" si="237"/>
        <v>J</v>
      </c>
      <c r="F807" t="str">
        <f t="shared" si="237"/>
        <v>2</v>
      </c>
      <c r="G807" t="str">
        <f t="shared" si="237"/>
        <v>5</v>
      </c>
      <c r="H807" t="str">
        <f t="shared" si="237"/>
        <v>6</v>
      </c>
      <c r="I807">
        <f t="shared" si="239"/>
        <v>0</v>
      </c>
      <c r="J807">
        <f t="shared" si="239"/>
        <v>0</v>
      </c>
      <c r="K807">
        <f t="shared" si="239"/>
        <v>0</v>
      </c>
      <c r="L807">
        <f t="shared" si="239"/>
        <v>1</v>
      </c>
      <c r="M807">
        <f t="shared" si="239"/>
        <v>0</v>
      </c>
      <c r="N807">
        <f t="shared" si="239"/>
        <v>0</v>
      </c>
      <c r="O807">
        <f t="shared" si="239"/>
        <v>0</v>
      </c>
      <c r="P807">
        <f t="shared" si="239"/>
        <v>0</v>
      </c>
      <c r="Q807">
        <f t="shared" si="239"/>
        <v>2</v>
      </c>
      <c r="R807">
        <f t="shared" si="239"/>
        <v>1</v>
      </c>
      <c r="S807">
        <f t="shared" si="239"/>
        <v>0</v>
      </c>
      <c r="T807">
        <f t="shared" si="239"/>
        <v>0</v>
      </c>
      <c r="U807">
        <f t="shared" si="239"/>
        <v>1</v>
      </c>
      <c r="V807">
        <f t="shared" si="226"/>
        <v>1</v>
      </c>
      <c r="W807">
        <f>IF(L807&lt;&gt;0,VLOOKUP(V807,Joker!$B$1:$G$8,L807+1,FALSE),"")</f>
        <v>3</v>
      </c>
      <c r="X807">
        <f t="shared" si="227"/>
        <v>3</v>
      </c>
      <c r="Y807">
        <f t="shared" si="228"/>
        <v>6</v>
      </c>
      <c r="Z807">
        <f t="shared" si="229"/>
        <v>1</v>
      </c>
      <c r="AA807">
        <f t="shared" si="230"/>
        <v>2</v>
      </c>
      <c r="AB807">
        <f t="shared" si="231"/>
        <v>5</v>
      </c>
      <c r="AC807">
        <f t="shared" si="232"/>
        <v>6</v>
      </c>
      <c r="AF807">
        <v>594</v>
      </c>
      <c r="AG807">
        <v>1</v>
      </c>
      <c r="AH807">
        <v>5</v>
      </c>
      <c r="AI807">
        <v>14</v>
      </c>
      <c r="AJ807">
        <v>2</v>
      </c>
      <c r="AK807">
        <v>9</v>
      </c>
      <c r="AL807">
        <v>1</v>
      </c>
      <c r="AM807">
        <f t="shared" si="234"/>
        <v>195</v>
      </c>
      <c r="AN807">
        <f t="shared" si="233"/>
        <v>115830</v>
      </c>
    </row>
    <row r="808" spans="1:40" x14ac:dyDescent="0.25">
      <c r="A808" t="s">
        <v>806</v>
      </c>
      <c r="B808" t="str">
        <f t="shared" si="224"/>
        <v>AA9K6</v>
      </c>
      <c r="C808" t="str">
        <f t="shared" si="225"/>
        <v>417</v>
      </c>
      <c r="D808" t="str">
        <f t="shared" si="237"/>
        <v>A</v>
      </c>
      <c r="E808" t="str">
        <f t="shared" si="237"/>
        <v>A</v>
      </c>
      <c r="F808" t="str">
        <f t="shared" si="237"/>
        <v>9</v>
      </c>
      <c r="G808" t="str">
        <f t="shared" si="237"/>
        <v>K</v>
      </c>
      <c r="H808" t="str">
        <f t="shared" si="237"/>
        <v>6</v>
      </c>
      <c r="I808">
        <f t="shared" si="239"/>
        <v>2</v>
      </c>
      <c r="J808">
        <f t="shared" si="239"/>
        <v>1</v>
      </c>
      <c r="K808">
        <f t="shared" si="239"/>
        <v>0</v>
      </c>
      <c r="L808">
        <f t="shared" si="239"/>
        <v>0</v>
      </c>
      <c r="M808">
        <f t="shared" si="239"/>
        <v>0</v>
      </c>
      <c r="N808">
        <f t="shared" si="239"/>
        <v>1</v>
      </c>
      <c r="O808">
        <f t="shared" si="239"/>
        <v>0</v>
      </c>
      <c r="P808">
        <f t="shared" si="239"/>
        <v>0</v>
      </c>
      <c r="Q808">
        <f t="shared" si="239"/>
        <v>1</v>
      </c>
      <c r="R808">
        <f t="shared" si="239"/>
        <v>0</v>
      </c>
      <c r="S808">
        <f t="shared" si="239"/>
        <v>0</v>
      </c>
      <c r="T808">
        <f t="shared" si="239"/>
        <v>0</v>
      </c>
      <c r="U808">
        <f t="shared" si="239"/>
        <v>0</v>
      </c>
      <c r="V808">
        <f t="shared" si="226"/>
        <v>1</v>
      </c>
      <c r="W808" t="str">
        <f>IF(L808&lt;&gt;0,VLOOKUP(V808,Joker!$B$1:$G$8,L808+1,FALSE),"")</f>
        <v/>
      </c>
      <c r="X808">
        <f t="shared" si="227"/>
        <v>1</v>
      </c>
      <c r="Y808">
        <f t="shared" si="228"/>
        <v>14</v>
      </c>
      <c r="Z808">
        <f t="shared" si="229"/>
        <v>14</v>
      </c>
      <c r="AA808">
        <f t="shared" si="230"/>
        <v>9</v>
      </c>
      <c r="AB808">
        <f t="shared" si="231"/>
        <v>13</v>
      </c>
      <c r="AC808">
        <f t="shared" si="232"/>
        <v>6</v>
      </c>
      <c r="AF808">
        <v>729</v>
      </c>
      <c r="AG808">
        <v>1</v>
      </c>
      <c r="AH808">
        <v>5</v>
      </c>
      <c r="AI808">
        <v>14</v>
      </c>
      <c r="AJ808">
        <v>1</v>
      </c>
      <c r="AK808">
        <v>6</v>
      </c>
      <c r="AL808">
        <v>13</v>
      </c>
      <c r="AM808">
        <f t="shared" si="234"/>
        <v>194</v>
      </c>
      <c r="AN808">
        <f t="shared" si="233"/>
        <v>141426</v>
      </c>
    </row>
    <row r="809" spans="1:40" x14ac:dyDescent="0.25">
      <c r="A809" t="s">
        <v>807</v>
      </c>
      <c r="B809" t="str">
        <f t="shared" si="224"/>
        <v>A4A47</v>
      </c>
      <c r="C809" t="str">
        <f t="shared" si="225"/>
        <v>892</v>
      </c>
      <c r="D809" t="str">
        <f t="shared" si="237"/>
        <v>A</v>
      </c>
      <c r="E809" t="str">
        <f t="shared" si="237"/>
        <v>4</v>
      </c>
      <c r="F809" t="str">
        <f t="shared" si="237"/>
        <v>A</v>
      </c>
      <c r="G809" t="str">
        <f t="shared" si="237"/>
        <v>4</v>
      </c>
      <c r="H809" t="str">
        <f t="shared" si="237"/>
        <v>7</v>
      </c>
      <c r="I809">
        <f t="shared" si="239"/>
        <v>2</v>
      </c>
      <c r="J809">
        <f t="shared" si="239"/>
        <v>0</v>
      </c>
      <c r="K809">
        <f t="shared" si="239"/>
        <v>0</v>
      </c>
      <c r="L809">
        <f t="shared" si="239"/>
        <v>0</v>
      </c>
      <c r="M809">
        <f t="shared" si="239"/>
        <v>0</v>
      </c>
      <c r="N809">
        <f t="shared" si="239"/>
        <v>0</v>
      </c>
      <c r="O809">
        <f t="shared" si="239"/>
        <v>0</v>
      </c>
      <c r="P809">
        <f t="shared" si="239"/>
        <v>1</v>
      </c>
      <c r="Q809">
        <f t="shared" si="239"/>
        <v>0</v>
      </c>
      <c r="R809">
        <f t="shared" si="239"/>
        <v>0</v>
      </c>
      <c r="S809">
        <f t="shared" si="239"/>
        <v>2</v>
      </c>
      <c r="T809">
        <f t="shared" si="239"/>
        <v>0</v>
      </c>
      <c r="U809">
        <f t="shared" si="239"/>
        <v>0</v>
      </c>
      <c r="V809">
        <f t="shared" si="226"/>
        <v>2</v>
      </c>
      <c r="W809" t="str">
        <f>IF(L809&lt;&gt;0,VLOOKUP(V809,Joker!$B$1:$G$8,L809+1,FALSE),"")</f>
        <v/>
      </c>
      <c r="X809">
        <f t="shared" si="227"/>
        <v>2</v>
      </c>
      <c r="Y809">
        <f t="shared" si="228"/>
        <v>14</v>
      </c>
      <c r="Z809">
        <f t="shared" si="229"/>
        <v>4</v>
      </c>
      <c r="AA809">
        <f t="shared" si="230"/>
        <v>14</v>
      </c>
      <c r="AB809">
        <f t="shared" si="231"/>
        <v>4</v>
      </c>
      <c r="AC809">
        <f t="shared" si="232"/>
        <v>7</v>
      </c>
      <c r="AF809">
        <v>186</v>
      </c>
      <c r="AG809">
        <v>1</v>
      </c>
      <c r="AH809">
        <v>5</v>
      </c>
      <c r="AI809">
        <v>8</v>
      </c>
      <c r="AJ809">
        <v>14</v>
      </c>
      <c r="AK809">
        <v>1</v>
      </c>
      <c r="AL809">
        <v>2</v>
      </c>
      <c r="AM809">
        <f t="shared" si="234"/>
        <v>193</v>
      </c>
      <c r="AN809">
        <f t="shared" si="233"/>
        <v>35898</v>
      </c>
    </row>
    <row r="810" spans="1:40" x14ac:dyDescent="0.25">
      <c r="A810" t="s">
        <v>808</v>
      </c>
      <c r="B810" t="str">
        <f t="shared" si="224"/>
        <v>8T99T</v>
      </c>
      <c r="C810" t="str">
        <f t="shared" si="225"/>
        <v>537</v>
      </c>
      <c r="D810" t="str">
        <f t="shared" si="237"/>
        <v>8</v>
      </c>
      <c r="E810" t="str">
        <f t="shared" si="237"/>
        <v>T</v>
      </c>
      <c r="F810" t="str">
        <f t="shared" si="237"/>
        <v>9</v>
      </c>
      <c r="G810" t="str">
        <f t="shared" si="237"/>
        <v>9</v>
      </c>
      <c r="H810" t="str">
        <f t="shared" si="237"/>
        <v>T</v>
      </c>
      <c r="I810">
        <f t="shared" si="239"/>
        <v>0</v>
      </c>
      <c r="J810">
        <f t="shared" si="239"/>
        <v>0</v>
      </c>
      <c r="K810">
        <f t="shared" si="239"/>
        <v>0</v>
      </c>
      <c r="L810">
        <f t="shared" si="239"/>
        <v>0</v>
      </c>
      <c r="M810">
        <f t="shared" si="239"/>
        <v>2</v>
      </c>
      <c r="N810">
        <f t="shared" si="239"/>
        <v>2</v>
      </c>
      <c r="O810">
        <f t="shared" si="239"/>
        <v>1</v>
      </c>
      <c r="P810">
        <f t="shared" si="239"/>
        <v>0</v>
      </c>
      <c r="Q810">
        <f t="shared" si="239"/>
        <v>0</v>
      </c>
      <c r="R810">
        <f t="shared" si="239"/>
        <v>0</v>
      </c>
      <c r="S810">
        <f t="shared" si="239"/>
        <v>0</v>
      </c>
      <c r="T810">
        <f t="shared" si="239"/>
        <v>0</v>
      </c>
      <c r="U810">
        <f t="shared" si="239"/>
        <v>0</v>
      </c>
      <c r="V810">
        <f t="shared" si="226"/>
        <v>2</v>
      </c>
      <c r="W810" t="str">
        <f>IF(L810&lt;&gt;0,VLOOKUP(V810,Joker!$B$1:$G$8,L810+1,FALSE),"")</f>
        <v/>
      </c>
      <c r="X810">
        <f t="shared" si="227"/>
        <v>2</v>
      </c>
      <c r="Y810">
        <f t="shared" si="228"/>
        <v>8</v>
      </c>
      <c r="Z810">
        <f t="shared" si="229"/>
        <v>10</v>
      </c>
      <c r="AA810">
        <f t="shared" si="230"/>
        <v>9</v>
      </c>
      <c r="AB810">
        <f t="shared" si="231"/>
        <v>9</v>
      </c>
      <c r="AC810">
        <f t="shared" si="232"/>
        <v>10</v>
      </c>
      <c r="AF810">
        <v>341</v>
      </c>
      <c r="AG810">
        <v>1</v>
      </c>
      <c r="AH810">
        <v>5</v>
      </c>
      <c r="AI810">
        <v>7</v>
      </c>
      <c r="AJ810">
        <v>6</v>
      </c>
      <c r="AK810">
        <v>9</v>
      </c>
      <c r="AL810">
        <v>7</v>
      </c>
      <c r="AM810">
        <f t="shared" si="234"/>
        <v>192</v>
      </c>
      <c r="AN810">
        <f t="shared" si="233"/>
        <v>65472</v>
      </c>
    </row>
    <row r="811" spans="1:40" x14ac:dyDescent="0.25">
      <c r="A811" t="s">
        <v>809</v>
      </c>
      <c r="B811" t="str">
        <f t="shared" si="224"/>
        <v>88788</v>
      </c>
      <c r="C811" t="str">
        <f t="shared" si="225"/>
        <v>328</v>
      </c>
      <c r="D811" t="str">
        <f t="shared" si="237"/>
        <v>8</v>
      </c>
      <c r="E811" t="str">
        <f t="shared" si="237"/>
        <v>8</v>
      </c>
      <c r="F811" t="str">
        <f t="shared" si="237"/>
        <v>7</v>
      </c>
      <c r="G811" t="str">
        <f t="shared" si="237"/>
        <v>8</v>
      </c>
      <c r="H811" t="str">
        <f t="shared" si="237"/>
        <v>8</v>
      </c>
      <c r="I811">
        <f t="shared" si="239"/>
        <v>0</v>
      </c>
      <c r="J811">
        <f t="shared" si="239"/>
        <v>0</v>
      </c>
      <c r="K811">
        <f t="shared" si="239"/>
        <v>0</v>
      </c>
      <c r="L811">
        <f t="shared" si="239"/>
        <v>0</v>
      </c>
      <c r="M811">
        <f t="shared" si="239"/>
        <v>0</v>
      </c>
      <c r="N811">
        <f t="shared" si="239"/>
        <v>0</v>
      </c>
      <c r="O811">
        <f t="shared" si="239"/>
        <v>4</v>
      </c>
      <c r="P811">
        <f t="shared" si="239"/>
        <v>1</v>
      </c>
      <c r="Q811">
        <f t="shared" si="239"/>
        <v>0</v>
      </c>
      <c r="R811">
        <f t="shared" si="239"/>
        <v>0</v>
      </c>
      <c r="S811">
        <f t="shared" si="239"/>
        <v>0</v>
      </c>
      <c r="T811">
        <f t="shared" si="239"/>
        <v>0</v>
      </c>
      <c r="U811">
        <f t="shared" si="239"/>
        <v>0</v>
      </c>
      <c r="V811">
        <f t="shared" si="226"/>
        <v>5</v>
      </c>
      <c r="W811" t="str">
        <f>IF(L811&lt;&gt;0,VLOOKUP(V811,Joker!$B$1:$G$8,L811+1,FALSE),"")</f>
        <v/>
      </c>
      <c r="X811">
        <f t="shared" si="227"/>
        <v>5</v>
      </c>
      <c r="Y811">
        <f t="shared" si="228"/>
        <v>8</v>
      </c>
      <c r="Z811">
        <f t="shared" si="229"/>
        <v>8</v>
      </c>
      <c r="AA811">
        <f t="shared" si="230"/>
        <v>7</v>
      </c>
      <c r="AB811">
        <f t="shared" si="231"/>
        <v>8</v>
      </c>
      <c r="AC811">
        <f t="shared" si="232"/>
        <v>8</v>
      </c>
      <c r="AF811">
        <v>427</v>
      </c>
      <c r="AG811">
        <v>1</v>
      </c>
      <c r="AH811">
        <v>5</v>
      </c>
      <c r="AI811">
        <v>7</v>
      </c>
      <c r="AJ811">
        <v>2</v>
      </c>
      <c r="AK811">
        <v>5</v>
      </c>
      <c r="AL811">
        <v>14</v>
      </c>
      <c r="AM811">
        <f t="shared" si="234"/>
        <v>191</v>
      </c>
      <c r="AN811">
        <f t="shared" si="233"/>
        <v>81557</v>
      </c>
    </row>
    <row r="812" spans="1:40" x14ac:dyDescent="0.25">
      <c r="A812" t="s">
        <v>810</v>
      </c>
      <c r="B812" t="str">
        <f t="shared" si="224"/>
        <v>Q5QQQ</v>
      </c>
      <c r="C812" t="str">
        <f t="shared" si="225"/>
        <v>797</v>
      </c>
      <c r="D812" t="str">
        <f t="shared" si="237"/>
        <v>Q</v>
      </c>
      <c r="E812" t="str">
        <f t="shared" si="237"/>
        <v>5</v>
      </c>
      <c r="F812" t="str">
        <f t="shared" si="237"/>
        <v>Q</v>
      </c>
      <c r="G812" t="str">
        <f t="shared" si="237"/>
        <v>Q</v>
      </c>
      <c r="H812" t="str">
        <f t="shared" si="237"/>
        <v>Q</v>
      </c>
      <c r="I812">
        <f t="shared" si="239"/>
        <v>0</v>
      </c>
      <c r="J812">
        <f t="shared" si="239"/>
        <v>0</v>
      </c>
      <c r="K812">
        <f t="shared" si="239"/>
        <v>4</v>
      </c>
      <c r="L812">
        <f t="shared" si="239"/>
        <v>0</v>
      </c>
      <c r="M812">
        <f t="shared" si="239"/>
        <v>0</v>
      </c>
      <c r="N812">
        <f t="shared" si="239"/>
        <v>0</v>
      </c>
      <c r="O812">
        <f t="shared" si="239"/>
        <v>0</v>
      </c>
      <c r="P812">
        <f t="shared" si="239"/>
        <v>0</v>
      </c>
      <c r="Q812">
        <f t="shared" si="239"/>
        <v>0</v>
      </c>
      <c r="R812">
        <f t="shared" si="239"/>
        <v>1</v>
      </c>
      <c r="S812">
        <f t="shared" si="239"/>
        <v>0</v>
      </c>
      <c r="T812">
        <f t="shared" si="239"/>
        <v>0</v>
      </c>
      <c r="U812">
        <f t="shared" si="239"/>
        <v>0</v>
      </c>
      <c r="V812">
        <f t="shared" si="226"/>
        <v>5</v>
      </c>
      <c r="W812" t="str">
        <f>IF(L812&lt;&gt;0,VLOOKUP(V812,Joker!$B$1:$G$8,L812+1,FALSE),"")</f>
        <v/>
      </c>
      <c r="X812">
        <f t="shared" si="227"/>
        <v>5</v>
      </c>
      <c r="Y812">
        <f t="shared" si="228"/>
        <v>12</v>
      </c>
      <c r="Z812">
        <f t="shared" si="229"/>
        <v>5</v>
      </c>
      <c r="AA812">
        <f t="shared" si="230"/>
        <v>12</v>
      </c>
      <c r="AB812">
        <f t="shared" si="231"/>
        <v>12</v>
      </c>
      <c r="AC812">
        <f t="shared" si="232"/>
        <v>12</v>
      </c>
      <c r="AF812">
        <v>556</v>
      </c>
      <c r="AG812">
        <v>1</v>
      </c>
      <c r="AH812">
        <v>5</v>
      </c>
      <c r="AI812">
        <v>4</v>
      </c>
      <c r="AJ812">
        <v>6</v>
      </c>
      <c r="AK812">
        <v>2</v>
      </c>
      <c r="AL812">
        <v>2</v>
      </c>
      <c r="AM812">
        <f t="shared" si="234"/>
        <v>190</v>
      </c>
      <c r="AN812">
        <f t="shared" si="233"/>
        <v>105640</v>
      </c>
    </row>
    <row r="813" spans="1:40" x14ac:dyDescent="0.25">
      <c r="A813" t="s">
        <v>811</v>
      </c>
      <c r="B813" t="str">
        <f t="shared" si="224"/>
        <v>ATJAQ</v>
      </c>
      <c r="C813" t="str">
        <f t="shared" si="225"/>
        <v>95</v>
      </c>
      <c r="D813" t="str">
        <f t="shared" si="237"/>
        <v>A</v>
      </c>
      <c r="E813" t="str">
        <f t="shared" si="237"/>
        <v>T</v>
      </c>
      <c r="F813" t="str">
        <f t="shared" si="237"/>
        <v>J</v>
      </c>
      <c r="G813" t="str">
        <f t="shared" si="237"/>
        <v>A</v>
      </c>
      <c r="H813" t="str">
        <f t="shared" si="237"/>
        <v>Q</v>
      </c>
      <c r="I813">
        <f t="shared" si="239"/>
        <v>2</v>
      </c>
      <c r="J813">
        <f t="shared" si="239"/>
        <v>0</v>
      </c>
      <c r="K813">
        <f t="shared" si="239"/>
        <v>1</v>
      </c>
      <c r="L813">
        <f t="shared" si="239"/>
        <v>1</v>
      </c>
      <c r="M813">
        <f t="shared" si="239"/>
        <v>1</v>
      </c>
      <c r="N813">
        <f t="shared" si="239"/>
        <v>0</v>
      </c>
      <c r="O813">
        <f t="shared" si="239"/>
        <v>0</v>
      </c>
      <c r="P813">
        <f t="shared" si="239"/>
        <v>0</v>
      </c>
      <c r="Q813">
        <f t="shared" si="239"/>
        <v>0</v>
      </c>
      <c r="R813">
        <f t="shared" si="239"/>
        <v>0</v>
      </c>
      <c r="S813">
        <f t="shared" si="239"/>
        <v>0</v>
      </c>
      <c r="T813">
        <f t="shared" si="239"/>
        <v>0</v>
      </c>
      <c r="U813">
        <f t="shared" si="239"/>
        <v>0</v>
      </c>
      <c r="V813">
        <f t="shared" si="226"/>
        <v>1</v>
      </c>
      <c r="W813">
        <f>IF(L813&lt;&gt;0,VLOOKUP(V813,Joker!$B$1:$G$8,L813+1,FALSE),"")</f>
        <v>3</v>
      </c>
      <c r="X813">
        <f t="shared" si="227"/>
        <v>3</v>
      </c>
      <c r="Y813">
        <f t="shared" si="228"/>
        <v>14</v>
      </c>
      <c r="Z813">
        <f t="shared" si="229"/>
        <v>10</v>
      </c>
      <c r="AA813">
        <f t="shared" si="230"/>
        <v>1</v>
      </c>
      <c r="AB813">
        <f t="shared" si="231"/>
        <v>14</v>
      </c>
      <c r="AC813">
        <f t="shared" si="232"/>
        <v>12</v>
      </c>
      <c r="AF813">
        <v>957</v>
      </c>
      <c r="AG813">
        <v>1</v>
      </c>
      <c r="AH813">
        <v>5</v>
      </c>
      <c r="AI813">
        <v>2</v>
      </c>
      <c r="AJ813">
        <v>10</v>
      </c>
      <c r="AK813">
        <v>8</v>
      </c>
      <c r="AL813">
        <v>10</v>
      </c>
      <c r="AM813">
        <f t="shared" si="234"/>
        <v>189</v>
      </c>
      <c r="AN813">
        <f t="shared" si="233"/>
        <v>180873</v>
      </c>
    </row>
    <row r="814" spans="1:40" x14ac:dyDescent="0.25">
      <c r="A814" t="s">
        <v>812</v>
      </c>
      <c r="B814" t="str">
        <f t="shared" si="224"/>
        <v>999JJ</v>
      </c>
      <c r="C814" t="str">
        <f t="shared" si="225"/>
        <v>424</v>
      </c>
      <c r="D814" t="str">
        <f t="shared" si="237"/>
        <v>9</v>
      </c>
      <c r="E814" t="str">
        <f t="shared" si="237"/>
        <v>9</v>
      </c>
      <c r="F814" t="str">
        <f t="shared" si="237"/>
        <v>9</v>
      </c>
      <c r="G814" t="str">
        <f t="shared" si="237"/>
        <v>J</v>
      </c>
      <c r="H814" t="str">
        <f t="shared" si="237"/>
        <v>J</v>
      </c>
      <c r="I814">
        <f t="shared" si="239"/>
        <v>0</v>
      </c>
      <c r="J814">
        <f t="shared" si="239"/>
        <v>0</v>
      </c>
      <c r="K814">
        <f t="shared" si="239"/>
        <v>0</v>
      </c>
      <c r="L814">
        <f t="shared" si="239"/>
        <v>2</v>
      </c>
      <c r="M814">
        <f t="shared" si="239"/>
        <v>0</v>
      </c>
      <c r="N814">
        <f t="shared" si="239"/>
        <v>3</v>
      </c>
      <c r="O814">
        <f t="shared" si="239"/>
        <v>0</v>
      </c>
      <c r="P814">
        <f t="shared" si="239"/>
        <v>0</v>
      </c>
      <c r="Q814">
        <f t="shared" si="239"/>
        <v>0</v>
      </c>
      <c r="R814">
        <f t="shared" si="239"/>
        <v>0</v>
      </c>
      <c r="S814">
        <f t="shared" si="239"/>
        <v>0</v>
      </c>
      <c r="T814">
        <f t="shared" si="239"/>
        <v>0</v>
      </c>
      <c r="U814">
        <f t="shared" si="239"/>
        <v>0</v>
      </c>
      <c r="V814">
        <f t="shared" si="226"/>
        <v>4</v>
      </c>
      <c r="W814">
        <f>IF(L814&lt;&gt;0,VLOOKUP(V814,Joker!$B$1:$G$8,L814+1,FALSE),"")</f>
        <v>6</v>
      </c>
      <c r="X814">
        <f t="shared" si="227"/>
        <v>6</v>
      </c>
      <c r="Y814">
        <f t="shared" si="228"/>
        <v>9</v>
      </c>
      <c r="Z814">
        <f t="shared" si="229"/>
        <v>9</v>
      </c>
      <c r="AA814">
        <f t="shared" si="230"/>
        <v>9</v>
      </c>
      <c r="AB814">
        <f t="shared" si="231"/>
        <v>1</v>
      </c>
      <c r="AC814">
        <f t="shared" si="232"/>
        <v>1</v>
      </c>
      <c r="AF814">
        <v>763</v>
      </c>
      <c r="AG814">
        <v>1</v>
      </c>
      <c r="AH814">
        <v>5</v>
      </c>
      <c r="AI814">
        <v>1</v>
      </c>
      <c r="AJ814">
        <v>13</v>
      </c>
      <c r="AK814">
        <v>6</v>
      </c>
      <c r="AL814">
        <v>8</v>
      </c>
      <c r="AM814">
        <f t="shared" si="234"/>
        <v>188</v>
      </c>
      <c r="AN814">
        <f t="shared" si="233"/>
        <v>143444</v>
      </c>
    </row>
    <row r="815" spans="1:40" x14ac:dyDescent="0.25">
      <c r="A815" t="s">
        <v>813</v>
      </c>
      <c r="B815" t="str">
        <f t="shared" si="224"/>
        <v>Q3J64</v>
      </c>
      <c r="C815" t="str">
        <f t="shared" si="225"/>
        <v>931</v>
      </c>
      <c r="D815" t="str">
        <f t="shared" si="237"/>
        <v>Q</v>
      </c>
      <c r="E815" t="str">
        <f t="shared" si="237"/>
        <v>3</v>
      </c>
      <c r="F815" t="str">
        <f t="shared" si="237"/>
        <v>J</v>
      </c>
      <c r="G815" t="str">
        <f t="shared" si="237"/>
        <v>6</v>
      </c>
      <c r="H815" t="str">
        <f t="shared" si="237"/>
        <v>4</v>
      </c>
      <c r="I815">
        <f t="shared" si="239"/>
        <v>0</v>
      </c>
      <c r="J815">
        <f t="shared" si="239"/>
        <v>0</v>
      </c>
      <c r="K815">
        <f t="shared" si="239"/>
        <v>1</v>
      </c>
      <c r="L815">
        <f t="shared" si="239"/>
        <v>1</v>
      </c>
      <c r="M815">
        <f t="shared" si="239"/>
        <v>0</v>
      </c>
      <c r="N815">
        <f t="shared" si="239"/>
        <v>0</v>
      </c>
      <c r="O815">
        <f t="shared" si="239"/>
        <v>0</v>
      </c>
      <c r="P815">
        <f t="shared" si="239"/>
        <v>0</v>
      </c>
      <c r="Q815">
        <f t="shared" si="239"/>
        <v>1</v>
      </c>
      <c r="R815">
        <f t="shared" si="239"/>
        <v>0</v>
      </c>
      <c r="S815">
        <f t="shared" si="239"/>
        <v>1</v>
      </c>
      <c r="T815">
        <f t="shared" si="239"/>
        <v>1</v>
      </c>
      <c r="U815">
        <f t="shared" si="239"/>
        <v>0</v>
      </c>
      <c r="V815">
        <f t="shared" si="226"/>
        <v>0</v>
      </c>
      <c r="W815">
        <f>IF(L815&lt;&gt;0,VLOOKUP(V815,Joker!$B$1:$G$8,L815+1,FALSE),"")</f>
        <v>1</v>
      </c>
      <c r="X815">
        <f t="shared" si="227"/>
        <v>1</v>
      </c>
      <c r="Y815">
        <f t="shared" si="228"/>
        <v>12</v>
      </c>
      <c r="Z815">
        <f t="shared" si="229"/>
        <v>3</v>
      </c>
      <c r="AA815">
        <f t="shared" si="230"/>
        <v>1</v>
      </c>
      <c r="AB815">
        <f t="shared" si="231"/>
        <v>6</v>
      </c>
      <c r="AC815">
        <f t="shared" si="232"/>
        <v>4</v>
      </c>
      <c r="AF815">
        <v>815</v>
      </c>
      <c r="AG815">
        <v>1</v>
      </c>
      <c r="AH815">
        <v>4</v>
      </c>
      <c r="AI815">
        <v>14</v>
      </c>
      <c r="AJ815">
        <v>1</v>
      </c>
      <c r="AK815">
        <v>3</v>
      </c>
      <c r="AL815">
        <v>13</v>
      </c>
      <c r="AM815">
        <f t="shared" si="234"/>
        <v>187</v>
      </c>
      <c r="AN815">
        <f t="shared" si="233"/>
        <v>152405</v>
      </c>
    </row>
    <row r="816" spans="1:40" x14ac:dyDescent="0.25">
      <c r="A816" t="s">
        <v>814</v>
      </c>
      <c r="B816" t="str">
        <f t="shared" si="224"/>
        <v>T4T4T</v>
      </c>
      <c r="C816" t="str">
        <f t="shared" si="225"/>
        <v>526</v>
      </c>
      <c r="D816" t="str">
        <f t="shared" si="237"/>
        <v>T</v>
      </c>
      <c r="E816" t="str">
        <f t="shared" si="237"/>
        <v>4</v>
      </c>
      <c r="F816" t="str">
        <f t="shared" si="237"/>
        <v>T</v>
      </c>
      <c r="G816" t="str">
        <f t="shared" si="237"/>
        <v>4</v>
      </c>
      <c r="H816" t="str">
        <f t="shared" si="237"/>
        <v>T</v>
      </c>
      <c r="I816">
        <f t="shared" si="239"/>
        <v>0</v>
      </c>
      <c r="J816">
        <f t="shared" si="239"/>
        <v>0</v>
      </c>
      <c r="K816">
        <f t="shared" si="239"/>
        <v>0</v>
      </c>
      <c r="L816">
        <f t="shared" si="239"/>
        <v>0</v>
      </c>
      <c r="M816">
        <f t="shared" si="239"/>
        <v>3</v>
      </c>
      <c r="N816">
        <f t="shared" si="239"/>
        <v>0</v>
      </c>
      <c r="O816">
        <f t="shared" si="239"/>
        <v>0</v>
      </c>
      <c r="P816">
        <f t="shared" si="239"/>
        <v>0</v>
      </c>
      <c r="Q816">
        <f t="shared" ref="Q816:U816" si="240">COUNTIF($D816:$H816,Q$1)</f>
        <v>0</v>
      </c>
      <c r="R816">
        <f t="shared" si="240"/>
        <v>0</v>
      </c>
      <c r="S816">
        <f t="shared" si="240"/>
        <v>2</v>
      </c>
      <c r="T816">
        <f t="shared" si="240"/>
        <v>0</v>
      </c>
      <c r="U816">
        <f t="shared" si="240"/>
        <v>0</v>
      </c>
      <c r="V816">
        <f t="shared" si="226"/>
        <v>4</v>
      </c>
      <c r="W816" t="str">
        <f>IF(L816&lt;&gt;0,VLOOKUP(V816,Joker!$B$1:$G$8,L816+1,FALSE),"")</f>
        <v/>
      </c>
      <c r="X816">
        <f t="shared" si="227"/>
        <v>4</v>
      </c>
      <c r="Y816">
        <f t="shared" si="228"/>
        <v>10</v>
      </c>
      <c r="Z816">
        <f t="shared" si="229"/>
        <v>4</v>
      </c>
      <c r="AA816">
        <f t="shared" si="230"/>
        <v>10</v>
      </c>
      <c r="AB816">
        <f t="shared" si="231"/>
        <v>4</v>
      </c>
      <c r="AC816">
        <f t="shared" si="232"/>
        <v>10</v>
      </c>
      <c r="AF816">
        <v>760</v>
      </c>
      <c r="AG816">
        <v>1</v>
      </c>
      <c r="AH816">
        <v>4</v>
      </c>
      <c r="AI816">
        <v>13</v>
      </c>
      <c r="AJ816">
        <v>9</v>
      </c>
      <c r="AK816">
        <v>12</v>
      </c>
      <c r="AL816">
        <v>4</v>
      </c>
      <c r="AM816">
        <f t="shared" si="234"/>
        <v>186</v>
      </c>
      <c r="AN816">
        <f t="shared" si="233"/>
        <v>141360</v>
      </c>
    </row>
    <row r="817" spans="1:40" x14ac:dyDescent="0.25">
      <c r="A817" t="s">
        <v>815</v>
      </c>
      <c r="B817" t="str">
        <f t="shared" si="224"/>
        <v>TTJ38</v>
      </c>
      <c r="C817" t="str">
        <f t="shared" si="225"/>
        <v>336</v>
      </c>
      <c r="D817" t="str">
        <f t="shared" si="237"/>
        <v>T</v>
      </c>
      <c r="E817" t="str">
        <f t="shared" si="237"/>
        <v>T</v>
      </c>
      <c r="F817" t="str">
        <f t="shared" si="237"/>
        <v>J</v>
      </c>
      <c r="G817" t="str">
        <f t="shared" si="237"/>
        <v>3</v>
      </c>
      <c r="H817" t="str">
        <f t="shared" si="237"/>
        <v>8</v>
      </c>
      <c r="I817">
        <f t="shared" ref="I817:U836" si="241">COUNTIF($D817:$H817,I$1)</f>
        <v>0</v>
      </c>
      <c r="J817">
        <f t="shared" si="241"/>
        <v>0</v>
      </c>
      <c r="K817">
        <f t="shared" si="241"/>
        <v>0</v>
      </c>
      <c r="L817">
        <f t="shared" si="241"/>
        <v>1</v>
      </c>
      <c r="M817">
        <f t="shared" si="241"/>
        <v>2</v>
      </c>
      <c r="N817">
        <f t="shared" si="241"/>
        <v>0</v>
      </c>
      <c r="O817">
        <f t="shared" si="241"/>
        <v>1</v>
      </c>
      <c r="P817">
        <f t="shared" si="241"/>
        <v>0</v>
      </c>
      <c r="Q817">
        <f t="shared" si="241"/>
        <v>0</v>
      </c>
      <c r="R817">
        <f t="shared" si="241"/>
        <v>0</v>
      </c>
      <c r="S817">
        <f t="shared" si="241"/>
        <v>0</v>
      </c>
      <c r="T817">
        <f t="shared" si="241"/>
        <v>1</v>
      </c>
      <c r="U817">
        <f t="shared" si="241"/>
        <v>0</v>
      </c>
      <c r="V817">
        <f t="shared" si="226"/>
        <v>1</v>
      </c>
      <c r="W817">
        <f>IF(L817&lt;&gt;0,VLOOKUP(V817,Joker!$B$1:$G$8,L817+1,FALSE),"")</f>
        <v>3</v>
      </c>
      <c r="X817">
        <f t="shared" si="227"/>
        <v>3</v>
      </c>
      <c r="Y817">
        <f t="shared" si="228"/>
        <v>10</v>
      </c>
      <c r="Z817">
        <f t="shared" si="229"/>
        <v>10</v>
      </c>
      <c r="AA817">
        <f t="shared" si="230"/>
        <v>1</v>
      </c>
      <c r="AB817">
        <f t="shared" si="231"/>
        <v>3</v>
      </c>
      <c r="AC817">
        <f t="shared" si="232"/>
        <v>8</v>
      </c>
      <c r="AF817">
        <v>61</v>
      </c>
      <c r="AG817">
        <v>1</v>
      </c>
      <c r="AH817">
        <v>4</v>
      </c>
      <c r="AI817">
        <v>13</v>
      </c>
      <c r="AJ817">
        <v>9</v>
      </c>
      <c r="AK817">
        <v>9</v>
      </c>
      <c r="AL817">
        <v>14</v>
      </c>
      <c r="AM817">
        <f t="shared" si="234"/>
        <v>185</v>
      </c>
      <c r="AN817">
        <f t="shared" si="233"/>
        <v>11285</v>
      </c>
    </row>
    <row r="818" spans="1:40" x14ac:dyDescent="0.25">
      <c r="A818" t="s">
        <v>816</v>
      </c>
      <c r="B818" t="str">
        <f t="shared" si="224"/>
        <v>5K72A</v>
      </c>
      <c r="C818" t="str">
        <f t="shared" si="225"/>
        <v>730</v>
      </c>
      <c r="D818" t="str">
        <f t="shared" si="237"/>
        <v>5</v>
      </c>
      <c r="E818" t="str">
        <f t="shared" si="237"/>
        <v>K</v>
      </c>
      <c r="F818" t="str">
        <f t="shared" si="237"/>
        <v>7</v>
      </c>
      <c r="G818" t="str">
        <f t="shared" si="237"/>
        <v>2</v>
      </c>
      <c r="H818" t="str">
        <f t="shared" si="237"/>
        <v>A</v>
      </c>
      <c r="I818">
        <f t="shared" si="241"/>
        <v>1</v>
      </c>
      <c r="J818">
        <f t="shared" si="241"/>
        <v>1</v>
      </c>
      <c r="K818">
        <f t="shared" si="241"/>
        <v>0</v>
      </c>
      <c r="L818">
        <f t="shared" si="241"/>
        <v>0</v>
      </c>
      <c r="M818">
        <f t="shared" si="241"/>
        <v>0</v>
      </c>
      <c r="N818">
        <f t="shared" si="241"/>
        <v>0</v>
      </c>
      <c r="O818">
        <f t="shared" si="241"/>
        <v>0</v>
      </c>
      <c r="P818">
        <f t="shared" si="241"/>
        <v>1</v>
      </c>
      <c r="Q818">
        <f t="shared" si="241"/>
        <v>0</v>
      </c>
      <c r="R818">
        <f t="shared" si="241"/>
        <v>1</v>
      </c>
      <c r="S818">
        <f t="shared" si="241"/>
        <v>0</v>
      </c>
      <c r="T818">
        <f t="shared" si="241"/>
        <v>0</v>
      </c>
      <c r="U818">
        <f t="shared" si="241"/>
        <v>1</v>
      </c>
      <c r="V818">
        <f t="shared" si="226"/>
        <v>0</v>
      </c>
      <c r="W818" t="str">
        <f>IF(L818&lt;&gt;0,VLOOKUP(V818,Joker!$B$1:$G$8,L818+1,FALSE),"")</f>
        <v/>
      </c>
      <c r="X818">
        <f t="shared" si="227"/>
        <v>0</v>
      </c>
      <c r="Y818">
        <f t="shared" si="228"/>
        <v>5</v>
      </c>
      <c r="Z818">
        <f t="shared" si="229"/>
        <v>13</v>
      </c>
      <c r="AA818">
        <f t="shared" si="230"/>
        <v>7</v>
      </c>
      <c r="AB818">
        <f t="shared" si="231"/>
        <v>2</v>
      </c>
      <c r="AC818">
        <f t="shared" si="232"/>
        <v>14</v>
      </c>
      <c r="AF818">
        <v>588</v>
      </c>
      <c r="AG818">
        <v>1</v>
      </c>
      <c r="AH818">
        <v>4</v>
      </c>
      <c r="AI818">
        <v>9</v>
      </c>
      <c r="AJ818">
        <v>10</v>
      </c>
      <c r="AK818">
        <v>2</v>
      </c>
      <c r="AL818">
        <v>9</v>
      </c>
      <c r="AM818">
        <f t="shared" si="234"/>
        <v>184</v>
      </c>
      <c r="AN818">
        <f t="shared" si="233"/>
        <v>108192</v>
      </c>
    </row>
    <row r="819" spans="1:40" x14ac:dyDescent="0.25">
      <c r="A819" t="s">
        <v>817</v>
      </c>
      <c r="B819" t="str">
        <f t="shared" si="224"/>
        <v>K77QK</v>
      </c>
      <c r="C819" t="str">
        <f t="shared" si="225"/>
        <v>218</v>
      </c>
      <c r="D819" t="str">
        <f t="shared" si="237"/>
        <v>K</v>
      </c>
      <c r="E819" t="str">
        <f t="shared" si="237"/>
        <v>7</v>
      </c>
      <c r="F819" t="str">
        <f t="shared" si="237"/>
        <v>7</v>
      </c>
      <c r="G819" t="str">
        <f t="shared" si="237"/>
        <v>Q</v>
      </c>
      <c r="H819" t="str">
        <f t="shared" si="237"/>
        <v>K</v>
      </c>
      <c r="I819">
        <f t="shared" si="241"/>
        <v>0</v>
      </c>
      <c r="J819">
        <f t="shared" si="241"/>
        <v>2</v>
      </c>
      <c r="K819">
        <f t="shared" si="241"/>
        <v>1</v>
      </c>
      <c r="L819">
        <f t="shared" si="241"/>
        <v>0</v>
      </c>
      <c r="M819">
        <f t="shared" si="241"/>
        <v>0</v>
      </c>
      <c r="N819">
        <f t="shared" si="241"/>
        <v>0</v>
      </c>
      <c r="O819">
        <f t="shared" si="241"/>
        <v>0</v>
      </c>
      <c r="P819">
        <f t="shared" si="241"/>
        <v>2</v>
      </c>
      <c r="Q819">
        <f t="shared" si="241"/>
        <v>0</v>
      </c>
      <c r="R819">
        <f t="shared" si="241"/>
        <v>0</v>
      </c>
      <c r="S819">
        <f t="shared" si="241"/>
        <v>0</v>
      </c>
      <c r="T819">
        <f t="shared" si="241"/>
        <v>0</v>
      </c>
      <c r="U819">
        <f t="shared" si="241"/>
        <v>0</v>
      </c>
      <c r="V819">
        <f t="shared" si="226"/>
        <v>2</v>
      </c>
      <c r="W819" t="str">
        <f>IF(L819&lt;&gt;0,VLOOKUP(V819,Joker!$B$1:$G$8,L819+1,FALSE),"")</f>
        <v/>
      </c>
      <c r="X819">
        <f t="shared" si="227"/>
        <v>2</v>
      </c>
      <c r="Y819">
        <f t="shared" si="228"/>
        <v>13</v>
      </c>
      <c r="Z819">
        <f t="shared" si="229"/>
        <v>7</v>
      </c>
      <c r="AA819">
        <f t="shared" si="230"/>
        <v>7</v>
      </c>
      <c r="AB819">
        <f t="shared" si="231"/>
        <v>12</v>
      </c>
      <c r="AC819">
        <f t="shared" si="232"/>
        <v>13</v>
      </c>
      <c r="AF819">
        <v>787</v>
      </c>
      <c r="AG819">
        <v>1</v>
      </c>
      <c r="AH819">
        <v>4</v>
      </c>
      <c r="AI819">
        <v>9</v>
      </c>
      <c r="AJ819">
        <v>7</v>
      </c>
      <c r="AK819">
        <v>12</v>
      </c>
      <c r="AL819">
        <v>1</v>
      </c>
      <c r="AM819">
        <f t="shared" si="234"/>
        <v>183</v>
      </c>
      <c r="AN819">
        <f t="shared" si="233"/>
        <v>144021</v>
      </c>
    </row>
    <row r="820" spans="1:40" x14ac:dyDescent="0.25">
      <c r="A820" t="s">
        <v>818</v>
      </c>
      <c r="B820" t="str">
        <f t="shared" si="224"/>
        <v>K44K2</v>
      </c>
      <c r="C820" t="str">
        <f t="shared" si="225"/>
        <v>917</v>
      </c>
      <c r="D820" t="str">
        <f t="shared" si="237"/>
        <v>K</v>
      </c>
      <c r="E820" t="str">
        <f t="shared" si="237"/>
        <v>4</v>
      </c>
      <c r="F820" t="str">
        <f t="shared" si="237"/>
        <v>4</v>
      </c>
      <c r="G820" t="str">
        <f t="shared" si="237"/>
        <v>K</v>
      </c>
      <c r="H820" t="str">
        <f t="shared" si="237"/>
        <v>2</v>
      </c>
      <c r="I820">
        <f t="shared" si="241"/>
        <v>0</v>
      </c>
      <c r="J820">
        <f t="shared" si="241"/>
        <v>2</v>
      </c>
      <c r="K820">
        <f t="shared" si="241"/>
        <v>0</v>
      </c>
      <c r="L820">
        <f t="shared" si="241"/>
        <v>0</v>
      </c>
      <c r="M820">
        <f t="shared" si="241"/>
        <v>0</v>
      </c>
      <c r="N820">
        <f t="shared" si="241"/>
        <v>0</v>
      </c>
      <c r="O820">
        <f t="shared" si="241"/>
        <v>0</v>
      </c>
      <c r="P820">
        <f t="shared" si="241"/>
        <v>0</v>
      </c>
      <c r="Q820">
        <f t="shared" si="241"/>
        <v>0</v>
      </c>
      <c r="R820">
        <f t="shared" si="241"/>
        <v>0</v>
      </c>
      <c r="S820">
        <f t="shared" si="241"/>
        <v>2</v>
      </c>
      <c r="T820">
        <f t="shared" si="241"/>
        <v>0</v>
      </c>
      <c r="U820">
        <f t="shared" si="241"/>
        <v>1</v>
      </c>
      <c r="V820">
        <f t="shared" si="226"/>
        <v>2</v>
      </c>
      <c r="W820" t="str">
        <f>IF(L820&lt;&gt;0,VLOOKUP(V820,Joker!$B$1:$G$8,L820+1,FALSE),"")</f>
        <v/>
      </c>
      <c r="X820">
        <f t="shared" si="227"/>
        <v>2</v>
      </c>
      <c r="Y820">
        <f t="shared" si="228"/>
        <v>13</v>
      </c>
      <c r="Z820">
        <f t="shared" si="229"/>
        <v>4</v>
      </c>
      <c r="AA820">
        <f t="shared" si="230"/>
        <v>4</v>
      </c>
      <c r="AB820">
        <f t="shared" si="231"/>
        <v>13</v>
      </c>
      <c r="AC820">
        <f t="shared" si="232"/>
        <v>2</v>
      </c>
      <c r="AF820">
        <v>275</v>
      </c>
      <c r="AG820">
        <v>1</v>
      </c>
      <c r="AH820">
        <v>4</v>
      </c>
      <c r="AI820">
        <v>9</v>
      </c>
      <c r="AJ820">
        <v>6</v>
      </c>
      <c r="AK820">
        <v>6</v>
      </c>
      <c r="AL820">
        <v>13</v>
      </c>
      <c r="AM820">
        <f t="shared" si="234"/>
        <v>182</v>
      </c>
      <c r="AN820">
        <f t="shared" si="233"/>
        <v>50050</v>
      </c>
    </row>
    <row r="821" spans="1:40" x14ac:dyDescent="0.25">
      <c r="A821" t="s">
        <v>819</v>
      </c>
      <c r="B821" t="str">
        <f t="shared" si="224"/>
        <v>64AAA</v>
      </c>
      <c r="C821" t="str">
        <f t="shared" si="225"/>
        <v>58</v>
      </c>
      <c r="D821" t="str">
        <f t="shared" si="237"/>
        <v>6</v>
      </c>
      <c r="E821" t="str">
        <f t="shared" si="237"/>
        <v>4</v>
      </c>
      <c r="F821" t="str">
        <f t="shared" si="237"/>
        <v>A</v>
      </c>
      <c r="G821" t="str">
        <f t="shared" si="237"/>
        <v>A</v>
      </c>
      <c r="H821" t="str">
        <f t="shared" si="237"/>
        <v>A</v>
      </c>
      <c r="I821">
        <f t="shared" si="241"/>
        <v>3</v>
      </c>
      <c r="J821">
        <f t="shared" si="241"/>
        <v>0</v>
      </c>
      <c r="K821">
        <f t="shared" si="241"/>
        <v>0</v>
      </c>
      <c r="L821">
        <f t="shared" si="241"/>
        <v>0</v>
      </c>
      <c r="M821">
        <f t="shared" si="241"/>
        <v>0</v>
      </c>
      <c r="N821">
        <f t="shared" si="241"/>
        <v>0</v>
      </c>
      <c r="O821">
        <f t="shared" si="241"/>
        <v>0</v>
      </c>
      <c r="P821">
        <f t="shared" si="241"/>
        <v>0</v>
      </c>
      <c r="Q821">
        <f t="shared" si="241"/>
        <v>1</v>
      </c>
      <c r="R821">
        <f t="shared" si="241"/>
        <v>0</v>
      </c>
      <c r="S821">
        <f t="shared" si="241"/>
        <v>1</v>
      </c>
      <c r="T821">
        <f t="shared" si="241"/>
        <v>0</v>
      </c>
      <c r="U821">
        <f t="shared" si="241"/>
        <v>0</v>
      </c>
      <c r="V821">
        <f t="shared" si="226"/>
        <v>3</v>
      </c>
      <c r="W821" t="str">
        <f>IF(L821&lt;&gt;0,VLOOKUP(V821,Joker!$B$1:$G$8,L821+1,FALSE),"")</f>
        <v/>
      </c>
      <c r="X821">
        <f t="shared" si="227"/>
        <v>3</v>
      </c>
      <c r="Y821">
        <f t="shared" si="228"/>
        <v>6</v>
      </c>
      <c r="Z821">
        <f t="shared" si="229"/>
        <v>4</v>
      </c>
      <c r="AA821">
        <f t="shared" si="230"/>
        <v>14</v>
      </c>
      <c r="AB821">
        <f t="shared" si="231"/>
        <v>14</v>
      </c>
      <c r="AC821">
        <f t="shared" si="232"/>
        <v>14</v>
      </c>
      <c r="AF821">
        <v>950</v>
      </c>
      <c r="AG821">
        <v>1</v>
      </c>
      <c r="AH821">
        <v>4</v>
      </c>
      <c r="AI821">
        <v>9</v>
      </c>
      <c r="AJ821">
        <v>6</v>
      </c>
      <c r="AK821">
        <v>2</v>
      </c>
      <c r="AL821">
        <v>4</v>
      </c>
      <c r="AM821">
        <f t="shared" si="234"/>
        <v>181</v>
      </c>
      <c r="AN821">
        <f t="shared" si="233"/>
        <v>171950</v>
      </c>
    </row>
    <row r="822" spans="1:40" x14ac:dyDescent="0.25">
      <c r="A822" t="s">
        <v>820</v>
      </c>
      <c r="B822" t="str">
        <f t="shared" si="224"/>
        <v>66ATT</v>
      </c>
      <c r="C822" t="str">
        <f t="shared" si="225"/>
        <v>591</v>
      </c>
      <c r="D822" t="str">
        <f t="shared" si="237"/>
        <v>6</v>
      </c>
      <c r="E822" t="str">
        <f t="shared" si="237"/>
        <v>6</v>
      </c>
      <c r="F822" t="str">
        <f t="shared" si="237"/>
        <v>A</v>
      </c>
      <c r="G822" t="str">
        <f t="shared" si="237"/>
        <v>T</v>
      </c>
      <c r="H822" t="str">
        <f t="shared" si="237"/>
        <v>T</v>
      </c>
      <c r="I822">
        <f t="shared" si="241"/>
        <v>1</v>
      </c>
      <c r="J822">
        <f t="shared" si="241"/>
        <v>0</v>
      </c>
      <c r="K822">
        <f t="shared" si="241"/>
        <v>0</v>
      </c>
      <c r="L822">
        <f t="shared" si="241"/>
        <v>0</v>
      </c>
      <c r="M822">
        <f t="shared" si="241"/>
        <v>2</v>
      </c>
      <c r="N822">
        <f t="shared" si="241"/>
        <v>0</v>
      </c>
      <c r="O822">
        <f t="shared" si="241"/>
        <v>0</v>
      </c>
      <c r="P822">
        <f t="shared" si="241"/>
        <v>0</v>
      </c>
      <c r="Q822">
        <f t="shared" si="241"/>
        <v>2</v>
      </c>
      <c r="R822">
        <f t="shared" si="241"/>
        <v>0</v>
      </c>
      <c r="S822">
        <f t="shared" si="241"/>
        <v>0</v>
      </c>
      <c r="T822">
        <f t="shared" si="241"/>
        <v>0</v>
      </c>
      <c r="U822">
        <f t="shared" si="241"/>
        <v>0</v>
      </c>
      <c r="V822">
        <f t="shared" si="226"/>
        <v>2</v>
      </c>
      <c r="W822" t="str">
        <f>IF(L822&lt;&gt;0,VLOOKUP(V822,Joker!$B$1:$G$8,L822+1,FALSE),"")</f>
        <v/>
      </c>
      <c r="X822">
        <f t="shared" si="227"/>
        <v>2</v>
      </c>
      <c r="Y822">
        <f t="shared" si="228"/>
        <v>6</v>
      </c>
      <c r="Z822">
        <f t="shared" si="229"/>
        <v>6</v>
      </c>
      <c r="AA822">
        <f t="shared" si="230"/>
        <v>14</v>
      </c>
      <c r="AB822">
        <f t="shared" si="231"/>
        <v>10</v>
      </c>
      <c r="AC822">
        <f t="shared" si="232"/>
        <v>10</v>
      </c>
      <c r="AF822">
        <v>831</v>
      </c>
      <c r="AG822">
        <v>1</v>
      </c>
      <c r="AH822">
        <v>4</v>
      </c>
      <c r="AI822">
        <v>8</v>
      </c>
      <c r="AJ822">
        <v>1</v>
      </c>
      <c r="AK822">
        <v>5</v>
      </c>
      <c r="AL822">
        <v>12</v>
      </c>
      <c r="AM822">
        <f t="shared" si="234"/>
        <v>180</v>
      </c>
      <c r="AN822">
        <f t="shared" si="233"/>
        <v>149580</v>
      </c>
    </row>
    <row r="823" spans="1:40" x14ac:dyDescent="0.25">
      <c r="A823" t="s">
        <v>821</v>
      </c>
      <c r="B823" t="str">
        <f t="shared" si="224"/>
        <v>AQA8K</v>
      </c>
      <c r="C823" t="str">
        <f t="shared" si="225"/>
        <v>576</v>
      </c>
      <c r="D823" t="str">
        <f t="shared" si="237"/>
        <v>A</v>
      </c>
      <c r="E823" t="str">
        <f t="shared" si="237"/>
        <v>Q</v>
      </c>
      <c r="F823" t="str">
        <f t="shared" si="237"/>
        <v>A</v>
      </c>
      <c r="G823" t="str">
        <f t="shared" si="237"/>
        <v>8</v>
      </c>
      <c r="H823" t="str">
        <f t="shared" si="237"/>
        <v>K</v>
      </c>
      <c r="I823">
        <f t="shared" si="241"/>
        <v>2</v>
      </c>
      <c r="J823">
        <f t="shared" si="241"/>
        <v>1</v>
      </c>
      <c r="K823">
        <f t="shared" si="241"/>
        <v>1</v>
      </c>
      <c r="L823">
        <f t="shared" si="241"/>
        <v>0</v>
      </c>
      <c r="M823">
        <f t="shared" si="241"/>
        <v>0</v>
      </c>
      <c r="N823">
        <f t="shared" si="241"/>
        <v>0</v>
      </c>
      <c r="O823">
        <f t="shared" si="241"/>
        <v>1</v>
      </c>
      <c r="P823">
        <f t="shared" si="241"/>
        <v>0</v>
      </c>
      <c r="Q823">
        <f t="shared" si="241"/>
        <v>0</v>
      </c>
      <c r="R823">
        <f t="shared" si="241"/>
        <v>0</v>
      </c>
      <c r="S823">
        <f t="shared" si="241"/>
        <v>0</v>
      </c>
      <c r="T823">
        <f t="shared" si="241"/>
        <v>0</v>
      </c>
      <c r="U823">
        <f t="shared" si="241"/>
        <v>0</v>
      </c>
      <c r="V823">
        <f t="shared" si="226"/>
        <v>1</v>
      </c>
      <c r="W823" t="str">
        <f>IF(L823&lt;&gt;0,VLOOKUP(V823,Joker!$B$1:$G$8,L823+1,FALSE),"")</f>
        <v/>
      </c>
      <c r="X823">
        <f t="shared" si="227"/>
        <v>1</v>
      </c>
      <c r="Y823">
        <f t="shared" si="228"/>
        <v>14</v>
      </c>
      <c r="Z823">
        <f t="shared" si="229"/>
        <v>12</v>
      </c>
      <c r="AA823">
        <f t="shared" si="230"/>
        <v>14</v>
      </c>
      <c r="AB823">
        <f t="shared" si="231"/>
        <v>8</v>
      </c>
      <c r="AC823">
        <f t="shared" si="232"/>
        <v>13</v>
      </c>
      <c r="AF823">
        <v>143</v>
      </c>
      <c r="AG823">
        <v>1</v>
      </c>
      <c r="AH823">
        <v>4</v>
      </c>
      <c r="AI823">
        <v>5</v>
      </c>
      <c r="AJ823">
        <v>13</v>
      </c>
      <c r="AK823">
        <v>2</v>
      </c>
      <c r="AL823">
        <v>4</v>
      </c>
      <c r="AM823">
        <f t="shared" si="234"/>
        <v>179</v>
      </c>
      <c r="AN823">
        <f t="shared" si="233"/>
        <v>25597</v>
      </c>
    </row>
    <row r="824" spans="1:40" x14ac:dyDescent="0.25">
      <c r="A824" t="s">
        <v>822</v>
      </c>
      <c r="B824" t="str">
        <f t="shared" si="224"/>
        <v>TT75K</v>
      </c>
      <c r="C824" t="str">
        <f t="shared" si="225"/>
        <v>423</v>
      </c>
      <c r="D824" t="str">
        <f t="shared" si="237"/>
        <v>T</v>
      </c>
      <c r="E824" t="str">
        <f t="shared" si="237"/>
        <v>T</v>
      </c>
      <c r="F824" t="str">
        <f t="shared" si="237"/>
        <v>7</v>
      </c>
      <c r="G824" t="str">
        <f t="shared" si="237"/>
        <v>5</v>
      </c>
      <c r="H824" t="str">
        <f t="shared" si="237"/>
        <v>K</v>
      </c>
      <c r="I824">
        <f t="shared" si="241"/>
        <v>0</v>
      </c>
      <c r="J824">
        <f t="shared" si="241"/>
        <v>1</v>
      </c>
      <c r="K824">
        <f t="shared" si="241"/>
        <v>0</v>
      </c>
      <c r="L824">
        <f t="shared" si="241"/>
        <v>0</v>
      </c>
      <c r="M824">
        <f t="shared" si="241"/>
        <v>2</v>
      </c>
      <c r="N824">
        <f t="shared" si="241"/>
        <v>0</v>
      </c>
      <c r="O824">
        <f t="shared" si="241"/>
        <v>0</v>
      </c>
      <c r="P824">
        <f t="shared" si="241"/>
        <v>1</v>
      </c>
      <c r="Q824">
        <f t="shared" si="241"/>
        <v>0</v>
      </c>
      <c r="R824">
        <f t="shared" si="241"/>
        <v>1</v>
      </c>
      <c r="S824">
        <f t="shared" si="241"/>
        <v>0</v>
      </c>
      <c r="T824">
        <f t="shared" si="241"/>
        <v>0</v>
      </c>
      <c r="U824">
        <f t="shared" si="241"/>
        <v>0</v>
      </c>
      <c r="V824">
        <f t="shared" si="226"/>
        <v>1</v>
      </c>
      <c r="W824" t="str">
        <f>IF(L824&lt;&gt;0,VLOOKUP(V824,Joker!$B$1:$G$8,L824+1,FALSE),"")</f>
        <v/>
      </c>
      <c r="X824">
        <f t="shared" si="227"/>
        <v>1</v>
      </c>
      <c r="Y824">
        <f t="shared" si="228"/>
        <v>10</v>
      </c>
      <c r="Z824">
        <f t="shared" si="229"/>
        <v>10</v>
      </c>
      <c r="AA824">
        <f t="shared" si="230"/>
        <v>7</v>
      </c>
      <c r="AB824">
        <f t="shared" si="231"/>
        <v>5</v>
      </c>
      <c r="AC824">
        <f t="shared" si="232"/>
        <v>13</v>
      </c>
      <c r="AF824">
        <v>100</v>
      </c>
      <c r="AG824">
        <v>1</v>
      </c>
      <c r="AH824">
        <v>4</v>
      </c>
      <c r="AI824">
        <v>5</v>
      </c>
      <c r="AJ824">
        <v>7</v>
      </c>
      <c r="AK824">
        <v>7</v>
      </c>
      <c r="AL824">
        <v>14</v>
      </c>
      <c r="AM824">
        <f t="shared" si="234"/>
        <v>178</v>
      </c>
      <c r="AN824">
        <f t="shared" si="233"/>
        <v>17800</v>
      </c>
    </row>
    <row r="825" spans="1:40" x14ac:dyDescent="0.25">
      <c r="A825" t="s">
        <v>823</v>
      </c>
      <c r="B825" t="str">
        <f t="shared" si="224"/>
        <v>68J7T</v>
      </c>
      <c r="C825" t="str">
        <f t="shared" si="225"/>
        <v>721</v>
      </c>
      <c r="D825" t="str">
        <f t="shared" si="237"/>
        <v>6</v>
      </c>
      <c r="E825" t="str">
        <f t="shared" si="237"/>
        <v>8</v>
      </c>
      <c r="F825" t="str">
        <f t="shared" si="237"/>
        <v>J</v>
      </c>
      <c r="G825" t="str">
        <f t="shared" si="237"/>
        <v>7</v>
      </c>
      <c r="H825" t="str">
        <f t="shared" si="237"/>
        <v>T</v>
      </c>
      <c r="I825">
        <f t="shared" si="241"/>
        <v>0</v>
      </c>
      <c r="J825">
        <f t="shared" si="241"/>
        <v>0</v>
      </c>
      <c r="K825">
        <f t="shared" si="241"/>
        <v>0</v>
      </c>
      <c r="L825">
        <f t="shared" si="241"/>
        <v>1</v>
      </c>
      <c r="M825">
        <f t="shared" si="241"/>
        <v>1</v>
      </c>
      <c r="N825">
        <f t="shared" si="241"/>
        <v>0</v>
      </c>
      <c r="O825">
        <f t="shared" si="241"/>
        <v>1</v>
      </c>
      <c r="P825">
        <f t="shared" si="241"/>
        <v>1</v>
      </c>
      <c r="Q825">
        <f t="shared" si="241"/>
        <v>1</v>
      </c>
      <c r="R825">
        <f t="shared" si="241"/>
        <v>0</v>
      </c>
      <c r="S825">
        <f t="shared" si="241"/>
        <v>0</v>
      </c>
      <c r="T825">
        <f t="shared" si="241"/>
        <v>0</v>
      </c>
      <c r="U825">
        <f t="shared" si="241"/>
        <v>0</v>
      </c>
      <c r="V825">
        <f t="shared" si="226"/>
        <v>0</v>
      </c>
      <c r="W825">
        <f>IF(L825&lt;&gt;0,VLOOKUP(V825,Joker!$B$1:$G$8,L825+1,FALSE),"")</f>
        <v>1</v>
      </c>
      <c r="X825">
        <f t="shared" si="227"/>
        <v>1</v>
      </c>
      <c r="Y825">
        <f t="shared" si="228"/>
        <v>6</v>
      </c>
      <c r="Z825">
        <f t="shared" si="229"/>
        <v>8</v>
      </c>
      <c r="AA825">
        <f t="shared" si="230"/>
        <v>1</v>
      </c>
      <c r="AB825">
        <f t="shared" si="231"/>
        <v>7</v>
      </c>
      <c r="AC825">
        <f t="shared" si="232"/>
        <v>10</v>
      </c>
      <c r="AF825">
        <v>159</v>
      </c>
      <c r="AG825">
        <v>1</v>
      </c>
      <c r="AH825">
        <v>4</v>
      </c>
      <c r="AI825">
        <v>5</v>
      </c>
      <c r="AJ825">
        <v>1</v>
      </c>
      <c r="AK825">
        <v>13</v>
      </c>
      <c r="AL825">
        <v>3</v>
      </c>
      <c r="AM825">
        <f t="shared" si="234"/>
        <v>177</v>
      </c>
      <c r="AN825">
        <f t="shared" si="233"/>
        <v>28143</v>
      </c>
    </row>
    <row r="826" spans="1:40" x14ac:dyDescent="0.25">
      <c r="A826" t="s">
        <v>824</v>
      </c>
      <c r="B826" t="str">
        <f t="shared" si="224"/>
        <v>T8K8K</v>
      </c>
      <c r="C826" t="str">
        <f t="shared" si="225"/>
        <v>96</v>
      </c>
      <c r="D826" t="str">
        <f t="shared" si="237"/>
        <v>T</v>
      </c>
      <c r="E826" t="str">
        <f t="shared" si="237"/>
        <v>8</v>
      </c>
      <c r="F826" t="str">
        <f t="shared" si="237"/>
        <v>K</v>
      </c>
      <c r="G826" t="str">
        <f t="shared" si="237"/>
        <v>8</v>
      </c>
      <c r="H826" t="str">
        <f t="shared" si="237"/>
        <v>K</v>
      </c>
      <c r="I826">
        <f t="shared" si="241"/>
        <v>0</v>
      </c>
      <c r="J826">
        <f t="shared" si="241"/>
        <v>2</v>
      </c>
      <c r="K826">
        <f t="shared" si="241"/>
        <v>0</v>
      </c>
      <c r="L826">
        <f t="shared" si="241"/>
        <v>0</v>
      </c>
      <c r="M826">
        <f t="shared" si="241"/>
        <v>1</v>
      </c>
      <c r="N826">
        <f t="shared" si="241"/>
        <v>0</v>
      </c>
      <c r="O826">
        <f t="shared" si="241"/>
        <v>2</v>
      </c>
      <c r="P826">
        <f t="shared" si="241"/>
        <v>0</v>
      </c>
      <c r="Q826">
        <f t="shared" si="241"/>
        <v>0</v>
      </c>
      <c r="R826">
        <f t="shared" si="241"/>
        <v>0</v>
      </c>
      <c r="S826">
        <f t="shared" si="241"/>
        <v>0</v>
      </c>
      <c r="T826">
        <f t="shared" si="241"/>
        <v>0</v>
      </c>
      <c r="U826">
        <f t="shared" si="241"/>
        <v>0</v>
      </c>
      <c r="V826">
        <f t="shared" si="226"/>
        <v>2</v>
      </c>
      <c r="W826" t="str">
        <f>IF(L826&lt;&gt;0,VLOOKUP(V826,Joker!$B$1:$G$8,L826+1,FALSE),"")</f>
        <v/>
      </c>
      <c r="X826">
        <f t="shared" si="227"/>
        <v>2</v>
      </c>
      <c r="Y826">
        <f t="shared" si="228"/>
        <v>10</v>
      </c>
      <c r="Z826">
        <f t="shared" si="229"/>
        <v>8</v>
      </c>
      <c r="AA826">
        <f t="shared" si="230"/>
        <v>13</v>
      </c>
      <c r="AB826">
        <f t="shared" si="231"/>
        <v>8</v>
      </c>
      <c r="AC826">
        <f t="shared" si="232"/>
        <v>13</v>
      </c>
      <c r="AF826">
        <v>844</v>
      </c>
      <c r="AG826">
        <v>1</v>
      </c>
      <c r="AH826">
        <v>4</v>
      </c>
      <c r="AI826">
        <v>4</v>
      </c>
      <c r="AJ826">
        <v>8</v>
      </c>
      <c r="AK826">
        <v>5</v>
      </c>
      <c r="AL826">
        <v>12</v>
      </c>
      <c r="AM826">
        <f t="shared" si="234"/>
        <v>176</v>
      </c>
      <c r="AN826">
        <f t="shared" si="233"/>
        <v>148544</v>
      </c>
    </row>
    <row r="827" spans="1:40" x14ac:dyDescent="0.25">
      <c r="A827" t="s">
        <v>825</v>
      </c>
      <c r="B827" t="str">
        <f t="shared" si="224"/>
        <v>777JJ</v>
      </c>
      <c r="C827" t="str">
        <f t="shared" si="225"/>
        <v>771</v>
      </c>
      <c r="D827" t="str">
        <f t="shared" si="237"/>
        <v>7</v>
      </c>
      <c r="E827" t="str">
        <f t="shared" si="237"/>
        <v>7</v>
      </c>
      <c r="F827" t="str">
        <f t="shared" si="237"/>
        <v>7</v>
      </c>
      <c r="G827" t="str">
        <f t="shared" si="237"/>
        <v>J</v>
      </c>
      <c r="H827" t="str">
        <f t="shared" si="237"/>
        <v>J</v>
      </c>
      <c r="I827">
        <f t="shared" si="241"/>
        <v>0</v>
      </c>
      <c r="J827">
        <f t="shared" si="241"/>
        <v>0</v>
      </c>
      <c r="K827">
        <f t="shared" si="241"/>
        <v>0</v>
      </c>
      <c r="L827">
        <f t="shared" si="241"/>
        <v>2</v>
      </c>
      <c r="M827">
        <f t="shared" si="241"/>
        <v>0</v>
      </c>
      <c r="N827">
        <f t="shared" si="241"/>
        <v>0</v>
      </c>
      <c r="O827">
        <f t="shared" si="241"/>
        <v>0</v>
      </c>
      <c r="P827">
        <f t="shared" si="241"/>
        <v>3</v>
      </c>
      <c r="Q827">
        <f t="shared" si="241"/>
        <v>0</v>
      </c>
      <c r="R827">
        <f t="shared" si="241"/>
        <v>0</v>
      </c>
      <c r="S827">
        <f t="shared" si="241"/>
        <v>0</v>
      </c>
      <c r="T827">
        <f t="shared" si="241"/>
        <v>0</v>
      </c>
      <c r="U827">
        <f t="shared" si="241"/>
        <v>0</v>
      </c>
      <c r="V827">
        <f t="shared" si="226"/>
        <v>4</v>
      </c>
      <c r="W827">
        <f>IF(L827&lt;&gt;0,VLOOKUP(V827,Joker!$B$1:$G$8,L827+1,FALSE),"")</f>
        <v>6</v>
      </c>
      <c r="X827">
        <f t="shared" si="227"/>
        <v>6</v>
      </c>
      <c r="Y827">
        <f t="shared" si="228"/>
        <v>7</v>
      </c>
      <c r="Z827">
        <f t="shared" si="229"/>
        <v>7</v>
      </c>
      <c r="AA827">
        <f t="shared" si="230"/>
        <v>7</v>
      </c>
      <c r="AB827">
        <f t="shared" si="231"/>
        <v>1</v>
      </c>
      <c r="AC827">
        <f t="shared" si="232"/>
        <v>1</v>
      </c>
      <c r="AF827">
        <v>706</v>
      </c>
      <c r="AG827">
        <v>1</v>
      </c>
      <c r="AH827">
        <v>4</v>
      </c>
      <c r="AI827">
        <v>3</v>
      </c>
      <c r="AJ827">
        <v>5</v>
      </c>
      <c r="AK827">
        <v>2</v>
      </c>
      <c r="AL827">
        <v>4</v>
      </c>
      <c r="AM827">
        <f t="shared" si="234"/>
        <v>175</v>
      </c>
      <c r="AN827">
        <f t="shared" si="233"/>
        <v>123550</v>
      </c>
    </row>
    <row r="828" spans="1:40" x14ac:dyDescent="0.25">
      <c r="A828" t="s">
        <v>826</v>
      </c>
      <c r="B828" t="str">
        <f t="shared" si="224"/>
        <v>QJ5Q5</v>
      </c>
      <c r="C828" t="str">
        <f t="shared" si="225"/>
        <v>635</v>
      </c>
      <c r="D828" t="str">
        <f t="shared" si="237"/>
        <v>Q</v>
      </c>
      <c r="E828" t="str">
        <f t="shared" si="237"/>
        <v>J</v>
      </c>
      <c r="F828" t="str">
        <f t="shared" si="237"/>
        <v>5</v>
      </c>
      <c r="G828" t="str">
        <f t="shared" si="237"/>
        <v>Q</v>
      </c>
      <c r="H828" t="str">
        <f t="shared" si="237"/>
        <v>5</v>
      </c>
      <c r="I828">
        <f t="shared" si="241"/>
        <v>0</v>
      </c>
      <c r="J828">
        <f t="shared" si="241"/>
        <v>0</v>
      </c>
      <c r="K828">
        <f t="shared" si="241"/>
        <v>2</v>
      </c>
      <c r="L828">
        <f t="shared" si="241"/>
        <v>1</v>
      </c>
      <c r="M828">
        <f t="shared" si="241"/>
        <v>0</v>
      </c>
      <c r="N828">
        <f t="shared" si="241"/>
        <v>0</v>
      </c>
      <c r="O828">
        <f t="shared" si="241"/>
        <v>0</v>
      </c>
      <c r="P828">
        <f t="shared" si="241"/>
        <v>0</v>
      </c>
      <c r="Q828">
        <f t="shared" si="241"/>
        <v>0</v>
      </c>
      <c r="R828">
        <f t="shared" si="241"/>
        <v>2</v>
      </c>
      <c r="S828">
        <f t="shared" si="241"/>
        <v>0</v>
      </c>
      <c r="T828">
        <f t="shared" si="241"/>
        <v>0</v>
      </c>
      <c r="U828">
        <f t="shared" si="241"/>
        <v>0</v>
      </c>
      <c r="V828">
        <f t="shared" si="226"/>
        <v>2</v>
      </c>
      <c r="W828">
        <f>IF(L828&lt;&gt;0,VLOOKUP(V828,Joker!$B$1:$G$8,L828+1,FALSE),"")</f>
        <v>4</v>
      </c>
      <c r="X828">
        <f t="shared" si="227"/>
        <v>4</v>
      </c>
      <c r="Y828">
        <f t="shared" si="228"/>
        <v>12</v>
      </c>
      <c r="Z828">
        <f t="shared" si="229"/>
        <v>1</v>
      </c>
      <c r="AA828">
        <f t="shared" si="230"/>
        <v>5</v>
      </c>
      <c r="AB828">
        <f t="shared" si="231"/>
        <v>12</v>
      </c>
      <c r="AC828">
        <f t="shared" si="232"/>
        <v>5</v>
      </c>
      <c r="AF828">
        <v>208</v>
      </c>
      <c r="AG828">
        <v>1</v>
      </c>
      <c r="AH828">
        <v>4</v>
      </c>
      <c r="AI828">
        <v>2</v>
      </c>
      <c r="AJ828">
        <v>13</v>
      </c>
      <c r="AK828">
        <v>2</v>
      </c>
      <c r="AL828">
        <v>3</v>
      </c>
      <c r="AM828">
        <f t="shared" si="234"/>
        <v>174</v>
      </c>
      <c r="AN828">
        <f t="shared" si="233"/>
        <v>36192</v>
      </c>
    </row>
    <row r="829" spans="1:40" x14ac:dyDescent="0.25">
      <c r="A829" t="s">
        <v>827</v>
      </c>
      <c r="B829" t="str">
        <f t="shared" si="224"/>
        <v>4966K</v>
      </c>
      <c r="C829" t="str">
        <f t="shared" si="225"/>
        <v>275</v>
      </c>
      <c r="D829" t="str">
        <f t="shared" si="237"/>
        <v>4</v>
      </c>
      <c r="E829" t="str">
        <f t="shared" si="237"/>
        <v>9</v>
      </c>
      <c r="F829" t="str">
        <f t="shared" si="237"/>
        <v>6</v>
      </c>
      <c r="G829" t="str">
        <f t="shared" si="237"/>
        <v>6</v>
      </c>
      <c r="H829" t="str">
        <f t="shared" si="237"/>
        <v>K</v>
      </c>
      <c r="I829">
        <f t="shared" si="241"/>
        <v>0</v>
      </c>
      <c r="J829">
        <f t="shared" si="241"/>
        <v>1</v>
      </c>
      <c r="K829">
        <f t="shared" si="241"/>
        <v>0</v>
      </c>
      <c r="L829">
        <f t="shared" si="241"/>
        <v>0</v>
      </c>
      <c r="M829">
        <f t="shared" si="241"/>
        <v>0</v>
      </c>
      <c r="N829">
        <f t="shared" si="241"/>
        <v>1</v>
      </c>
      <c r="O829">
        <f t="shared" si="241"/>
        <v>0</v>
      </c>
      <c r="P829">
        <f t="shared" si="241"/>
        <v>0</v>
      </c>
      <c r="Q829">
        <f t="shared" si="241"/>
        <v>2</v>
      </c>
      <c r="R829">
        <f t="shared" si="241"/>
        <v>0</v>
      </c>
      <c r="S829">
        <f t="shared" si="241"/>
        <v>1</v>
      </c>
      <c r="T829">
        <f t="shared" si="241"/>
        <v>0</v>
      </c>
      <c r="U829">
        <f t="shared" si="241"/>
        <v>0</v>
      </c>
      <c r="V829">
        <f t="shared" si="226"/>
        <v>1</v>
      </c>
      <c r="W829" t="str">
        <f>IF(L829&lt;&gt;0,VLOOKUP(V829,Joker!$B$1:$G$8,L829+1,FALSE),"")</f>
        <v/>
      </c>
      <c r="X829">
        <f t="shared" si="227"/>
        <v>1</v>
      </c>
      <c r="Y829">
        <f t="shared" si="228"/>
        <v>4</v>
      </c>
      <c r="Z829">
        <f t="shared" si="229"/>
        <v>9</v>
      </c>
      <c r="AA829">
        <f t="shared" si="230"/>
        <v>6</v>
      </c>
      <c r="AB829">
        <f t="shared" si="231"/>
        <v>6</v>
      </c>
      <c r="AC829">
        <f t="shared" si="232"/>
        <v>13</v>
      </c>
      <c r="AF829">
        <v>495</v>
      </c>
      <c r="AG829">
        <v>1</v>
      </c>
      <c r="AH829">
        <v>4</v>
      </c>
      <c r="AI829">
        <v>1</v>
      </c>
      <c r="AJ829">
        <v>9</v>
      </c>
      <c r="AK829">
        <v>3</v>
      </c>
      <c r="AL829">
        <v>5</v>
      </c>
      <c r="AM829">
        <f t="shared" si="234"/>
        <v>173</v>
      </c>
      <c r="AN829">
        <f t="shared" si="233"/>
        <v>85635</v>
      </c>
    </row>
    <row r="830" spans="1:40" x14ac:dyDescent="0.25">
      <c r="A830" t="s">
        <v>828</v>
      </c>
      <c r="B830" t="str">
        <f t="shared" si="224"/>
        <v>JT836</v>
      </c>
      <c r="C830" t="str">
        <f t="shared" si="225"/>
        <v>898</v>
      </c>
      <c r="D830" t="str">
        <f t="shared" si="237"/>
        <v>J</v>
      </c>
      <c r="E830" t="str">
        <f t="shared" si="237"/>
        <v>T</v>
      </c>
      <c r="F830" t="str">
        <f t="shared" si="237"/>
        <v>8</v>
      </c>
      <c r="G830" t="str">
        <f t="shared" si="237"/>
        <v>3</v>
      </c>
      <c r="H830" t="str">
        <f t="shared" si="237"/>
        <v>6</v>
      </c>
      <c r="I830">
        <f t="shared" si="241"/>
        <v>0</v>
      </c>
      <c r="J830">
        <f t="shared" si="241"/>
        <v>0</v>
      </c>
      <c r="K830">
        <f t="shared" si="241"/>
        <v>0</v>
      </c>
      <c r="L830">
        <f t="shared" si="241"/>
        <v>1</v>
      </c>
      <c r="M830">
        <f t="shared" si="241"/>
        <v>1</v>
      </c>
      <c r="N830">
        <f t="shared" si="241"/>
        <v>0</v>
      </c>
      <c r="O830">
        <f t="shared" si="241"/>
        <v>1</v>
      </c>
      <c r="P830">
        <f t="shared" si="241"/>
        <v>0</v>
      </c>
      <c r="Q830">
        <f t="shared" si="241"/>
        <v>1</v>
      </c>
      <c r="R830">
        <f t="shared" si="241"/>
        <v>0</v>
      </c>
      <c r="S830">
        <f t="shared" si="241"/>
        <v>0</v>
      </c>
      <c r="T830">
        <f t="shared" si="241"/>
        <v>1</v>
      </c>
      <c r="U830">
        <f t="shared" si="241"/>
        <v>0</v>
      </c>
      <c r="V830">
        <f t="shared" si="226"/>
        <v>0</v>
      </c>
      <c r="W830">
        <f>IF(L830&lt;&gt;0,VLOOKUP(V830,Joker!$B$1:$G$8,L830+1,FALSE),"")</f>
        <v>1</v>
      </c>
      <c r="X830">
        <f t="shared" si="227"/>
        <v>1</v>
      </c>
      <c r="Y830">
        <f t="shared" si="228"/>
        <v>1</v>
      </c>
      <c r="Z830">
        <f t="shared" si="229"/>
        <v>10</v>
      </c>
      <c r="AA830">
        <f t="shared" si="230"/>
        <v>8</v>
      </c>
      <c r="AB830">
        <f t="shared" si="231"/>
        <v>3</v>
      </c>
      <c r="AC830">
        <f t="shared" si="232"/>
        <v>6</v>
      </c>
      <c r="AF830">
        <v>940</v>
      </c>
      <c r="AG830">
        <v>1</v>
      </c>
      <c r="AH830">
        <v>3</v>
      </c>
      <c r="AI830">
        <v>13</v>
      </c>
      <c r="AJ830">
        <v>8</v>
      </c>
      <c r="AK830">
        <v>12</v>
      </c>
      <c r="AL830">
        <v>13</v>
      </c>
      <c r="AM830">
        <f t="shared" si="234"/>
        <v>172</v>
      </c>
      <c r="AN830">
        <f t="shared" si="233"/>
        <v>161680</v>
      </c>
    </row>
    <row r="831" spans="1:40" x14ac:dyDescent="0.25">
      <c r="A831" t="s">
        <v>829</v>
      </c>
      <c r="B831" t="str">
        <f t="shared" si="224"/>
        <v>4TTTA</v>
      </c>
      <c r="C831" t="str">
        <f t="shared" si="225"/>
        <v>99</v>
      </c>
      <c r="D831" t="str">
        <f t="shared" ref="D831:H862" si="242">MID($B831,D$1,1)</f>
        <v>4</v>
      </c>
      <c r="E831" t="str">
        <f t="shared" si="242"/>
        <v>T</v>
      </c>
      <c r="F831" t="str">
        <f t="shared" si="242"/>
        <v>T</v>
      </c>
      <c r="G831" t="str">
        <f t="shared" si="242"/>
        <v>T</v>
      </c>
      <c r="H831" t="str">
        <f t="shared" si="242"/>
        <v>A</v>
      </c>
      <c r="I831">
        <f t="shared" si="241"/>
        <v>1</v>
      </c>
      <c r="J831">
        <f t="shared" si="241"/>
        <v>0</v>
      </c>
      <c r="K831">
        <f t="shared" si="241"/>
        <v>0</v>
      </c>
      <c r="L831">
        <f t="shared" si="241"/>
        <v>0</v>
      </c>
      <c r="M831">
        <f t="shared" si="241"/>
        <v>3</v>
      </c>
      <c r="N831">
        <f t="shared" si="241"/>
        <v>0</v>
      </c>
      <c r="O831">
        <f t="shared" si="241"/>
        <v>0</v>
      </c>
      <c r="P831">
        <f t="shared" si="241"/>
        <v>0</v>
      </c>
      <c r="Q831">
        <f t="shared" si="241"/>
        <v>0</v>
      </c>
      <c r="R831">
        <f t="shared" si="241"/>
        <v>0</v>
      </c>
      <c r="S831">
        <f t="shared" si="241"/>
        <v>1</v>
      </c>
      <c r="T831">
        <f t="shared" si="241"/>
        <v>0</v>
      </c>
      <c r="U831">
        <f t="shared" si="241"/>
        <v>0</v>
      </c>
      <c r="V831">
        <f t="shared" si="226"/>
        <v>3</v>
      </c>
      <c r="W831" t="str">
        <f>IF(L831&lt;&gt;0,VLOOKUP(V831,Joker!$B$1:$G$8,L831+1,FALSE),"")</f>
        <v/>
      </c>
      <c r="X831">
        <f t="shared" si="227"/>
        <v>3</v>
      </c>
      <c r="Y831">
        <f t="shared" si="228"/>
        <v>4</v>
      </c>
      <c r="Z831">
        <f t="shared" si="229"/>
        <v>10</v>
      </c>
      <c r="AA831">
        <f t="shared" si="230"/>
        <v>10</v>
      </c>
      <c r="AB831">
        <f t="shared" si="231"/>
        <v>10</v>
      </c>
      <c r="AC831">
        <f t="shared" si="232"/>
        <v>14</v>
      </c>
      <c r="AF831">
        <v>389</v>
      </c>
      <c r="AG831">
        <v>1</v>
      </c>
      <c r="AH831">
        <v>3</v>
      </c>
      <c r="AI831">
        <v>13</v>
      </c>
      <c r="AJ831">
        <v>4</v>
      </c>
      <c r="AK831">
        <v>9</v>
      </c>
      <c r="AL831">
        <v>9</v>
      </c>
      <c r="AM831">
        <f t="shared" si="234"/>
        <v>171</v>
      </c>
      <c r="AN831">
        <f t="shared" si="233"/>
        <v>66519</v>
      </c>
    </row>
    <row r="832" spans="1:40" x14ac:dyDescent="0.25">
      <c r="A832" t="s">
        <v>830</v>
      </c>
      <c r="B832" t="str">
        <f t="shared" si="224"/>
        <v>QTTQQ</v>
      </c>
      <c r="C832" t="str">
        <f t="shared" si="225"/>
        <v>282</v>
      </c>
      <c r="D832" t="str">
        <f t="shared" si="242"/>
        <v>Q</v>
      </c>
      <c r="E832" t="str">
        <f t="shared" si="242"/>
        <v>T</v>
      </c>
      <c r="F832" t="str">
        <f t="shared" si="242"/>
        <v>T</v>
      </c>
      <c r="G832" t="str">
        <f t="shared" si="242"/>
        <v>Q</v>
      </c>
      <c r="H832" t="str">
        <f t="shared" si="242"/>
        <v>Q</v>
      </c>
      <c r="I832">
        <f t="shared" si="241"/>
        <v>0</v>
      </c>
      <c r="J832">
        <f t="shared" si="241"/>
        <v>0</v>
      </c>
      <c r="K832">
        <f t="shared" si="241"/>
        <v>3</v>
      </c>
      <c r="L832">
        <f t="shared" si="241"/>
        <v>0</v>
      </c>
      <c r="M832">
        <f t="shared" si="241"/>
        <v>2</v>
      </c>
      <c r="N832">
        <f t="shared" si="241"/>
        <v>0</v>
      </c>
      <c r="O832">
        <f t="shared" si="241"/>
        <v>0</v>
      </c>
      <c r="P832">
        <f t="shared" si="241"/>
        <v>0</v>
      </c>
      <c r="Q832">
        <f t="shared" si="241"/>
        <v>0</v>
      </c>
      <c r="R832">
        <f t="shared" si="241"/>
        <v>0</v>
      </c>
      <c r="S832">
        <f t="shared" si="241"/>
        <v>0</v>
      </c>
      <c r="T832">
        <f t="shared" si="241"/>
        <v>0</v>
      </c>
      <c r="U832">
        <f t="shared" si="241"/>
        <v>0</v>
      </c>
      <c r="V832">
        <f t="shared" si="226"/>
        <v>4</v>
      </c>
      <c r="W832" t="str">
        <f>IF(L832&lt;&gt;0,VLOOKUP(V832,Joker!$B$1:$G$8,L832+1,FALSE),"")</f>
        <v/>
      </c>
      <c r="X832">
        <f t="shared" si="227"/>
        <v>4</v>
      </c>
      <c r="Y832">
        <f t="shared" si="228"/>
        <v>12</v>
      </c>
      <c r="Z832">
        <f t="shared" si="229"/>
        <v>10</v>
      </c>
      <c r="AA832">
        <f t="shared" si="230"/>
        <v>10</v>
      </c>
      <c r="AB832">
        <f t="shared" si="231"/>
        <v>12</v>
      </c>
      <c r="AC832">
        <f t="shared" si="232"/>
        <v>12</v>
      </c>
      <c r="AF832">
        <v>87</v>
      </c>
      <c r="AG832">
        <v>1</v>
      </c>
      <c r="AH832">
        <v>3</v>
      </c>
      <c r="AI832">
        <v>12</v>
      </c>
      <c r="AJ832">
        <v>13</v>
      </c>
      <c r="AK832">
        <v>1</v>
      </c>
      <c r="AL832">
        <v>9</v>
      </c>
      <c r="AM832">
        <f t="shared" si="234"/>
        <v>170</v>
      </c>
      <c r="AN832">
        <f t="shared" si="233"/>
        <v>14790</v>
      </c>
    </row>
    <row r="833" spans="1:40" x14ac:dyDescent="0.25">
      <c r="A833" t="s">
        <v>831</v>
      </c>
      <c r="B833" t="str">
        <f t="shared" si="224"/>
        <v>55656</v>
      </c>
      <c r="C833" t="str">
        <f t="shared" si="225"/>
        <v>943</v>
      </c>
      <c r="D833" t="str">
        <f t="shared" si="242"/>
        <v>5</v>
      </c>
      <c r="E833" t="str">
        <f t="shared" si="242"/>
        <v>5</v>
      </c>
      <c r="F833" t="str">
        <f t="shared" si="242"/>
        <v>6</v>
      </c>
      <c r="G833" t="str">
        <f t="shared" si="242"/>
        <v>5</v>
      </c>
      <c r="H833" t="str">
        <f t="shared" si="242"/>
        <v>6</v>
      </c>
      <c r="I833">
        <f t="shared" si="241"/>
        <v>0</v>
      </c>
      <c r="J833">
        <f t="shared" si="241"/>
        <v>0</v>
      </c>
      <c r="K833">
        <f t="shared" si="241"/>
        <v>0</v>
      </c>
      <c r="L833">
        <f t="shared" si="241"/>
        <v>0</v>
      </c>
      <c r="M833">
        <f t="shared" si="241"/>
        <v>0</v>
      </c>
      <c r="N833">
        <f t="shared" si="241"/>
        <v>0</v>
      </c>
      <c r="O833">
        <f t="shared" si="241"/>
        <v>0</v>
      </c>
      <c r="P833">
        <f t="shared" si="241"/>
        <v>0</v>
      </c>
      <c r="Q833">
        <f t="shared" si="241"/>
        <v>2</v>
      </c>
      <c r="R833">
        <f t="shared" si="241"/>
        <v>3</v>
      </c>
      <c r="S833">
        <f t="shared" si="241"/>
        <v>0</v>
      </c>
      <c r="T833">
        <f t="shared" si="241"/>
        <v>0</v>
      </c>
      <c r="U833">
        <f t="shared" si="241"/>
        <v>0</v>
      </c>
      <c r="V833">
        <f t="shared" si="226"/>
        <v>4</v>
      </c>
      <c r="W833" t="str">
        <f>IF(L833&lt;&gt;0,VLOOKUP(V833,Joker!$B$1:$G$8,L833+1,FALSE),"")</f>
        <v/>
      </c>
      <c r="X833">
        <f t="shared" si="227"/>
        <v>4</v>
      </c>
      <c r="Y833">
        <f t="shared" si="228"/>
        <v>5</v>
      </c>
      <c r="Z833">
        <f t="shared" si="229"/>
        <v>5</v>
      </c>
      <c r="AA833">
        <f t="shared" si="230"/>
        <v>6</v>
      </c>
      <c r="AB833">
        <f t="shared" si="231"/>
        <v>5</v>
      </c>
      <c r="AC833">
        <f t="shared" si="232"/>
        <v>6</v>
      </c>
      <c r="AF833">
        <v>851</v>
      </c>
      <c r="AG833">
        <v>1</v>
      </c>
      <c r="AH833">
        <v>3</v>
      </c>
      <c r="AI833">
        <v>10</v>
      </c>
      <c r="AJ833">
        <v>7</v>
      </c>
      <c r="AK833">
        <v>7</v>
      </c>
      <c r="AL833">
        <v>9</v>
      </c>
      <c r="AM833">
        <f t="shared" si="234"/>
        <v>169</v>
      </c>
      <c r="AN833">
        <f t="shared" si="233"/>
        <v>143819</v>
      </c>
    </row>
    <row r="834" spans="1:40" x14ac:dyDescent="0.25">
      <c r="A834" t="s">
        <v>832</v>
      </c>
      <c r="B834" t="str">
        <f t="shared" si="224"/>
        <v>22454</v>
      </c>
      <c r="C834" t="str">
        <f t="shared" si="225"/>
        <v>458</v>
      </c>
      <c r="D834" t="str">
        <f t="shared" si="242"/>
        <v>2</v>
      </c>
      <c r="E834" t="str">
        <f t="shared" si="242"/>
        <v>2</v>
      </c>
      <c r="F834" t="str">
        <f t="shared" si="242"/>
        <v>4</v>
      </c>
      <c r="G834" t="str">
        <f t="shared" si="242"/>
        <v>5</v>
      </c>
      <c r="H834" t="str">
        <f t="shared" si="242"/>
        <v>4</v>
      </c>
      <c r="I834">
        <f t="shared" si="241"/>
        <v>0</v>
      </c>
      <c r="J834">
        <f t="shared" si="241"/>
        <v>0</v>
      </c>
      <c r="K834">
        <f t="shared" si="241"/>
        <v>0</v>
      </c>
      <c r="L834">
        <f t="shared" si="241"/>
        <v>0</v>
      </c>
      <c r="M834">
        <f t="shared" si="241"/>
        <v>0</v>
      </c>
      <c r="N834">
        <f t="shared" si="241"/>
        <v>0</v>
      </c>
      <c r="O834">
        <f t="shared" si="241"/>
        <v>0</v>
      </c>
      <c r="P834">
        <f t="shared" si="241"/>
        <v>0</v>
      </c>
      <c r="Q834">
        <f t="shared" si="241"/>
        <v>0</v>
      </c>
      <c r="R834">
        <f t="shared" si="241"/>
        <v>1</v>
      </c>
      <c r="S834">
        <f t="shared" si="241"/>
        <v>2</v>
      </c>
      <c r="T834">
        <f t="shared" si="241"/>
        <v>0</v>
      </c>
      <c r="U834">
        <f t="shared" si="241"/>
        <v>2</v>
      </c>
      <c r="V834">
        <f t="shared" si="226"/>
        <v>2</v>
      </c>
      <c r="W834" t="str">
        <f>IF(L834&lt;&gt;0,VLOOKUP(V834,Joker!$B$1:$G$8,L834+1,FALSE),"")</f>
        <v/>
      </c>
      <c r="X834">
        <f t="shared" si="227"/>
        <v>2</v>
      </c>
      <c r="Y834">
        <f t="shared" si="228"/>
        <v>2</v>
      </c>
      <c r="Z834">
        <f t="shared" si="229"/>
        <v>2</v>
      </c>
      <c r="AA834">
        <f t="shared" si="230"/>
        <v>4</v>
      </c>
      <c r="AB834">
        <f t="shared" si="231"/>
        <v>5</v>
      </c>
      <c r="AC834">
        <f t="shared" si="232"/>
        <v>4</v>
      </c>
      <c r="AF834">
        <v>597</v>
      </c>
      <c r="AG834">
        <v>1</v>
      </c>
      <c r="AH834">
        <v>3</v>
      </c>
      <c r="AI834">
        <v>10</v>
      </c>
      <c r="AJ834">
        <v>3</v>
      </c>
      <c r="AK834">
        <v>8</v>
      </c>
      <c r="AL834">
        <v>6</v>
      </c>
      <c r="AM834">
        <f t="shared" si="234"/>
        <v>168</v>
      </c>
      <c r="AN834">
        <f t="shared" si="233"/>
        <v>100296</v>
      </c>
    </row>
    <row r="835" spans="1:40" x14ac:dyDescent="0.25">
      <c r="A835" t="s">
        <v>833</v>
      </c>
      <c r="B835" t="str">
        <f t="shared" ref="B835:B898" si="243">LEFT(A835,5)</f>
        <v>99868</v>
      </c>
      <c r="C835" t="str">
        <f t="shared" ref="C835:C898" si="244">RIGHT(A835,LEN(A835)-FIND(" ",A835,1))</f>
        <v>883</v>
      </c>
      <c r="D835" t="str">
        <f t="shared" si="242"/>
        <v>9</v>
      </c>
      <c r="E835" t="str">
        <f t="shared" si="242"/>
        <v>9</v>
      </c>
      <c r="F835" t="str">
        <f t="shared" si="242"/>
        <v>8</v>
      </c>
      <c r="G835" t="str">
        <f t="shared" si="242"/>
        <v>6</v>
      </c>
      <c r="H835" t="str">
        <f t="shared" si="242"/>
        <v>8</v>
      </c>
      <c r="I835">
        <f t="shared" si="241"/>
        <v>0</v>
      </c>
      <c r="J835">
        <f t="shared" si="241"/>
        <v>0</v>
      </c>
      <c r="K835">
        <f t="shared" si="241"/>
        <v>0</v>
      </c>
      <c r="L835">
        <f t="shared" si="241"/>
        <v>0</v>
      </c>
      <c r="M835">
        <f t="shared" si="241"/>
        <v>0</v>
      </c>
      <c r="N835">
        <f t="shared" si="241"/>
        <v>2</v>
      </c>
      <c r="O835">
        <f t="shared" si="241"/>
        <v>2</v>
      </c>
      <c r="P835">
        <f t="shared" si="241"/>
        <v>0</v>
      </c>
      <c r="Q835">
        <f t="shared" si="241"/>
        <v>1</v>
      </c>
      <c r="R835">
        <f t="shared" si="241"/>
        <v>0</v>
      </c>
      <c r="S835">
        <f t="shared" si="241"/>
        <v>0</v>
      </c>
      <c r="T835">
        <f t="shared" si="241"/>
        <v>0</v>
      </c>
      <c r="U835">
        <f t="shared" si="241"/>
        <v>0</v>
      </c>
      <c r="V835">
        <f t="shared" ref="V835:V898" si="245">IF(COUNTIF(I835:U835,5)=1,6,IF(COUNTIF(I835:U835,4)=1,5,IF(AND(COUNTIF(I835:U835,3)=1,COUNTIF(I835:U835,2)=1),4,IF(AND(COUNTIF(I835:U835,3)=1,COUNTIF(I835:U835,2)=0),3,IF(COUNTIF(I835:U835,2)=2,2,IF(COUNTIF(I835:U835,2)=1,1,0))))))</f>
        <v>2</v>
      </c>
      <c r="W835" t="str">
        <f>IF(L835&lt;&gt;0,VLOOKUP(V835,Joker!$B$1:$G$8,L835+1,FALSE),"")</f>
        <v/>
      </c>
      <c r="X835">
        <f t="shared" ref="X835:X898" si="246">IF(OR(W835="",W835="N/A"),V835,W835)</f>
        <v>2</v>
      </c>
      <c r="Y835">
        <f t="shared" ref="Y835:Y898" si="247">IF(D835="A",14,IF(D835="K",13,IF(D835="Q",12,IF(D835="J",1,IF(D835="T",10,D835*1)))))</f>
        <v>9</v>
      </c>
      <c r="Z835">
        <f t="shared" ref="Z835:Z898" si="248">IF(E835="A",14,IF(E835="K",13,IF(E835="Q",12,IF(E835="J",1,IF(E835="T",10,E835*1)))))</f>
        <v>9</v>
      </c>
      <c r="AA835">
        <f t="shared" ref="AA835:AA898" si="249">IF(F835="A",14,IF(F835="K",13,IF(F835="Q",12,IF(F835="J",1,IF(F835="T",10,F835*1)))))</f>
        <v>8</v>
      </c>
      <c r="AB835">
        <f t="shared" ref="AB835:AB898" si="250">IF(G835="A",14,IF(G835="K",13,IF(G835="Q",12,IF(G835="J",1,IF(G835="T",10,G835*1)))))</f>
        <v>6</v>
      </c>
      <c r="AC835">
        <f t="shared" ref="AC835:AC898" si="251">IF(H835="A",14,IF(H835="K",13,IF(H835="Q",12,IF(H835="J",1,IF(H835="T",10,H835*1)))))</f>
        <v>8</v>
      </c>
      <c r="AF835">
        <v>879</v>
      </c>
      <c r="AG835">
        <v>1</v>
      </c>
      <c r="AH835">
        <v>3</v>
      </c>
      <c r="AI835">
        <v>10</v>
      </c>
      <c r="AJ835">
        <v>3</v>
      </c>
      <c r="AK835">
        <v>2</v>
      </c>
      <c r="AL835">
        <v>9</v>
      </c>
      <c r="AM835">
        <f t="shared" si="234"/>
        <v>167</v>
      </c>
      <c r="AN835">
        <f t="shared" ref="AN835:AN898" si="252">AF835*AM835</f>
        <v>146793</v>
      </c>
    </row>
    <row r="836" spans="1:40" x14ac:dyDescent="0.25">
      <c r="A836" t="s">
        <v>834</v>
      </c>
      <c r="B836" t="str">
        <f t="shared" si="243"/>
        <v>J55AT</v>
      </c>
      <c r="C836" t="str">
        <f t="shared" si="244"/>
        <v>501</v>
      </c>
      <c r="D836" t="str">
        <f t="shared" si="242"/>
        <v>J</v>
      </c>
      <c r="E836" t="str">
        <f t="shared" si="242"/>
        <v>5</v>
      </c>
      <c r="F836" t="str">
        <f t="shared" si="242"/>
        <v>5</v>
      </c>
      <c r="G836" t="str">
        <f t="shared" si="242"/>
        <v>A</v>
      </c>
      <c r="H836" t="str">
        <f t="shared" si="242"/>
        <v>T</v>
      </c>
      <c r="I836">
        <f t="shared" si="241"/>
        <v>1</v>
      </c>
      <c r="J836">
        <f t="shared" si="241"/>
        <v>0</v>
      </c>
      <c r="K836">
        <f t="shared" si="241"/>
        <v>0</v>
      </c>
      <c r="L836">
        <f t="shared" si="241"/>
        <v>1</v>
      </c>
      <c r="M836">
        <f t="shared" si="241"/>
        <v>1</v>
      </c>
      <c r="N836">
        <f t="shared" si="241"/>
        <v>0</v>
      </c>
      <c r="O836">
        <f t="shared" si="241"/>
        <v>0</v>
      </c>
      <c r="P836">
        <f t="shared" si="241"/>
        <v>0</v>
      </c>
      <c r="Q836">
        <f t="shared" ref="Q836:U836" si="253">COUNTIF($D836:$H836,Q$1)</f>
        <v>0</v>
      </c>
      <c r="R836">
        <f t="shared" si="253"/>
        <v>2</v>
      </c>
      <c r="S836">
        <f t="shared" si="253"/>
        <v>0</v>
      </c>
      <c r="T836">
        <f t="shared" si="253"/>
        <v>0</v>
      </c>
      <c r="U836">
        <f t="shared" si="253"/>
        <v>0</v>
      </c>
      <c r="V836">
        <f t="shared" si="245"/>
        <v>1</v>
      </c>
      <c r="W836">
        <f>IF(L836&lt;&gt;0,VLOOKUP(V836,Joker!$B$1:$G$8,L836+1,FALSE),"")</f>
        <v>3</v>
      </c>
      <c r="X836">
        <f t="shared" si="246"/>
        <v>3</v>
      </c>
      <c r="Y836">
        <f t="shared" si="247"/>
        <v>1</v>
      </c>
      <c r="Z836">
        <f t="shared" si="248"/>
        <v>5</v>
      </c>
      <c r="AA836">
        <f t="shared" si="249"/>
        <v>5</v>
      </c>
      <c r="AB836">
        <f t="shared" si="250"/>
        <v>14</v>
      </c>
      <c r="AC836">
        <f t="shared" si="251"/>
        <v>10</v>
      </c>
      <c r="AF836">
        <v>366</v>
      </c>
      <c r="AG836">
        <v>1</v>
      </c>
      <c r="AH836">
        <v>3</v>
      </c>
      <c r="AI836">
        <v>10</v>
      </c>
      <c r="AJ836">
        <v>2</v>
      </c>
      <c r="AK836">
        <v>4</v>
      </c>
      <c r="AL836">
        <v>2</v>
      </c>
      <c r="AM836">
        <f t="shared" ref="AM836:AM899" si="254">AM835-1</f>
        <v>166</v>
      </c>
      <c r="AN836">
        <f t="shared" si="252"/>
        <v>60756</v>
      </c>
    </row>
    <row r="837" spans="1:40" x14ac:dyDescent="0.25">
      <c r="A837" t="s">
        <v>835</v>
      </c>
      <c r="B837" t="str">
        <f t="shared" si="243"/>
        <v>K8992</v>
      </c>
      <c r="C837" t="str">
        <f t="shared" si="244"/>
        <v>279</v>
      </c>
      <c r="D837" t="str">
        <f t="shared" si="242"/>
        <v>K</v>
      </c>
      <c r="E837" t="str">
        <f t="shared" si="242"/>
        <v>8</v>
      </c>
      <c r="F837" t="str">
        <f t="shared" si="242"/>
        <v>9</v>
      </c>
      <c r="G837" t="str">
        <f t="shared" si="242"/>
        <v>9</v>
      </c>
      <c r="H837" t="str">
        <f t="shared" si="242"/>
        <v>2</v>
      </c>
      <c r="I837">
        <f t="shared" ref="I837:U856" si="255">COUNTIF($D837:$H837,I$1)</f>
        <v>0</v>
      </c>
      <c r="J837">
        <f t="shared" si="255"/>
        <v>1</v>
      </c>
      <c r="K837">
        <f t="shared" si="255"/>
        <v>0</v>
      </c>
      <c r="L837">
        <f t="shared" si="255"/>
        <v>0</v>
      </c>
      <c r="M837">
        <f t="shared" si="255"/>
        <v>0</v>
      </c>
      <c r="N837">
        <f t="shared" si="255"/>
        <v>2</v>
      </c>
      <c r="O837">
        <f t="shared" si="255"/>
        <v>1</v>
      </c>
      <c r="P837">
        <f t="shared" si="255"/>
        <v>0</v>
      </c>
      <c r="Q837">
        <f t="shared" si="255"/>
        <v>0</v>
      </c>
      <c r="R837">
        <f t="shared" si="255"/>
        <v>0</v>
      </c>
      <c r="S837">
        <f t="shared" si="255"/>
        <v>0</v>
      </c>
      <c r="T837">
        <f t="shared" si="255"/>
        <v>0</v>
      </c>
      <c r="U837">
        <f t="shared" si="255"/>
        <v>1</v>
      </c>
      <c r="V837">
        <f t="shared" si="245"/>
        <v>1</v>
      </c>
      <c r="W837" t="str">
        <f>IF(L837&lt;&gt;0,VLOOKUP(V837,Joker!$B$1:$G$8,L837+1,FALSE),"")</f>
        <v/>
      </c>
      <c r="X837">
        <f t="shared" si="246"/>
        <v>1</v>
      </c>
      <c r="Y837">
        <f t="shared" si="247"/>
        <v>13</v>
      </c>
      <c r="Z837">
        <f t="shared" si="248"/>
        <v>8</v>
      </c>
      <c r="AA837">
        <f t="shared" si="249"/>
        <v>9</v>
      </c>
      <c r="AB837">
        <f t="shared" si="250"/>
        <v>9</v>
      </c>
      <c r="AC837">
        <f t="shared" si="251"/>
        <v>2</v>
      </c>
      <c r="AF837">
        <v>769</v>
      </c>
      <c r="AG837">
        <v>1</v>
      </c>
      <c r="AH837">
        <v>3</v>
      </c>
      <c r="AI837">
        <v>10</v>
      </c>
      <c r="AJ837">
        <v>1</v>
      </c>
      <c r="AK837">
        <v>13</v>
      </c>
      <c r="AL837">
        <v>7</v>
      </c>
      <c r="AM837">
        <f t="shared" si="254"/>
        <v>165</v>
      </c>
      <c r="AN837">
        <f t="shared" si="252"/>
        <v>126885</v>
      </c>
    </row>
    <row r="838" spans="1:40" x14ac:dyDescent="0.25">
      <c r="A838" t="s">
        <v>836</v>
      </c>
      <c r="B838" t="str">
        <f t="shared" si="243"/>
        <v>2244T</v>
      </c>
      <c r="C838" t="str">
        <f t="shared" si="244"/>
        <v>558</v>
      </c>
      <c r="D838" t="str">
        <f t="shared" si="242"/>
        <v>2</v>
      </c>
      <c r="E838" t="str">
        <f t="shared" si="242"/>
        <v>2</v>
      </c>
      <c r="F838" t="str">
        <f t="shared" si="242"/>
        <v>4</v>
      </c>
      <c r="G838" t="str">
        <f t="shared" si="242"/>
        <v>4</v>
      </c>
      <c r="H838" t="str">
        <f t="shared" si="242"/>
        <v>T</v>
      </c>
      <c r="I838">
        <f t="shared" si="255"/>
        <v>0</v>
      </c>
      <c r="J838">
        <f t="shared" si="255"/>
        <v>0</v>
      </c>
      <c r="K838">
        <f t="shared" si="255"/>
        <v>0</v>
      </c>
      <c r="L838">
        <f t="shared" si="255"/>
        <v>0</v>
      </c>
      <c r="M838">
        <f t="shared" si="255"/>
        <v>1</v>
      </c>
      <c r="N838">
        <f t="shared" si="255"/>
        <v>0</v>
      </c>
      <c r="O838">
        <f t="shared" si="255"/>
        <v>0</v>
      </c>
      <c r="P838">
        <f t="shared" si="255"/>
        <v>0</v>
      </c>
      <c r="Q838">
        <f t="shared" si="255"/>
        <v>0</v>
      </c>
      <c r="R838">
        <f t="shared" si="255"/>
        <v>0</v>
      </c>
      <c r="S838">
        <f t="shared" si="255"/>
        <v>2</v>
      </c>
      <c r="T838">
        <f t="shared" si="255"/>
        <v>0</v>
      </c>
      <c r="U838">
        <f t="shared" si="255"/>
        <v>2</v>
      </c>
      <c r="V838">
        <f t="shared" si="245"/>
        <v>2</v>
      </c>
      <c r="W838" t="str">
        <f>IF(L838&lt;&gt;0,VLOOKUP(V838,Joker!$B$1:$G$8,L838+1,FALSE),"")</f>
        <v/>
      </c>
      <c r="X838">
        <f t="shared" si="246"/>
        <v>2</v>
      </c>
      <c r="Y838">
        <f t="shared" si="247"/>
        <v>2</v>
      </c>
      <c r="Z838">
        <f t="shared" si="248"/>
        <v>2</v>
      </c>
      <c r="AA838">
        <f t="shared" si="249"/>
        <v>4</v>
      </c>
      <c r="AB838">
        <f t="shared" si="250"/>
        <v>4</v>
      </c>
      <c r="AC838">
        <f t="shared" si="251"/>
        <v>10</v>
      </c>
      <c r="AF838">
        <v>146</v>
      </c>
      <c r="AG838">
        <v>1</v>
      </c>
      <c r="AH838">
        <v>3</v>
      </c>
      <c r="AI838">
        <v>8</v>
      </c>
      <c r="AJ838">
        <v>10</v>
      </c>
      <c r="AK838">
        <v>1</v>
      </c>
      <c r="AL838">
        <v>4</v>
      </c>
      <c r="AM838">
        <f t="shared" si="254"/>
        <v>164</v>
      </c>
      <c r="AN838">
        <f t="shared" si="252"/>
        <v>23944</v>
      </c>
    </row>
    <row r="839" spans="1:40" x14ac:dyDescent="0.25">
      <c r="A839" t="s">
        <v>837</v>
      </c>
      <c r="B839" t="str">
        <f t="shared" si="243"/>
        <v>66667</v>
      </c>
      <c r="C839" t="str">
        <f t="shared" si="244"/>
        <v>174</v>
      </c>
      <c r="D839" t="str">
        <f t="shared" si="242"/>
        <v>6</v>
      </c>
      <c r="E839" t="str">
        <f t="shared" si="242"/>
        <v>6</v>
      </c>
      <c r="F839" t="str">
        <f t="shared" si="242"/>
        <v>6</v>
      </c>
      <c r="G839" t="str">
        <f t="shared" si="242"/>
        <v>6</v>
      </c>
      <c r="H839" t="str">
        <f t="shared" si="242"/>
        <v>7</v>
      </c>
      <c r="I839">
        <f t="shared" si="255"/>
        <v>0</v>
      </c>
      <c r="J839">
        <f t="shared" si="255"/>
        <v>0</v>
      </c>
      <c r="K839">
        <f t="shared" si="255"/>
        <v>0</v>
      </c>
      <c r="L839">
        <f t="shared" si="255"/>
        <v>0</v>
      </c>
      <c r="M839">
        <f t="shared" si="255"/>
        <v>0</v>
      </c>
      <c r="N839">
        <f t="shared" si="255"/>
        <v>0</v>
      </c>
      <c r="O839">
        <f t="shared" si="255"/>
        <v>0</v>
      </c>
      <c r="P839">
        <f t="shared" si="255"/>
        <v>1</v>
      </c>
      <c r="Q839">
        <f t="shared" si="255"/>
        <v>4</v>
      </c>
      <c r="R839">
        <f t="shared" si="255"/>
        <v>0</v>
      </c>
      <c r="S839">
        <f t="shared" si="255"/>
        <v>0</v>
      </c>
      <c r="T839">
        <f t="shared" si="255"/>
        <v>0</v>
      </c>
      <c r="U839">
        <f t="shared" si="255"/>
        <v>0</v>
      </c>
      <c r="V839">
        <f t="shared" si="245"/>
        <v>5</v>
      </c>
      <c r="W839" t="str">
        <f>IF(L839&lt;&gt;0,VLOOKUP(V839,Joker!$B$1:$G$8,L839+1,FALSE),"")</f>
        <v/>
      </c>
      <c r="X839">
        <f t="shared" si="246"/>
        <v>5</v>
      </c>
      <c r="Y839">
        <f t="shared" si="247"/>
        <v>6</v>
      </c>
      <c r="Z839">
        <f t="shared" si="248"/>
        <v>6</v>
      </c>
      <c r="AA839">
        <f t="shared" si="249"/>
        <v>6</v>
      </c>
      <c r="AB839">
        <f t="shared" si="250"/>
        <v>6</v>
      </c>
      <c r="AC839">
        <f t="shared" si="251"/>
        <v>7</v>
      </c>
      <c r="AF839">
        <v>692</v>
      </c>
      <c r="AG839">
        <v>1</v>
      </c>
      <c r="AH839">
        <v>3</v>
      </c>
      <c r="AI839">
        <v>8</v>
      </c>
      <c r="AJ839">
        <v>4</v>
      </c>
      <c r="AK839">
        <v>1</v>
      </c>
      <c r="AL839">
        <v>6</v>
      </c>
      <c r="AM839">
        <f t="shared" si="254"/>
        <v>163</v>
      </c>
      <c r="AN839">
        <f t="shared" si="252"/>
        <v>112796</v>
      </c>
    </row>
    <row r="840" spans="1:40" x14ac:dyDescent="0.25">
      <c r="A840" t="s">
        <v>838</v>
      </c>
      <c r="B840" t="str">
        <f t="shared" si="243"/>
        <v>49943</v>
      </c>
      <c r="C840" t="str">
        <f t="shared" si="244"/>
        <v>246</v>
      </c>
      <c r="D840" t="str">
        <f t="shared" si="242"/>
        <v>4</v>
      </c>
      <c r="E840" t="str">
        <f t="shared" si="242"/>
        <v>9</v>
      </c>
      <c r="F840" t="str">
        <f t="shared" si="242"/>
        <v>9</v>
      </c>
      <c r="G840" t="str">
        <f t="shared" si="242"/>
        <v>4</v>
      </c>
      <c r="H840" t="str">
        <f t="shared" si="242"/>
        <v>3</v>
      </c>
      <c r="I840">
        <f t="shared" si="255"/>
        <v>0</v>
      </c>
      <c r="J840">
        <f t="shared" si="255"/>
        <v>0</v>
      </c>
      <c r="K840">
        <f t="shared" si="255"/>
        <v>0</v>
      </c>
      <c r="L840">
        <f t="shared" si="255"/>
        <v>0</v>
      </c>
      <c r="M840">
        <f t="shared" si="255"/>
        <v>0</v>
      </c>
      <c r="N840">
        <f t="shared" si="255"/>
        <v>2</v>
      </c>
      <c r="O840">
        <f t="shared" si="255"/>
        <v>0</v>
      </c>
      <c r="P840">
        <f t="shared" si="255"/>
        <v>0</v>
      </c>
      <c r="Q840">
        <f t="shared" si="255"/>
        <v>0</v>
      </c>
      <c r="R840">
        <f t="shared" si="255"/>
        <v>0</v>
      </c>
      <c r="S840">
        <f t="shared" si="255"/>
        <v>2</v>
      </c>
      <c r="T840">
        <f t="shared" si="255"/>
        <v>1</v>
      </c>
      <c r="U840">
        <f t="shared" si="255"/>
        <v>0</v>
      </c>
      <c r="V840">
        <f t="shared" si="245"/>
        <v>2</v>
      </c>
      <c r="W840" t="str">
        <f>IF(L840&lt;&gt;0,VLOOKUP(V840,Joker!$B$1:$G$8,L840+1,FALSE),"")</f>
        <v/>
      </c>
      <c r="X840">
        <f t="shared" si="246"/>
        <v>2</v>
      </c>
      <c r="Y840">
        <f t="shared" si="247"/>
        <v>4</v>
      </c>
      <c r="Z840">
        <f t="shared" si="248"/>
        <v>9</v>
      </c>
      <c r="AA840">
        <f t="shared" si="249"/>
        <v>9</v>
      </c>
      <c r="AB840">
        <f t="shared" si="250"/>
        <v>4</v>
      </c>
      <c r="AC840">
        <f t="shared" si="251"/>
        <v>3</v>
      </c>
      <c r="AF840">
        <v>175</v>
      </c>
      <c r="AG840">
        <v>1</v>
      </c>
      <c r="AH840">
        <v>3</v>
      </c>
      <c r="AI840">
        <v>6</v>
      </c>
      <c r="AJ840">
        <v>13</v>
      </c>
      <c r="AK840">
        <v>8</v>
      </c>
      <c r="AL840">
        <v>13</v>
      </c>
      <c r="AM840">
        <f t="shared" si="254"/>
        <v>162</v>
      </c>
      <c r="AN840">
        <f t="shared" si="252"/>
        <v>28350</v>
      </c>
    </row>
    <row r="841" spans="1:40" x14ac:dyDescent="0.25">
      <c r="A841" t="s">
        <v>839</v>
      </c>
      <c r="B841" t="str">
        <f t="shared" si="243"/>
        <v>328T8</v>
      </c>
      <c r="C841" t="str">
        <f t="shared" si="244"/>
        <v>385</v>
      </c>
      <c r="D841" t="str">
        <f t="shared" si="242"/>
        <v>3</v>
      </c>
      <c r="E841" t="str">
        <f t="shared" si="242"/>
        <v>2</v>
      </c>
      <c r="F841" t="str">
        <f t="shared" si="242"/>
        <v>8</v>
      </c>
      <c r="G841" t="str">
        <f t="shared" si="242"/>
        <v>T</v>
      </c>
      <c r="H841" t="str">
        <f t="shared" si="242"/>
        <v>8</v>
      </c>
      <c r="I841">
        <f t="shared" si="255"/>
        <v>0</v>
      </c>
      <c r="J841">
        <f t="shared" si="255"/>
        <v>0</v>
      </c>
      <c r="K841">
        <f t="shared" si="255"/>
        <v>0</v>
      </c>
      <c r="L841">
        <f t="shared" si="255"/>
        <v>0</v>
      </c>
      <c r="M841">
        <f t="shared" si="255"/>
        <v>1</v>
      </c>
      <c r="N841">
        <f t="shared" si="255"/>
        <v>0</v>
      </c>
      <c r="O841">
        <f t="shared" si="255"/>
        <v>2</v>
      </c>
      <c r="P841">
        <f t="shared" si="255"/>
        <v>0</v>
      </c>
      <c r="Q841">
        <f t="shared" si="255"/>
        <v>0</v>
      </c>
      <c r="R841">
        <f t="shared" si="255"/>
        <v>0</v>
      </c>
      <c r="S841">
        <f t="shared" si="255"/>
        <v>0</v>
      </c>
      <c r="T841">
        <f t="shared" si="255"/>
        <v>1</v>
      </c>
      <c r="U841">
        <f t="shared" si="255"/>
        <v>1</v>
      </c>
      <c r="V841">
        <f t="shared" si="245"/>
        <v>1</v>
      </c>
      <c r="W841" t="str">
        <f>IF(L841&lt;&gt;0,VLOOKUP(V841,Joker!$B$1:$G$8,L841+1,FALSE),"")</f>
        <v/>
      </c>
      <c r="X841">
        <f t="shared" si="246"/>
        <v>1</v>
      </c>
      <c r="Y841">
        <f t="shared" si="247"/>
        <v>3</v>
      </c>
      <c r="Z841">
        <f t="shared" si="248"/>
        <v>2</v>
      </c>
      <c r="AA841">
        <f t="shared" si="249"/>
        <v>8</v>
      </c>
      <c r="AB841">
        <f t="shared" si="250"/>
        <v>10</v>
      </c>
      <c r="AC841">
        <f t="shared" si="251"/>
        <v>8</v>
      </c>
      <c r="AF841">
        <v>625</v>
      </c>
      <c r="AG841">
        <v>1</v>
      </c>
      <c r="AH841">
        <v>3</v>
      </c>
      <c r="AI841">
        <v>6</v>
      </c>
      <c r="AJ841">
        <v>10</v>
      </c>
      <c r="AK841">
        <v>12</v>
      </c>
      <c r="AL841">
        <v>1</v>
      </c>
      <c r="AM841">
        <f t="shared" si="254"/>
        <v>161</v>
      </c>
      <c r="AN841">
        <f t="shared" si="252"/>
        <v>100625</v>
      </c>
    </row>
    <row r="842" spans="1:40" x14ac:dyDescent="0.25">
      <c r="A842" t="s">
        <v>840</v>
      </c>
      <c r="B842" t="str">
        <f t="shared" si="243"/>
        <v>995JA</v>
      </c>
      <c r="C842" t="str">
        <f t="shared" si="244"/>
        <v>311</v>
      </c>
      <c r="D842" t="str">
        <f t="shared" si="242"/>
        <v>9</v>
      </c>
      <c r="E842" t="str">
        <f t="shared" si="242"/>
        <v>9</v>
      </c>
      <c r="F842" t="str">
        <f t="shared" si="242"/>
        <v>5</v>
      </c>
      <c r="G842" t="str">
        <f t="shared" si="242"/>
        <v>J</v>
      </c>
      <c r="H842" t="str">
        <f t="shared" si="242"/>
        <v>A</v>
      </c>
      <c r="I842">
        <f t="shared" si="255"/>
        <v>1</v>
      </c>
      <c r="J842">
        <f t="shared" si="255"/>
        <v>0</v>
      </c>
      <c r="K842">
        <f t="shared" si="255"/>
        <v>0</v>
      </c>
      <c r="L842">
        <f t="shared" si="255"/>
        <v>1</v>
      </c>
      <c r="M842">
        <f t="shared" si="255"/>
        <v>0</v>
      </c>
      <c r="N842">
        <f t="shared" si="255"/>
        <v>2</v>
      </c>
      <c r="O842">
        <f t="shared" si="255"/>
        <v>0</v>
      </c>
      <c r="P842">
        <f t="shared" si="255"/>
        <v>0</v>
      </c>
      <c r="Q842">
        <f t="shared" si="255"/>
        <v>0</v>
      </c>
      <c r="R842">
        <f t="shared" si="255"/>
        <v>1</v>
      </c>
      <c r="S842">
        <f t="shared" si="255"/>
        <v>0</v>
      </c>
      <c r="T842">
        <f t="shared" si="255"/>
        <v>0</v>
      </c>
      <c r="U842">
        <f t="shared" si="255"/>
        <v>0</v>
      </c>
      <c r="V842">
        <f t="shared" si="245"/>
        <v>1</v>
      </c>
      <c r="W842">
        <f>IF(L842&lt;&gt;0,VLOOKUP(V842,Joker!$B$1:$G$8,L842+1,FALSE),"")</f>
        <v>3</v>
      </c>
      <c r="X842">
        <f t="shared" si="246"/>
        <v>3</v>
      </c>
      <c r="Y842">
        <f t="shared" si="247"/>
        <v>9</v>
      </c>
      <c r="Z842">
        <f t="shared" si="248"/>
        <v>9</v>
      </c>
      <c r="AA842">
        <f t="shared" si="249"/>
        <v>5</v>
      </c>
      <c r="AB842">
        <f t="shared" si="250"/>
        <v>1</v>
      </c>
      <c r="AC842">
        <f t="shared" si="251"/>
        <v>14</v>
      </c>
      <c r="AF842">
        <v>29</v>
      </c>
      <c r="AG842">
        <v>1</v>
      </c>
      <c r="AH842">
        <v>3</v>
      </c>
      <c r="AI842">
        <v>2</v>
      </c>
      <c r="AJ842">
        <v>14</v>
      </c>
      <c r="AK842">
        <v>2</v>
      </c>
      <c r="AL842">
        <v>6</v>
      </c>
      <c r="AM842">
        <f t="shared" si="254"/>
        <v>160</v>
      </c>
      <c r="AN842">
        <f t="shared" si="252"/>
        <v>4640</v>
      </c>
    </row>
    <row r="843" spans="1:40" x14ac:dyDescent="0.25">
      <c r="A843" t="s">
        <v>841</v>
      </c>
      <c r="B843" t="str">
        <f t="shared" si="243"/>
        <v>AQ5J9</v>
      </c>
      <c r="C843" t="str">
        <f t="shared" si="244"/>
        <v>629</v>
      </c>
      <c r="D843" t="str">
        <f t="shared" si="242"/>
        <v>A</v>
      </c>
      <c r="E843" t="str">
        <f t="shared" si="242"/>
        <v>Q</v>
      </c>
      <c r="F843" t="str">
        <f t="shared" si="242"/>
        <v>5</v>
      </c>
      <c r="G843" t="str">
        <f t="shared" si="242"/>
        <v>J</v>
      </c>
      <c r="H843" t="str">
        <f t="shared" si="242"/>
        <v>9</v>
      </c>
      <c r="I843">
        <f t="shared" si="255"/>
        <v>1</v>
      </c>
      <c r="J843">
        <f t="shared" si="255"/>
        <v>0</v>
      </c>
      <c r="K843">
        <f t="shared" si="255"/>
        <v>1</v>
      </c>
      <c r="L843">
        <f t="shared" si="255"/>
        <v>1</v>
      </c>
      <c r="M843">
        <f t="shared" si="255"/>
        <v>0</v>
      </c>
      <c r="N843">
        <f t="shared" si="255"/>
        <v>1</v>
      </c>
      <c r="O843">
        <f t="shared" si="255"/>
        <v>0</v>
      </c>
      <c r="P843">
        <f t="shared" si="255"/>
        <v>0</v>
      </c>
      <c r="Q843">
        <f t="shared" si="255"/>
        <v>0</v>
      </c>
      <c r="R843">
        <f t="shared" si="255"/>
        <v>1</v>
      </c>
      <c r="S843">
        <f t="shared" si="255"/>
        <v>0</v>
      </c>
      <c r="T843">
        <f t="shared" si="255"/>
        <v>0</v>
      </c>
      <c r="U843">
        <f t="shared" si="255"/>
        <v>0</v>
      </c>
      <c r="V843">
        <f t="shared" si="245"/>
        <v>0</v>
      </c>
      <c r="W843">
        <f>IF(L843&lt;&gt;0,VLOOKUP(V843,Joker!$B$1:$G$8,L843+1,FALSE),"")</f>
        <v>1</v>
      </c>
      <c r="X843">
        <f t="shared" si="246"/>
        <v>1</v>
      </c>
      <c r="Y843">
        <f t="shared" si="247"/>
        <v>14</v>
      </c>
      <c r="Z843">
        <f t="shared" si="248"/>
        <v>12</v>
      </c>
      <c r="AA843">
        <f t="shared" si="249"/>
        <v>5</v>
      </c>
      <c r="AB843">
        <f t="shared" si="250"/>
        <v>1</v>
      </c>
      <c r="AC843">
        <f t="shared" si="251"/>
        <v>9</v>
      </c>
      <c r="AF843">
        <v>385</v>
      </c>
      <c r="AG843">
        <v>1</v>
      </c>
      <c r="AH843">
        <v>3</v>
      </c>
      <c r="AI843">
        <v>2</v>
      </c>
      <c r="AJ843">
        <v>8</v>
      </c>
      <c r="AK843">
        <v>10</v>
      </c>
      <c r="AL843">
        <v>8</v>
      </c>
      <c r="AM843">
        <f t="shared" si="254"/>
        <v>159</v>
      </c>
      <c r="AN843">
        <f t="shared" si="252"/>
        <v>61215</v>
      </c>
    </row>
    <row r="844" spans="1:40" x14ac:dyDescent="0.25">
      <c r="A844" t="s">
        <v>842</v>
      </c>
      <c r="B844" t="str">
        <f t="shared" si="243"/>
        <v>A8AA8</v>
      </c>
      <c r="C844" t="str">
        <f t="shared" si="244"/>
        <v>906</v>
      </c>
      <c r="D844" t="str">
        <f t="shared" si="242"/>
        <v>A</v>
      </c>
      <c r="E844" t="str">
        <f t="shared" si="242"/>
        <v>8</v>
      </c>
      <c r="F844" t="str">
        <f t="shared" si="242"/>
        <v>A</v>
      </c>
      <c r="G844" t="str">
        <f t="shared" si="242"/>
        <v>A</v>
      </c>
      <c r="H844" t="str">
        <f t="shared" si="242"/>
        <v>8</v>
      </c>
      <c r="I844">
        <f t="shared" si="255"/>
        <v>3</v>
      </c>
      <c r="J844">
        <f t="shared" si="255"/>
        <v>0</v>
      </c>
      <c r="K844">
        <f t="shared" si="255"/>
        <v>0</v>
      </c>
      <c r="L844">
        <f t="shared" si="255"/>
        <v>0</v>
      </c>
      <c r="M844">
        <f t="shared" si="255"/>
        <v>0</v>
      </c>
      <c r="N844">
        <f t="shared" si="255"/>
        <v>0</v>
      </c>
      <c r="O844">
        <f t="shared" si="255"/>
        <v>2</v>
      </c>
      <c r="P844">
        <f t="shared" si="255"/>
        <v>0</v>
      </c>
      <c r="Q844">
        <f t="shared" si="255"/>
        <v>0</v>
      </c>
      <c r="R844">
        <f t="shared" si="255"/>
        <v>0</v>
      </c>
      <c r="S844">
        <f t="shared" si="255"/>
        <v>0</v>
      </c>
      <c r="T844">
        <f t="shared" si="255"/>
        <v>0</v>
      </c>
      <c r="U844">
        <f t="shared" si="255"/>
        <v>0</v>
      </c>
      <c r="V844">
        <f t="shared" si="245"/>
        <v>4</v>
      </c>
      <c r="W844" t="str">
        <f>IF(L844&lt;&gt;0,VLOOKUP(V844,Joker!$B$1:$G$8,L844+1,FALSE),"")</f>
        <v/>
      </c>
      <c r="X844">
        <f t="shared" si="246"/>
        <v>4</v>
      </c>
      <c r="Y844">
        <f t="shared" si="247"/>
        <v>14</v>
      </c>
      <c r="Z844">
        <f t="shared" si="248"/>
        <v>8</v>
      </c>
      <c r="AA844">
        <f t="shared" si="249"/>
        <v>14</v>
      </c>
      <c r="AB844">
        <f t="shared" si="250"/>
        <v>14</v>
      </c>
      <c r="AC844">
        <f t="shared" si="251"/>
        <v>8</v>
      </c>
      <c r="AF844">
        <v>823</v>
      </c>
      <c r="AG844">
        <v>1</v>
      </c>
      <c r="AH844">
        <v>3</v>
      </c>
      <c r="AI844">
        <v>1</v>
      </c>
      <c r="AJ844">
        <v>9</v>
      </c>
      <c r="AK844">
        <v>4</v>
      </c>
      <c r="AL844">
        <v>7</v>
      </c>
      <c r="AM844">
        <f t="shared" si="254"/>
        <v>158</v>
      </c>
      <c r="AN844">
        <f t="shared" si="252"/>
        <v>130034</v>
      </c>
    </row>
    <row r="845" spans="1:40" x14ac:dyDescent="0.25">
      <c r="A845" t="s">
        <v>843</v>
      </c>
      <c r="B845" t="str">
        <f t="shared" si="243"/>
        <v>J5K65</v>
      </c>
      <c r="C845" t="str">
        <f t="shared" si="244"/>
        <v>796</v>
      </c>
      <c r="D845" t="str">
        <f t="shared" si="242"/>
        <v>J</v>
      </c>
      <c r="E845" t="str">
        <f t="shared" si="242"/>
        <v>5</v>
      </c>
      <c r="F845" t="str">
        <f t="shared" si="242"/>
        <v>K</v>
      </c>
      <c r="G845" t="str">
        <f t="shared" si="242"/>
        <v>6</v>
      </c>
      <c r="H845" t="str">
        <f t="shared" si="242"/>
        <v>5</v>
      </c>
      <c r="I845">
        <f t="shared" si="255"/>
        <v>0</v>
      </c>
      <c r="J845">
        <f t="shared" si="255"/>
        <v>1</v>
      </c>
      <c r="K845">
        <f t="shared" si="255"/>
        <v>0</v>
      </c>
      <c r="L845">
        <f t="shared" si="255"/>
        <v>1</v>
      </c>
      <c r="M845">
        <f t="shared" si="255"/>
        <v>0</v>
      </c>
      <c r="N845">
        <f t="shared" si="255"/>
        <v>0</v>
      </c>
      <c r="O845">
        <f t="shared" si="255"/>
        <v>0</v>
      </c>
      <c r="P845">
        <f t="shared" si="255"/>
        <v>0</v>
      </c>
      <c r="Q845">
        <f t="shared" si="255"/>
        <v>1</v>
      </c>
      <c r="R845">
        <f t="shared" si="255"/>
        <v>2</v>
      </c>
      <c r="S845">
        <f t="shared" si="255"/>
        <v>0</v>
      </c>
      <c r="T845">
        <f t="shared" si="255"/>
        <v>0</v>
      </c>
      <c r="U845">
        <f t="shared" si="255"/>
        <v>0</v>
      </c>
      <c r="V845">
        <f t="shared" si="245"/>
        <v>1</v>
      </c>
      <c r="W845">
        <f>IF(L845&lt;&gt;0,VLOOKUP(V845,Joker!$B$1:$G$8,L845+1,FALSE),"")</f>
        <v>3</v>
      </c>
      <c r="X845">
        <f t="shared" si="246"/>
        <v>3</v>
      </c>
      <c r="Y845">
        <f t="shared" si="247"/>
        <v>1</v>
      </c>
      <c r="Z845">
        <f t="shared" si="248"/>
        <v>5</v>
      </c>
      <c r="AA845">
        <f t="shared" si="249"/>
        <v>13</v>
      </c>
      <c r="AB845">
        <f t="shared" si="250"/>
        <v>6</v>
      </c>
      <c r="AC845">
        <f t="shared" si="251"/>
        <v>5</v>
      </c>
      <c r="AF845">
        <v>390</v>
      </c>
      <c r="AG845">
        <v>1</v>
      </c>
      <c r="AH845">
        <v>2</v>
      </c>
      <c r="AI845">
        <v>14</v>
      </c>
      <c r="AJ845">
        <v>8</v>
      </c>
      <c r="AK845">
        <v>4</v>
      </c>
      <c r="AL845">
        <v>14</v>
      </c>
      <c r="AM845">
        <f t="shared" si="254"/>
        <v>157</v>
      </c>
      <c r="AN845">
        <f t="shared" si="252"/>
        <v>61230</v>
      </c>
    </row>
    <row r="846" spans="1:40" x14ac:dyDescent="0.25">
      <c r="A846" t="s">
        <v>844</v>
      </c>
      <c r="B846" t="str">
        <f t="shared" si="243"/>
        <v>62QKK</v>
      </c>
      <c r="C846" t="str">
        <f t="shared" si="244"/>
        <v>835</v>
      </c>
      <c r="D846" t="str">
        <f t="shared" si="242"/>
        <v>6</v>
      </c>
      <c r="E846" t="str">
        <f t="shared" si="242"/>
        <v>2</v>
      </c>
      <c r="F846" t="str">
        <f t="shared" si="242"/>
        <v>Q</v>
      </c>
      <c r="G846" t="str">
        <f t="shared" si="242"/>
        <v>K</v>
      </c>
      <c r="H846" t="str">
        <f t="shared" si="242"/>
        <v>K</v>
      </c>
      <c r="I846">
        <f t="shared" si="255"/>
        <v>0</v>
      </c>
      <c r="J846">
        <f t="shared" si="255"/>
        <v>2</v>
      </c>
      <c r="K846">
        <f t="shared" si="255"/>
        <v>1</v>
      </c>
      <c r="L846">
        <f t="shared" si="255"/>
        <v>0</v>
      </c>
      <c r="M846">
        <f t="shared" si="255"/>
        <v>0</v>
      </c>
      <c r="N846">
        <f t="shared" si="255"/>
        <v>0</v>
      </c>
      <c r="O846">
        <f t="shared" si="255"/>
        <v>0</v>
      </c>
      <c r="P846">
        <f t="shared" si="255"/>
        <v>0</v>
      </c>
      <c r="Q846">
        <f t="shared" si="255"/>
        <v>1</v>
      </c>
      <c r="R846">
        <f t="shared" si="255"/>
        <v>0</v>
      </c>
      <c r="S846">
        <f t="shared" si="255"/>
        <v>0</v>
      </c>
      <c r="T846">
        <f t="shared" si="255"/>
        <v>0</v>
      </c>
      <c r="U846">
        <f t="shared" si="255"/>
        <v>1</v>
      </c>
      <c r="V846">
        <f t="shared" si="245"/>
        <v>1</v>
      </c>
      <c r="W846" t="str">
        <f>IF(L846&lt;&gt;0,VLOOKUP(V846,Joker!$B$1:$G$8,L846+1,FALSE),"")</f>
        <v/>
      </c>
      <c r="X846">
        <f t="shared" si="246"/>
        <v>1</v>
      </c>
      <c r="Y846">
        <f t="shared" si="247"/>
        <v>6</v>
      </c>
      <c r="Z846">
        <f t="shared" si="248"/>
        <v>2</v>
      </c>
      <c r="AA846">
        <f t="shared" si="249"/>
        <v>12</v>
      </c>
      <c r="AB846">
        <f t="shared" si="250"/>
        <v>13</v>
      </c>
      <c r="AC846">
        <f t="shared" si="251"/>
        <v>13</v>
      </c>
      <c r="AF846">
        <v>515</v>
      </c>
      <c r="AG846">
        <v>1</v>
      </c>
      <c r="AH846">
        <v>2</v>
      </c>
      <c r="AI846">
        <v>14</v>
      </c>
      <c r="AJ846">
        <v>1</v>
      </c>
      <c r="AK846">
        <v>10</v>
      </c>
      <c r="AL846">
        <v>9</v>
      </c>
      <c r="AM846">
        <f t="shared" si="254"/>
        <v>156</v>
      </c>
      <c r="AN846">
        <f t="shared" si="252"/>
        <v>80340</v>
      </c>
    </row>
    <row r="847" spans="1:40" x14ac:dyDescent="0.25">
      <c r="A847" t="s">
        <v>845</v>
      </c>
      <c r="B847" t="str">
        <f t="shared" si="243"/>
        <v>3A35A</v>
      </c>
      <c r="C847" t="str">
        <f t="shared" si="244"/>
        <v>93</v>
      </c>
      <c r="D847" t="str">
        <f t="shared" si="242"/>
        <v>3</v>
      </c>
      <c r="E847" t="str">
        <f t="shared" si="242"/>
        <v>A</v>
      </c>
      <c r="F847" t="str">
        <f t="shared" si="242"/>
        <v>3</v>
      </c>
      <c r="G847" t="str">
        <f t="shared" si="242"/>
        <v>5</v>
      </c>
      <c r="H847" t="str">
        <f t="shared" si="242"/>
        <v>A</v>
      </c>
      <c r="I847">
        <f t="shared" si="255"/>
        <v>2</v>
      </c>
      <c r="J847">
        <f t="shared" si="255"/>
        <v>0</v>
      </c>
      <c r="K847">
        <f t="shared" si="255"/>
        <v>0</v>
      </c>
      <c r="L847">
        <f t="shared" si="255"/>
        <v>0</v>
      </c>
      <c r="M847">
        <f t="shared" si="255"/>
        <v>0</v>
      </c>
      <c r="N847">
        <f t="shared" si="255"/>
        <v>0</v>
      </c>
      <c r="O847">
        <f t="shared" si="255"/>
        <v>0</v>
      </c>
      <c r="P847">
        <f t="shared" si="255"/>
        <v>0</v>
      </c>
      <c r="Q847">
        <f t="shared" si="255"/>
        <v>0</v>
      </c>
      <c r="R847">
        <f t="shared" si="255"/>
        <v>1</v>
      </c>
      <c r="S847">
        <f t="shared" si="255"/>
        <v>0</v>
      </c>
      <c r="T847">
        <f t="shared" si="255"/>
        <v>2</v>
      </c>
      <c r="U847">
        <f t="shared" si="255"/>
        <v>0</v>
      </c>
      <c r="V847">
        <f t="shared" si="245"/>
        <v>2</v>
      </c>
      <c r="W847" t="str">
        <f>IF(L847&lt;&gt;0,VLOOKUP(V847,Joker!$B$1:$G$8,L847+1,FALSE),"")</f>
        <v/>
      </c>
      <c r="X847">
        <f t="shared" si="246"/>
        <v>2</v>
      </c>
      <c r="Y847">
        <f t="shared" si="247"/>
        <v>3</v>
      </c>
      <c r="Z847">
        <f t="shared" si="248"/>
        <v>14</v>
      </c>
      <c r="AA847">
        <f t="shared" si="249"/>
        <v>3</v>
      </c>
      <c r="AB847">
        <f t="shared" si="250"/>
        <v>5</v>
      </c>
      <c r="AC847">
        <f t="shared" si="251"/>
        <v>14</v>
      </c>
      <c r="AF847">
        <v>205</v>
      </c>
      <c r="AG847">
        <v>1</v>
      </c>
      <c r="AH847">
        <v>2</v>
      </c>
      <c r="AI847">
        <v>12</v>
      </c>
      <c r="AJ847">
        <v>6</v>
      </c>
      <c r="AK847">
        <v>10</v>
      </c>
      <c r="AL847">
        <v>12</v>
      </c>
      <c r="AM847">
        <f t="shared" si="254"/>
        <v>155</v>
      </c>
      <c r="AN847">
        <f t="shared" si="252"/>
        <v>31775</v>
      </c>
    </row>
    <row r="848" spans="1:40" x14ac:dyDescent="0.25">
      <c r="A848" t="s">
        <v>846</v>
      </c>
      <c r="B848" t="str">
        <f t="shared" si="243"/>
        <v>66T66</v>
      </c>
      <c r="C848" t="str">
        <f t="shared" si="244"/>
        <v>222</v>
      </c>
      <c r="D848" t="str">
        <f t="shared" si="242"/>
        <v>6</v>
      </c>
      <c r="E848" t="str">
        <f t="shared" si="242"/>
        <v>6</v>
      </c>
      <c r="F848" t="str">
        <f t="shared" si="242"/>
        <v>T</v>
      </c>
      <c r="G848" t="str">
        <f t="shared" si="242"/>
        <v>6</v>
      </c>
      <c r="H848" t="str">
        <f t="shared" si="242"/>
        <v>6</v>
      </c>
      <c r="I848">
        <f t="shared" si="255"/>
        <v>0</v>
      </c>
      <c r="J848">
        <f t="shared" si="255"/>
        <v>0</v>
      </c>
      <c r="K848">
        <f t="shared" si="255"/>
        <v>0</v>
      </c>
      <c r="L848">
        <f t="shared" si="255"/>
        <v>0</v>
      </c>
      <c r="M848">
        <f t="shared" si="255"/>
        <v>1</v>
      </c>
      <c r="N848">
        <f t="shared" si="255"/>
        <v>0</v>
      </c>
      <c r="O848">
        <f t="shared" si="255"/>
        <v>0</v>
      </c>
      <c r="P848">
        <f t="shared" si="255"/>
        <v>0</v>
      </c>
      <c r="Q848">
        <f t="shared" si="255"/>
        <v>4</v>
      </c>
      <c r="R848">
        <f t="shared" si="255"/>
        <v>0</v>
      </c>
      <c r="S848">
        <f t="shared" si="255"/>
        <v>0</v>
      </c>
      <c r="T848">
        <f t="shared" si="255"/>
        <v>0</v>
      </c>
      <c r="U848">
        <f t="shared" si="255"/>
        <v>0</v>
      </c>
      <c r="V848">
        <f t="shared" si="245"/>
        <v>5</v>
      </c>
      <c r="W848" t="str">
        <f>IF(L848&lt;&gt;0,VLOOKUP(V848,Joker!$B$1:$G$8,L848+1,FALSE),"")</f>
        <v/>
      </c>
      <c r="X848">
        <f t="shared" si="246"/>
        <v>5</v>
      </c>
      <c r="Y848">
        <f t="shared" si="247"/>
        <v>6</v>
      </c>
      <c r="Z848">
        <f t="shared" si="248"/>
        <v>6</v>
      </c>
      <c r="AA848">
        <f t="shared" si="249"/>
        <v>10</v>
      </c>
      <c r="AB848">
        <f t="shared" si="250"/>
        <v>6</v>
      </c>
      <c r="AC848">
        <f t="shared" si="251"/>
        <v>6</v>
      </c>
      <c r="AF848">
        <v>605</v>
      </c>
      <c r="AG848">
        <v>1</v>
      </c>
      <c r="AH848">
        <v>2</v>
      </c>
      <c r="AI848">
        <v>9</v>
      </c>
      <c r="AJ848">
        <v>10</v>
      </c>
      <c r="AK848">
        <v>1</v>
      </c>
      <c r="AL848">
        <v>12</v>
      </c>
      <c r="AM848">
        <f t="shared" si="254"/>
        <v>154</v>
      </c>
      <c r="AN848">
        <f t="shared" si="252"/>
        <v>93170</v>
      </c>
    </row>
    <row r="849" spans="1:40" x14ac:dyDescent="0.25">
      <c r="A849" t="s">
        <v>847</v>
      </c>
      <c r="B849" t="str">
        <f t="shared" si="243"/>
        <v>3J633</v>
      </c>
      <c r="C849" t="str">
        <f t="shared" si="244"/>
        <v>414</v>
      </c>
      <c r="D849" t="str">
        <f t="shared" si="242"/>
        <v>3</v>
      </c>
      <c r="E849" t="str">
        <f t="shared" si="242"/>
        <v>J</v>
      </c>
      <c r="F849" t="str">
        <f t="shared" si="242"/>
        <v>6</v>
      </c>
      <c r="G849" t="str">
        <f t="shared" si="242"/>
        <v>3</v>
      </c>
      <c r="H849" t="str">
        <f t="shared" si="242"/>
        <v>3</v>
      </c>
      <c r="I849">
        <f t="shared" si="255"/>
        <v>0</v>
      </c>
      <c r="J849">
        <f t="shared" si="255"/>
        <v>0</v>
      </c>
      <c r="K849">
        <f t="shared" si="255"/>
        <v>0</v>
      </c>
      <c r="L849">
        <f t="shared" si="255"/>
        <v>1</v>
      </c>
      <c r="M849">
        <f t="shared" si="255"/>
        <v>0</v>
      </c>
      <c r="N849">
        <f t="shared" si="255"/>
        <v>0</v>
      </c>
      <c r="O849">
        <f t="shared" si="255"/>
        <v>0</v>
      </c>
      <c r="P849">
        <f t="shared" si="255"/>
        <v>0</v>
      </c>
      <c r="Q849">
        <f t="shared" si="255"/>
        <v>1</v>
      </c>
      <c r="R849">
        <f t="shared" si="255"/>
        <v>0</v>
      </c>
      <c r="S849">
        <f t="shared" si="255"/>
        <v>0</v>
      </c>
      <c r="T849">
        <f t="shared" si="255"/>
        <v>3</v>
      </c>
      <c r="U849">
        <f t="shared" si="255"/>
        <v>0</v>
      </c>
      <c r="V849">
        <f t="shared" si="245"/>
        <v>3</v>
      </c>
      <c r="W849">
        <f>IF(L849&lt;&gt;0,VLOOKUP(V849,Joker!$B$1:$G$8,L849+1,FALSE),"")</f>
        <v>5</v>
      </c>
      <c r="X849">
        <f t="shared" si="246"/>
        <v>5</v>
      </c>
      <c r="Y849">
        <f t="shared" si="247"/>
        <v>3</v>
      </c>
      <c r="Z849">
        <f t="shared" si="248"/>
        <v>1</v>
      </c>
      <c r="AA849">
        <f t="shared" si="249"/>
        <v>6</v>
      </c>
      <c r="AB849">
        <f t="shared" si="250"/>
        <v>3</v>
      </c>
      <c r="AC849">
        <f t="shared" si="251"/>
        <v>3</v>
      </c>
      <c r="AF849">
        <v>749</v>
      </c>
      <c r="AG849">
        <v>1</v>
      </c>
      <c r="AH849">
        <v>2</v>
      </c>
      <c r="AI849">
        <v>9</v>
      </c>
      <c r="AJ849">
        <v>9</v>
      </c>
      <c r="AK849">
        <v>3</v>
      </c>
      <c r="AL849">
        <v>10</v>
      </c>
      <c r="AM849">
        <f t="shared" si="254"/>
        <v>153</v>
      </c>
      <c r="AN849">
        <f t="shared" si="252"/>
        <v>114597</v>
      </c>
    </row>
    <row r="850" spans="1:40" x14ac:dyDescent="0.25">
      <c r="A850" t="s">
        <v>848</v>
      </c>
      <c r="B850" t="str">
        <f t="shared" si="243"/>
        <v>6JKK2</v>
      </c>
      <c r="C850" t="str">
        <f t="shared" si="244"/>
        <v>731</v>
      </c>
      <c r="D850" t="str">
        <f t="shared" si="242"/>
        <v>6</v>
      </c>
      <c r="E850" t="str">
        <f t="shared" si="242"/>
        <v>J</v>
      </c>
      <c r="F850" t="str">
        <f t="shared" si="242"/>
        <v>K</v>
      </c>
      <c r="G850" t="str">
        <f t="shared" si="242"/>
        <v>K</v>
      </c>
      <c r="H850" t="str">
        <f t="shared" si="242"/>
        <v>2</v>
      </c>
      <c r="I850">
        <f t="shared" si="255"/>
        <v>0</v>
      </c>
      <c r="J850">
        <f t="shared" si="255"/>
        <v>2</v>
      </c>
      <c r="K850">
        <f t="shared" si="255"/>
        <v>0</v>
      </c>
      <c r="L850">
        <f t="shared" si="255"/>
        <v>1</v>
      </c>
      <c r="M850">
        <f t="shared" si="255"/>
        <v>0</v>
      </c>
      <c r="N850">
        <f t="shared" si="255"/>
        <v>0</v>
      </c>
      <c r="O850">
        <f t="shared" si="255"/>
        <v>0</v>
      </c>
      <c r="P850">
        <f t="shared" si="255"/>
        <v>0</v>
      </c>
      <c r="Q850">
        <f t="shared" si="255"/>
        <v>1</v>
      </c>
      <c r="R850">
        <f t="shared" si="255"/>
        <v>0</v>
      </c>
      <c r="S850">
        <f t="shared" si="255"/>
        <v>0</v>
      </c>
      <c r="T850">
        <f t="shared" si="255"/>
        <v>0</v>
      </c>
      <c r="U850">
        <f t="shared" si="255"/>
        <v>1</v>
      </c>
      <c r="V850">
        <f t="shared" si="245"/>
        <v>1</v>
      </c>
      <c r="W850">
        <f>IF(L850&lt;&gt;0,VLOOKUP(V850,Joker!$B$1:$G$8,L850+1,FALSE),"")</f>
        <v>3</v>
      </c>
      <c r="X850">
        <f t="shared" si="246"/>
        <v>3</v>
      </c>
      <c r="Y850">
        <f t="shared" si="247"/>
        <v>6</v>
      </c>
      <c r="Z850">
        <f t="shared" si="248"/>
        <v>1</v>
      </c>
      <c r="AA850">
        <f t="shared" si="249"/>
        <v>13</v>
      </c>
      <c r="AB850">
        <f t="shared" si="250"/>
        <v>13</v>
      </c>
      <c r="AC850">
        <f t="shared" si="251"/>
        <v>2</v>
      </c>
      <c r="AF850">
        <v>546</v>
      </c>
      <c r="AG850">
        <v>1</v>
      </c>
      <c r="AH850">
        <v>2</v>
      </c>
      <c r="AI850">
        <v>7</v>
      </c>
      <c r="AJ850">
        <v>7</v>
      </c>
      <c r="AK850">
        <v>9</v>
      </c>
      <c r="AL850">
        <v>3</v>
      </c>
      <c r="AM850">
        <f t="shared" si="254"/>
        <v>152</v>
      </c>
      <c r="AN850">
        <f t="shared" si="252"/>
        <v>82992</v>
      </c>
    </row>
    <row r="851" spans="1:40" x14ac:dyDescent="0.25">
      <c r="A851" t="s">
        <v>849</v>
      </c>
      <c r="B851" t="str">
        <f t="shared" si="243"/>
        <v>8AAJK</v>
      </c>
      <c r="C851" t="str">
        <f t="shared" si="244"/>
        <v>538</v>
      </c>
      <c r="D851" t="str">
        <f t="shared" si="242"/>
        <v>8</v>
      </c>
      <c r="E851" t="str">
        <f t="shared" si="242"/>
        <v>A</v>
      </c>
      <c r="F851" t="str">
        <f t="shared" si="242"/>
        <v>A</v>
      </c>
      <c r="G851" t="str">
        <f t="shared" si="242"/>
        <v>J</v>
      </c>
      <c r="H851" t="str">
        <f t="shared" si="242"/>
        <v>K</v>
      </c>
      <c r="I851">
        <f t="shared" si="255"/>
        <v>2</v>
      </c>
      <c r="J851">
        <f t="shared" si="255"/>
        <v>1</v>
      </c>
      <c r="K851">
        <f t="shared" si="255"/>
        <v>0</v>
      </c>
      <c r="L851">
        <f t="shared" si="255"/>
        <v>1</v>
      </c>
      <c r="M851">
        <f t="shared" si="255"/>
        <v>0</v>
      </c>
      <c r="N851">
        <f t="shared" si="255"/>
        <v>0</v>
      </c>
      <c r="O851">
        <f t="shared" si="255"/>
        <v>1</v>
      </c>
      <c r="P851">
        <f t="shared" si="255"/>
        <v>0</v>
      </c>
      <c r="Q851">
        <f t="shared" si="255"/>
        <v>0</v>
      </c>
      <c r="R851">
        <f t="shared" si="255"/>
        <v>0</v>
      </c>
      <c r="S851">
        <f t="shared" si="255"/>
        <v>0</v>
      </c>
      <c r="T851">
        <f t="shared" si="255"/>
        <v>0</v>
      </c>
      <c r="U851">
        <f t="shared" si="255"/>
        <v>0</v>
      </c>
      <c r="V851">
        <f t="shared" si="245"/>
        <v>1</v>
      </c>
      <c r="W851">
        <f>IF(L851&lt;&gt;0,VLOOKUP(V851,Joker!$B$1:$G$8,L851+1,FALSE),"")</f>
        <v>3</v>
      </c>
      <c r="X851">
        <f t="shared" si="246"/>
        <v>3</v>
      </c>
      <c r="Y851">
        <f t="shared" si="247"/>
        <v>8</v>
      </c>
      <c r="Z851">
        <f t="shared" si="248"/>
        <v>14</v>
      </c>
      <c r="AA851">
        <f t="shared" si="249"/>
        <v>14</v>
      </c>
      <c r="AB851">
        <f t="shared" si="250"/>
        <v>1</v>
      </c>
      <c r="AC851">
        <f t="shared" si="251"/>
        <v>13</v>
      </c>
      <c r="AF851">
        <v>27</v>
      </c>
      <c r="AG851">
        <v>1</v>
      </c>
      <c r="AH851">
        <v>2</v>
      </c>
      <c r="AI851">
        <v>4</v>
      </c>
      <c r="AJ851">
        <v>3</v>
      </c>
      <c r="AK851">
        <v>10</v>
      </c>
      <c r="AL851">
        <v>10</v>
      </c>
      <c r="AM851">
        <f t="shared" si="254"/>
        <v>151</v>
      </c>
      <c r="AN851">
        <f t="shared" si="252"/>
        <v>4077</v>
      </c>
    </row>
    <row r="852" spans="1:40" x14ac:dyDescent="0.25">
      <c r="A852" t="s">
        <v>850</v>
      </c>
      <c r="B852" t="str">
        <f t="shared" si="243"/>
        <v>5J335</v>
      </c>
      <c r="C852" t="str">
        <f t="shared" si="244"/>
        <v>354</v>
      </c>
      <c r="D852" t="str">
        <f t="shared" si="242"/>
        <v>5</v>
      </c>
      <c r="E852" t="str">
        <f t="shared" si="242"/>
        <v>J</v>
      </c>
      <c r="F852" t="str">
        <f t="shared" si="242"/>
        <v>3</v>
      </c>
      <c r="G852" t="str">
        <f t="shared" si="242"/>
        <v>3</v>
      </c>
      <c r="H852" t="str">
        <f t="shared" si="242"/>
        <v>5</v>
      </c>
      <c r="I852">
        <f t="shared" si="255"/>
        <v>0</v>
      </c>
      <c r="J852">
        <f t="shared" si="255"/>
        <v>0</v>
      </c>
      <c r="K852">
        <f t="shared" si="255"/>
        <v>0</v>
      </c>
      <c r="L852">
        <f t="shared" si="255"/>
        <v>1</v>
      </c>
      <c r="M852">
        <f t="shared" si="255"/>
        <v>0</v>
      </c>
      <c r="N852">
        <f t="shared" si="255"/>
        <v>0</v>
      </c>
      <c r="O852">
        <f t="shared" si="255"/>
        <v>0</v>
      </c>
      <c r="P852">
        <f t="shared" si="255"/>
        <v>0</v>
      </c>
      <c r="Q852">
        <f t="shared" si="255"/>
        <v>0</v>
      </c>
      <c r="R852">
        <f t="shared" si="255"/>
        <v>2</v>
      </c>
      <c r="S852">
        <f t="shared" si="255"/>
        <v>0</v>
      </c>
      <c r="T852">
        <f t="shared" si="255"/>
        <v>2</v>
      </c>
      <c r="U852">
        <f t="shared" si="255"/>
        <v>0</v>
      </c>
      <c r="V852">
        <f t="shared" si="245"/>
        <v>2</v>
      </c>
      <c r="W852">
        <f>IF(L852&lt;&gt;0,VLOOKUP(V852,Joker!$B$1:$G$8,L852+1,FALSE),"")</f>
        <v>4</v>
      </c>
      <c r="X852">
        <f t="shared" si="246"/>
        <v>4</v>
      </c>
      <c r="Y852">
        <f t="shared" si="247"/>
        <v>5</v>
      </c>
      <c r="Z852">
        <f t="shared" si="248"/>
        <v>1</v>
      </c>
      <c r="AA852">
        <f t="shared" si="249"/>
        <v>3</v>
      </c>
      <c r="AB852">
        <f t="shared" si="250"/>
        <v>3</v>
      </c>
      <c r="AC852">
        <f t="shared" si="251"/>
        <v>5</v>
      </c>
      <c r="AF852">
        <v>963</v>
      </c>
      <c r="AG852">
        <v>1</v>
      </c>
      <c r="AH852">
        <v>2</v>
      </c>
      <c r="AI852">
        <v>1</v>
      </c>
      <c r="AJ852">
        <v>7</v>
      </c>
      <c r="AK852">
        <v>9</v>
      </c>
      <c r="AL852">
        <v>8</v>
      </c>
      <c r="AM852">
        <f t="shared" si="254"/>
        <v>150</v>
      </c>
      <c r="AN852">
        <f t="shared" si="252"/>
        <v>144450</v>
      </c>
    </row>
    <row r="853" spans="1:40" x14ac:dyDescent="0.25">
      <c r="A853" t="s">
        <v>851</v>
      </c>
      <c r="B853" t="str">
        <f t="shared" si="243"/>
        <v>29932</v>
      </c>
      <c r="C853" t="str">
        <f t="shared" si="244"/>
        <v>550</v>
      </c>
      <c r="D853" t="str">
        <f t="shared" si="242"/>
        <v>2</v>
      </c>
      <c r="E853" t="str">
        <f t="shared" si="242"/>
        <v>9</v>
      </c>
      <c r="F853" t="str">
        <f t="shared" si="242"/>
        <v>9</v>
      </c>
      <c r="G853" t="str">
        <f t="shared" si="242"/>
        <v>3</v>
      </c>
      <c r="H853" t="str">
        <f t="shared" si="242"/>
        <v>2</v>
      </c>
      <c r="I853">
        <f t="shared" si="255"/>
        <v>0</v>
      </c>
      <c r="J853">
        <f t="shared" si="255"/>
        <v>0</v>
      </c>
      <c r="K853">
        <f t="shared" si="255"/>
        <v>0</v>
      </c>
      <c r="L853">
        <f t="shared" si="255"/>
        <v>0</v>
      </c>
      <c r="M853">
        <f t="shared" si="255"/>
        <v>0</v>
      </c>
      <c r="N853">
        <f t="shared" si="255"/>
        <v>2</v>
      </c>
      <c r="O853">
        <f t="shared" si="255"/>
        <v>0</v>
      </c>
      <c r="P853">
        <f t="shared" si="255"/>
        <v>0</v>
      </c>
      <c r="Q853">
        <f t="shared" si="255"/>
        <v>0</v>
      </c>
      <c r="R853">
        <f t="shared" si="255"/>
        <v>0</v>
      </c>
      <c r="S853">
        <f t="shared" si="255"/>
        <v>0</v>
      </c>
      <c r="T853">
        <f t="shared" si="255"/>
        <v>1</v>
      </c>
      <c r="U853">
        <f t="shared" si="255"/>
        <v>2</v>
      </c>
      <c r="V853">
        <f t="shared" si="245"/>
        <v>2</v>
      </c>
      <c r="W853" t="str">
        <f>IF(L853&lt;&gt;0,VLOOKUP(V853,Joker!$B$1:$G$8,L853+1,FALSE),"")</f>
        <v/>
      </c>
      <c r="X853">
        <f t="shared" si="246"/>
        <v>2</v>
      </c>
      <c r="Y853">
        <f t="shared" si="247"/>
        <v>2</v>
      </c>
      <c r="Z853">
        <f t="shared" si="248"/>
        <v>9</v>
      </c>
      <c r="AA853">
        <f t="shared" si="249"/>
        <v>9</v>
      </c>
      <c r="AB853">
        <f t="shared" si="250"/>
        <v>3</v>
      </c>
      <c r="AC853">
        <f t="shared" si="251"/>
        <v>2</v>
      </c>
      <c r="AF853">
        <v>421</v>
      </c>
      <c r="AG853">
        <v>1</v>
      </c>
      <c r="AH853">
        <v>1</v>
      </c>
      <c r="AI853">
        <v>14</v>
      </c>
      <c r="AJ853">
        <v>5</v>
      </c>
      <c r="AK853">
        <v>10</v>
      </c>
      <c r="AL853">
        <v>8</v>
      </c>
      <c r="AM853">
        <f t="shared" si="254"/>
        <v>149</v>
      </c>
      <c r="AN853">
        <f t="shared" si="252"/>
        <v>62729</v>
      </c>
    </row>
    <row r="854" spans="1:40" x14ac:dyDescent="0.25">
      <c r="A854" t="s">
        <v>852</v>
      </c>
      <c r="B854" t="str">
        <f t="shared" si="243"/>
        <v>K5QQ5</v>
      </c>
      <c r="C854" t="str">
        <f t="shared" si="244"/>
        <v>278</v>
      </c>
      <c r="D854" t="str">
        <f t="shared" si="242"/>
        <v>K</v>
      </c>
      <c r="E854" t="str">
        <f t="shared" si="242"/>
        <v>5</v>
      </c>
      <c r="F854" t="str">
        <f t="shared" si="242"/>
        <v>Q</v>
      </c>
      <c r="G854" t="str">
        <f t="shared" si="242"/>
        <v>Q</v>
      </c>
      <c r="H854" t="str">
        <f t="shared" si="242"/>
        <v>5</v>
      </c>
      <c r="I854">
        <f t="shared" si="255"/>
        <v>0</v>
      </c>
      <c r="J854">
        <f t="shared" si="255"/>
        <v>1</v>
      </c>
      <c r="K854">
        <f t="shared" si="255"/>
        <v>2</v>
      </c>
      <c r="L854">
        <f t="shared" si="255"/>
        <v>0</v>
      </c>
      <c r="M854">
        <f t="shared" si="255"/>
        <v>0</v>
      </c>
      <c r="N854">
        <f t="shared" si="255"/>
        <v>0</v>
      </c>
      <c r="O854">
        <f t="shared" si="255"/>
        <v>0</v>
      </c>
      <c r="P854">
        <f t="shared" si="255"/>
        <v>0</v>
      </c>
      <c r="Q854">
        <f t="shared" si="255"/>
        <v>0</v>
      </c>
      <c r="R854">
        <f t="shared" si="255"/>
        <v>2</v>
      </c>
      <c r="S854">
        <f t="shared" si="255"/>
        <v>0</v>
      </c>
      <c r="T854">
        <f t="shared" si="255"/>
        <v>0</v>
      </c>
      <c r="U854">
        <f t="shared" si="255"/>
        <v>0</v>
      </c>
      <c r="V854">
        <f t="shared" si="245"/>
        <v>2</v>
      </c>
      <c r="W854" t="str">
        <f>IF(L854&lt;&gt;0,VLOOKUP(V854,Joker!$B$1:$G$8,L854+1,FALSE),"")</f>
        <v/>
      </c>
      <c r="X854">
        <f t="shared" si="246"/>
        <v>2</v>
      </c>
      <c r="Y854">
        <f t="shared" si="247"/>
        <v>13</v>
      </c>
      <c r="Z854">
        <f t="shared" si="248"/>
        <v>5</v>
      </c>
      <c r="AA854">
        <f t="shared" si="249"/>
        <v>12</v>
      </c>
      <c r="AB854">
        <f t="shared" si="250"/>
        <v>12</v>
      </c>
      <c r="AC854">
        <f t="shared" si="251"/>
        <v>5</v>
      </c>
      <c r="AF854">
        <v>187</v>
      </c>
      <c r="AG854">
        <v>1</v>
      </c>
      <c r="AH854">
        <v>1</v>
      </c>
      <c r="AI854">
        <v>13</v>
      </c>
      <c r="AJ854">
        <v>10</v>
      </c>
      <c r="AK854">
        <v>6</v>
      </c>
      <c r="AL854">
        <v>14</v>
      </c>
      <c r="AM854">
        <f t="shared" si="254"/>
        <v>148</v>
      </c>
      <c r="AN854">
        <f t="shared" si="252"/>
        <v>27676</v>
      </c>
    </row>
    <row r="855" spans="1:40" x14ac:dyDescent="0.25">
      <c r="A855" t="s">
        <v>853</v>
      </c>
      <c r="B855" t="str">
        <f t="shared" si="243"/>
        <v>83383</v>
      </c>
      <c r="C855" t="str">
        <f t="shared" si="244"/>
        <v>928</v>
      </c>
      <c r="D855" t="str">
        <f t="shared" si="242"/>
        <v>8</v>
      </c>
      <c r="E855" t="str">
        <f t="shared" si="242"/>
        <v>3</v>
      </c>
      <c r="F855" t="str">
        <f t="shared" si="242"/>
        <v>3</v>
      </c>
      <c r="G855" t="str">
        <f t="shared" si="242"/>
        <v>8</v>
      </c>
      <c r="H855" t="str">
        <f t="shared" si="242"/>
        <v>3</v>
      </c>
      <c r="I855">
        <f t="shared" si="255"/>
        <v>0</v>
      </c>
      <c r="J855">
        <f t="shared" si="255"/>
        <v>0</v>
      </c>
      <c r="K855">
        <f t="shared" si="255"/>
        <v>0</v>
      </c>
      <c r="L855">
        <f t="shared" si="255"/>
        <v>0</v>
      </c>
      <c r="M855">
        <f t="shared" si="255"/>
        <v>0</v>
      </c>
      <c r="N855">
        <f t="shared" si="255"/>
        <v>0</v>
      </c>
      <c r="O855">
        <f t="shared" si="255"/>
        <v>2</v>
      </c>
      <c r="P855">
        <f t="shared" si="255"/>
        <v>0</v>
      </c>
      <c r="Q855">
        <f t="shared" si="255"/>
        <v>0</v>
      </c>
      <c r="R855">
        <f t="shared" si="255"/>
        <v>0</v>
      </c>
      <c r="S855">
        <f t="shared" si="255"/>
        <v>0</v>
      </c>
      <c r="T855">
        <f t="shared" si="255"/>
        <v>3</v>
      </c>
      <c r="U855">
        <f t="shared" si="255"/>
        <v>0</v>
      </c>
      <c r="V855">
        <f t="shared" si="245"/>
        <v>4</v>
      </c>
      <c r="W855" t="str">
        <f>IF(L855&lt;&gt;0,VLOOKUP(V855,Joker!$B$1:$G$8,L855+1,FALSE),"")</f>
        <v/>
      </c>
      <c r="X855">
        <f t="shared" si="246"/>
        <v>4</v>
      </c>
      <c r="Y855">
        <f t="shared" si="247"/>
        <v>8</v>
      </c>
      <c r="Z855">
        <f t="shared" si="248"/>
        <v>3</v>
      </c>
      <c r="AA855">
        <f t="shared" si="249"/>
        <v>3</v>
      </c>
      <c r="AB855">
        <f t="shared" si="250"/>
        <v>8</v>
      </c>
      <c r="AC855">
        <f t="shared" si="251"/>
        <v>3</v>
      </c>
      <c r="AF855">
        <v>215</v>
      </c>
      <c r="AG855">
        <v>1</v>
      </c>
      <c r="AH855">
        <v>1</v>
      </c>
      <c r="AI855">
        <v>13</v>
      </c>
      <c r="AJ855">
        <v>9</v>
      </c>
      <c r="AK855">
        <v>8</v>
      </c>
      <c r="AL855">
        <v>12</v>
      </c>
      <c r="AM855">
        <f t="shared" si="254"/>
        <v>147</v>
      </c>
      <c r="AN855">
        <f t="shared" si="252"/>
        <v>31605</v>
      </c>
    </row>
    <row r="856" spans="1:40" x14ac:dyDescent="0.25">
      <c r="A856" t="s">
        <v>854</v>
      </c>
      <c r="B856" t="str">
        <f t="shared" si="243"/>
        <v>A4T9Q</v>
      </c>
      <c r="C856" t="str">
        <f t="shared" si="244"/>
        <v>684</v>
      </c>
      <c r="D856" t="str">
        <f t="shared" si="242"/>
        <v>A</v>
      </c>
      <c r="E856" t="str">
        <f t="shared" si="242"/>
        <v>4</v>
      </c>
      <c r="F856" t="str">
        <f t="shared" si="242"/>
        <v>T</v>
      </c>
      <c r="G856" t="str">
        <f t="shared" si="242"/>
        <v>9</v>
      </c>
      <c r="H856" t="str">
        <f t="shared" si="242"/>
        <v>Q</v>
      </c>
      <c r="I856">
        <f t="shared" si="255"/>
        <v>1</v>
      </c>
      <c r="J856">
        <f t="shared" si="255"/>
        <v>0</v>
      </c>
      <c r="K856">
        <f t="shared" si="255"/>
        <v>1</v>
      </c>
      <c r="L856">
        <f t="shared" si="255"/>
        <v>0</v>
      </c>
      <c r="M856">
        <f t="shared" si="255"/>
        <v>1</v>
      </c>
      <c r="N856">
        <f t="shared" si="255"/>
        <v>1</v>
      </c>
      <c r="O856">
        <f t="shared" si="255"/>
        <v>0</v>
      </c>
      <c r="P856">
        <f t="shared" si="255"/>
        <v>0</v>
      </c>
      <c r="Q856">
        <f t="shared" ref="Q856:U856" si="256">COUNTIF($D856:$H856,Q$1)</f>
        <v>0</v>
      </c>
      <c r="R856">
        <f t="shared" si="256"/>
        <v>0</v>
      </c>
      <c r="S856">
        <f t="shared" si="256"/>
        <v>1</v>
      </c>
      <c r="T856">
        <f t="shared" si="256"/>
        <v>0</v>
      </c>
      <c r="U856">
        <f t="shared" si="256"/>
        <v>0</v>
      </c>
      <c r="V856">
        <f t="shared" si="245"/>
        <v>0</v>
      </c>
      <c r="W856" t="str">
        <f>IF(L856&lt;&gt;0,VLOOKUP(V856,Joker!$B$1:$G$8,L856+1,FALSE),"")</f>
        <v/>
      </c>
      <c r="X856">
        <f t="shared" si="246"/>
        <v>0</v>
      </c>
      <c r="Y856">
        <f t="shared" si="247"/>
        <v>14</v>
      </c>
      <c r="Z856">
        <f t="shared" si="248"/>
        <v>4</v>
      </c>
      <c r="AA856">
        <f t="shared" si="249"/>
        <v>10</v>
      </c>
      <c r="AB856">
        <f t="shared" si="250"/>
        <v>9</v>
      </c>
      <c r="AC856">
        <f t="shared" si="251"/>
        <v>12</v>
      </c>
      <c r="AF856">
        <v>898</v>
      </c>
      <c r="AG856">
        <v>1</v>
      </c>
      <c r="AH856">
        <v>1</v>
      </c>
      <c r="AI856">
        <v>10</v>
      </c>
      <c r="AJ856">
        <v>8</v>
      </c>
      <c r="AK856">
        <v>3</v>
      </c>
      <c r="AL856">
        <v>6</v>
      </c>
      <c r="AM856">
        <f t="shared" si="254"/>
        <v>146</v>
      </c>
      <c r="AN856">
        <f t="shared" si="252"/>
        <v>131108</v>
      </c>
    </row>
    <row r="857" spans="1:40" x14ac:dyDescent="0.25">
      <c r="A857" t="s">
        <v>855</v>
      </c>
      <c r="B857" t="str">
        <f t="shared" si="243"/>
        <v>AAJAA</v>
      </c>
      <c r="C857" t="str">
        <f t="shared" si="244"/>
        <v>88</v>
      </c>
      <c r="D857" t="str">
        <f t="shared" si="242"/>
        <v>A</v>
      </c>
      <c r="E857" t="str">
        <f t="shared" si="242"/>
        <v>A</v>
      </c>
      <c r="F857" t="str">
        <f t="shared" si="242"/>
        <v>J</v>
      </c>
      <c r="G857" t="str">
        <f t="shared" si="242"/>
        <v>A</v>
      </c>
      <c r="H857" t="str">
        <f t="shared" si="242"/>
        <v>A</v>
      </c>
      <c r="I857">
        <f t="shared" ref="I857:U876" si="257">COUNTIF($D857:$H857,I$1)</f>
        <v>4</v>
      </c>
      <c r="J857">
        <f t="shared" si="257"/>
        <v>0</v>
      </c>
      <c r="K857">
        <f t="shared" si="257"/>
        <v>0</v>
      </c>
      <c r="L857">
        <f t="shared" si="257"/>
        <v>1</v>
      </c>
      <c r="M857">
        <f t="shared" si="257"/>
        <v>0</v>
      </c>
      <c r="N857">
        <f t="shared" si="257"/>
        <v>0</v>
      </c>
      <c r="O857">
        <f t="shared" si="257"/>
        <v>0</v>
      </c>
      <c r="P857">
        <f t="shared" si="257"/>
        <v>0</v>
      </c>
      <c r="Q857">
        <f t="shared" si="257"/>
        <v>0</v>
      </c>
      <c r="R857">
        <f t="shared" si="257"/>
        <v>0</v>
      </c>
      <c r="S857">
        <f t="shared" si="257"/>
        <v>0</v>
      </c>
      <c r="T857">
        <f t="shared" si="257"/>
        <v>0</v>
      </c>
      <c r="U857">
        <f t="shared" si="257"/>
        <v>0</v>
      </c>
      <c r="V857">
        <f t="shared" si="245"/>
        <v>5</v>
      </c>
      <c r="W857">
        <f>IF(L857&lt;&gt;0,VLOOKUP(V857,Joker!$B$1:$G$8,L857+1,FALSE),"")</f>
        <v>6</v>
      </c>
      <c r="X857">
        <f t="shared" si="246"/>
        <v>6</v>
      </c>
      <c r="Y857">
        <f t="shared" si="247"/>
        <v>14</v>
      </c>
      <c r="Z857">
        <f t="shared" si="248"/>
        <v>14</v>
      </c>
      <c r="AA857">
        <f t="shared" si="249"/>
        <v>1</v>
      </c>
      <c r="AB857">
        <f t="shared" si="250"/>
        <v>14</v>
      </c>
      <c r="AC857">
        <f t="shared" si="251"/>
        <v>14</v>
      </c>
      <c r="AF857">
        <v>988</v>
      </c>
      <c r="AG857">
        <v>1</v>
      </c>
      <c r="AH857">
        <v>1</v>
      </c>
      <c r="AI857">
        <v>10</v>
      </c>
      <c r="AJ857">
        <v>4</v>
      </c>
      <c r="AK857">
        <v>14</v>
      </c>
      <c r="AL857">
        <v>6</v>
      </c>
      <c r="AM857">
        <f t="shared" si="254"/>
        <v>145</v>
      </c>
      <c r="AN857">
        <f t="shared" si="252"/>
        <v>143260</v>
      </c>
    </row>
    <row r="858" spans="1:40" x14ac:dyDescent="0.25">
      <c r="A858" t="s">
        <v>856</v>
      </c>
      <c r="B858" t="str">
        <f t="shared" si="243"/>
        <v>6T22A</v>
      </c>
      <c r="C858" t="str">
        <f t="shared" si="244"/>
        <v>142</v>
      </c>
      <c r="D858" t="str">
        <f t="shared" si="242"/>
        <v>6</v>
      </c>
      <c r="E858" t="str">
        <f t="shared" si="242"/>
        <v>T</v>
      </c>
      <c r="F858" t="str">
        <f t="shared" si="242"/>
        <v>2</v>
      </c>
      <c r="G858" t="str">
        <f t="shared" si="242"/>
        <v>2</v>
      </c>
      <c r="H858" t="str">
        <f t="shared" si="242"/>
        <v>A</v>
      </c>
      <c r="I858">
        <f t="shared" si="257"/>
        <v>1</v>
      </c>
      <c r="J858">
        <f t="shared" si="257"/>
        <v>0</v>
      </c>
      <c r="K858">
        <f t="shared" si="257"/>
        <v>0</v>
      </c>
      <c r="L858">
        <f t="shared" si="257"/>
        <v>0</v>
      </c>
      <c r="M858">
        <f t="shared" si="257"/>
        <v>1</v>
      </c>
      <c r="N858">
        <f t="shared" si="257"/>
        <v>0</v>
      </c>
      <c r="O858">
        <f t="shared" si="257"/>
        <v>0</v>
      </c>
      <c r="P858">
        <f t="shared" si="257"/>
        <v>0</v>
      </c>
      <c r="Q858">
        <f t="shared" si="257"/>
        <v>1</v>
      </c>
      <c r="R858">
        <f t="shared" si="257"/>
        <v>0</v>
      </c>
      <c r="S858">
        <f t="shared" si="257"/>
        <v>0</v>
      </c>
      <c r="T858">
        <f t="shared" si="257"/>
        <v>0</v>
      </c>
      <c r="U858">
        <f t="shared" si="257"/>
        <v>2</v>
      </c>
      <c r="V858">
        <f t="shared" si="245"/>
        <v>1</v>
      </c>
      <c r="W858" t="str">
        <f>IF(L858&lt;&gt;0,VLOOKUP(V858,Joker!$B$1:$G$8,L858+1,FALSE),"")</f>
        <v/>
      </c>
      <c r="X858">
        <f t="shared" si="246"/>
        <v>1</v>
      </c>
      <c r="Y858">
        <f t="shared" si="247"/>
        <v>6</v>
      </c>
      <c r="Z858">
        <f t="shared" si="248"/>
        <v>10</v>
      </c>
      <c r="AA858">
        <f t="shared" si="249"/>
        <v>2</v>
      </c>
      <c r="AB858">
        <f t="shared" si="250"/>
        <v>2</v>
      </c>
      <c r="AC858">
        <f t="shared" si="251"/>
        <v>14</v>
      </c>
      <c r="AF858">
        <v>778</v>
      </c>
      <c r="AG858">
        <v>1</v>
      </c>
      <c r="AH858">
        <v>1</v>
      </c>
      <c r="AI858">
        <v>10</v>
      </c>
      <c r="AJ858">
        <v>3</v>
      </c>
      <c r="AK858">
        <v>2</v>
      </c>
      <c r="AL858">
        <v>7</v>
      </c>
      <c r="AM858">
        <f t="shared" si="254"/>
        <v>144</v>
      </c>
      <c r="AN858">
        <f t="shared" si="252"/>
        <v>112032</v>
      </c>
    </row>
    <row r="859" spans="1:40" x14ac:dyDescent="0.25">
      <c r="A859" t="s">
        <v>857</v>
      </c>
      <c r="B859" t="str">
        <f t="shared" si="243"/>
        <v>22228</v>
      </c>
      <c r="C859" t="str">
        <f t="shared" si="244"/>
        <v>428</v>
      </c>
      <c r="D859" t="str">
        <f t="shared" si="242"/>
        <v>2</v>
      </c>
      <c r="E859" t="str">
        <f t="shared" si="242"/>
        <v>2</v>
      </c>
      <c r="F859" t="str">
        <f t="shared" si="242"/>
        <v>2</v>
      </c>
      <c r="G859" t="str">
        <f t="shared" si="242"/>
        <v>2</v>
      </c>
      <c r="H859" t="str">
        <f t="shared" si="242"/>
        <v>8</v>
      </c>
      <c r="I859">
        <f t="shared" si="257"/>
        <v>0</v>
      </c>
      <c r="J859">
        <f t="shared" si="257"/>
        <v>0</v>
      </c>
      <c r="K859">
        <f t="shared" si="257"/>
        <v>0</v>
      </c>
      <c r="L859">
        <f t="shared" si="257"/>
        <v>0</v>
      </c>
      <c r="M859">
        <f t="shared" si="257"/>
        <v>0</v>
      </c>
      <c r="N859">
        <f t="shared" si="257"/>
        <v>0</v>
      </c>
      <c r="O859">
        <f t="shared" si="257"/>
        <v>1</v>
      </c>
      <c r="P859">
        <f t="shared" si="257"/>
        <v>0</v>
      </c>
      <c r="Q859">
        <f t="shared" si="257"/>
        <v>0</v>
      </c>
      <c r="R859">
        <f t="shared" si="257"/>
        <v>0</v>
      </c>
      <c r="S859">
        <f t="shared" si="257"/>
        <v>0</v>
      </c>
      <c r="T859">
        <f t="shared" si="257"/>
        <v>0</v>
      </c>
      <c r="U859">
        <f t="shared" si="257"/>
        <v>4</v>
      </c>
      <c r="V859">
        <f t="shared" si="245"/>
        <v>5</v>
      </c>
      <c r="W859" t="str">
        <f>IF(L859&lt;&gt;0,VLOOKUP(V859,Joker!$B$1:$G$8,L859+1,FALSE),"")</f>
        <v/>
      </c>
      <c r="X859">
        <f t="shared" si="246"/>
        <v>5</v>
      </c>
      <c r="Y859">
        <f t="shared" si="247"/>
        <v>2</v>
      </c>
      <c r="Z859">
        <f t="shared" si="248"/>
        <v>2</v>
      </c>
      <c r="AA859">
        <f t="shared" si="249"/>
        <v>2</v>
      </c>
      <c r="AB859">
        <f t="shared" si="250"/>
        <v>2</v>
      </c>
      <c r="AC859">
        <f t="shared" si="251"/>
        <v>8</v>
      </c>
      <c r="AF859">
        <v>59</v>
      </c>
      <c r="AG859">
        <v>1</v>
      </c>
      <c r="AH859">
        <v>1</v>
      </c>
      <c r="AI859">
        <v>9</v>
      </c>
      <c r="AJ859">
        <v>7</v>
      </c>
      <c r="AK859">
        <v>10</v>
      </c>
      <c r="AL859">
        <v>13</v>
      </c>
      <c r="AM859">
        <f t="shared" si="254"/>
        <v>143</v>
      </c>
      <c r="AN859">
        <f t="shared" si="252"/>
        <v>8437</v>
      </c>
    </row>
    <row r="860" spans="1:40" x14ac:dyDescent="0.25">
      <c r="A860" t="s">
        <v>858</v>
      </c>
      <c r="B860" t="str">
        <f t="shared" si="243"/>
        <v>6234Q</v>
      </c>
      <c r="C860" t="str">
        <f t="shared" si="244"/>
        <v>268</v>
      </c>
      <c r="D860" t="str">
        <f t="shared" si="242"/>
        <v>6</v>
      </c>
      <c r="E860" t="str">
        <f t="shared" si="242"/>
        <v>2</v>
      </c>
      <c r="F860" t="str">
        <f t="shared" si="242"/>
        <v>3</v>
      </c>
      <c r="G860" t="str">
        <f t="shared" si="242"/>
        <v>4</v>
      </c>
      <c r="H860" t="str">
        <f t="shared" si="242"/>
        <v>Q</v>
      </c>
      <c r="I860">
        <f t="shared" si="257"/>
        <v>0</v>
      </c>
      <c r="J860">
        <f t="shared" si="257"/>
        <v>0</v>
      </c>
      <c r="K860">
        <f t="shared" si="257"/>
        <v>1</v>
      </c>
      <c r="L860">
        <f t="shared" si="257"/>
        <v>0</v>
      </c>
      <c r="M860">
        <f t="shared" si="257"/>
        <v>0</v>
      </c>
      <c r="N860">
        <f t="shared" si="257"/>
        <v>0</v>
      </c>
      <c r="O860">
        <f t="shared" si="257"/>
        <v>0</v>
      </c>
      <c r="P860">
        <f t="shared" si="257"/>
        <v>0</v>
      </c>
      <c r="Q860">
        <f t="shared" si="257"/>
        <v>1</v>
      </c>
      <c r="R860">
        <f t="shared" si="257"/>
        <v>0</v>
      </c>
      <c r="S860">
        <f t="shared" si="257"/>
        <v>1</v>
      </c>
      <c r="T860">
        <f t="shared" si="257"/>
        <v>1</v>
      </c>
      <c r="U860">
        <f t="shared" si="257"/>
        <v>1</v>
      </c>
      <c r="V860">
        <f t="shared" si="245"/>
        <v>0</v>
      </c>
      <c r="W860" t="str">
        <f>IF(L860&lt;&gt;0,VLOOKUP(V860,Joker!$B$1:$G$8,L860+1,FALSE),"")</f>
        <v/>
      </c>
      <c r="X860">
        <f t="shared" si="246"/>
        <v>0</v>
      </c>
      <c r="Y860">
        <f t="shared" si="247"/>
        <v>6</v>
      </c>
      <c r="Z860">
        <f t="shared" si="248"/>
        <v>2</v>
      </c>
      <c r="AA860">
        <f t="shared" si="249"/>
        <v>3</v>
      </c>
      <c r="AB860">
        <f t="shared" si="250"/>
        <v>4</v>
      </c>
      <c r="AC860">
        <f t="shared" si="251"/>
        <v>12</v>
      </c>
      <c r="AF860">
        <v>81</v>
      </c>
      <c r="AG860">
        <v>1</v>
      </c>
      <c r="AH860">
        <v>1</v>
      </c>
      <c r="AI860">
        <v>8</v>
      </c>
      <c r="AJ860">
        <v>4</v>
      </c>
      <c r="AK860">
        <v>6</v>
      </c>
      <c r="AL860">
        <v>9</v>
      </c>
      <c r="AM860">
        <f t="shared" si="254"/>
        <v>142</v>
      </c>
      <c r="AN860">
        <f t="shared" si="252"/>
        <v>11502</v>
      </c>
    </row>
    <row r="861" spans="1:40" x14ac:dyDescent="0.25">
      <c r="A861" t="s">
        <v>859</v>
      </c>
      <c r="B861" t="str">
        <f t="shared" si="243"/>
        <v>639K5</v>
      </c>
      <c r="C861" t="str">
        <f t="shared" si="244"/>
        <v>476</v>
      </c>
      <c r="D861" t="str">
        <f t="shared" si="242"/>
        <v>6</v>
      </c>
      <c r="E861" t="str">
        <f t="shared" si="242"/>
        <v>3</v>
      </c>
      <c r="F861" t="str">
        <f t="shared" si="242"/>
        <v>9</v>
      </c>
      <c r="G861" t="str">
        <f t="shared" si="242"/>
        <v>K</v>
      </c>
      <c r="H861" t="str">
        <f t="shared" si="242"/>
        <v>5</v>
      </c>
      <c r="I861">
        <f t="shared" si="257"/>
        <v>0</v>
      </c>
      <c r="J861">
        <f t="shared" si="257"/>
        <v>1</v>
      </c>
      <c r="K861">
        <f t="shared" si="257"/>
        <v>0</v>
      </c>
      <c r="L861">
        <f t="shared" si="257"/>
        <v>0</v>
      </c>
      <c r="M861">
        <f t="shared" si="257"/>
        <v>0</v>
      </c>
      <c r="N861">
        <f t="shared" si="257"/>
        <v>1</v>
      </c>
      <c r="O861">
        <f t="shared" si="257"/>
        <v>0</v>
      </c>
      <c r="P861">
        <f t="shared" si="257"/>
        <v>0</v>
      </c>
      <c r="Q861">
        <f t="shared" si="257"/>
        <v>1</v>
      </c>
      <c r="R861">
        <f t="shared" si="257"/>
        <v>1</v>
      </c>
      <c r="S861">
        <f t="shared" si="257"/>
        <v>0</v>
      </c>
      <c r="T861">
        <f t="shared" si="257"/>
        <v>1</v>
      </c>
      <c r="U861">
        <f t="shared" si="257"/>
        <v>0</v>
      </c>
      <c r="V861">
        <f t="shared" si="245"/>
        <v>0</v>
      </c>
      <c r="W861" t="str">
        <f>IF(L861&lt;&gt;0,VLOOKUP(V861,Joker!$B$1:$G$8,L861+1,FALSE),"")</f>
        <v/>
      </c>
      <c r="X861">
        <f t="shared" si="246"/>
        <v>0</v>
      </c>
      <c r="Y861">
        <f t="shared" si="247"/>
        <v>6</v>
      </c>
      <c r="Z861">
        <f t="shared" si="248"/>
        <v>3</v>
      </c>
      <c r="AA861">
        <f t="shared" si="249"/>
        <v>9</v>
      </c>
      <c r="AB861">
        <f t="shared" si="250"/>
        <v>13</v>
      </c>
      <c r="AC861">
        <f t="shared" si="251"/>
        <v>5</v>
      </c>
      <c r="AF861">
        <v>317</v>
      </c>
      <c r="AG861">
        <v>1</v>
      </c>
      <c r="AH861">
        <v>1</v>
      </c>
      <c r="AI861">
        <v>7</v>
      </c>
      <c r="AJ861">
        <v>5</v>
      </c>
      <c r="AK861">
        <v>4</v>
      </c>
      <c r="AL861">
        <v>10</v>
      </c>
      <c r="AM861">
        <f t="shared" si="254"/>
        <v>141</v>
      </c>
      <c r="AN861">
        <f t="shared" si="252"/>
        <v>44697</v>
      </c>
    </row>
    <row r="862" spans="1:40" x14ac:dyDescent="0.25">
      <c r="A862" t="s">
        <v>860</v>
      </c>
      <c r="B862" t="str">
        <f t="shared" si="243"/>
        <v>T622T</v>
      </c>
      <c r="C862" t="str">
        <f t="shared" si="244"/>
        <v>887</v>
      </c>
      <c r="D862" t="str">
        <f t="shared" si="242"/>
        <v>T</v>
      </c>
      <c r="E862" t="str">
        <f t="shared" si="242"/>
        <v>6</v>
      </c>
      <c r="F862" t="str">
        <f t="shared" si="242"/>
        <v>2</v>
      </c>
      <c r="G862" t="str">
        <f t="shared" si="242"/>
        <v>2</v>
      </c>
      <c r="H862" t="str">
        <f t="shared" si="242"/>
        <v>T</v>
      </c>
      <c r="I862">
        <f t="shared" si="257"/>
        <v>0</v>
      </c>
      <c r="J862">
        <f t="shared" si="257"/>
        <v>0</v>
      </c>
      <c r="K862">
        <f t="shared" si="257"/>
        <v>0</v>
      </c>
      <c r="L862">
        <f t="shared" si="257"/>
        <v>0</v>
      </c>
      <c r="M862">
        <f t="shared" si="257"/>
        <v>2</v>
      </c>
      <c r="N862">
        <f t="shared" si="257"/>
        <v>0</v>
      </c>
      <c r="O862">
        <f t="shared" si="257"/>
        <v>0</v>
      </c>
      <c r="P862">
        <f t="shared" si="257"/>
        <v>0</v>
      </c>
      <c r="Q862">
        <f t="shared" si="257"/>
        <v>1</v>
      </c>
      <c r="R862">
        <f t="shared" si="257"/>
        <v>0</v>
      </c>
      <c r="S862">
        <f t="shared" si="257"/>
        <v>0</v>
      </c>
      <c r="T862">
        <f t="shared" si="257"/>
        <v>0</v>
      </c>
      <c r="U862">
        <f t="shared" si="257"/>
        <v>2</v>
      </c>
      <c r="V862">
        <f t="shared" si="245"/>
        <v>2</v>
      </c>
      <c r="W862" t="str">
        <f>IF(L862&lt;&gt;0,VLOOKUP(V862,Joker!$B$1:$G$8,L862+1,FALSE),"")</f>
        <v/>
      </c>
      <c r="X862">
        <f t="shared" si="246"/>
        <v>2</v>
      </c>
      <c r="Y862">
        <f t="shared" si="247"/>
        <v>10</v>
      </c>
      <c r="Z862">
        <f t="shared" si="248"/>
        <v>6</v>
      </c>
      <c r="AA862">
        <f t="shared" si="249"/>
        <v>2</v>
      </c>
      <c r="AB862">
        <f t="shared" si="250"/>
        <v>2</v>
      </c>
      <c r="AC862">
        <f t="shared" si="251"/>
        <v>10</v>
      </c>
      <c r="AF862">
        <v>592</v>
      </c>
      <c r="AG862">
        <v>1</v>
      </c>
      <c r="AH862">
        <v>1</v>
      </c>
      <c r="AI862">
        <v>7</v>
      </c>
      <c r="AJ862">
        <v>5</v>
      </c>
      <c r="AK862">
        <v>3</v>
      </c>
      <c r="AL862">
        <v>8</v>
      </c>
      <c r="AM862">
        <f t="shared" si="254"/>
        <v>140</v>
      </c>
      <c r="AN862">
        <f t="shared" si="252"/>
        <v>82880</v>
      </c>
    </row>
    <row r="863" spans="1:40" x14ac:dyDescent="0.25">
      <c r="A863" t="s">
        <v>861</v>
      </c>
      <c r="B863" t="str">
        <f t="shared" si="243"/>
        <v>68662</v>
      </c>
      <c r="C863" t="str">
        <f t="shared" si="244"/>
        <v>471</v>
      </c>
      <c r="D863" t="str">
        <f t="shared" ref="D863:H894" si="258">MID($B863,D$1,1)</f>
        <v>6</v>
      </c>
      <c r="E863" t="str">
        <f t="shared" si="258"/>
        <v>8</v>
      </c>
      <c r="F863" t="str">
        <f t="shared" si="258"/>
        <v>6</v>
      </c>
      <c r="G863" t="str">
        <f t="shared" si="258"/>
        <v>6</v>
      </c>
      <c r="H863" t="str">
        <f t="shared" si="258"/>
        <v>2</v>
      </c>
      <c r="I863">
        <f t="shared" si="257"/>
        <v>0</v>
      </c>
      <c r="J863">
        <f t="shared" si="257"/>
        <v>0</v>
      </c>
      <c r="K863">
        <f t="shared" si="257"/>
        <v>0</v>
      </c>
      <c r="L863">
        <f t="shared" si="257"/>
        <v>0</v>
      </c>
      <c r="M863">
        <f t="shared" si="257"/>
        <v>0</v>
      </c>
      <c r="N863">
        <f t="shared" si="257"/>
        <v>0</v>
      </c>
      <c r="O863">
        <f t="shared" si="257"/>
        <v>1</v>
      </c>
      <c r="P863">
        <f t="shared" si="257"/>
        <v>0</v>
      </c>
      <c r="Q863">
        <f t="shared" si="257"/>
        <v>3</v>
      </c>
      <c r="R863">
        <f t="shared" si="257"/>
        <v>0</v>
      </c>
      <c r="S863">
        <f t="shared" si="257"/>
        <v>0</v>
      </c>
      <c r="T863">
        <f t="shared" si="257"/>
        <v>0</v>
      </c>
      <c r="U863">
        <f t="shared" si="257"/>
        <v>1</v>
      </c>
      <c r="V863">
        <f t="shared" si="245"/>
        <v>3</v>
      </c>
      <c r="W863" t="str">
        <f>IF(L863&lt;&gt;0,VLOOKUP(V863,Joker!$B$1:$G$8,L863+1,FALSE),"")</f>
        <v/>
      </c>
      <c r="X863">
        <f t="shared" si="246"/>
        <v>3</v>
      </c>
      <c r="Y863">
        <f t="shared" si="247"/>
        <v>6</v>
      </c>
      <c r="Z863">
        <f t="shared" si="248"/>
        <v>8</v>
      </c>
      <c r="AA863">
        <f t="shared" si="249"/>
        <v>6</v>
      </c>
      <c r="AB863">
        <f t="shared" si="250"/>
        <v>6</v>
      </c>
      <c r="AC863">
        <f t="shared" si="251"/>
        <v>2</v>
      </c>
      <c r="AF863">
        <v>318</v>
      </c>
      <c r="AG863">
        <v>1</v>
      </c>
      <c r="AH863">
        <v>1</v>
      </c>
      <c r="AI863">
        <v>7</v>
      </c>
      <c r="AJ863">
        <v>3</v>
      </c>
      <c r="AK863">
        <v>10</v>
      </c>
      <c r="AL863">
        <v>8</v>
      </c>
      <c r="AM863">
        <f t="shared" si="254"/>
        <v>139</v>
      </c>
      <c r="AN863">
        <f t="shared" si="252"/>
        <v>44202</v>
      </c>
    </row>
    <row r="864" spans="1:40" x14ac:dyDescent="0.25">
      <c r="A864" t="s">
        <v>862</v>
      </c>
      <c r="B864" t="str">
        <f t="shared" si="243"/>
        <v>K36A9</v>
      </c>
      <c r="C864" t="str">
        <f t="shared" si="244"/>
        <v>715</v>
      </c>
      <c r="D864" t="str">
        <f t="shared" si="258"/>
        <v>K</v>
      </c>
      <c r="E864" t="str">
        <f t="shared" si="258"/>
        <v>3</v>
      </c>
      <c r="F864" t="str">
        <f t="shared" si="258"/>
        <v>6</v>
      </c>
      <c r="G864" t="str">
        <f t="shared" si="258"/>
        <v>A</v>
      </c>
      <c r="H864" t="str">
        <f t="shared" si="258"/>
        <v>9</v>
      </c>
      <c r="I864">
        <f t="shared" si="257"/>
        <v>1</v>
      </c>
      <c r="J864">
        <f t="shared" si="257"/>
        <v>1</v>
      </c>
      <c r="K864">
        <f t="shared" si="257"/>
        <v>0</v>
      </c>
      <c r="L864">
        <f t="shared" si="257"/>
        <v>0</v>
      </c>
      <c r="M864">
        <f t="shared" si="257"/>
        <v>0</v>
      </c>
      <c r="N864">
        <f t="shared" si="257"/>
        <v>1</v>
      </c>
      <c r="O864">
        <f t="shared" si="257"/>
        <v>0</v>
      </c>
      <c r="P864">
        <f t="shared" si="257"/>
        <v>0</v>
      </c>
      <c r="Q864">
        <f t="shared" si="257"/>
        <v>1</v>
      </c>
      <c r="R864">
        <f t="shared" si="257"/>
        <v>0</v>
      </c>
      <c r="S864">
        <f t="shared" si="257"/>
        <v>0</v>
      </c>
      <c r="T864">
        <f t="shared" si="257"/>
        <v>1</v>
      </c>
      <c r="U864">
        <f t="shared" si="257"/>
        <v>0</v>
      </c>
      <c r="V864">
        <f t="shared" si="245"/>
        <v>0</v>
      </c>
      <c r="W864" t="str">
        <f>IF(L864&lt;&gt;0,VLOOKUP(V864,Joker!$B$1:$G$8,L864+1,FALSE),"")</f>
        <v/>
      </c>
      <c r="X864">
        <f t="shared" si="246"/>
        <v>0</v>
      </c>
      <c r="Y864">
        <f t="shared" si="247"/>
        <v>13</v>
      </c>
      <c r="Z864">
        <f t="shared" si="248"/>
        <v>3</v>
      </c>
      <c r="AA864">
        <f t="shared" si="249"/>
        <v>6</v>
      </c>
      <c r="AB864">
        <f t="shared" si="250"/>
        <v>14</v>
      </c>
      <c r="AC864">
        <f t="shared" si="251"/>
        <v>9</v>
      </c>
      <c r="AF864">
        <v>687</v>
      </c>
      <c r="AG864">
        <v>1</v>
      </c>
      <c r="AH864">
        <v>1</v>
      </c>
      <c r="AI864">
        <v>6</v>
      </c>
      <c r="AJ864">
        <v>10</v>
      </c>
      <c r="AK864">
        <v>3</v>
      </c>
      <c r="AL864">
        <v>2</v>
      </c>
      <c r="AM864">
        <f t="shared" si="254"/>
        <v>138</v>
      </c>
      <c r="AN864">
        <f t="shared" si="252"/>
        <v>94806</v>
      </c>
    </row>
    <row r="865" spans="1:40" x14ac:dyDescent="0.25">
      <c r="A865" t="s">
        <v>863</v>
      </c>
      <c r="B865" t="str">
        <f t="shared" si="243"/>
        <v>52245</v>
      </c>
      <c r="C865" t="str">
        <f t="shared" si="244"/>
        <v>858</v>
      </c>
      <c r="D865" t="str">
        <f t="shared" si="258"/>
        <v>5</v>
      </c>
      <c r="E865" t="str">
        <f t="shared" si="258"/>
        <v>2</v>
      </c>
      <c r="F865" t="str">
        <f t="shared" si="258"/>
        <v>2</v>
      </c>
      <c r="G865" t="str">
        <f t="shared" si="258"/>
        <v>4</v>
      </c>
      <c r="H865" t="str">
        <f t="shared" si="258"/>
        <v>5</v>
      </c>
      <c r="I865">
        <f t="shared" si="257"/>
        <v>0</v>
      </c>
      <c r="J865">
        <f t="shared" si="257"/>
        <v>0</v>
      </c>
      <c r="K865">
        <f t="shared" si="257"/>
        <v>0</v>
      </c>
      <c r="L865">
        <f t="shared" si="257"/>
        <v>0</v>
      </c>
      <c r="M865">
        <f t="shared" si="257"/>
        <v>0</v>
      </c>
      <c r="N865">
        <f t="shared" si="257"/>
        <v>0</v>
      </c>
      <c r="O865">
        <f t="shared" si="257"/>
        <v>0</v>
      </c>
      <c r="P865">
        <f t="shared" si="257"/>
        <v>0</v>
      </c>
      <c r="Q865">
        <f t="shared" si="257"/>
        <v>0</v>
      </c>
      <c r="R865">
        <f t="shared" si="257"/>
        <v>2</v>
      </c>
      <c r="S865">
        <f t="shared" si="257"/>
        <v>1</v>
      </c>
      <c r="T865">
        <f t="shared" si="257"/>
        <v>0</v>
      </c>
      <c r="U865">
        <f t="shared" si="257"/>
        <v>2</v>
      </c>
      <c r="V865">
        <f t="shared" si="245"/>
        <v>2</v>
      </c>
      <c r="W865" t="str">
        <f>IF(L865&lt;&gt;0,VLOOKUP(V865,Joker!$B$1:$G$8,L865+1,FALSE),"")</f>
        <v/>
      </c>
      <c r="X865">
        <f t="shared" si="246"/>
        <v>2</v>
      </c>
      <c r="Y865">
        <f t="shared" si="247"/>
        <v>5</v>
      </c>
      <c r="Z865">
        <f t="shared" si="248"/>
        <v>2</v>
      </c>
      <c r="AA865">
        <f t="shared" si="249"/>
        <v>2</v>
      </c>
      <c r="AB865">
        <f t="shared" si="250"/>
        <v>4</v>
      </c>
      <c r="AC865">
        <f t="shared" si="251"/>
        <v>5</v>
      </c>
      <c r="AF865">
        <v>376</v>
      </c>
      <c r="AG865">
        <v>1</v>
      </c>
      <c r="AH865">
        <v>1</v>
      </c>
      <c r="AI865">
        <v>6</v>
      </c>
      <c r="AJ865">
        <v>7</v>
      </c>
      <c r="AK865">
        <v>13</v>
      </c>
      <c r="AL865">
        <v>12</v>
      </c>
      <c r="AM865">
        <f t="shared" si="254"/>
        <v>137</v>
      </c>
      <c r="AN865">
        <f t="shared" si="252"/>
        <v>51512</v>
      </c>
    </row>
    <row r="866" spans="1:40" x14ac:dyDescent="0.25">
      <c r="A866" t="s">
        <v>864</v>
      </c>
      <c r="B866" t="str">
        <f t="shared" si="243"/>
        <v>J444J</v>
      </c>
      <c r="C866" t="str">
        <f t="shared" si="244"/>
        <v>462</v>
      </c>
      <c r="D866" t="str">
        <f t="shared" si="258"/>
        <v>J</v>
      </c>
      <c r="E866" t="str">
        <f t="shared" si="258"/>
        <v>4</v>
      </c>
      <c r="F866" t="str">
        <f t="shared" si="258"/>
        <v>4</v>
      </c>
      <c r="G866" t="str">
        <f t="shared" si="258"/>
        <v>4</v>
      </c>
      <c r="H866" t="str">
        <f t="shared" si="258"/>
        <v>J</v>
      </c>
      <c r="I866">
        <f t="shared" si="257"/>
        <v>0</v>
      </c>
      <c r="J866">
        <f t="shared" si="257"/>
        <v>0</v>
      </c>
      <c r="K866">
        <f t="shared" si="257"/>
        <v>0</v>
      </c>
      <c r="L866">
        <f t="shared" si="257"/>
        <v>2</v>
      </c>
      <c r="M866">
        <f t="shared" si="257"/>
        <v>0</v>
      </c>
      <c r="N866">
        <f t="shared" si="257"/>
        <v>0</v>
      </c>
      <c r="O866">
        <f t="shared" si="257"/>
        <v>0</v>
      </c>
      <c r="P866">
        <f t="shared" si="257"/>
        <v>0</v>
      </c>
      <c r="Q866">
        <f t="shared" si="257"/>
        <v>0</v>
      </c>
      <c r="R866">
        <f t="shared" si="257"/>
        <v>0</v>
      </c>
      <c r="S866">
        <f t="shared" si="257"/>
        <v>3</v>
      </c>
      <c r="T866">
        <f t="shared" si="257"/>
        <v>0</v>
      </c>
      <c r="U866">
        <f t="shared" si="257"/>
        <v>0</v>
      </c>
      <c r="V866">
        <f t="shared" si="245"/>
        <v>4</v>
      </c>
      <c r="W866">
        <f>IF(L866&lt;&gt;0,VLOOKUP(V866,Joker!$B$1:$G$8,L866+1,FALSE),"")</f>
        <v>6</v>
      </c>
      <c r="X866">
        <f t="shared" si="246"/>
        <v>6</v>
      </c>
      <c r="Y866">
        <f t="shared" si="247"/>
        <v>1</v>
      </c>
      <c r="Z866">
        <f t="shared" si="248"/>
        <v>4</v>
      </c>
      <c r="AA866">
        <f t="shared" si="249"/>
        <v>4</v>
      </c>
      <c r="AB866">
        <f t="shared" si="250"/>
        <v>4</v>
      </c>
      <c r="AC866">
        <f t="shared" si="251"/>
        <v>1</v>
      </c>
      <c r="AF866">
        <v>110</v>
      </c>
      <c r="AG866">
        <v>1</v>
      </c>
      <c r="AH866">
        <v>1</v>
      </c>
      <c r="AI866">
        <v>6</v>
      </c>
      <c r="AJ866">
        <v>3</v>
      </c>
      <c r="AK866">
        <v>14</v>
      </c>
      <c r="AL866">
        <v>9</v>
      </c>
      <c r="AM866">
        <f t="shared" si="254"/>
        <v>136</v>
      </c>
      <c r="AN866">
        <f t="shared" si="252"/>
        <v>14960</v>
      </c>
    </row>
    <row r="867" spans="1:40" x14ac:dyDescent="0.25">
      <c r="A867" t="s">
        <v>865</v>
      </c>
      <c r="B867" t="str">
        <f t="shared" si="243"/>
        <v>A2J9K</v>
      </c>
      <c r="C867" t="str">
        <f t="shared" si="244"/>
        <v>701</v>
      </c>
      <c r="D867" t="str">
        <f t="shared" si="258"/>
        <v>A</v>
      </c>
      <c r="E867" t="str">
        <f t="shared" si="258"/>
        <v>2</v>
      </c>
      <c r="F867" t="str">
        <f t="shared" si="258"/>
        <v>J</v>
      </c>
      <c r="G867" t="str">
        <f t="shared" si="258"/>
        <v>9</v>
      </c>
      <c r="H867" t="str">
        <f t="shared" si="258"/>
        <v>K</v>
      </c>
      <c r="I867">
        <f t="shared" si="257"/>
        <v>1</v>
      </c>
      <c r="J867">
        <f t="shared" si="257"/>
        <v>1</v>
      </c>
      <c r="K867">
        <f t="shared" si="257"/>
        <v>0</v>
      </c>
      <c r="L867">
        <f t="shared" si="257"/>
        <v>1</v>
      </c>
      <c r="M867">
        <f t="shared" si="257"/>
        <v>0</v>
      </c>
      <c r="N867">
        <f t="shared" si="257"/>
        <v>1</v>
      </c>
      <c r="O867">
        <f t="shared" si="257"/>
        <v>0</v>
      </c>
      <c r="P867">
        <f t="shared" si="257"/>
        <v>0</v>
      </c>
      <c r="Q867">
        <f t="shared" si="257"/>
        <v>0</v>
      </c>
      <c r="R867">
        <f t="shared" si="257"/>
        <v>0</v>
      </c>
      <c r="S867">
        <f t="shared" si="257"/>
        <v>0</v>
      </c>
      <c r="T867">
        <f t="shared" si="257"/>
        <v>0</v>
      </c>
      <c r="U867">
        <f t="shared" si="257"/>
        <v>1</v>
      </c>
      <c r="V867">
        <f t="shared" si="245"/>
        <v>0</v>
      </c>
      <c r="W867">
        <f>IF(L867&lt;&gt;0,VLOOKUP(V867,Joker!$B$1:$G$8,L867+1,FALSE),"")</f>
        <v>1</v>
      </c>
      <c r="X867">
        <f t="shared" si="246"/>
        <v>1</v>
      </c>
      <c r="Y867">
        <f t="shared" si="247"/>
        <v>14</v>
      </c>
      <c r="Z867">
        <f t="shared" si="248"/>
        <v>2</v>
      </c>
      <c r="AA867">
        <f t="shared" si="249"/>
        <v>1</v>
      </c>
      <c r="AB867">
        <f t="shared" si="250"/>
        <v>9</v>
      </c>
      <c r="AC867">
        <f t="shared" si="251"/>
        <v>13</v>
      </c>
      <c r="AF867">
        <v>651</v>
      </c>
      <c r="AG867">
        <v>1</v>
      </c>
      <c r="AH867">
        <v>1</v>
      </c>
      <c r="AI867">
        <v>5</v>
      </c>
      <c r="AJ867">
        <v>14</v>
      </c>
      <c r="AK867">
        <v>6</v>
      </c>
      <c r="AL867">
        <v>4</v>
      </c>
      <c r="AM867">
        <f t="shared" si="254"/>
        <v>135</v>
      </c>
      <c r="AN867">
        <f t="shared" si="252"/>
        <v>87885</v>
      </c>
    </row>
    <row r="868" spans="1:40" x14ac:dyDescent="0.25">
      <c r="A868" t="s">
        <v>866</v>
      </c>
      <c r="B868" t="str">
        <f t="shared" si="243"/>
        <v>4J74K</v>
      </c>
      <c r="C868" t="str">
        <f t="shared" si="244"/>
        <v>194</v>
      </c>
      <c r="D868" t="str">
        <f t="shared" si="258"/>
        <v>4</v>
      </c>
      <c r="E868" t="str">
        <f t="shared" si="258"/>
        <v>J</v>
      </c>
      <c r="F868" t="str">
        <f t="shared" si="258"/>
        <v>7</v>
      </c>
      <c r="G868" t="str">
        <f t="shared" si="258"/>
        <v>4</v>
      </c>
      <c r="H868" t="str">
        <f t="shared" si="258"/>
        <v>K</v>
      </c>
      <c r="I868">
        <f t="shared" si="257"/>
        <v>0</v>
      </c>
      <c r="J868">
        <f t="shared" si="257"/>
        <v>1</v>
      </c>
      <c r="K868">
        <f t="shared" si="257"/>
        <v>0</v>
      </c>
      <c r="L868">
        <f t="shared" si="257"/>
        <v>1</v>
      </c>
      <c r="M868">
        <f t="shared" si="257"/>
        <v>0</v>
      </c>
      <c r="N868">
        <f t="shared" si="257"/>
        <v>0</v>
      </c>
      <c r="O868">
        <f t="shared" si="257"/>
        <v>0</v>
      </c>
      <c r="P868">
        <f t="shared" si="257"/>
        <v>1</v>
      </c>
      <c r="Q868">
        <f t="shared" si="257"/>
        <v>0</v>
      </c>
      <c r="R868">
        <f t="shared" si="257"/>
        <v>0</v>
      </c>
      <c r="S868">
        <f t="shared" si="257"/>
        <v>2</v>
      </c>
      <c r="T868">
        <f t="shared" si="257"/>
        <v>0</v>
      </c>
      <c r="U868">
        <f t="shared" si="257"/>
        <v>0</v>
      </c>
      <c r="V868">
        <f t="shared" si="245"/>
        <v>1</v>
      </c>
      <c r="W868">
        <f>IF(L868&lt;&gt;0,VLOOKUP(V868,Joker!$B$1:$G$8,L868+1,FALSE),"")</f>
        <v>3</v>
      </c>
      <c r="X868">
        <f t="shared" si="246"/>
        <v>3</v>
      </c>
      <c r="Y868">
        <f t="shared" si="247"/>
        <v>4</v>
      </c>
      <c r="Z868">
        <f t="shared" si="248"/>
        <v>1</v>
      </c>
      <c r="AA868">
        <f t="shared" si="249"/>
        <v>7</v>
      </c>
      <c r="AB868">
        <f t="shared" si="250"/>
        <v>4</v>
      </c>
      <c r="AC868">
        <f t="shared" si="251"/>
        <v>13</v>
      </c>
      <c r="AF868">
        <v>107</v>
      </c>
      <c r="AG868">
        <v>1</v>
      </c>
      <c r="AH868">
        <v>1</v>
      </c>
      <c r="AI868">
        <v>5</v>
      </c>
      <c r="AJ868">
        <v>10</v>
      </c>
      <c r="AK868">
        <v>7</v>
      </c>
      <c r="AL868">
        <v>9</v>
      </c>
      <c r="AM868">
        <f t="shared" si="254"/>
        <v>134</v>
      </c>
      <c r="AN868">
        <f t="shared" si="252"/>
        <v>14338</v>
      </c>
    </row>
    <row r="869" spans="1:40" x14ac:dyDescent="0.25">
      <c r="A869" t="s">
        <v>867</v>
      </c>
      <c r="B869" t="str">
        <f t="shared" si="243"/>
        <v>6KKK9</v>
      </c>
      <c r="C869" t="str">
        <f t="shared" si="244"/>
        <v>330</v>
      </c>
      <c r="D869" t="str">
        <f t="shared" si="258"/>
        <v>6</v>
      </c>
      <c r="E869" t="str">
        <f t="shared" si="258"/>
        <v>K</v>
      </c>
      <c r="F869" t="str">
        <f t="shared" si="258"/>
        <v>K</v>
      </c>
      <c r="G869" t="str">
        <f t="shared" si="258"/>
        <v>K</v>
      </c>
      <c r="H869" t="str">
        <f t="shared" si="258"/>
        <v>9</v>
      </c>
      <c r="I869">
        <f t="shared" si="257"/>
        <v>0</v>
      </c>
      <c r="J869">
        <f t="shared" si="257"/>
        <v>3</v>
      </c>
      <c r="K869">
        <f t="shared" si="257"/>
        <v>0</v>
      </c>
      <c r="L869">
        <f t="shared" si="257"/>
        <v>0</v>
      </c>
      <c r="M869">
        <f t="shared" si="257"/>
        <v>0</v>
      </c>
      <c r="N869">
        <f t="shared" si="257"/>
        <v>1</v>
      </c>
      <c r="O869">
        <f t="shared" si="257"/>
        <v>0</v>
      </c>
      <c r="P869">
        <f t="shared" si="257"/>
        <v>0</v>
      </c>
      <c r="Q869">
        <f t="shared" si="257"/>
        <v>1</v>
      </c>
      <c r="R869">
        <f t="shared" si="257"/>
        <v>0</v>
      </c>
      <c r="S869">
        <f t="shared" si="257"/>
        <v>0</v>
      </c>
      <c r="T869">
        <f t="shared" si="257"/>
        <v>0</v>
      </c>
      <c r="U869">
        <f t="shared" si="257"/>
        <v>0</v>
      </c>
      <c r="V869">
        <f t="shared" si="245"/>
        <v>3</v>
      </c>
      <c r="W869" t="str">
        <f>IF(L869&lt;&gt;0,VLOOKUP(V869,Joker!$B$1:$G$8,L869+1,FALSE),"")</f>
        <v/>
      </c>
      <c r="X869">
        <f t="shared" si="246"/>
        <v>3</v>
      </c>
      <c r="Y869">
        <f t="shared" si="247"/>
        <v>6</v>
      </c>
      <c r="Z869">
        <f t="shared" si="248"/>
        <v>13</v>
      </c>
      <c r="AA869">
        <f t="shared" si="249"/>
        <v>13</v>
      </c>
      <c r="AB869">
        <f t="shared" si="250"/>
        <v>13</v>
      </c>
      <c r="AC869">
        <f t="shared" si="251"/>
        <v>9</v>
      </c>
      <c r="AF869">
        <v>356</v>
      </c>
      <c r="AG869">
        <v>1</v>
      </c>
      <c r="AH869">
        <v>1</v>
      </c>
      <c r="AI869">
        <v>2</v>
      </c>
      <c r="AJ869">
        <v>12</v>
      </c>
      <c r="AK869">
        <v>14</v>
      </c>
      <c r="AL869">
        <v>4</v>
      </c>
      <c r="AM869">
        <f t="shared" si="254"/>
        <v>133</v>
      </c>
      <c r="AN869">
        <f t="shared" si="252"/>
        <v>47348</v>
      </c>
    </row>
    <row r="870" spans="1:40" x14ac:dyDescent="0.25">
      <c r="A870" t="s">
        <v>868</v>
      </c>
      <c r="B870" t="str">
        <f t="shared" si="243"/>
        <v>JJK38</v>
      </c>
      <c r="C870" t="str">
        <f t="shared" si="244"/>
        <v>277</v>
      </c>
      <c r="D870" t="str">
        <f t="shared" si="258"/>
        <v>J</v>
      </c>
      <c r="E870" t="str">
        <f t="shared" si="258"/>
        <v>J</v>
      </c>
      <c r="F870" t="str">
        <f t="shared" si="258"/>
        <v>K</v>
      </c>
      <c r="G870" t="str">
        <f t="shared" si="258"/>
        <v>3</v>
      </c>
      <c r="H870" t="str">
        <f t="shared" si="258"/>
        <v>8</v>
      </c>
      <c r="I870">
        <f t="shared" si="257"/>
        <v>0</v>
      </c>
      <c r="J870">
        <f t="shared" si="257"/>
        <v>1</v>
      </c>
      <c r="K870">
        <f t="shared" si="257"/>
        <v>0</v>
      </c>
      <c r="L870">
        <f t="shared" si="257"/>
        <v>2</v>
      </c>
      <c r="M870">
        <f t="shared" si="257"/>
        <v>0</v>
      </c>
      <c r="N870">
        <f t="shared" si="257"/>
        <v>0</v>
      </c>
      <c r="O870">
        <f t="shared" si="257"/>
        <v>1</v>
      </c>
      <c r="P870">
        <f t="shared" si="257"/>
        <v>0</v>
      </c>
      <c r="Q870">
        <f t="shared" si="257"/>
        <v>0</v>
      </c>
      <c r="R870">
        <f t="shared" si="257"/>
        <v>0</v>
      </c>
      <c r="S870">
        <f t="shared" si="257"/>
        <v>0</v>
      </c>
      <c r="T870">
        <f t="shared" si="257"/>
        <v>1</v>
      </c>
      <c r="U870">
        <f t="shared" si="257"/>
        <v>0</v>
      </c>
      <c r="V870">
        <f t="shared" si="245"/>
        <v>1</v>
      </c>
      <c r="W870">
        <f>IF(L870&lt;&gt;0,VLOOKUP(V870,Joker!$B$1:$G$8,L870+1,FALSE),"")</f>
        <v>3</v>
      </c>
      <c r="X870">
        <f t="shared" si="246"/>
        <v>3</v>
      </c>
      <c r="Y870">
        <f t="shared" si="247"/>
        <v>1</v>
      </c>
      <c r="Z870">
        <f t="shared" si="248"/>
        <v>1</v>
      </c>
      <c r="AA870">
        <f t="shared" si="249"/>
        <v>13</v>
      </c>
      <c r="AB870">
        <f t="shared" si="250"/>
        <v>3</v>
      </c>
      <c r="AC870">
        <f t="shared" si="251"/>
        <v>8</v>
      </c>
      <c r="AF870">
        <v>211</v>
      </c>
      <c r="AG870">
        <v>1</v>
      </c>
      <c r="AH870">
        <v>1</v>
      </c>
      <c r="AI870">
        <v>2</v>
      </c>
      <c r="AJ870">
        <v>8</v>
      </c>
      <c r="AK870">
        <v>4</v>
      </c>
      <c r="AL870">
        <v>5</v>
      </c>
      <c r="AM870">
        <f t="shared" si="254"/>
        <v>132</v>
      </c>
      <c r="AN870">
        <f t="shared" si="252"/>
        <v>27852</v>
      </c>
    </row>
    <row r="871" spans="1:40" x14ac:dyDescent="0.25">
      <c r="A871" t="s">
        <v>869</v>
      </c>
      <c r="B871" t="str">
        <f t="shared" si="243"/>
        <v>ATAKT</v>
      </c>
      <c r="C871" t="str">
        <f t="shared" si="244"/>
        <v>17</v>
      </c>
      <c r="D871" t="str">
        <f t="shared" si="258"/>
        <v>A</v>
      </c>
      <c r="E871" t="str">
        <f t="shared" si="258"/>
        <v>T</v>
      </c>
      <c r="F871" t="str">
        <f t="shared" si="258"/>
        <v>A</v>
      </c>
      <c r="G871" t="str">
        <f t="shared" si="258"/>
        <v>K</v>
      </c>
      <c r="H871" t="str">
        <f t="shared" si="258"/>
        <v>T</v>
      </c>
      <c r="I871">
        <f t="shared" si="257"/>
        <v>2</v>
      </c>
      <c r="J871">
        <f t="shared" si="257"/>
        <v>1</v>
      </c>
      <c r="K871">
        <f t="shared" si="257"/>
        <v>0</v>
      </c>
      <c r="L871">
        <f t="shared" si="257"/>
        <v>0</v>
      </c>
      <c r="M871">
        <f t="shared" si="257"/>
        <v>2</v>
      </c>
      <c r="N871">
        <f t="shared" si="257"/>
        <v>0</v>
      </c>
      <c r="O871">
        <f t="shared" si="257"/>
        <v>0</v>
      </c>
      <c r="P871">
        <f t="shared" si="257"/>
        <v>0</v>
      </c>
      <c r="Q871">
        <f t="shared" si="257"/>
        <v>0</v>
      </c>
      <c r="R871">
        <f t="shared" si="257"/>
        <v>0</v>
      </c>
      <c r="S871">
        <f t="shared" si="257"/>
        <v>0</v>
      </c>
      <c r="T871">
        <f t="shared" si="257"/>
        <v>0</v>
      </c>
      <c r="U871">
        <f t="shared" si="257"/>
        <v>0</v>
      </c>
      <c r="V871">
        <f t="shared" si="245"/>
        <v>2</v>
      </c>
      <c r="W871" t="str">
        <f>IF(L871&lt;&gt;0,VLOOKUP(V871,Joker!$B$1:$G$8,L871+1,FALSE),"")</f>
        <v/>
      </c>
      <c r="X871">
        <f t="shared" si="246"/>
        <v>2</v>
      </c>
      <c r="Y871">
        <f t="shared" si="247"/>
        <v>14</v>
      </c>
      <c r="Z871">
        <f t="shared" si="248"/>
        <v>10</v>
      </c>
      <c r="AA871">
        <f t="shared" si="249"/>
        <v>14</v>
      </c>
      <c r="AB871">
        <f t="shared" si="250"/>
        <v>13</v>
      </c>
      <c r="AC871">
        <f t="shared" si="251"/>
        <v>10</v>
      </c>
      <c r="AF871">
        <v>830</v>
      </c>
      <c r="AG871">
        <v>0</v>
      </c>
      <c r="AH871">
        <v>14</v>
      </c>
      <c r="AI871">
        <v>13</v>
      </c>
      <c r="AJ871">
        <v>12</v>
      </c>
      <c r="AK871">
        <v>10</v>
      </c>
      <c r="AL871">
        <v>5</v>
      </c>
      <c r="AM871">
        <f t="shared" si="254"/>
        <v>131</v>
      </c>
      <c r="AN871">
        <f t="shared" si="252"/>
        <v>108730</v>
      </c>
    </row>
    <row r="872" spans="1:40" x14ac:dyDescent="0.25">
      <c r="A872" t="s">
        <v>870</v>
      </c>
      <c r="B872" t="str">
        <f t="shared" si="243"/>
        <v>7896Q</v>
      </c>
      <c r="C872" t="str">
        <f t="shared" si="244"/>
        <v>404</v>
      </c>
      <c r="D872" t="str">
        <f t="shared" si="258"/>
        <v>7</v>
      </c>
      <c r="E872" t="str">
        <f t="shared" si="258"/>
        <v>8</v>
      </c>
      <c r="F872" t="str">
        <f t="shared" si="258"/>
        <v>9</v>
      </c>
      <c r="G872" t="str">
        <f t="shared" si="258"/>
        <v>6</v>
      </c>
      <c r="H872" t="str">
        <f t="shared" si="258"/>
        <v>Q</v>
      </c>
      <c r="I872">
        <f t="shared" si="257"/>
        <v>0</v>
      </c>
      <c r="J872">
        <f t="shared" si="257"/>
        <v>0</v>
      </c>
      <c r="K872">
        <f t="shared" si="257"/>
        <v>1</v>
      </c>
      <c r="L872">
        <f t="shared" si="257"/>
        <v>0</v>
      </c>
      <c r="M872">
        <f t="shared" si="257"/>
        <v>0</v>
      </c>
      <c r="N872">
        <f t="shared" si="257"/>
        <v>1</v>
      </c>
      <c r="O872">
        <f t="shared" si="257"/>
        <v>1</v>
      </c>
      <c r="P872">
        <f t="shared" si="257"/>
        <v>1</v>
      </c>
      <c r="Q872">
        <f t="shared" si="257"/>
        <v>1</v>
      </c>
      <c r="R872">
        <f t="shared" si="257"/>
        <v>0</v>
      </c>
      <c r="S872">
        <f t="shared" si="257"/>
        <v>0</v>
      </c>
      <c r="T872">
        <f t="shared" si="257"/>
        <v>0</v>
      </c>
      <c r="U872">
        <f t="shared" si="257"/>
        <v>0</v>
      </c>
      <c r="V872">
        <f t="shared" si="245"/>
        <v>0</v>
      </c>
      <c r="W872" t="str">
        <f>IF(L872&lt;&gt;0,VLOOKUP(V872,Joker!$B$1:$G$8,L872+1,FALSE),"")</f>
        <v/>
      </c>
      <c r="X872">
        <f t="shared" si="246"/>
        <v>0</v>
      </c>
      <c r="Y872">
        <f t="shared" si="247"/>
        <v>7</v>
      </c>
      <c r="Z872">
        <f t="shared" si="248"/>
        <v>8</v>
      </c>
      <c r="AA872">
        <f t="shared" si="249"/>
        <v>9</v>
      </c>
      <c r="AB872">
        <f t="shared" si="250"/>
        <v>6</v>
      </c>
      <c r="AC872">
        <f t="shared" si="251"/>
        <v>12</v>
      </c>
      <c r="AF872">
        <v>942</v>
      </c>
      <c r="AG872">
        <v>0</v>
      </c>
      <c r="AH872">
        <v>14</v>
      </c>
      <c r="AI872">
        <v>12</v>
      </c>
      <c r="AJ872">
        <v>9</v>
      </c>
      <c r="AK872">
        <v>13</v>
      </c>
      <c r="AL872">
        <v>6</v>
      </c>
      <c r="AM872">
        <f t="shared" si="254"/>
        <v>130</v>
      </c>
      <c r="AN872">
        <f t="shared" si="252"/>
        <v>122460</v>
      </c>
    </row>
    <row r="873" spans="1:40" x14ac:dyDescent="0.25">
      <c r="A873" t="s">
        <v>871</v>
      </c>
      <c r="B873" t="str">
        <f t="shared" si="243"/>
        <v>8K7K7</v>
      </c>
      <c r="C873" t="str">
        <f t="shared" si="244"/>
        <v>243</v>
      </c>
      <c r="D873" t="str">
        <f t="shared" si="258"/>
        <v>8</v>
      </c>
      <c r="E873" t="str">
        <f t="shared" si="258"/>
        <v>K</v>
      </c>
      <c r="F873" t="str">
        <f t="shared" si="258"/>
        <v>7</v>
      </c>
      <c r="G873" t="str">
        <f t="shared" si="258"/>
        <v>K</v>
      </c>
      <c r="H873" t="str">
        <f t="shared" si="258"/>
        <v>7</v>
      </c>
      <c r="I873">
        <f t="shared" si="257"/>
        <v>0</v>
      </c>
      <c r="J873">
        <f t="shared" si="257"/>
        <v>2</v>
      </c>
      <c r="K873">
        <f t="shared" si="257"/>
        <v>0</v>
      </c>
      <c r="L873">
        <f t="shared" si="257"/>
        <v>0</v>
      </c>
      <c r="M873">
        <f t="shared" si="257"/>
        <v>0</v>
      </c>
      <c r="N873">
        <f t="shared" si="257"/>
        <v>0</v>
      </c>
      <c r="O873">
        <f t="shared" si="257"/>
        <v>1</v>
      </c>
      <c r="P873">
        <f t="shared" si="257"/>
        <v>2</v>
      </c>
      <c r="Q873">
        <f t="shared" si="257"/>
        <v>0</v>
      </c>
      <c r="R873">
        <f t="shared" si="257"/>
        <v>0</v>
      </c>
      <c r="S873">
        <f t="shared" si="257"/>
        <v>0</v>
      </c>
      <c r="T873">
        <f t="shared" si="257"/>
        <v>0</v>
      </c>
      <c r="U873">
        <f t="shared" si="257"/>
        <v>0</v>
      </c>
      <c r="V873">
        <f t="shared" si="245"/>
        <v>2</v>
      </c>
      <c r="W873" t="str">
        <f>IF(L873&lt;&gt;0,VLOOKUP(V873,Joker!$B$1:$G$8,L873+1,FALSE),"")</f>
        <v/>
      </c>
      <c r="X873">
        <f t="shared" si="246"/>
        <v>2</v>
      </c>
      <c r="Y873">
        <f t="shared" si="247"/>
        <v>8</v>
      </c>
      <c r="Z873">
        <f t="shared" si="248"/>
        <v>13</v>
      </c>
      <c r="AA873">
        <f t="shared" si="249"/>
        <v>7</v>
      </c>
      <c r="AB873">
        <f t="shared" si="250"/>
        <v>13</v>
      </c>
      <c r="AC873">
        <f t="shared" si="251"/>
        <v>7</v>
      </c>
      <c r="AF873">
        <v>75</v>
      </c>
      <c r="AG873">
        <v>0</v>
      </c>
      <c r="AH873">
        <v>14</v>
      </c>
      <c r="AI873">
        <v>10</v>
      </c>
      <c r="AJ873">
        <v>3</v>
      </c>
      <c r="AK873">
        <v>6</v>
      </c>
      <c r="AL873">
        <v>8</v>
      </c>
      <c r="AM873">
        <f t="shared" si="254"/>
        <v>129</v>
      </c>
      <c r="AN873">
        <f t="shared" si="252"/>
        <v>9675</v>
      </c>
    </row>
    <row r="874" spans="1:40" x14ac:dyDescent="0.25">
      <c r="A874" t="s">
        <v>872</v>
      </c>
      <c r="B874" t="str">
        <f t="shared" si="243"/>
        <v>43324</v>
      </c>
      <c r="C874" t="str">
        <f t="shared" si="244"/>
        <v>802</v>
      </c>
      <c r="D874" t="str">
        <f t="shared" si="258"/>
        <v>4</v>
      </c>
      <c r="E874" t="str">
        <f t="shared" si="258"/>
        <v>3</v>
      </c>
      <c r="F874" t="str">
        <f t="shared" si="258"/>
        <v>3</v>
      </c>
      <c r="G874" t="str">
        <f t="shared" si="258"/>
        <v>2</v>
      </c>
      <c r="H874" t="str">
        <f t="shared" si="258"/>
        <v>4</v>
      </c>
      <c r="I874">
        <f t="shared" si="257"/>
        <v>0</v>
      </c>
      <c r="J874">
        <f t="shared" si="257"/>
        <v>0</v>
      </c>
      <c r="K874">
        <f t="shared" si="257"/>
        <v>0</v>
      </c>
      <c r="L874">
        <f t="shared" si="257"/>
        <v>0</v>
      </c>
      <c r="M874">
        <f t="shared" si="257"/>
        <v>0</v>
      </c>
      <c r="N874">
        <f t="shared" si="257"/>
        <v>0</v>
      </c>
      <c r="O874">
        <f t="shared" si="257"/>
        <v>0</v>
      </c>
      <c r="P874">
        <f t="shared" si="257"/>
        <v>0</v>
      </c>
      <c r="Q874">
        <f t="shared" si="257"/>
        <v>0</v>
      </c>
      <c r="R874">
        <f t="shared" si="257"/>
        <v>0</v>
      </c>
      <c r="S874">
        <f t="shared" si="257"/>
        <v>2</v>
      </c>
      <c r="T874">
        <f t="shared" si="257"/>
        <v>2</v>
      </c>
      <c r="U874">
        <f t="shared" si="257"/>
        <v>1</v>
      </c>
      <c r="V874">
        <f t="shared" si="245"/>
        <v>2</v>
      </c>
      <c r="W874" t="str">
        <f>IF(L874&lt;&gt;0,VLOOKUP(V874,Joker!$B$1:$G$8,L874+1,FALSE),"")</f>
        <v/>
      </c>
      <c r="X874">
        <f t="shared" si="246"/>
        <v>2</v>
      </c>
      <c r="Y874">
        <f t="shared" si="247"/>
        <v>4</v>
      </c>
      <c r="Z874">
        <f t="shared" si="248"/>
        <v>3</v>
      </c>
      <c r="AA874">
        <f t="shared" si="249"/>
        <v>3</v>
      </c>
      <c r="AB874">
        <f t="shared" si="250"/>
        <v>2</v>
      </c>
      <c r="AC874">
        <f t="shared" si="251"/>
        <v>4</v>
      </c>
      <c r="AF874">
        <v>704</v>
      </c>
      <c r="AG874">
        <v>0</v>
      </c>
      <c r="AH874">
        <v>14</v>
      </c>
      <c r="AI874">
        <v>8</v>
      </c>
      <c r="AJ874">
        <v>12</v>
      </c>
      <c r="AK874">
        <v>4</v>
      </c>
      <c r="AL874">
        <v>5</v>
      </c>
      <c r="AM874">
        <f t="shared" si="254"/>
        <v>128</v>
      </c>
      <c r="AN874">
        <f t="shared" si="252"/>
        <v>90112</v>
      </c>
    </row>
    <row r="875" spans="1:40" x14ac:dyDescent="0.25">
      <c r="A875" t="s">
        <v>873</v>
      </c>
      <c r="B875" t="str">
        <f t="shared" si="243"/>
        <v>4485Q</v>
      </c>
      <c r="C875" t="str">
        <f t="shared" si="244"/>
        <v>844</v>
      </c>
      <c r="D875" t="str">
        <f t="shared" si="258"/>
        <v>4</v>
      </c>
      <c r="E875" t="str">
        <f t="shared" si="258"/>
        <v>4</v>
      </c>
      <c r="F875" t="str">
        <f t="shared" si="258"/>
        <v>8</v>
      </c>
      <c r="G875" t="str">
        <f t="shared" si="258"/>
        <v>5</v>
      </c>
      <c r="H875" t="str">
        <f t="shared" si="258"/>
        <v>Q</v>
      </c>
      <c r="I875">
        <f t="shared" si="257"/>
        <v>0</v>
      </c>
      <c r="J875">
        <f t="shared" si="257"/>
        <v>0</v>
      </c>
      <c r="K875">
        <f t="shared" si="257"/>
        <v>1</v>
      </c>
      <c r="L875">
        <f t="shared" si="257"/>
        <v>0</v>
      </c>
      <c r="M875">
        <f t="shared" si="257"/>
        <v>0</v>
      </c>
      <c r="N875">
        <f t="shared" si="257"/>
        <v>0</v>
      </c>
      <c r="O875">
        <f t="shared" si="257"/>
        <v>1</v>
      </c>
      <c r="P875">
        <f t="shared" si="257"/>
        <v>0</v>
      </c>
      <c r="Q875">
        <f t="shared" si="257"/>
        <v>0</v>
      </c>
      <c r="R875">
        <f t="shared" si="257"/>
        <v>1</v>
      </c>
      <c r="S875">
        <f t="shared" si="257"/>
        <v>2</v>
      </c>
      <c r="T875">
        <f t="shared" si="257"/>
        <v>0</v>
      </c>
      <c r="U875">
        <f t="shared" si="257"/>
        <v>0</v>
      </c>
      <c r="V875">
        <f t="shared" si="245"/>
        <v>1</v>
      </c>
      <c r="W875" t="str">
        <f>IF(L875&lt;&gt;0,VLOOKUP(V875,Joker!$B$1:$G$8,L875+1,FALSE),"")</f>
        <v/>
      </c>
      <c r="X875">
        <f t="shared" si="246"/>
        <v>1</v>
      </c>
      <c r="Y875">
        <f t="shared" si="247"/>
        <v>4</v>
      </c>
      <c r="Z875">
        <f t="shared" si="248"/>
        <v>4</v>
      </c>
      <c r="AA875">
        <f t="shared" si="249"/>
        <v>8</v>
      </c>
      <c r="AB875">
        <f t="shared" si="250"/>
        <v>5</v>
      </c>
      <c r="AC875">
        <f t="shared" si="251"/>
        <v>12</v>
      </c>
      <c r="AF875">
        <v>845</v>
      </c>
      <c r="AG875">
        <v>0</v>
      </c>
      <c r="AH875">
        <v>14</v>
      </c>
      <c r="AI875">
        <v>7</v>
      </c>
      <c r="AJ875">
        <v>13</v>
      </c>
      <c r="AK875">
        <v>6</v>
      </c>
      <c r="AL875">
        <v>2</v>
      </c>
      <c r="AM875">
        <f t="shared" si="254"/>
        <v>127</v>
      </c>
      <c r="AN875">
        <f t="shared" si="252"/>
        <v>107315</v>
      </c>
    </row>
    <row r="876" spans="1:40" x14ac:dyDescent="0.25">
      <c r="A876" t="s">
        <v>874</v>
      </c>
      <c r="B876" t="str">
        <f t="shared" si="243"/>
        <v>4K9Q4</v>
      </c>
      <c r="C876" t="str">
        <f t="shared" si="244"/>
        <v>760</v>
      </c>
      <c r="D876" t="str">
        <f t="shared" si="258"/>
        <v>4</v>
      </c>
      <c r="E876" t="str">
        <f t="shared" si="258"/>
        <v>K</v>
      </c>
      <c r="F876" t="str">
        <f t="shared" si="258"/>
        <v>9</v>
      </c>
      <c r="G876" t="str">
        <f t="shared" si="258"/>
        <v>Q</v>
      </c>
      <c r="H876" t="str">
        <f t="shared" si="258"/>
        <v>4</v>
      </c>
      <c r="I876">
        <f t="shared" si="257"/>
        <v>0</v>
      </c>
      <c r="J876">
        <f t="shared" si="257"/>
        <v>1</v>
      </c>
      <c r="K876">
        <f t="shared" si="257"/>
        <v>1</v>
      </c>
      <c r="L876">
        <f t="shared" si="257"/>
        <v>0</v>
      </c>
      <c r="M876">
        <f t="shared" si="257"/>
        <v>0</v>
      </c>
      <c r="N876">
        <f t="shared" si="257"/>
        <v>1</v>
      </c>
      <c r="O876">
        <f t="shared" si="257"/>
        <v>0</v>
      </c>
      <c r="P876">
        <f t="shared" si="257"/>
        <v>0</v>
      </c>
      <c r="Q876">
        <f t="shared" ref="Q876:U876" si="259">COUNTIF($D876:$H876,Q$1)</f>
        <v>0</v>
      </c>
      <c r="R876">
        <f t="shared" si="259"/>
        <v>0</v>
      </c>
      <c r="S876">
        <f t="shared" si="259"/>
        <v>2</v>
      </c>
      <c r="T876">
        <f t="shared" si="259"/>
        <v>0</v>
      </c>
      <c r="U876">
        <f t="shared" si="259"/>
        <v>0</v>
      </c>
      <c r="V876">
        <f t="shared" si="245"/>
        <v>1</v>
      </c>
      <c r="W876" t="str">
        <f>IF(L876&lt;&gt;0,VLOOKUP(V876,Joker!$B$1:$G$8,L876+1,FALSE),"")</f>
        <v/>
      </c>
      <c r="X876">
        <f t="shared" si="246"/>
        <v>1</v>
      </c>
      <c r="Y876">
        <f t="shared" si="247"/>
        <v>4</v>
      </c>
      <c r="Z876">
        <f t="shared" si="248"/>
        <v>13</v>
      </c>
      <c r="AA876">
        <f t="shared" si="249"/>
        <v>9</v>
      </c>
      <c r="AB876">
        <f t="shared" si="250"/>
        <v>12</v>
      </c>
      <c r="AC876">
        <f t="shared" si="251"/>
        <v>4</v>
      </c>
      <c r="AF876">
        <v>298</v>
      </c>
      <c r="AG876">
        <v>0</v>
      </c>
      <c r="AH876">
        <v>14</v>
      </c>
      <c r="AI876">
        <v>6</v>
      </c>
      <c r="AJ876">
        <v>10</v>
      </c>
      <c r="AK876">
        <v>2</v>
      </c>
      <c r="AL876">
        <v>12</v>
      </c>
      <c r="AM876">
        <f t="shared" si="254"/>
        <v>126</v>
      </c>
      <c r="AN876">
        <f t="shared" si="252"/>
        <v>37548</v>
      </c>
    </row>
    <row r="877" spans="1:40" x14ac:dyDescent="0.25">
      <c r="A877" t="s">
        <v>875</v>
      </c>
      <c r="B877" t="str">
        <f t="shared" si="243"/>
        <v>342J3</v>
      </c>
      <c r="C877" t="str">
        <f t="shared" si="244"/>
        <v>983</v>
      </c>
      <c r="D877" t="str">
        <f t="shared" si="258"/>
        <v>3</v>
      </c>
      <c r="E877" t="str">
        <f t="shared" si="258"/>
        <v>4</v>
      </c>
      <c r="F877" t="str">
        <f t="shared" si="258"/>
        <v>2</v>
      </c>
      <c r="G877" t="str">
        <f t="shared" si="258"/>
        <v>J</v>
      </c>
      <c r="H877" t="str">
        <f t="shared" si="258"/>
        <v>3</v>
      </c>
      <c r="I877">
        <f t="shared" ref="I877:U896" si="260">COUNTIF($D877:$H877,I$1)</f>
        <v>0</v>
      </c>
      <c r="J877">
        <f t="shared" si="260"/>
        <v>0</v>
      </c>
      <c r="K877">
        <f t="shared" si="260"/>
        <v>0</v>
      </c>
      <c r="L877">
        <f t="shared" si="260"/>
        <v>1</v>
      </c>
      <c r="M877">
        <f t="shared" si="260"/>
        <v>0</v>
      </c>
      <c r="N877">
        <f t="shared" si="260"/>
        <v>0</v>
      </c>
      <c r="O877">
        <f t="shared" si="260"/>
        <v>0</v>
      </c>
      <c r="P877">
        <f t="shared" si="260"/>
        <v>0</v>
      </c>
      <c r="Q877">
        <f t="shared" si="260"/>
        <v>0</v>
      </c>
      <c r="R877">
        <f t="shared" si="260"/>
        <v>0</v>
      </c>
      <c r="S877">
        <f t="shared" si="260"/>
        <v>1</v>
      </c>
      <c r="T877">
        <f t="shared" si="260"/>
        <v>2</v>
      </c>
      <c r="U877">
        <f t="shared" si="260"/>
        <v>1</v>
      </c>
      <c r="V877">
        <f t="shared" si="245"/>
        <v>1</v>
      </c>
      <c r="W877">
        <f>IF(L877&lt;&gt;0,VLOOKUP(V877,Joker!$B$1:$G$8,L877+1,FALSE),"")</f>
        <v>3</v>
      </c>
      <c r="X877">
        <f t="shared" si="246"/>
        <v>3</v>
      </c>
      <c r="Y877">
        <f t="shared" si="247"/>
        <v>3</v>
      </c>
      <c r="Z877">
        <f t="shared" si="248"/>
        <v>4</v>
      </c>
      <c r="AA877">
        <f t="shared" si="249"/>
        <v>2</v>
      </c>
      <c r="AB877">
        <f t="shared" si="250"/>
        <v>1</v>
      </c>
      <c r="AC877">
        <f t="shared" si="251"/>
        <v>3</v>
      </c>
      <c r="AF877">
        <v>287</v>
      </c>
      <c r="AG877">
        <v>0</v>
      </c>
      <c r="AH877">
        <v>14</v>
      </c>
      <c r="AI877">
        <v>5</v>
      </c>
      <c r="AJ877">
        <v>6</v>
      </c>
      <c r="AK877">
        <v>13</v>
      </c>
      <c r="AL877">
        <v>9</v>
      </c>
      <c r="AM877">
        <f t="shared" si="254"/>
        <v>125</v>
      </c>
      <c r="AN877">
        <f t="shared" si="252"/>
        <v>35875</v>
      </c>
    </row>
    <row r="878" spans="1:40" x14ac:dyDescent="0.25">
      <c r="A878" t="s">
        <v>876</v>
      </c>
      <c r="B878" t="str">
        <f t="shared" si="243"/>
        <v>J888A</v>
      </c>
      <c r="C878" t="str">
        <f t="shared" si="244"/>
        <v>881</v>
      </c>
      <c r="D878" t="str">
        <f t="shared" si="258"/>
        <v>J</v>
      </c>
      <c r="E878" t="str">
        <f t="shared" si="258"/>
        <v>8</v>
      </c>
      <c r="F878" t="str">
        <f t="shared" si="258"/>
        <v>8</v>
      </c>
      <c r="G878" t="str">
        <f t="shared" si="258"/>
        <v>8</v>
      </c>
      <c r="H878" t="str">
        <f t="shared" si="258"/>
        <v>A</v>
      </c>
      <c r="I878">
        <f t="shared" si="260"/>
        <v>1</v>
      </c>
      <c r="J878">
        <f t="shared" si="260"/>
        <v>0</v>
      </c>
      <c r="K878">
        <f t="shared" si="260"/>
        <v>0</v>
      </c>
      <c r="L878">
        <f t="shared" si="260"/>
        <v>1</v>
      </c>
      <c r="M878">
        <f t="shared" si="260"/>
        <v>0</v>
      </c>
      <c r="N878">
        <f t="shared" si="260"/>
        <v>0</v>
      </c>
      <c r="O878">
        <f t="shared" si="260"/>
        <v>3</v>
      </c>
      <c r="P878">
        <f t="shared" si="260"/>
        <v>0</v>
      </c>
      <c r="Q878">
        <f t="shared" si="260"/>
        <v>0</v>
      </c>
      <c r="R878">
        <f t="shared" si="260"/>
        <v>0</v>
      </c>
      <c r="S878">
        <f t="shared" si="260"/>
        <v>0</v>
      </c>
      <c r="T878">
        <f t="shared" si="260"/>
        <v>0</v>
      </c>
      <c r="U878">
        <f t="shared" si="260"/>
        <v>0</v>
      </c>
      <c r="V878">
        <f t="shared" si="245"/>
        <v>3</v>
      </c>
      <c r="W878">
        <f>IF(L878&lt;&gt;0,VLOOKUP(V878,Joker!$B$1:$G$8,L878+1,FALSE),"")</f>
        <v>5</v>
      </c>
      <c r="X878">
        <f t="shared" si="246"/>
        <v>5</v>
      </c>
      <c r="Y878">
        <f t="shared" si="247"/>
        <v>1</v>
      </c>
      <c r="Z878">
        <f t="shared" si="248"/>
        <v>8</v>
      </c>
      <c r="AA878">
        <f t="shared" si="249"/>
        <v>8</v>
      </c>
      <c r="AB878">
        <f t="shared" si="250"/>
        <v>8</v>
      </c>
      <c r="AC878">
        <f t="shared" si="251"/>
        <v>14</v>
      </c>
      <c r="AF878">
        <v>113</v>
      </c>
      <c r="AG878">
        <v>0</v>
      </c>
      <c r="AH878">
        <v>14</v>
      </c>
      <c r="AI878">
        <v>4</v>
      </c>
      <c r="AJ878">
        <v>12</v>
      </c>
      <c r="AK878">
        <v>5</v>
      </c>
      <c r="AL878">
        <v>13</v>
      </c>
      <c r="AM878">
        <f t="shared" si="254"/>
        <v>124</v>
      </c>
      <c r="AN878">
        <f t="shared" si="252"/>
        <v>14012</v>
      </c>
    </row>
    <row r="879" spans="1:40" x14ac:dyDescent="0.25">
      <c r="A879" t="s">
        <v>877</v>
      </c>
      <c r="B879" t="str">
        <f t="shared" si="243"/>
        <v>A8KQJ</v>
      </c>
      <c r="C879" t="str">
        <f t="shared" si="244"/>
        <v>660</v>
      </c>
      <c r="D879" t="str">
        <f t="shared" si="258"/>
        <v>A</v>
      </c>
      <c r="E879" t="str">
        <f t="shared" si="258"/>
        <v>8</v>
      </c>
      <c r="F879" t="str">
        <f t="shared" si="258"/>
        <v>K</v>
      </c>
      <c r="G879" t="str">
        <f t="shared" si="258"/>
        <v>Q</v>
      </c>
      <c r="H879" t="str">
        <f t="shared" si="258"/>
        <v>J</v>
      </c>
      <c r="I879">
        <f t="shared" si="260"/>
        <v>1</v>
      </c>
      <c r="J879">
        <f t="shared" si="260"/>
        <v>1</v>
      </c>
      <c r="K879">
        <f t="shared" si="260"/>
        <v>1</v>
      </c>
      <c r="L879">
        <f t="shared" si="260"/>
        <v>1</v>
      </c>
      <c r="M879">
        <f t="shared" si="260"/>
        <v>0</v>
      </c>
      <c r="N879">
        <f t="shared" si="260"/>
        <v>0</v>
      </c>
      <c r="O879">
        <f t="shared" si="260"/>
        <v>1</v>
      </c>
      <c r="P879">
        <f t="shared" si="260"/>
        <v>0</v>
      </c>
      <c r="Q879">
        <f t="shared" si="260"/>
        <v>0</v>
      </c>
      <c r="R879">
        <f t="shared" si="260"/>
        <v>0</v>
      </c>
      <c r="S879">
        <f t="shared" si="260"/>
        <v>0</v>
      </c>
      <c r="T879">
        <f t="shared" si="260"/>
        <v>0</v>
      </c>
      <c r="U879">
        <f t="shared" si="260"/>
        <v>0</v>
      </c>
      <c r="V879">
        <f t="shared" si="245"/>
        <v>0</v>
      </c>
      <c r="W879">
        <f>IF(L879&lt;&gt;0,VLOOKUP(V879,Joker!$B$1:$G$8,L879+1,FALSE),"")</f>
        <v>1</v>
      </c>
      <c r="X879">
        <f t="shared" si="246"/>
        <v>1</v>
      </c>
      <c r="Y879">
        <f t="shared" si="247"/>
        <v>14</v>
      </c>
      <c r="Z879">
        <f t="shared" si="248"/>
        <v>8</v>
      </c>
      <c r="AA879">
        <f t="shared" si="249"/>
        <v>13</v>
      </c>
      <c r="AB879">
        <f t="shared" si="250"/>
        <v>12</v>
      </c>
      <c r="AC879">
        <f t="shared" si="251"/>
        <v>1</v>
      </c>
      <c r="AF879">
        <v>684</v>
      </c>
      <c r="AG879">
        <v>0</v>
      </c>
      <c r="AH879">
        <v>14</v>
      </c>
      <c r="AI879">
        <v>4</v>
      </c>
      <c r="AJ879">
        <v>10</v>
      </c>
      <c r="AK879">
        <v>9</v>
      </c>
      <c r="AL879">
        <v>12</v>
      </c>
      <c r="AM879">
        <f t="shared" si="254"/>
        <v>123</v>
      </c>
      <c r="AN879">
        <f t="shared" si="252"/>
        <v>84132</v>
      </c>
    </row>
    <row r="880" spans="1:40" x14ac:dyDescent="0.25">
      <c r="A880" t="s">
        <v>878</v>
      </c>
      <c r="B880" t="str">
        <f t="shared" si="243"/>
        <v>QQ4Q7</v>
      </c>
      <c r="C880" t="str">
        <f t="shared" si="244"/>
        <v>756</v>
      </c>
      <c r="D880" t="str">
        <f t="shared" si="258"/>
        <v>Q</v>
      </c>
      <c r="E880" t="str">
        <f t="shared" si="258"/>
        <v>Q</v>
      </c>
      <c r="F880" t="str">
        <f t="shared" si="258"/>
        <v>4</v>
      </c>
      <c r="G880" t="str">
        <f t="shared" si="258"/>
        <v>Q</v>
      </c>
      <c r="H880" t="str">
        <f t="shared" si="258"/>
        <v>7</v>
      </c>
      <c r="I880">
        <f t="shared" si="260"/>
        <v>0</v>
      </c>
      <c r="J880">
        <f t="shared" si="260"/>
        <v>0</v>
      </c>
      <c r="K880">
        <f t="shared" si="260"/>
        <v>3</v>
      </c>
      <c r="L880">
        <f t="shared" si="260"/>
        <v>0</v>
      </c>
      <c r="M880">
        <f t="shared" si="260"/>
        <v>0</v>
      </c>
      <c r="N880">
        <f t="shared" si="260"/>
        <v>0</v>
      </c>
      <c r="O880">
        <f t="shared" si="260"/>
        <v>0</v>
      </c>
      <c r="P880">
        <f t="shared" si="260"/>
        <v>1</v>
      </c>
      <c r="Q880">
        <f t="shared" si="260"/>
        <v>0</v>
      </c>
      <c r="R880">
        <f t="shared" si="260"/>
        <v>0</v>
      </c>
      <c r="S880">
        <f t="shared" si="260"/>
        <v>1</v>
      </c>
      <c r="T880">
        <f t="shared" si="260"/>
        <v>0</v>
      </c>
      <c r="U880">
        <f t="shared" si="260"/>
        <v>0</v>
      </c>
      <c r="V880">
        <f t="shared" si="245"/>
        <v>3</v>
      </c>
      <c r="W880" t="str">
        <f>IF(L880&lt;&gt;0,VLOOKUP(V880,Joker!$B$1:$G$8,L880+1,FALSE),"")</f>
        <v/>
      </c>
      <c r="X880">
        <f t="shared" si="246"/>
        <v>3</v>
      </c>
      <c r="Y880">
        <f t="shared" si="247"/>
        <v>12</v>
      </c>
      <c r="Z880">
        <f t="shared" si="248"/>
        <v>12</v>
      </c>
      <c r="AA880">
        <f t="shared" si="249"/>
        <v>4</v>
      </c>
      <c r="AB880">
        <f t="shared" si="250"/>
        <v>12</v>
      </c>
      <c r="AC880">
        <f t="shared" si="251"/>
        <v>7</v>
      </c>
      <c r="AF880">
        <v>970</v>
      </c>
      <c r="AG880">
        <v>0</v>
      </c>
      <c r="AH880">
        <v>14</v>
      </c>
      <c r="AI880">
        <v>4</v>
      </c>
      <c r="AJ880">
        <v>9</v>
      </c>
      <c r="AK880">
        <v>6</v>
      </c>
      <c r="AL880">
        <v>8</v>
      </c>
      <c r="AM880">
        <f t="shared" si="254"/>
        <v>122</v>
      </c>
      <c r="AN880">
        <f t="shared" si="252"/>
        <v>118340</v>
      </c>
    </row>
    <row r="881" spans="1:40" x14ac:dyDescent="0.25">
      <c r="A881" t="s">
        <v>879</v>
      </c>
      <c r="B881" t="str">
        <f t="shared" si="243"/>
        <v>AAAA2</v>
      </c>
      <c r="C881" t="str">
        <f t="shared" si="244"/>
        <v>807</v>
      </c>
      <c r="D881" t="str">
        <f t="shared" si="258"/>
        <v>A</v>
      </c>
      <c r="E881" t="str">
        <f t="shared" si="258"/>
        <v>A</v>
      </c>
      <c r="F881" t="str">
        <f t="shared" si="258"/>
        <v>A</v>
      </c>
      <c r="G881" t="str">
        <f t="shared" si="258"/>
        <v>A</v>
      </c>
      <c r="H881" t="str">
        <f t="shared" si="258"/>
        <v>2</v>
      </c>
      <c r="I881">
        <f t="shared" si="260"/>
        <v>4</v>
      </c>
      <c r="J881">
        <f t="shared" si="260"/>
        <v>0</v>
      </c>
      <c r="K881">
        <f t="shared" si="260"/>
        <v>0</v>
      </c>
      <c r="L881">
        <f t="shared" si="260"/>
        <v>0</v>
      </c>
      <c r="M881">
        <f t="shared" si="260"/>
        <v>0</v>
      </c>
      <c r="N881">
        <f t="shared" si="260"/>
        <v>0</v>
      </c>
      <c r="O881">
        <f t="shared" si="260"/>
        <v>0</v>
      </c>
      <c r="P881">
        <f t="shared" si="260"/>
        <v>0</v>
      </c>
      <c r="Q881">
        <f t="shared" si="260"/>
        <v>0</v>
      </c>
      <c r="R881">
        <f t="shared" si="260"/>
        <v>0</v>
      </c>
      <c r="S881">
        <f t="shared" si="260"/>
        <v>0</v>
      </c>
      <c r="T881">
        <f t="shared" si="260"/>
        <v>0</v>
      </c>
      <c r="U881">
        <f t="shared" si="260"/>
        <v>1</v>
      </c>
      <c r="V881">
        <f t="shared" si="245"/>
        <v>5</v>
      </c>
      <c r="W881" t="str">
        <f>IF(L881&lt;&gt;0,VLOOKUP(V881,Joker!$B$1:$G$8,L881+1,FALSE),"")</f>
        <v/>
      </c>
      <c r="X881">
        <f t="shared" si="246"/>
        <v>5</v>
      </c>
      <c r="Y881">
        <f t="shared" si="247"/>
        <v>14</v>
      </c>
      <c r="Z881">
        <f t="shared" si="248"/>
        <v>14</v>
      </c>
      <c r="AA881">
        <f t="shared" si="249"/>
        <v>14</v>
      </c>
      <c r="AB881">
        <f t="shared" si="250"/>
        <v>14</v>
      </c>
      <c r="AC881">
        <f t="shared" si="251"/>
        <v>2</v>
      </c>
      <c r="AF881">
        <v>25</v>
      </c>
      <c r="AG881">
        <v>0</v>
      </c>
      <c r="AH881">
        <v>14</v>
      </c>
      <c r="AI881">
        <v>3</v>
      </c>
      <c r="AJ881">
        <v>7</v>
      </c>
      <c r="AK881">
        <v>10</v>
      </c>
      <c r="AL881">
        <v>2</v>
      </c>
      <c r="AM881">
        <f t="shared" si="254"/>
        <v>121</v>
      </c>
      <c r="AN881">
        <f t="shared" si="252"/>
        <v>3025</v>
      </c>
    </row>
    <row r="882" spans="1:40" x14ac:dyDescent="0.25">
      <c r="A882" t="s">
        <v>880</v>
      </c>
      <c r="B882" t="str">
        <f t="shared" si="243"/>
        <v>AT368</v>
      </c>
      <c r="C882" t="str">
        <f t="shared" si="244"/>
        <v>75</v>
      </c>
      <c r="D882" t="str">
        <f t="shared" si="258"/>
        <v>A</v>
      </c>
      <c r="E882" t="str">
        <f t="shared" si="258"/>
        <v>T</v>
      </c>
      <c r="F882" t="str">
        <f t="shared" si="258"/>
        <v>3</v>
      </c>
      <c r="G882" t="str">
        <f t="shared" si="258"/>
        <v>6</v>
      </c>
      <c r="H882" t="str">
        <f t="shared" si="258"/>
        <v>8</v>
      </c>
      <c r="I882">
        <f t="shared" si="260"/>
        <v>1</v>
      </c>
      <c r="J882">
        <f t="shared" si="260"/>
        <v>0</v>
      </c>
      <c r="K882">
        <f t="shared" si="260"/>
        <v>0</v>
      </c>
      <c r="L882">
        <f t="shared" si="260"/>
        <v>0</v>
      </c>
      <c r="M882">
        <f t="shared" si="260"/>
        <v>1</v>
      </c>
      <c r="N882">
        <f t="shared" si="260"/>
        <v>0</v>
      </c>
      <c r="O882">
        <f t="shared" si="260"/>
        <v>1</v>
      </c>
      <c r="P882">
        <f t="shared" si="260"/>
        <v>0</v>
      </c>
      <c r="Q882">
        <f t="shared" si="260"/>
        <v>1</v>
      </c>
      <c r="R882">
        <f t="shared" si="260"/>
        <v>0</v>
      </c>
      <c r="S882">
        <f t="shared" si="260"/>
        <v>0</v>
      </c>
      <c r="T882">
        <f t="shared" si="260"/>
        <v>1</v>
      </c>
      <c r="U882">
        <f t="shared" si="260"/>
        <v>0</v>
      </c>
      <c r="V882">
        <f t="shared" si="245"/>
        <v>0</v>
      </c>
      <c r="W882" t="str">
        <f>IF(L882&lt;&gt;0,VLOOKUP(V882,Joker!$B$1:$G$8,L882+1,FALSE),"")</f>
        <v/>
      </c>
      <c r="X882">
        <f t="shared" si="246"/>
        <v>0</v>
      </c>
      <c r="Y882">
        <f t="shared" si="247"/>
        <v>14</v>
      </c>
      <c r="Z882">
        <f t="shared" si="248"/>
        <v>10</v>
      </c>
      <c r="AA882">
        <f t="shared" si="249"/>
        <v>3</v>
      </c>
      <c r="AB882">
        <f t="shared" si="250"/>
        <v>6</v>
      </c>
      <c r="AC882">
        <f t="shared" si="251"/>
        <v>8</v>
      </c>
      <c r="AF882">
        <v>237</v>
      </c>
      <c r="AG882">
        <v>0</v>
      </c>
      <c r="AH882">
        <v>14</v>
      </c>
      <c r="AI882">
        <v>3</v>
      </c>
      <c r="AJ882">
        <v>2</v>
      </c>
      <c r="AK882">
        <v>4</v>
      </c>
      <c r="AL882">
        <v>9</v>
      </c>
      <c r="AM882">
        <f t="shared" si="254"/>
        <v>120</v>
      </c>
      <c r="AN882">
        <f t="shared" si="252"/>
        <v>28440</v>
      </c>
    </row>
    <row r="883" spans="1:40" x14ac:dyDescent="0.25">
      <c r="A883" t="s">
        <v>881</v>
      </c>
      <c r="B883" t="str">
        <f t="shared" si="243"/>
        <v>6TKTT</v>
      </c>
      <c r="C883" t="str">
        <f t="shared" si="244"/>
        <v>521</v>
      </c>
      <c r="D883" t="str">
        <f t="shared" si="258"/>
        <v>6</v>
      </c>
      <c r="E883" t="str">
        <f t="shared" si="258"/>
        <v>T</v>
      </c>
      <c r="F883" t="str">
        <f t="shared" si="258"/>
        <v>K</v>
      </c>
      <c r="G883" t="str">
        <f t="shared" si="258"/>
        <v>T</v>
      </c>
      <c r="H883" t="str">
        <f t="shared" si="258"/>
        <v>T</v>
      </c>
      <c r="I883">
        <f t="shared" si="260"/>
        <v>0</v>
      </c>
      <c r="J883">
        <f t="shared" si="260"/>
        <v>1</v>
      </c>
      <c r="K883">
        <f t="shared" si="260"/>
        <v>0</v>
      </c>
      <c r="L883">
        <f t="shared" si="260"/>
        <v>0</v>
      </c>
      <c r="M883">
        <f t="shared" si="260"/>
        <v>3</v>
      </c>
      <c r="N883">
        <f t="shared" si="260"/>
        <v>0</v>
      </c>
      <c r="O883">
        <f t="shared" si="260"/>
        <v>0</v>
      </c>
      <c r="P883">
        <f t="shared" si="260"/>
        <v>0</v>
      </c>
      <c r="Q883">
        <f t="shared" si="260"/>
        <v>1</v>
      </c>
      <c r="R883">
        <f t="shared" si="260"/>
        <v>0</v>
      </c>
      <c r="S883">
        <f t="shared" si="260"/>
        <v>0</v>
      </c>
      <c r="T883">
        <f t="shared" si="260"/>
        <v>0</v>
      </c>
      <c r="U883">
        <f t="shared" si="260"/>
        <v>0</v>
      </c>
      <c r="V883">
        <f t="shared" si="245"/>
        <v>3</v>
      </c>
      <c r="W883" t="str">
        <f>IF(L883&lt;&gt;0,VLOOKUP(V883,Joker!$B$1:$G$8,L883+1,FALSE),"")</f>
        <v/>
      </c>
      <c r="X883">
        <f t="shared" si="246"/>
        <v>3</v>
      </c>
      <c r="Y883">
        <f t="shared" si="247"/>
        <v>6</v>
      </c>
      <c r="Z883">
        <f t="shared" si="248"/>
        <v>10</v>
      </c>
      <c r="AA883">
        <f t="shared" si="249"/>
        <v>13</v>
      </c>
      <c r="AB883">
        <f t="shared" si="250"/>
        <v>10</v>
      </c>
      <c r="AC883">
        <f t="shared" si="251"/>
        <v>10</v>
      </c>
      <c r="AF883">
        <v>890</v>
      </c>
      <c r="AG883">
        <v>0</v>
      </c>
      <c r="AH883">
        <v>14</v>
      </c>
      <c r="AI883">
        <v>2</v>
      </c>
      <c r="AJ883">
        <v>10</v>
      </c>
      <c r="AK883">
        <v>13</v>
      </c>
      <c r="AL883">
        <v>7</v>
      </c>
      <c r="AM883">
        <f t="shared" si="254"/>
        <v>119</v>
      </c>
      <c r="AN883">
        <f t="shared" si="252"/>
        <v>105910</v>
      </c>
    </row>
    <row r="884" spans="1:40" x14ac:dyDescent="0.25">
      <c r="A884" t="s">
        <v>882</v>
      </c>
      <c r="B884" t="str">
        <f t="shared" si="243"/>
        <v>8KJ29</v>
      </c>
      <c r="C884" t="str">
        <f t="shared" si="244"/>
        <v>253</v>
      </c>
      <c r="D884" t="str">
        <f t="shared" si="258"/>
        <v>8</v>
      </c>
      <c r="E884" t="str">
        <f t="shared" si="258"/>
        <v>K</v>
      </c>
      <c r="F884" t="str">
        <f t="shared" si="258"/>
        <v>J</v>
      </c>
      <c r="G884" t="str">
        <f t="shared" si="258"/>
        <v>2</v>
      </c>
      <c r="H884" t="str">
        <f t="shared" si="258"/>
        <v>9</v>
      </c>
      <c r="I884">
        <f t="shared" si="260"/>
        <v>0</v>
      </c>
      <c r="J884">
        <f t="shared" si="260"/>
        <v>1</v>
      </c>
      <c r="K884">
        <f t="shared" si="260"/>
        <v>0</v>
      </c>
      <c r="L884">
        <f t="shared" si="260"/>
        <v>1</v>
      </c>
      <c r="M884">
        <f t="shared" si="260"/>
        <v>0</v>
      </c>
      <c r="N884">
        <f t="shared" si="260"/>
        <v>1</v>
      </c>
      <c r="O884">
        <f t="shared" si="260"/>
        <v>1</v>
      </c>
      <c r="P884">
        <f t="shared" si="260"/>
        <v>0</v>
      </c>
      <c r="Q884">
        <f t="shared" si="260"/>
        <v>0</v>
      </c>
      <c r="R884">
        <f t="shared" si="260"/>
        <v>0</v>
      </c>
      <c r="S884">
        <f t="shared" si="260"/>
        <v>0</v>
      </c>
      <c r="T884">
        <f t="shared" si="260"/>
        <v>0</v>
      </c>
      <c r="U884">
        <f t="shared" si="260"/>
        <v>1</v>
      </c>
      <c r="V884">
        <f t="shared" si="245"/>
        <v>0</v>
      </c>
      <c r="W884">
        <f>IF(L884&lt;&gt;0,VLOOKUP(V884,Joker!$B$1:$G$8,L884+1,FALSE),"")</f>
        <v>1</v>
      </c>
      <c r="X884">
        <f t="shared" si="246"/>
        <v>1</v>
      </c>
      <c r="Y884">
        <f t="shared" si="247"/>
        <v>8</v>
      </c>
      <c r="Z884">
        <f t="shared" si="248"/>
        <v>13</v>
      </c>
      <c r="AA884">
        <f t="shared" si="249"/>
        <v>1</v>
      </c>
      <c r="AB884">
        <f t="shared" si="250"/>
        <v>2</v>
      </c>
      <c r="AC884">
        <f t="shared" si="251"/>
        <v>9</v>
      </c>
      <c r="AF884">
        <v>843</v>
      </c>
      <c r="AG884">
        <v>0</v>
      </c>
      <c r="AH884">
        <v>13</v>
      </c>
      <c r="AI884">
        <v>10</v>
      </c>
      <c r="AJ884">
        <v>6</v>
      </c>
      <c r="AK884">
        <v>14</v>
      </c>
      <c r="AL884">
        <v>7</v>
      </c>
      <c r="AM884">
        <f t="shared" si="254"/>
        <v>118</v>
      </c>
      <c r="AN884">
        <f t="shared" si="252"/>
        <v>99474</v>
      </c>
    </row>
    <row r="885" spans="1:40" x14ac:dyDescent="0.25">
      <c r="A885" t="s">
        <v>883</v>
      </c>
      <c r="B885" t="str">
        <f t="shared" si="243"/>
        <v>94JT5</v>
      </c>
      <c r="C885" t="str">
        <f t="shared" si="244"/>
        <v>822</v>
      </c>
      <c r="D885" t="str">
        <f t="shared" si="258"/>
        <v>9</v>
      </c>
      <c r="E885" t="str">
        <f t="shared" si="258"/>
        <v>4</v>
      </c>
      <c r="F885" t="str">
        <f t="shared" si="258"/>
        <v>J</v>
      </c>
      <c r="G885" t="str">
        <f t="shared" si="258"/>
        <v>T</v>
      </c>
      <c r="H885" t="str">
        <f t="shared" si="258"/>
        <v>5</v>
      </c>
      <c r="I885">
        <f t="shared" si="260"/>
        <v>0</v>
      </c>
      <c r="J885">
        <f t="shared" si="260"/>
        <v>0</v>
      </c>
      <c r="K885">
        <f t="shared" si="260"/>
        <v>0</v>
      </c>
      <c r="L885">
        <f t="shared" si="260"/>
        <v>1</v>
      </c>
      <c r="M885">
        <f t="shared" si="260"/>
        <v>1</v>
      </c>
      <c r="N885">
        <f t="shared" si="260"/>
        <v>1</v>
      </c>
      <c r="O885">
        <f t="shared" si="260"/>
        <v>0</v>
      </c>
      <c r="P885">
        <f t="shared" si="260"/>
        <v>0</v>
      </c>
      <c r="Q885">
        <f t="shared" si="260"/>
        <v>0</v>
      </c>
      <c r="R885">
        <f t="shared" si="260"/>
        <v>1</v>
      </c>
      <c r="S885">
        <f t="shared" si="260"/>
        <v>1</v>
      </c>
      <c r="T885">
        <f t="shared" si="260"/>
        <v>0</v>
      </c>
      <c r="U885">
        <f t="shared" si="260"/>
        <v>0</v>
      </c>
      <c r="V885">
        <f t="shared" si="245"/>
        <v>0</v>
      </c>
      <c r="W885">
        <f>IF(L885&lt;&gt;0,VLOOKUP(V885,Joker!$B$1:$G$8,L885+1,FALSE),"")</f>
        <v>1</v>
      </c>
      <c r="X885">
        <f t="shared" si="246"/>
        <v>1</v>
      </c>
      <c r="Y885">
        <f t="shared" si="247"/>
        <v>9</v>
      </c>
      <c r="Z885">
        <f t="shared" si="248"/>
        <v>4</v>
      </c>
      <c r="AA885">
        <f t="shared" si="249"/>
        <v>1</v>
      </c>
      <c r="AB885">
        <f t="shared" si="250"/>
        <v>10</v>
      </c>
      <c r="AC885">
        <f t="shared" si="251"/>
        <v>5</v>
      </c>
      <c r="AF885">
        <v>753</v>
      </c>
      <c r="AG885">
        <v>0</v>
      </c>
      <c r="AH885">
        <v>13</v>
      </c>
      <c r="AI885">
        <v>10</v>
      </c>
      <c r="AJ885">
        <v>5</v>
      </c>
      <c r="AK885">
        <v>3</v>
      </c>
      <c r="AL885">
        <v>9</v>
      </c>
      <c r="AM885">
        <f t="shared" si="254"/>
        <v>117</v>
      </c>
      <c r="AN885">
        <f t="shared" si="252"/>
        <v>88101</v>
      </c>
    </row>
    <row r="886" spans="1:40" x14ac:dyDescent="0.25">
      <c r="A886" t="s">
        <v>884</v>
      </c>
      <c r="B886" t="str">
        <f t="shared" si="243"/>
        <v>53335</v>
      </c>
      <c r="C886" t="str">
        <f t="shared" si="244"/>
        <v>108</v>
      </c>
      <c r="D886" t="str">
        <f t="shared" si="258"/>
        <v>5</v>
      </c>
      <c r="E886" t="str">
        <f t="shared" si="258"/>
        <v>3</v>
      </c>
      <c r="F886" t="str">
        <f t="shared" si="258"/>
        <v>3</v>
      </c>
      <c r="G886" t="str">
        <f t="shared" si="258"/>
        <v>3</v>
      </c>
      <c r="H886" t="str">
        <f t="shared" si="258"/>
        <v>5</v>
      </c>
      <c r="I886">
        <f t="shared" si="260"/>
        <v>0</v>
      </c>
      <c r="J886">
        <f t="shared" si="260"/>
        <v>0</v>
      </c>
      <c r="K886">
        <f t="shared" si="260"/>
        <v>0</v>
      </c>
      <c r="L886">
        <f t="shared" si="260"/>
        <v>0</v>
      </c>
      <c r="M886">
        <f t="shared" si="260"/>
        <v>0</v>
      </c>
      <c r="N886">
        <f t="shared" si="260"/>
        <v>0</v>
      </c>
      <c r="O886">
        <f t="shared" si="260"/>
        <v>0</v>
      </c>
      <c r="P886">
        <f t="shared" si="260"/>
        <v>0</v>
      </c>
      <c r="Q886">
        <f t="shared" si="260"/>
        <v>0</v>
      </c>
      <c r="R886">
        <f t="shared" si="260"/>
        <v>2</v>
      </c>
      <c r="S886">
        <f t="shared" si="260"/>
        <v>0</v>
      </c>
      <c r="T886">
        <f t="shared" si="260"/>
        <v>3</v>
      </c>
      <c r="U886">
        <f t="shared" si="260"/>
        <v>0</v>
      </c>
      <c r="V886">
        <f t="shared" si="245"/>
        <v>4</v>
      </c>
      <c r="W886" t="str">
        <f>IF(L886&lt;&gt;0,VLOOKUP(V886,Joker!$B$1:$G$8,L886+1,FALSE),"")</f>
        <v/>
      </c>
      <c r="X886">
        <f t="shared" si="246"/>
        <v>4</v>
      </c>
      <c r="Y886">
        <f t="shared" si="247"/>
        <v>5</v>
      </c>
      <c r="Z886">
        <f t="shared" si="248"/>
        <v>3</v>
      </c>
      <c r="AA886">
        <f t="shared" si="249"/>
        <v>3</v>
      </c>
      <c r="AB886">
        <f t="shared" si="250"/>
        <v>3</v>
      </c>
      <c r="AC886">
        <f t="shared" si="251"/>
        <v>5</v>
      </c>
      <c r="AF886">
        <v>415</v>
      </c>
      <c r="AG886">
        <v>0</v>
      </c>
      <c r="AH886">
        <v>13</v>
      </c>
      <c r="AI886">
        <v>9</v>
      </c>
      <c r="AJ886">
        <v>3</v>
      </c>
      <c r="AK886">
        <v>8</v>
      </c>
      <c r="AL886">
        <v>14</v>
      </c>
      <c r="AM886">
        <f t="shared" si="254"/>
        <v>116</v>
      </c>
      <c r="AN886">
        <f t="shared" si="252"/>
        <v>48140</v>
      </c>
    </row>
    <row r="887" spans="1:40" x14ac:dyDescent="0.25">
      <c r="A887" t="s">
        <v>885</v>
      </c>
      <c r="B887" t="str">
        <f t="shared" si="243"/>
        <v>4AQJQ</v>
      </c>
      <c r="C887" t="str">
        <f t="shared" si="244"/>
        <v>139</v>
      </c>
      <c r="D887" t="str">
        <f t="shared" si="258"/>
        <v>4</v>
      </c>
      <c r="E887" t="str">
        <f t="shared" si="258"/>
        <v>A</v>
      </c>
      <c r="F887" t="str">
        <f t="shared" si="258"/>
        <v>Q</v>
      </c>
      <c r="G887" t="str">
        <f t="shared" si="258"/>
        <v>J</v>
      </c>
      <c r="H887" t="str">
        <f t="shared" si="258"/>
        <v>Q</v>
      </c>
      <c r="I887">
        <f t="shared" si="260"/>
        <v>1</v>
      </c>
      <c r="J887">
        <f t="shared" si="260"/>
        <v>0</v>
      </c>
      <c r="K887">
        <f t="shared" si="260"/>
        <v>2</v>
      </c>
      <c r="L887">
        <f t="shared" si="260"/>
        <v>1</v>
      </c>
      <c r="M887">
        <f t="shared" si="260"/>
        <v>0</v>
      </c>
      <c r="N887">
        <f t="shared" si="260"/>
        <v>0</v>
      </c>
      <c r="O887">
        <f t="shared" si="260"/>
        <v>0</v>
      </c>
      <c r="P887">
        <f t="shared" si="260"/>
        <v>0</v>
      </c>
      <c r="Q887">
        <f t="shared" si="260"/>
        <v>0</v>
      </c>
      <c r="R887">
        <f t="shared" si="260"/>
        <v>0</v>
      </c>
      <c r="S887">
        <f t="shared" si="260"/>
        <v>1</v>
      </c>
      <c r="T887">
        <f t="shared" si="260"/>
        <v>0</v>
      </c>
      <c r="U887">
        <f t="shared" si="260"/>
        <v>0</v>
      </c>
      <c r="V887">
        <f t="shared" si="245"/>
        <v>1</v>
      </c>
      <c r="W887">
        <f>IF(L887&lt;&gt;0,VLOOKUP(V887,Joker!$B$1:$G$8,L887+1,FALSE),"")</f>
        <v>3</v>
      </c>
      <c r="X887">
        <f t="shared" si="246"/>
        <v>3</v>
      </c>
      <c r="Y887">
        <f t="shared" si="247"/>
        <v>4</v>
      </c>
      <c r="Z887">
        <f t="shared" si="248"/>
        <v>14</v>
      </c>
      <c r="AA887">
        <f t="shared" si="249"/>
        <v>12</v>
      </c>
      <c r="AB887">
        <f t="shared" si="250"/>
        <v>1</v>
      </c>
      <c r="AC887">
        <f t="shared" si="251"/>
        <v>12</v>
      </c>
      <c r="AF887">
        <v>233</v>
      </c>
      <c r="AG887">
        <v>0</v>
      </c>
      <c r="AH887">
        <v>13</v>
      </c>
      <c r="AI887">
        <v>8</v>
      </c>
      <c r="AJ887">
        <v>10</v>
      </c>
      <c r="AK887">
        <v>12</v>
      </c>
      <c r="AL887">
        <v>7</v>
      </c>
      <c r="AM887">
        <f t="shared" si="254"/>
        <v>115</v>
      </c>
      <c r="AN887">
        <f t="shared" si="252"/>
        <v>26795</v>
      </c>
    </row>
    <row r="888" spans="1:40" x14ac:dyDescent="0.25">
      <c r="A888" t="s">
        <v>886</v>
      </c>
      <c r="B888" t="str">
        <f t="shared" si="243"/>
        <v>K4K34</v>
      </c>
      <c r="C888" t="str">
        <f t="shared" si="244"/>
        <v>916</v>
      </c>
      <c r="D888" t="str">
        <f t="shared" si="258"/>
        <v>K</v>
      </c>
      <c r="E888" t="str">
        <f t="shared" si="258"/>
        <v>4</v>
      </c>
      <c r="F888" t="str">
        <f t="shared" si="258"/>
        <v>K</v>
      </c>
      <c r="G888" t="str">
        <f t="shared" si="258"/>
        <v>3</v>
      </c>
      <c r="H888" t="str">
        <f t="shared" si="258"/>
        <v>4</v>
      </c>
      <c r="I888">
        <f t="shared" si="260"/>
        <v>0</v>
      </c>
      <c r="J888">
        <f t="shared" si="260"/>
        <v>2</v>
      </c>
      <c r="K888">
        <f t="shared" si="260"/>
        <v>0</v>
      </c>
      <c r="L888">
        <f t="shared" si="260"/>
        <v>0</v>
      </c>
      <c r="M888">
        <f t="shared" si="260"/>
        <v>0</v>
      </c>
      <c r="N888">
        <f t="shared" si="260"/>
        <v>0</v>
      </c>
      <c r="O888">
        <f t="shared" si="260"/>
        <v>0</v>
      </c>
      <c r="P888">
        <f t="shared" si="260"/>
        <v>0</v>
      </c>
      <c r="Q888">
        <f t="shared" si="260"/>
        <v>0</v>
      </c>
      <c r="R888">
        <f t="shared" si="260"/>
        <v>0</v>
      </c>
      <c r="S888">
        <f t="shared" si="260"/>
        <v>2</v>
      </c>
      <c r="T888">
        <f t="shared" si="260"/>
        <v>1</v>
      </c>
      <c r="U888">
        <f t="shared" si="260"/>
        <v>0</v>
      </c>
      <c r="V888">
        <f t="shared" si="245"/>
        <v>2</v>
      </c>
      <c r="W888" t="str">
        <f>IF(L888&lt;&gt;0,VLOOKUP(V888,Joker!$B$1:$G$8,L888+1,FALSE),"")</f>
        <v/>
      </c>
      <c r="X888">
        <f t="shared" si="246"/>
        <v>2</v>
      </c>
      <c r="Y888">
        <f t="shared" si="247"/>
        <v>13</v>
      </c>
      <c r="Z888">
        <f t="shared" si="248"/>
        <v>4</v>
      </c>
      <c r="AA888">
        <f t="shared" si="249"/>
        <v>13</v>
      </c>
      <c r="AB888">
        <f t="shared" si="250"/>
        <v>3</v>
      </c>
      <c r="AC888">
        <f t="shared" si="251"/>
        <v>4</v>
      </c>
      <c r="AF888">
        <v>335</v>
      </c>
      <c r="AG888">
        <v>0</v>
      </c>
      <c r="AH888">
        <v>13</v>
      </c>
      <c r="AI888">
        <v>5</v>
      </c>
      <c r="AJ888">
        <v>7</v>
      </c>
      <c r="AK888">
        <v>2</v>
      </c>
      <c r="AL888">
        <v>10</v>
      </c>
      <c r="AM888">
        <f t="shared" si="254"/>
        <v>114</v>
      </c>
      <c r="AN888">
        <f t="shared" si="252"/>
        <v>38190</v>
      </c>
    </row>
    <row r="889" spans="1:40" x14ac:dyDescent="0.25">
      <c r="A889" t="s">
        <v>887</v>
      </c>
      <c r="B889" t="str">
        <f t="shared" si="243"/>
        <v>K44JK</v>
      </c>
      <c r="C889" t="str">
        <f t="shared" si="244"/>
        <v>370</v>
      </c>
      <c r="D889" t="str">
        <f t="shared" si="258"/>
        <v>K</v>
      </c>
      <c r="E889" t="str">
        <f t="shared" si="258"/>
        <v>4</v>
      </c>
      <c r="F889" t="str">
        <f t="shared" si="258"/>
        <v>4</v>
      </c>
      <c r="G889" t="str">
        <f t="shared" si="258"/>
        <v>J</v>
      </c>
      <c r="H889" t="str">
        <f t="shared" si="258"/>
        <v>K</v>
      </c>
      <c r="I889">
        <f t="shared" si="260"/>
        <v>0</v>
      </c>
      <c r="J889">
        <f t="shared" si="260"/>
        <v>2</v>
      </c>
      <c r="K889">
        <f t="shared" si="260"/>
        <v>0</v>
      </c>
      <c r="L889">
        <f t="shared" si="260"/>
        <v>1</v>
      </c>
      <c r="M889">
        <f t="shared" si="260"/>
        <v>0</v>
      </c>
      <c r="N889">
        <f t="shared" si="260"/>
        <v>0</v>
      </c>
      <c r="O889">
        <f t="shared" si="260"/>
        <v>0</v>
      </c>
      <c r="P889">
        <f t="shared" si="260"/>
        <v>0</v>
      </c>
      <c r="Q889">
        <f t="shared" si="260"/>
        <v>0</v>
      </c>
      <c r="R889">
        <f t="shared" si="260"/>
        <v>0</v>
      </c>
      <c r="S889">
        <f t="shared" si="260"/>
        <v>2</v>
      </c>
      <c r="T889">
        <f t="shared" si="260"/>
        <v>0</v>
      </c>
      <c r="U889">
        <f t="shared" si="260"/>
        <v>0</v>
      </c>
      <c r="V889">
        <f t="shared" si="245"/>
        <v>2</v>
      </c>
      <c r="W889">
        <f>IF(L889&lt;&gt;0,VLOOKUP(V889,Joker!$B$1:$G$8,L889+1,FALSE),"")</f>
        <v>4</v>
      </c>
      <c r="X889">
        <f t="shared" si="246"/>
        <v>4</v>
      </c>
      <c r="Y889">
        <f t="shared" si="247"/>
        <v>13</v>
      </c>
      <c r="Z889">
        <f t="shared" si="248"/>
        <v>4</v>
      </c>
      <c r="AA889">
        <f t="shared" si="249"/>
        <v>4</v>
      </c>
      <c r="AB889">
        <f t="shared" si="250"/>
        <v>1</v>
      </c>
      <c r="AC889">
        <f t="shared" si="251"/>
        <v>13</v>
      </c>
      <c r="AF889">
        <v>244</v>
      </c>
      <c r="AG889">
        <v>0</v>
      </c>
      <c r="AH889">
        <v>13</v>
      </c>
      <c r="AI889">
        <v>4</v>
      </c>
      <c r="AJ889">
        <v>9</v>
      </c>
      <c r="AK889">
        <v>12</v>
      </c>
      <c r="AL889">
        <v>10</v>
      </c>
      <c r="AM889">
        <f t="shared" si="254"/>
        <v>113</v>
      </c>
      <c r="AN889">
        <f t="shared" si="252"/>
        <v>27572</v>
      </c>
    </row>
    <row r="890" spans="1:40" x14ac:dyDescent="0.25">
      <c r="A890" t="s">
        <v>888</v>
      </c>
      <c r="B890" t="str">
        <f t="shared" si="243"/>
        <v>A3333</v>
      </c>
      <c r="C890" t="str">
        <f t="shared" si="244"/>
        <v>327</v>
      </c>
      <c r="D890" t="str">
        <f t="shared" si="258"/>
        <v>A</v>
      </c>
      <c r="E890" t="str">
        <f t="shared" si="258"/>
        <v>3</v>
      </c>
      <c r="F890" t="str">
        <f t="shared" si="258"/>
        <v>3</v>
      </c>
      <c r="G890" t="str">
        <f t="shared" si="258"/>
        <v>3</v>
      </c>
      <c r="H890" t="str">
        <f t="shared" si="258"/>
        <v>3</v>
      </c>
      <c r="I890">
        <f t="shared" si="260"/>
        <v>1</v>
      </c>
      <c r="J890">
        <f t="shared" si="260"/>
        <v>0</v>
      </c>
      <c r="K890">
        <f t="shared" si="260"/>
        <v>0</v>
      </c>
      <c r="L890">
        <f t="shared" si="260"/>
        <v>0</v>
      </c>
      <c r="M890">
        <f t="shared" si="260"/>
        <v>0</v>
      </c>
      <c r="N890">
        <f t="shared" si="260"/>
        <v>0</v>
      </c>
      <c r="O890">
        <f t="shared" si="260"/>
        <v>0</v>
      </c>
      <c r="P890">
        <f t="shared" si="260"/>
        <v>0</v>
      </c>
      <c r="Q890">
        <f t="shared" si="260"/>
        <v>0</v>
      </c>
      <c r="R890">
        <f t="shared" si="260"/>
        <v>0</v>
      </c>
      <c r="S890">
        <f t="shared" si="260"/>
        <v>0</v>
      </c>
      <c r="T890">
        <f t="shared" si="260"/>
        <v>4</v>
      </c>
      <c r="U890">
        <f t="shared" si="260"/>
        <v>0</v>
      </c>
      <c r="V890">
        <f t="shared" si="245"/>
        <v>5</v>
      </c>
      <c r="W890" t="str">
        <f>IF(L890&lt;&gt;0,VLOOKUP(V890,Joker!$B$1:$G$8,L890+1,FALSE),"")</f>
        <v/>
      </c>
      <c r="X890">
        <f t="shared" si="246"/>
        <v>5</v>
      </c>
      <c r="Y890">
        <f t="shared" si="247"/>
        <v>14</v>
      </c>
      <c r="Z890">
        <f t="shared" si="248"/>
        <v>3</v>
      </c>
      <c r="AA890">
        <f t="shared" si="249"/>
        <v>3</v>
      </c>
      <c r="AB890">
        <f t="shared" si="250"/>
        <v>3</v>
      </c>
      <c r="AC890">
        <f t="shared" si="251"/>
        <v>3</v>
      </c>
      <c r="AF890">
        <v>191</v>
      </c>
      <c r="AG890">
        <v>0</v>
      </c>
      <c r="AH890">
        <v>13</v>
      </c>
      <c r="AI890">
        <v>3</v>
      </c>
      <c r="AJ890">
        <v>10</v>
      </c>
      <c r="AK890">
        <v>9</v>
      </c>
      <c r="AL890">
        <v>14</v>
      </c>
      <c r="AM890">
        <f t="shared" si="254"/>
        <v>112</v>
      </c>
      <c r="AN890">
        <f t="shared" si="252"/>
        <v>21392</v>
      </c>
    </row>
    <row r="891" spans="1:40" x14ac:dyDescent="0.25">
      <c r="A891" t="s">
        <v>889</v>
      </c>
      <c r="B891" t="str">
        <f t="shared" si="243"/>
        <v>K938A</v>
      </c>
      <c r="C891" t="str">
        <f t="shared" si="244"/>
        <v>415</v>
      </c>
      <c r="D891" t="str">
        <f t="shared" si="258"/>
        <v>K</v>
      </c>
      <c r="E891" t="str">
        <f t="shared" si="258"/>
        <v>9</v>
      </c>
      <c r="F891" t="str">
        <f t="shared" si="258"/>
        <v>3</v>
      </c>
      <c r="G891" t="str">
        <f t="shared" si="258"/>
        <v>8</v>
      </c>
      <c r="H891" t="str">
        <f t="shared" si="258"/>
        <v>A</v>
      </c>
      <c r="I891">
        <f t="shared" si="260"/>
        <v>1</v>
      </c>
      <c r="J891">
        <f t="shared" si="260"/>
        <v>1</v>
      </c>
      <c r="K891">
        <f t="shared" si="260"/>
        <v>0</v>
      </c>
      <c r="L891">
        <f t="shared" si="260"/>
        <v>0</v>
      </c>
      <c r="M891">
        <f t="shared" si="260"/>
        <v>0</v>
      </c>
      <c r="N891">
        <f t="shared" si="260"/>
        <v>1</v>
      </c>
      <c r="O891">
        <f t="shared" si="260"/>
        <v>1</v>
      </c>
      <c r="P891">
        <f t="shared" si="260"/>
        <v>0</v>
      </c>
      <c r="Q891">
        <f t="shared" si="260"/>
        <v>0</v>
      </c>
      <c r="R891">
        <f t="shared" si="260"/>
        <v>0</v>
      </c>
      <c r="S891">
        <f t="shared" si="260"/>
        <v>0</v>
      </c>
      <c r="T891">
        <f t="shared" si="260"/>
        <v>1</v>
      </c>
      <c r="U891">
        <f t="shared" si="260"/>
        <v>0</v>
      </c>
      <c r="V891">
        <f t="shared" si="245"/>
        <v>0</v>
      </c>
      <c r="W891" t="str">
        <f>IF(L891&lt;&gt;0,VLOOKUP(V891,Joker!$B$1:$G$8,L891+1,FALSE),"")</f>
        <v/>
      </c>
      <c r="X891">
        <f t="shared" si="246"/>
        <v>0</v>
      </c>
      <c r="Y891">
        <f t="shared" si="247"/>
        <v>13</v>
      </c>
      <c r="Z891">
        <f t="shared" si="248"/>
        <v>9</v>
      </c>
      <c r="AA891">
        <f t="shared" si="249"/>
        <v>3</v>
      </c>
      <c r="AB891">
        <f t="shared" si="250"/>
        <v>8</v>
      </c>
      <c r="AC891">
        <f t="shared" si="251"/>
        <v>14</v>
      </c>
      <c r="AF891">
        <v>408</v>
      </c>
      <c r="AG891">
        <v>0</v>
      </c>
      <c r="AH891">
        <v>13</v>
      </c>
      <c r="AI891">
        <v>3</v>
      </c>
      <c r="AJ891">
        <v>6</v>
      </c>
      <c r="AK891">
        <v>14</v>
      </c>
      <c r="AL891">
        <v>12</v>
      </c>
      <c r="AM891">
        <f t="shared" si="254"/>
        <v>111</v>
      </c>
      <c r="AN891">
        <f t="shared" si="252"/>
        <v>45288</v>
      </c>
    </row>
    <row r="892" spans="1:40" x14ac:dyDescent="0.25">
      <c r="A892" t="s">
        <v>890</v>
      </c>
      <c r="B892" t="str">
        <f t="shared" si="243"/>
        <v>88AA3</v>
      </c>
      <c r="C892" t="str">
        <f t="shared" si="244"/>
        <v>466</v>
      </c>
      <c r="D892" t="str">
        <f t="shared" si="258"/>
        <v>8</v>
      </c>
      <c r="E892" t="str">
        <f t="shared" si="258"/>
        <v>8</v>
      </c>
      <c r="F892" t="str">
        <f t="shared" si="258"/>
        <v>A</v>
      </c>
      <c r="G892" t="str">
        <f t="shared" si="258"/>
        <v>A</v>
      </c>
      <c r="H892" t="str">
        <f t="shared" si="258"/>
        <v>3</v>
      </c>
      <c r="I892">
        <f t="shared" si="260"/>
        <v>2</v>
      </c>
      <c r="J892">
        <f t="shared" si="260"/>
        <v>0</v>
      </c>
      <c r="K892">
        <f t="shared" si="260"/>
        <v>0</v>
      </c>
      <c r="L892">
        <f t="shared" si="260"/>
        <v>0</v>
      </c>
      <c r="M892">
        <f t="shared" si="260"/>
        <v>0</v>
      </c>
      <c r="N892">
        <f t="shared" si="260"/>
        <v>0</v>
      </c>
      <c r="O892">
        <f t="shared" si="260"/>
        <v>2</v>
      </c>
      <c r="P892">
        <f t="shared" si="260"/>
        <v>0</v>
      </c>
      <c r="Q892">
        <f t="shared" si="260"/>
        <v>0</v>
      </c>
      <c r="R892">
        <f t="shared" si="260"/>
        <v>0</v>
      </c>
      <c r="S892">
        <f t="shared" si="260"/>
        <v>0</v>
      </c>
      <c r="T892">
        <f t="shared" si="260"/>
        <v>1</v>
      </c>
      <c r="U892">
        <f t="shared" si="260"/>
        <v>0</v>
      </c>
      <c r="V892">
        <f t="shared" si="245"/>
        <v>2</v>
      </c>
      <c r="W892" t="str">
        <f>IF(L892&lt;&gt;0,VLOOKUP(V892,Joker!$B$1:$G$8,L892+1,FALSE),"")</f>
        <v/>
      </c>
      <c r="X892">
        <f t="shared" si="246"/>
        <v>2</v>
      </c>
      <c r="Y892">
        <f t="shared" si="247"/>
        <v>8</v>
      </c>
      <c r="Z892">
        <f t="shared" si="248"/>
        <v>8</v>
      </c>
      <c r="AA892">
        <f t="shared" si="249"/>
        <v>14</v>
      </c>
      <c r="AB892">
        <f t="shared" si="250"/>
        <v>14</v>
      </c>
      <c r="AC892">
        <f t="shared" si="251"/>
        <v>3</v>
      </c>
      <c r="AF892">
        <v>715</v>
      </c>
      <c r="AG892">
        <v>0</v>
      </c>
      <c r="AH892">
        <v>13</v>
      </c>
      <c r="AI892">
        <v>3</v>
      </c>
      <c r="AJ892">
        <v>6</v>
      </c>
      <c r="AK892">
        <v>14</v>
      </c>
      <c r="AL892">
        <v>9</v>
      </c>
      <c r="AM892">
        <f t="shared" si="254"/>
        <v>110</v>
      </c>
      <c r="AN892">
        <f t="shared" si="252"/>
        <v>78650</v>
      </c>
    </row>
    <row r="893" spans="1:40" x14ac:dyDescent="0.25">
      <c r="A893" t="s">
        <v>891</v>
      </c>
      <c r="B893" t="str">
        <f t="shared" si="243"/>
        <v>3QKJ9</v>
      </c>
      <c r="C893" t="str">
        <f t="shared" si="244"/>
        <v>87</v>
      </c>
      <c r="D893" t="str">
        <f t="shared" si="258"/>
        <v>3</v>
      </c>
      <c r="E893" t="str">
        <f t="shared" si="258"/>
        <v>Q</v>
      </c>
      <c r="F893" t="str">
        <f t="shared" si="258"/>
        <v>K</v>
      </c>
      <c r="G893" t="str">
        <f t="shared" si="258"/>
        <v>J</v>
      </c>
      <c r="H893" t="str">
        <f t="shared" si="258"/>
        <v>9</v>
      </c>
      <c r="I893">
        <f t="shared" si="260"/>
        <v>0</v>
      </c>
      <c r="J893">
        <f t="shared" si="260"/>
        <v>1</v>
      </c>
      <c r="K893">
        <f t="shared" si="260"/>
        <v>1</v>
      </c>
      <c r="L893">
        <f t="shared" si="260"/>
        <v>1</v>
      </c>
      <c r="M893">
        <f t="shared" si="260"/>
        <v>0</v>
      </c>
      <c r="N893">
        <f t="shared" si="260"/>
        <v>1</v>
      </c>
      <c r="O893">
        <f t="shared" si="260"/>
        <v>0</v>
      </c>
      <c r="P893">
        <f t="shared" si="260"/>
        <v>0</v>
      </c>
      <c r="Q893">
        <f t="shared" si="260"/>
        <v>0</v>
      </c>
      <c r="R893">
        <f t="shared" si="260"/>
        <v>0</v>
      </c>
      <c r="S893">
        <f t="shared" si="260"/>
        <v>0</v>
      </c>
      <c r="T893">
        <f t="shared" si="260"/>
        <v>1</v>
      </c>
      <c r="U893">
        <f t="shared" si="260"/>
        <v>0</v>
      </c>
      <c r="V893">
        <f t="shared" si="245"/>
        <v>0</v>
      </c>
      <c r="W893">
        <f>IF(L893&lt;&gt;0,VLOOKUP(V893,Joker!$B$1:$G$8,L893+1,FALSE),"")</f>
        <v>1</v>
      </c>
      <c r="X893">
        <f t="shared" si="246"/>
        <v>1</v>
      </c>
      <c r="Y893">
        <f t="shared" si="247"/>
        <v>3</v>
      </c>
      <c r="Z893">
        <f t="shared" si="248"/>
        <v>12</v>
      </c>
      <c r="AA893">
        <f t="shared" si="249"/>
        <v>13</v>
      </c>
      <c r="AB893">
        <f t="shared" si="250"/>
        <v>1</v>
      </c>
      <c r="AC893">
        <f t="shared" si="251"/>
        <v>9</v>
      </c>
      <c r="AF893">
        <v>747</v>
      </c>
      <c r="AG893">
        <v>0</v>
      </c>
      <c r="AH893">
        <v>13</v>
      </c>
      <c r="AI893">
        <v>2</v>
      </c>
      <c r="AJ893">
        <v>14</v>
      </c>
      <c r="AK893">
        <v>8</v>
      </c>
      <c r="AL893">
        <v>10</v>
      </c>
      <c r="AM893">
        <f t="shared" si="254"/>
        <v>109</v>
      </c>
      <c r="AN893">
        <f t="shared" si="252"/>
        <v>81423</v>
      </c>
    </row>
    <row r="894" spans="1:40" x14ac:dyDescent="0.25">
      <c r="A894" t="s">
        <v>892</v>
      </c>
      <c r="B894" t="str">
        <f t="shared" si="243"/>
        <v>7TJQT</v>
      </c>
      <c r="C894" t="str">
        <f t="shared" si="244"/>
        <v>855</v>
      </c>
      <c r="D894" t="str">
        <f t="shared" si="258"/>
        <v>7</v>
      </c>
      <c r="E894" t="str">
        <f t="shared" si="258"/>
        <v>T</v>
      </c>
      <c r="F894" t="str">
        <f t="shared" si="258"/>
        <v>J</v>
      </c>
      <c r="G894" t="str">
        <f t="shared" si="258"/>
        <v>Q</v>
      </c>
      <c r="H894" t="str">
        <f t="shared" si="258"/>
        <v>T</v>
      </c>
      <c r="I894">
        <f t="shared" si="260"/>
        <v>0</v>
      </c>
      <c r="J894">
        <f t="shared" si="260"/>
        <v>0</v>
      </c>
      <c r="K894">
        <f t="shared" si="260"/>
        <v>1</v>
      </c>
      <c r="L894">
        <f t="shared" si="260"/>
        <v>1</v>
      </c>
      <c r="M894">
        <f t="shared" si="260"/>
        <v>2</v>
      </c>
      <c r="N894">
        <f t="shared" si="260"/>
        <v>0</v>
      </c>
      <c r="O894">
        <f t="shared" si="260"/>
        <v>0</v>
      </c>
      <c r="P894">
        <f t="shared" si="260"/>
        <v>1</v>
      </c>
      <c r="Q894">
        <f t="shared" si="260"/>
        <v>0</v>
      </c>
      <c r="R894">
        <f t="shared" si="260"/>
        <v>0</v>
      </c>
      <c r="S894">
        <f t="shared" si="260"/>
        <v>0</v>
      </c>
      <c r="T894">
        <f t="shared" si="260"/>
        <v>0</v>
      </c>
      <c r="U894">
        <f t="shared" si="260"/>
        <v>0</v>
      </c>
      <c r="V894">
        <f t="shared" si="245"/>
        <v>1</v>
      </c>
      <c r="W894">
        <f>IF(L894&lt;&gt;0,VLOOKUP(V894,Joker!$B$1:$G$8,L894+1,FALSE),"")</f>
        <v>3</v>
      </c>
      <c r="X894">
        <f t="shared" si="246"/>
        <v>3</v>
      </c>
      <c r="Y894">
        <f t="shared" si="247"/>
        <v>7</v>
      </c>
      <c r="Z894">
        <f t="shared" si="248"/>
        <v>10</v>
      </c>
      <c r="AA894">
        <f t="shared" si="249"/>
        <v>1</v>
      </c>
      <c r="AB894">
        <f t="shared" si="250"/>
        <v>12</v>
      </c>
      <c r="AC894">
        <f t="shared" si="251"/>
        <v>10</v>
      </c>
      <c r="AF894">
        <v>714</v>
      </c>
      <c r="AG894">
        <v>0</v>
      </c>
      <c r="AH894">
        <v>13</v>
      </c>
      <c r="AI894">
        <v>2</v>
      </c>
      <c r="AJ894">
        <v>8</v>
      </c>
      <c r="AK894">
        <v>5</v>
      </c>
      <c r="AL894">
        <v>3</v>
      </c>
      <c r="AM894">
        <f t="shared" si="254"/>
        <v>108</v>
      </c>
      <c r="AN894">
        <f t="shared" si="252"/>
        <v>77112</v>
      </c>
    </row>
    <row r="895" spans="1:40" x14ac:dyDescent="0.25">
      <c r="A895" t="s">
        <v>893</v>
      </c>
      <c r="B895" t="str">
        <f t="shared" si="243"/>
        <v>67763</v>
      </c>
      <c r="C895" t="str">
        <f t="shared" si="244"/>
        <v>26</v>
      </c>
      <c r="D895" t="str">
        <f t="shared" ref="D895:H926" si="261">MID($B895,D$1,1)</f>
        <v>6</v>
      </c>
      <c r="E895" t="str">
        <f t="shared" si="261"/>
        <v>7</v>
      </c>
      <c r="F895" t="str">
        <f t="shared" si="261"/>
        <v>7</v>
      </c>
      <c r="G895" t="str">
        <f t="shared" si="261"/>
        <v>6</v>
      </c>
      <c r="H895" t="str">
        <f t="shared" si="261"/>
        <v>3</v>
      </c>
      <c r="I895">
        <f t="shared" si="260"/>
        <v>0</v>
      </c>
      <c r="J895">
        <f t="shared" si="260"/>
        <v>0</v>
      </c>
      <c r="K895">
        <f t="shared" si="260"/>
        <v>0</v>
      </c>
      <c r="L895">
        <f t="shared" si="260"/>
        <v>0</v>
      </c>
      <c r="M895">
        <f t="shared" si="260"/>
        <v>0</v>
      </c>
      <c r="N895">
        <f t="shared" si="260"/>
        <v>0</v>
      </c>
      <c r="O895">
        <f t="shared" si="260"/>
        <v>0</v>
      </c>
      <c r="P895">
        <f t="shared" si="260"/>
        <v>2</v>
      </c>
      <c r="Q895">
        <f t="shared" si="260"/>
        <v>2</v>
      </c>
      <c r="R895">
        <f t="shared" si="260"/>
        <v>0</v>
      </c>
      <c r="S895">
        <f t="shared" si="260"/>
        <v>0</v>
      </c>
      <c r="T895">
        <f t="shared" si="260"/>
        <v>1</v>
      </c>
      <c r="U895">
        <f t="shared" si="260"/>
        <v>0</v>
      </c>
      <c r="V895">
        <f t="shared" si="245"/>
        <v>2</v>
      </c>
      <c r="W895" t="str">
        <f>IF(L895&lt;&gt;0,VLOOKUP(V895,Joker!$B$1:$G$8,L895+1,FALSE),"")</f>
        <v/>
      </c>
      <c r="X895">
        <f t="shared" si="246"/>
        <v>2</v>
      </c>
      <c r="Y895">
        <f t="shared" si="247"/>
        <v>6</v>
      </c>
      <c r="Z895">
        <f t="shared" si="248"/>
        <v>7</v>
      </c>
      <c r="AA895">
        <f t="shared" si="249"/>
        <v>7</v>
      </c>
      <c r="AB895">
        <f t="shared" si="250"/>
        <v>6</v>
      </c>
      <c r="AC895">
        <f t="shared" si="251"/>
        <v>3</v>
      </c>
      <c r="AF895">
        <v>510</v>
      </c>
      <c r="AG895">
        <v>0</v>
      </c>
      <c r="AH895">
        <v>12</v>
      </c>
      <c r="AI895">
        <v>13</v>
      </c>
      <c r="AJ895">
        <v>10</v>
      </c>
      <c r="AK895">
        <v>6</v>
      </c>
      <c r="AL895">
        <v>5</v>
      </c>
      <c r="AM895">
        <f t="shared" si="254"/>
        <v>107</v>
      </c>
      <c r="AN895">
        <f t="shared" si="252"/>
        <v>54570</v>
      </c>
    </row>
    <row r="896" spans="1:40" x14ac:dyDescent="0.25">
      <c r="A896" t="s">
        <v>894</v>
      </c>
      <c r="B896" t="str">
        <f t="shared" si="243"/>
        <v>325Q8</v>
      </c>
      <c r="C896" t="str">
        <f t="shared" si="244"/>
        <v>371</v>
      </c>
      <c r="D896" t="str">
        <f t="shared" si="261"/>
        <v>3</v>
      </c>
      <c r="E896" t="str">
        <f t="shared" si="261"/>
        <v>2</v>
      </c>
      <c r="F896" t="str">
        <f t="shared" si="261"/>
        <v>5</v>
      </c>
      <c r="G896" t="str">
        <f t="shared" si="261"/>
        <v>Q</v>
      </c>
      <c r="H896" t="str">
        <f t="shared" si="261"/>
        <v>8</v>
      </c>
      <c r="I896">
        <f t="shared" si="260"/>
        <v>0</v>
      </c>
      <c r="J896">
        <f t="shared" si="260"/>
        <v>0</v>
      </c>
      <c r="K896">
        <f t="shared" si="260"/>
        <v>1</v>
      </c>
      <c r="L896">
        <f t="shared" si="260"/>
        <v>0</v>
      </c>
      <c r="M896">
        <f t="shared" si="260"/>
        <v>0</v>
      </c>
      <c r="N896">
        <f t="shared" si="260"/>
        <v>0</v>
      </c>
      <c r="O896">
        <f t="shared" si="260"/>
        <v>1</v>
      </c>
      <c r="P896">
        <f t="shared" si="260"/>
        <v>0</v>
      </c>
      <c r="Q896">
        <f t="shared" ref="Q896:U896" si="262">COUNTIF($D896:$H896,Q$1)</f>
        <v>0</v>
      </c>
      <c r="R896">
        <f t="shared" si="262"/>
        <v>1</v>
      </c>
      <c r="S896">
        <f t="shared" si="262"/>
        <v>0</v>
      </c>
      <c r="T896">
        <f t="shared" si="262"/>
        <v>1</v>
      </c>
      <c r="U896">
        <f t="shared" si="262"/>
        <v>1</v>
      </c>
      <c r="V896">
        <f t="shared" si="245"/>
        <v>0</v>
      </c>
      <c r="W896" t="str">
        <f>IF(L896&lt;&gt;0,VLOOKUP(V896,Joker!$B$1:$G$8,L896+1,FALSE),"")</f>
        <v/>
      </c>
      <c r="X896">
        <f t="shared" si="246"/>
        <v>0</v>
      </c>
      <c r="Y896">
        <f t="shared" si="247"/>
        <v>3</v>
      </c>
      <c r="Z896">
        <f t="shared" si="248"/>
        <v>2</v>
      </c>
      <c r="AA896">
        <f t="shared" si="249"/>
        <v>5</v>
      </c>
      <c r="AB896">
        <f t="shared" si="250"/>
        <v>12</v>
      </c>
      <c r="AC896">
        <f t="shared" si="251"/>
        <v>8</v>
      </c>
      <c r="AF896">
        <v>420</v>
      </c>
      <c r="AG896">
        <v>0</v>
      </c>
      <c r="AH896">
        <v>12</v>
      </c>
      <c r="AI896">
        <v>13</v>
      </c>
      <c r="AJ896">
        <v>10</v>
      </c>
      <c r="AK896">
        <v>3</v>
      </c>
      <c r="AL896">
        <v>14</v>
      </c>
      <c r="AM896">
        <f t="shared" si="254"/>
        <v>106</v>
      </c>
      <c r="AN896">
        <f t="shared" si="252"/>
        <v>44520</v>
      </c>
    </row>
    <row r="897" spans="1:40" x14ac:dyDescent="0.25">
      <c r="A897" t="s">
        <v>895</v>
      </c>
      <c r="B897" t="str">
        <f t="shared" si="243"/>
        <v>K2KK2</v>
      </c>
      <c r="C897" t="str">
        <f t="shared" si="244"/>
        <v>826</v>
      </c>
      <c r="D897" t="str">
        <f t="shared" si="261"/>
        <v>K</v>
      </c>
      <c r="E897" t="str">
        <f t="shared" si="261"/>
        <v>2</v>
      </c>
      <c r="F897" t="str">
        <f t="shared" si="261"/>
        <v>K</v>
      </c>
      <c r="G897" t="str">
        <f t="shared" si="261"/>
        <v>K</v>
      </c>
      <c r="H897" t="str">
        <f t="shared" si="261"/>
        <v>2</v>
      </c>
      <c r="I897">
        <f t="shared" ref="I897:U916" si="263">COUNTIF($D897:$H897,I$1)</f>
        <v>0</v>
      </c>
      <c r="J897">
        <f t="shared" si="263"/>
        <v>3</v>
      </c>
      <c r="K897">
        <f t="shared" si="263"/>
        <v>0</v>
      </c>
      <c r="L897">
        <f t="shared" si="263"/>
        <v>0</v>
      </c>
      <c r="M897">
        <f t="shared" si="263"/>
        <v>0</v>
      </c>
      <c r="N897">
        <f t="shared" si="263"/>
        <v>0</v>
      </c>
      <c r="O897">
        <f t="shared" si="263"/>
        <v>0</v>
      </c>
      <c r="P897">
        <f t="shared" si="263"/>
        <v>0</v>
      </c>
      <c r="Q897">
        <f t="shared" si="263"/>
        <v>0</v>
      </c>
      <c r="R897">
        <f t="shared" si="263"/>
        <v>0</v>
      </c>
      <c r="S897">
        <f t="shared" si="263"/>
        <v>0</v>
      </c>
      <c r="T897">
        <f t="shared" si="263"/>
        <v>0</v>
      </c>
      <c r="U897">
        <f t="shared" si="263"/>
        <v>2</v>
      </c>
      <c r="V897">
        <f t="shared" si="245"/>
        <v>4</v>
      </c>
      <c r="W897" t="str">
        <f>IF(L897&lt;&gt;0,VLOOKUP(V897,Joker!$B$1:$G$8,L897+1,FALSE),"")</f>
        <v/>
      </c>
      <c r="X897">
        <f t="shared" si="246"/>
        <v>4</v>
      </c>
      <c r="Y897">
        <f t="shared" si="247"/>
        <v>13</v>
      </c>
      <c r="Z897">
        <f t="shared" si="248"/>
        <v>2</v>
      </c>
      <c r="AA897">
        <f t="shared" si="249"/>
        <v>13</v>
      </c>
      <c r="AB897">
        <f t="shared" si="250"/>
        <v>13</v>
      </c>
      <c r="AC897">
        <f t="shared" si="251"/>
        <v>2</v>
      </c>
      <c r="AF897">
        <v>589</v>
      </c>
      <c r="AG897">
        <v>0</v>
      </c>
      <c r="AH897">
        <v>12</v>
      </c>
      <c r="AI897">
        <v>13</v>
      </c>
      <c r="AJ897">
        <v>4</v>
      </c>
      <c r="AK897">
        <v>9</v>
      </c>
      <c r="AL897">
        <v>5</v>
      </c>
      <c r="AM897">
        <f t="shared" si="254"/>
        <v>105</v>
      </c>
      <c r="AN897">
        <f t="shared" si="252"/>
        <v>61845</v>
      </c>
    </row>
    <row r="898" spans="1:40" x14ac:dyDescent="0.25">
      <c r="A898" t="s">
        <v>896</v>
      </c>
      <c r="B898" t="str">
        <f t="shared" si="243"/>
        <v>22QQ8</v>
      </c>
      <c r="C898" t="str">
        <f t="shared" si="244"/>
        <v>263</v>
      </c>
      <c r="D898" t="str">
        <f t="shared" si="261"/>
        <v>2</v>
      </c>
      <c r="E898" t="str">
        <f t="shared" si="261"/>
        <v>2</v>
      </c>
      <c r="F898" t="str">
        <f t="shared" si="261"/>
        <v>Q</v>
      </c>
      <c r="G898" t="str">
        <f t="shared" si="261"/>
        <v>Q</v>
      </c>
      <c r="H898" t="str">
        <f t="shared" si="261"/>
        <v>8</v>
      </c>
      <c r="I898">
        <f t="shared" si="263"/>
        <v>0</v>
      </c>
      <c r="J898">
        <f t="shared" si="263"/>
        <v>0</v>
      </c>
      <c r="K898">
        <f t="shared" si="263"/>
        <v>2</v>
      </c>
      <c r="L898">
        <f t="shared" si="263"/>
        <v>0</v>
      </c>
      <c r="M898">
        <f t="shared" si="263"/>
        <v>0</v>
      </c>
      <c r="N898">
        <f t="shared" si="263"/>
        <v>0</v>
      </c>
      <c r="O898">
        <f t="shared" si="263"/>
        <v>1</v>
      </c>
      <c r="P898">
        <f t="shared" si="263"/>
        <v>0</v>
      </c>
      <c r="Q898">
        <f t="shared" si="263"/>
        <v>0</v>
      </c>
      <c r="R898">
        <f t="shared" si="263"/>
        <v>0</v>
      </c>
      <c r="S898">
        <f t="shared" si="263"/>
        <v>0</v>
      </c>
      <c r="T898">
        <f t="shared" si="263"/>
        <v>0</v>
      </c>
      <c r="U898">
        <f t="shared" si="263"/>
        <v>2</v>
      </c>
      <c r="V898">
        <f t="shared" si="245"/>
        <v>2</v>
      </c>
      <c r="W898" t="str">
        <f>IF(L898&lt;&gt;0,VLOOKUP(V898,Joker!$B$1:$G$8,L898+1,FALSE),"")</f>
        <v/>
      </c>
      <c r="X898">
        <f t="shared" si="246"/>
        <v>2</v>
      </c>
      <c r="Y898">
        <f t="shared" si="247"/>
        <v>2</v>
      </c>
      <c r="Z898">
        <f t="shared" si="248"/>
        <v>2</v>
      </c>
      <c r="AA898">
        <f t="shared" si="249"/>
        <v>12</v>
      </c>
      <c r="AB898">
        <f t="shared" si="250"/>
        <v>12</v>
      </c>
      <c r="AC898">
        <f t="shared" si="251"/>
        <v>8</v>
      </c>
      <c r="AF898">
        <v>199</v>
      </c>
      <c r="AG898">
        <v>0</v>
      </c>
      <c r="AH898">
        <v>12</v>
      </c>
      <c r="AI898">
        <v>10</v>
      </c>
      <c r="AJ898">
        <v>2</v>
      </c>
      <c r="AK898">
        <v>4</v>
      </c>
      <c r="AL898">
        <v>6</v>
      </c>
      <c r="AM898">
        <f t="shared" si="254"/>
        <v>104</v>
      </c>
      <c r="AN898">
        <f t="shared" si="252"/>
        <v>20696</v>
      </c>
    </row>
    <row r="899" spans="1:40" x14ac:dyDescent="0.25">
      <c r="A899" t="s">
        <v>897</v>
      </c>
      <c r="B899" t="str">
        <f t="shared" ref="B899:B962" si="264">LEFT(A899,5)</f>
        <v>4Q33Q</v>
      </c>
      <c r="C899" t="str">
        <f t="shared" ref="C899:C962" si="265">RIGHT(A899,LEN(A899)-FIND(" ",A899,1))</f>
        <v>798</v>
      </c>
      <c r="D899" t="str">
        <f t="shared" si="261"/>
        <v>4</v>
      </c>
      <c r="E899" t="str">
        <f t="shared" si="261"/>
        <v>Q</v>
      </c>
      <c r="F899" t="str">
        <f t="shared" si="261"/>
        <v>3</v>
      </c>
      <c r="G899" t="str">
        <f t="shared" si="261"/>
        <v>3</v>
      </c>
      <c r="H899" t="str">
        <f t="shared" si="261"/>
        <v>Q</v>
      </c>
      <c r="I899">
        <f t="shared" si="263"/>
        <v>0</v>
      </c>
      <c r="J899">
        <f t="shared" si="263"/>
        <v>0</v>
      </c>
      <c r="K899">
        <f t="shared" si="263"/>
        <v>2</v>
      </c>
      <c r="L899">
        <f t="shared" si="263"/>
        <v>0</v>
      </c>
      <c r="M899">
        <f t="shared" si="263"/>
        <v>0</v>
      </c>
      <c r="N899">
        <f t="shared" si="263"/>
        <v>0</v>
      </c>
      <c r="O899">
        <f t="shared" si="263"/>
        <v>0</v>
      </c>
      <c r="P899">
        <f t="shared" si="263"/>
        <v>0</v>
      </c>
      <c r="Q899">
        <f t="shared" si="263"/>
        <v>0</v>
      </c>
      <c r="R899">
        <f t="shared" si="263"/>
        <v>0</v>
      </c>
      <c r="S899">
        <f t="shared" si="263"/>
        <v>1</v>
      </c>
      <c r="T899">
        <f t="shared" si="263"/>
        <v>2</v>
      </c>
      <c r="U899">
        <f t="shared" si="263"/>
        <v>0</v>
      </c>
      <c r="V899">
        <f t="shared" ref="V899:V962" si="266">IF(COUNTIF(I899:U899,5)=1,6,IF(COUNTIF(I899:U899,4)=1,5,IF(AND(COUNTIF(I899:U899,3)=1,COUNTIF(I899:U899,2)=1),4,IF(AND(COUNTIF(I899:U899,3)=1,COUNTIF(I899:U899,2)=0),3,IF(COUNTIF(I899:U899,2)=2,2,IF(COUNTIF(I899:U899,2)=1,1,0))))))</f>
        <v>2</v>
      </c>
      <c r="W899" t="str">
        <f>IF(L899&lt;&gt;0,VLOOKUP(V899,Joker!$B$1:$G$8,L899+1,FALSE),"")</f>
        <v/>
      </c>
      <c r="X899">
        <f t="shared" ref="X899:X962" si="267">IF(OR(W899="",W899="N/A"),V899,W899)</f>
        <v>2</v>
      </c>
      <c r="Y899">
        <f t="shared" ref="Y899:Y962" si="268">IF(D899="A",14,IF(D899="K",13,IF(D899="Q",12,IF(D899="J",1,IF(D899="T",10,D899*1)))))</f>
        <v>4</v>
      </c>
      <c r="Z899">
        <f t="shared" ref="Z899:Z962" si="269">IF(E899="A",14,IF(E899="K",13,IF(E899="Q",12,IF(E899="J",1,IF(E899="T",10,E899*1)))))</f>
        <v>12</v>
      </c>
      <c r="AA899">
        <f t="shared" ref="AA899:AA962" si="270">IF(F899="A",14,IF(F899="K",13,IF(F899="Q",12,IF(F899="J",1,IF(F899="T",10,F899*1)))))</f>
        <v>3</v>
      </c>
      <c r="AB899">
        <f t="shared" ref="AB899:AB962" si="271">IF(G899="A",14,IF(G899="K",13,IF(G899="Q",12,IF(G899="J",1,IF(G899="T",10,G899*1)))))</f>
        <v>3</v>
      </c>
      <c r="AC899">
        <f t="shared" ref="AC899:AC962" si="272">IF(H899="A",14,IF(H899="K",13,IF(H899="Q",12,IF(H899="J",1,IF(H899="T",10,H899*1)))))</f>
        <v>12</v>
      </c>
      <c r="AF899">
        <v>647</v>
      </c>
      <c r="AG899">
        <v>0</v>
      </c>
      <c r="AH899">
        <v>12</v>
      </c>
      <c r="AI899">
        <v>7</v>
      </c>
      <c r="AJ899">
        <v>14</v>
      </c>
      <c r="AK899">
        <v>6</v>
      </c>
      <c r="AL899">
        <v>9</v>
      </c>
      <c r="AM899">
        <f t="shared" si="254"/>
        <v>103</v>
      </c>
      <c r="AN899">
        <f t="shared" ref="AN899:AN962" si="273">AF899*AM899</f>
        <v>66641</v>
      </c>
    </row>
    <row r="900" spans="1:40" x14ac:dyDescent="0.25">
      <c r="A900" t="s">
        <v>898</v>
      </c>
      <c r="B900" t="str">
        <f t="shared" si="264"/>
        <v>6358K</v>
      </c>
      <c r="C900" t="str">
        <f t="shared" si="265"/>
        <v>231</v>
      </c>
      <c r="D900" t="str">
        <f t="shared" si="261"/>
        <v>6</v>
      </c>
      <c r="E900" t="str">
        <f t="shared" si="261"/>
        <v>3</v>
      </c>
      <c r="F900" t="str">
        <f t="shared" si="261"/>
        <v>5</v>
      </c>
      <c r="G900" t="str">
        <f t="shared" si="261"/>
        <v>8</v>
      </c>
      <c r="H900" t="str">
        <f t="shared" si="261"/>
        <v>K</v>
      </c>
      <c r="I900">
        <f t="shared" si="263"/>
        <v>0</v>
      </c>
      <c r="J900">
        <f t="shared" si="263"/>
        <v>1</v>
      </c>
      <c r="K900">
        <f t="shared" si="263"/>
        <v>0</v>
      </c>
      <c r="L900">
        <f t="shared" si="263"/>
        <v>0</v>
      </c>
      <c r="M900">
        <f t="shared" si="263"/>
        <v>0</v>
      </c>
      <c r="N900">
        <f t="shared" si="263"/>
        <v>0</v>
      </c>
      <c r="O900">
        <f t="shared" si="263"/>
        <v>1</v>
      </c>
      <c r="P900">
        <f t="shared" si="263"/>
        <v>0</v>
      </c>
      <c r="Q900">
        <f t="shared" si="263"/>
        <v>1</v>
      </c>
      <c r="R900">
        <f t="shared" si="263"/>
        <v>1</v>
      </c>
      <c r="S900">
        <f t="shared" si="263"/>
        <v>0</v>
      </c>
      <c r="T900">
        <f t="shared" si="263"/>
        <v>1</v>
      </c>
      <c r="U900">
        <f t="shared" si="263"/>
        <v>0</v>
      </c>
      <c r="V900">
        <f t="shared" si="266"/>
        <v>0</v>
      </c>
      <c r="W900" t="str">
        <f>IF(L900&lt;&gt;0,VLOOKUP(V900,Joker!$B$1:$G$8,L900+1,FALSE),"")</f>
        <v/>
      </c>
      <c r="X900">
        <f t="shared" si="267"/>
        <v>0</v>
      </c>
      <c r="Y900">
        <f t="shared" si="268"/>
        <v>6</v>
      </c>
      <c r="Z900">
        <f t="shared" si="269"/>
        <v>3</v>
      </c>
      <c r="AA900">
        <f t="shared" si="270"/>
        <v>5</v>
      </c>
      <c r="AB900">
        <f t="shared" si="271"/>
        <v>8</v>
      </c>
      <c r="AC900">
        <f t="shared" si="272"/>
        <v>13</v>
      </c>
      <c r="AF900">
        <v>671</v>
      </c>
      <c r="AG900">
        <v>0</v>
      </c>
      <c r="AH900">
        <v>12</v>
      </c>
      <c r="AI900">
        <v>6</v>
      </c>
      <c r="AJ900">
        <v>10</v>
      </c>
      <c r="AK900">
        <v>2</v>
      </c>
      <c r="AL900">
        <v>13</v>
      </c>
      <c r="AM900">
        <f t="shared" ref="AM900:AM963" si="274">AM899-1</f>
        <v>102</v>
      </c>
      <c r="AN900">
        <f t="shared" si="273"/>
        <v>68442</v>
      </c>
    </row>
    <row r="901" spans="1:40" x14ac:dyDescent="0.25">
      <c r="A901" t="s">
        <v>899</v>
      </c>
      <c r="B901" t="str">
        <f t="shared" si="264"/>
        <v>A6AA6</v>
      </c>
      <c r="C901" t="str">
        <f t="shared" si="265"/>
        <v>806</v>
      </c>
      <c r="D901" t="str">
        <f t="shared" si="261"/>
        <v>A</v>
      </c>
      <c r="E901" t="str">
        <f t="shared" si="261"/>
        <v>6</v>
      </c>
      <c r="F901" t="str">
        <f t="shared" si="261"/>
        <v>A</v>
      </c>
      <c r="G901" t="str">
        <f t="shared" si="261"/>
        <v>A</v>
      </c>
      <c r="H901" t="str">
        <f t="shared" si="261"/>
        <v>6</v>
      </c>
      <c r="I901">
        <f t="shared" si="263"/>
        <v>3</v>
      </c>
      <c r="J901">
        <f t="shared" si="263"/>
        <v>0</v>
      </c>
      <c r="K901">
        <f t="shared" si="263"/>
        <v>0</v>
      </c>
      <c r="L901">
        <f t="shared" si="263"/>
        <v>0</v>
      </c>
      <c r="M901">
        <f t="shared" si="263"/>
        <v>0</v>
      </c>
      <c r="N901">
        <f t="shared" si="263"/>
        <v>0</v>
      </c>
      <c r="O901">
        <f t="shared" si="263"/>
        <v>0</v>
      </c>
      <c r="P901">
        <f t="shared" si="263"/>
        <v>0</v>
      </c>
      <c r="Q901">
        <f t="shared" si="263"/>
        <v>2</v>
      </c>
      <c r="R901">
        <f t="shared" si="263"/>
        <v>0</v>
      </c>
      <c r="S901">
        <f t="shared" si="263"/>
        <v>0</v>
      </c>
      <c r="T901">
        <f t="shared" si="263"/>
        <v>0</v>
      </c>
      <c r="U901">
        <f t="shared" si="263"/>
        <v>0</v>
      </c>
      <c r="V901">
        <f t="shared" si="266"/>
        <v>4</v>
      </c>
      <c r="W901" t="str">
        <f>IF(L901&lt;&gt;0,VLOOKUP(V901,Joker!$B$1:$G$8,L901+1,FALSE),"")</f>
        <v/>
      </c>
      <c r="X901">
        <f t="shared" si="267"/>
        <v>4</v>
      </c>
      <c r="Y901">
        <f t="shared" si="268"/>
        <v>14</v>
      </c>
      <c r="Z901">
        <f t="shared" si="269"/>
        <v>6</v>
      </c>
      <c r="AA901">
        <f t="shared" si="270"/>
        <v>14</v>
      </c>
      <c r="AB901">
        <f t="shared" si="271"/>
        <v>14</v>
      </c>
      <c r="AC901">
        <f t="shared" si="272"/>
        <v>6</v>
      </c>
      <c r="AF901">
        <v>637</v>
      </c>
      <c r="AG901">
        <v>0</v>
      </c>
      <c r="AH901">
        <v>12</v>
      </c>
      <c r="AI901">
        <v>6</v>
      </c>
      <c r="AJ901">
        <v>7</v>
      </c>
      <c r="AK901">
        <v>3</v>
      </c>
      <c r="AL901">
        <v>9</v>
      </c>
      <c r="AM901">
        <f t="shared" si="274"/>
        <v>101</v>
      </c>
      <c r="AN901">
        <f t="shared" si="273"/>
        <v>64337</v>
      </c>
    </row>
    <row r="902" spans="1:40" x14ac:dyDescent="0.25">
      <c r="A902" t="s">
        <v>900</v>
      </c>
      <c r="B902" t="str">
        <f t="shared" si="264"/>
        <v>22J78</v>
      </c>
      <c r="C902" t="str">
        <f t="shared" si="265"/>
        <v>315</v>
      </c>
      <c r="D902" t="str">
        <f t="shared" si="261"/>
        <v>2</v>
      </c>
      <c r="E902" t="str">
        <f t="shared" si="261"/>
        <v>2</v>
      </c>
      <c r="F902" t="str">
        <f t="shared" si="261"/>
        <v>J</v>
      </c>
      <c r="G902" t="str">
        <f t="shared" si="261"/>
        <v>7</v>
      </c>
      <c r="H902" t="str">
        <f t="shared" si="261"/>
        <v>8</v>
      </c>
      <c r="I902">
        <f t="shared" si="263"/>
        <v>0</v>
      </c>
      <c r="J902">
        <f t="shared" si="263"/>
        <v>0</v>
      </c>
      <c r="K902">
        <f t="shared" si="263"/>
        <v>0</v>
      </c>
      <c r="L902">
        <f t="shared" si="263"/>
        <v>1</v>
      </c>
      <c r="M902">
        <f t="shared" si="263"/>
        <v>0</v>
      </c>
      <c r="N902">
        <f t="shared" si="263"/>
        <v>0</v>
      </c>
      <c r="O902">
        <f t="shared" si="263"/>
        <v>1</v>
      </c>
      <c r="P902">
        <f t="shared" si="263"/>
        <v>1</v>
      </c>
      <c r="Q902">
        <f t="shared" si="263"/>
        <v>0</v>
      </c>
      <c r="R902">
        <f t="shared" si="263"/>
        <v>0</v>
      </c>
      <c r="S902">
        <f t="shared" si="263"/>
        <v>0</v>
      </c>
      <c r="T902">
        <f t="shared" si="263"/>
        <v>0</v>
      </c>
      <c r="U902">
        <f t="shared" si="263"/>
        <v>2</v>
      </c>
      <c r="V902">
        <f t="shared" si="266"/>
        <v>1</v>
      </c>
      <c r="W902">
        <f>IF(L902&lt;&gt;0,VLOOKUP(V902,Joker!$B$1:$G$8,L902+1,FALSE),"")</f>
        <v>3</v>
      </c>
      <c r="X902">
        <f t="shared" si="267"/>
        <v>3</v>
      </c>
      <c r="Y902">
        <f t="shared" si="268"/>
        <v>2</v>
      </c>
      <c r="Z902">
        <f t="shared" si="269"/>
        <v>2</v>
      </c>
      <c r="AA902">
        <f t="shared" si="270"/>
        <v>1</v>
      </c>
      <c r="AB902">
        <f t="shared" si="271"/>
        <v>7</v>
      </c>
      <c r="AC902">
        <f t="shared" si="272"/>
        <v>8</v>
      </c>
      <c r="AF902">
        <v>344</v>
      </c>
      <c r="AG902">
        <v>0</v>
      </c>
      <c r="AH902">
        <v>12</v>
      </c>
      <c r="AI902">
        <v>5</v>
      </c>
      <c r="AJ902">
        <v>14</v>
      </c>
      <c r="AK902">
        <v>4</v>
      </c>
      <c r="AL902">
        <v>9</v>
      </c>
      <c r="AM902">
        <f t="shared" si="274"/>
        <v>100</v>
      </c>
      <c r="AN902">
        <f t="shared" si="273"/>
        <v>34400</v>
      </c>
    </row>
    <row r="903" spans="1:40" x14ac:dyDescent="0.25">
      <c r="A903" t="s">
        <v>901</v>
      </c>
      <c r="B903" t="str">
        <f t="shared" si="264"/>
        <v>J2845</v>
      </c>
      <c r="C903" t="str">
        <f t="shared" si="265"/>
        <v>211</v>
      </c>
      <c r="D903" t="str">
        <f t="shared" si="261"/>
        <v>J</v>
      </c>
      <c r="E903" t="str">
        <f t="shared" si="261"/>
        <v>2</v>
      </c>
      <c r="F903" t="str">
        <f t="shared" si="261"/>
        <v>8</v>
      </c>
      <c r="G903" t="str">
        <f t="shared" si="261"/>
        <v>4</v>
      </c>
      <c r="H903" t="str">
        <f t="shared" si="261"/>
        <v>5</v>
      </c>
      <c r="I903">
        <f t="shared" si="263"/>
        <v>0</v>
      </c>
      <c r="J903">
        <f t="shared" si="263"/>
        <v>0</v>
      </c>
      <c r="K903">
        <f t="shared" si="263"/>
        <v>0</v>
      </c>
      <c r="L903">
        <f t="shared" si="263"/>
        <v>1</v>
      </c>
      <c r="M903">
        <f t="shared" si="263"/>
        <v>0</v>
      </c>
      <c r="N903">
        <f t="shared" si="263"/>
        <v>0</v>
      </c>
      <c r="O903">
        <f t="shared" si="263"/>
        <v>1</v>
      </c>
      <c r="P903">
        <f t="shared" si="263"/>
        <v>0</v>
      </c>
      <c r="Q903">
        <f t="shared" si="263"/>
        <v>0</v>
      </c>
      <c r="R903">
        <f t="shared" si="263"/>
        <v>1</v>
      </c>
      <c r="S903">
        <f t="shared" si="263"/>
        <v>1</v>
      </c>
      <c r="T903">
        <f t="shared" si="263"/>
        <v>0</v>
      </c>
      <c r="U903">
        <f t="shared" si="263"/>
        <v>1</v>
      </c>
      <c r="V903">
        <f t="shared" si="266"/>
        <v>0</v>
      </c>
      <c r="W903">
        <f>IF(L903&lt;&gt;0,VLOOKUP(V903,Joker!$B$1:$G$8,L903+1,FALSE),"")</f>
        <v>1</v>
      </c>
      <c r="X903">
        <f t="shared" si="267"/>
        <v>1</v>
      </c>
      <c r="Y903">
        <f t="shared" si="268"/>
        <v>1</v>
      </c>
      <c r="Z903">
        <f t="shared" si="269"/>
        <v>2</v>
      </c>
      <c r="AA903">
        <f t="shared" si="270"/>
        <v>8</v>
      </c>
      <c r="AB903">
        <f t="shared" si="271"/>
        <v>4</v>
      </c>
      <c r="AC903">
        <f t="shared" si="272"/>
        <v>5</v>
      </c>
      <c r="AF903">
        <v>564</v>
      </c>
      <c r="AG903">
        <v>0</v>
      </c>
      <c r="AH903">
        <v>12</v>
      </c>
      <c r="AI903">
        <v>4</v>
      </c>
      <c r="AJ903">
        <v>7</v>
      </c>
      <c r="AK903">
        <v>3</v>
      </c>
      <c r="AL903">
        <v>9</v>
      </c>
      <c r="AM903">
        <f t="shared" si="274"/>
        <v>99</v>
      </c>
      <c r="AN903">
        <f t="shared" si="273"/>
        <v>55836</v>
      </c>
    </row>
    <row r="904" spans="1:40" x14ac:dyDescent="0.25">
      <c r="A904" t="s">
        <v>902</v>
      </c>
      <c r="B904" t="str">
        <f t="shared" si="264"/>
        <v>K36AQ</v>
      </c>
      <c r="C904" t="str">
        <f t="shared" si="265"/>
        <v>408</v>
      </c>
      <c r="D904" t="str">
        <f t="shared" si="261"/>
        <v>K</v>
      </c>
      <c r="E904" t="str">
        <f t="shared" si="261"/>
        <v>3</v>
      </c>
      <c r="F904" t="str">
        <f t="shared" si="261"/>
        <v>6</v>
      </c>
      <c r="G904" t="str">
        <f t="shared" si="261"/>
        <v>A</v>
      </c>
      <c r="H904" t="str">
        <f t="shared" si="261"/>
        <v>Q</v>
      </c>
      <c r="I904">
        <f t="shared" si="263"/>
        <v>1</v>
      </c>
      <c r="J904">
        <f t="shared" si="263"/>
        <v>1</v>
      </c>
      <c r="K904">
        <f t="shared" si="263"/>
        <v>1</v>
      </c>
      <c r="L904">
        <f t="shared" si="263"/>
        <v>0</v>
      </c>
      <c r="M904">
        <f t="shared" si="263"/>
        <v>0</v>
      </c>
      <c r="N904">
        <f t="shared" si="263"/>
        <v>0</v>
      </c>
      <c r="O904">
        <f t="shared" si="263"/>
        <v>0</v>
      </c>
      <c r="P904">
        <f t="shared" si="263"/>
        <v>0</v>
      </c>
      <c r="Q904">
        <f t="shared" si="263"/>
        <v>1</v>
      </c>
      <c r="R904">
        <f t="shared" si="263"/>
        <v>0</v>
      </c>
      <c r="S904">
        <f t="shared" si="263"/>
        <v>0</v>
      </c>
      <c r="T904">
        <f t="shared" si="263"/>
        <v>1</v>
      </c>
      <c r="U904">
        <f t="shared" si="263"/>
        <v>0</v>
      </c>
      <c r="V904">
        <f t="shared" si="266"/>
        <v>0</v>
      </c>
      <c r="W904" t="str">
        <f>IF(L904&lt;&gt;0,VLOOKUP(V904,Joker!$B$1:$G$8,L904+1,FALSE),"")</f>
        <v/>
      </c>
      <c r="X904">
        <f t="shared" si="267"/>
        <v>0</v>
      </c>
      <c r="Y904">
        <f t="shared" si="268"/>
        <v>13</v>
      </c>
      <c r="Z904">
        <f t="shared" si="269"/>
        <v>3</v>
      </c>
      <c r="AA904">
        <f t="shared" si="270"/>
        <v>6</v>
      </c>
      <c r="AB904">
        <f t="shared" si="271"/>
        <v>14</v>
      </c>
      <c r="AC904">
        <f t="shared" si="272"/>
        <v>12</v>
      </c>
      <c r="AF904">
        <v>453</v>
      </c>
      <c r="AG904">
        <v>0</v>
      </c>
      <c r="AH904">
        <v>12</v>
      </c>
      <c r="AI904">
        <v>3</v>
      </c>
      <c r="AJ904">
        <v>9</v>
      </c>
      <c r="AK904">
        <v>8</v>
      </c>
      <c r="AL904">
        <v>6</v>
      </c>
      <c r="AM904">
        <f t="shared" si="274"/>
        <v>98</v>
      </c>
      <c r="AN904">
        <f t="shared" si="273"/>
        <v>44394</v>
      </c>
    </row>
    <row r="905" spans="1:40" x14ac:dyDescent="0.25">
      <c r="A905" t="s">
        <v>903</v>
      </c>
      <c r="B905" t="str">
        <f t="shared" si="264"/>
        <v>84Q48</v>
      </c>
      <c r="C905" t="str">
        <f t="shared" si="265"/>
        <v>319</v>
      </c>
      <c r="D905" t="str">
        <f t="shared" si="261"/>
        <v>8</v>
      </c>
      <c r="E905" t="str">
        <f t="shared" si="261"/>
        <v>4</v>
      </c>
      <c r="F905" t="str">
        <f t="shared" si="261"/>
        <v>Q</v>
      </c>
      <c r="G905" t="str">
        <f t="shared" si="261"/>
        <v>4</v>
      </c>
      <c r="H905" t="str">
        <f t="shared" si="261"/>
        <v>8</v>
      </c>
      <c r="I905">
        <f t="shared" si="263"/>
        <v>0</v>
      </c>
      <c r="J905">
        <f t="shared" si="263"/>
        <v>0</v>
      </c>
      <c r="K905">
        <f t="shared" si="263"/>
        <v>1</v>
      </c>
      <c r="L905">
        <f t="shared" si="263"/>
        <v>0</v>
      </c>
      <c r="M905">
        <f t="shared" si="263"/>
        <v>0</v>
      </c>
      <c r="N905">
        <f t="shared" si="263"/>
        <v>0</v>
      </c>
      <c r="O905">
        <f t="shared" si="263"/>
        <v>2</v>
      </c>
      <c r="P905">
        <f t="shared" si="263"/>
        <v>0</v>
      </c>
      <c r="Q905">
        <f t="shared" si="263"/>
        <v>0</v>
      </c>
      <c r="R905">
        <f t="shared" si="263"/>
        <v>0</v>
      </c>
      <c r="S905">
        <f t="shared" si="263"/>
        <v>2</v>
      </c>
      <c r="T905">
        <f t="shared" si="263"/>
        <v>0</v>
      </c>
      <c r="U905">
        <f t="shared" si="263"/>
        <v>0</v>
      </c>
      <c r="V905">
        <f t="shared" si="266"/>
        <v>2</v>
      </c>
      <c r="W905" t="str">
        <f>IF(L905&lt;&gt;0,VLOOKUP(V905,Joker!$B$1:$G$8,L905+1,FALSE),"")</f>
        <v/>
      </c>
      <c r="X905">
        <f t="shared" si="267"/>
        <v>2</v>
      </c>
      <c r="Y905">
        <f t="shared" si="268"/>
        <v>8</v>
      </c>
      <c r="Z905">
        <f t="shared" si="269"/>
        <v>4</v>
      </c>
      <c r="AA905">
        <f t="shared" si="270"/>
        <v>12</v>
      </c>
      <c r="AB905">
        <f t="shared" si="271"/>
        <v>4</v>
      </c>
      <c r="AC905">
        <f t="shared" si="272"/>
        <v>8</v>
      </c>
      <c r="AF905">
        <v>584</v>
      </c>
      <c r="AG905">
        <v>0</v>
      </c>
      <c r="AH905">
        <v>10</v>
      </c>
      <c r="AI905">
        <v>13</v>
      </c>
      <c r="AJ905">
        <v>8</v>
      </c>
      <c r="AK905">
        <v>12</v>
      </c>
      <c r="AL905">
        <v>2</v>
      </c>
      <c r="AM905">
        <f t="shared" si="274"/>
        <v>97</v>
      </c>
      <c r="AN905">
        <f t="shared" si="273"/>
        <v>56648</v>
      </c>
    </row>
    <row r="906" spans="1:40" x14ac:dyDescent="0.25">
      <c r="A906" t="s">
        <v>904</v>
      </c>
      <c r="B906" t="str">
        <f t="shared" si="264"/>
        <v>89878</v>
      </c>
      <c r="C906" t="str">
        <f t="shared" si="265"/>
        <v>956</v>
      </c>
      <c r="D906" t="str">
        <f t="shared" si="261"/>
        <v>8</v>
      </c>
      <c r="E906" t="str">
        <f t="shared" si="261"/>
        <v>9</v>
      </c>
      <c r="F906" t="str">
        <f t="shared" si="261"/>
        <v>8</v>
      </c>
      <c r="G906" t="str">
        <f t="shared" si="261"/>
        <v>7</v>
      </c>
      <c r="H906" t="str">
        <f t="shared" si="261"/>
        <v>8</v>
      </c>
      <c r="I906">
        <f t="shared" si="263"/>
        <v>0</v>
      </c>
      <c r="J906">
        <f t="shared" si="263"/>
        <v>0</v>
      </c>
      <c r="K906">
        <f t="shared" si="263"/>
        <v>0</v>
      </c>
      <c r="L906">
        <f t="shared" si="263"/>
        <v>0</v>
      </c>
      <c r="M906">
        <f t="shared" si="263"/>
        <v>0</v>
      </c>
      <c r="N906">
        <f t="shared" si="263"/>
        <v>1</v>
      </c>
      <c r="O906">
        <f t="shared" si="263"/>
        <v>3</v>
      </c>
      <c r="P906">
        <f t="shared" si="263"/>
        <v>1</v>
      </c>
      <c r="Q906">
        <f t="shared" si="263"/>
        <v>0</v>
      </c>
      <c r="R906">
        <f t="shared" si="263"/>
        <v>0</v>
      </c>
      <c r="S906">
        <f t="shared" si="263"/>
        <v>0</v>
      </c>
      <c r="T906">
        <f t="shared" si="263"/>
        <v>0</v>
      </c>
      <c r="U906">
        <f t="shared" si="263"/>
        <v>0</v>
      </c>
      <c r="V906">
        <f t="shared" si="266"/>
        <v>3</v>
      </c>
      <c r="W906" t="str">
        <f>IF(L906&lt;&gt;0,VLOOKUP(V906,Joker!$B$1:$G$8,L906+1,FALSE),"")</f>
        <v/>
      </c>
      <c r="X906">
        <f t="shared" si="267"/>
        <v>3</v>
      </c>
      <c r="Y906">
        <f t="shared" si="268"/>
        <v>8</v>
      </c>
      <c r="Z906">
        <f t="shared" si="269"/>
        <v>9</v>
      </c>
      <c r="AA906">
        <f t="shared" si="270"/>
        <v>8</v>
      </c>
      <c r="AB906">
        <f t="shared" si="271"/>
        <v>7</v>
      </c>
      <c r="AC906">
        <f t="shared" si="272"/>
        <v>8</v>
      </c>
      <c r="AF906">
        <v>325</v>
      </c>
      <c r="AG906">
        <v>0</v>
      </c>
      <c r="AH906">
        <v>10</v>
      </c>
      <c r="AI906">
        <v>13</v>
      </c>
      <c r="AJ906">
        <v>6</v>
      </c>
      <c r="AK906">
        <v>8</v>
      </c>
      <c r="AL906">
        <v>9</v>
      </c>
      <c r="AM906">
        <f t="shared" si="274"/>
        <v>96</v>
      </c>
      <c r="AN906">
        <f t="shared" si="273"/>
        <v>31200</v>
      </c>
    </row>
    <row r="907" spans="1:40" x14ac:dyDescent="0.25">
      <c r="A907" t="s">
        <v>905</v>
      </c>
      <c r="B907" t="str">
        <f t="shared" si="264"/>
        <v>K69J2</v>
      </c>
      <c r="C907" t="str">
        <f t="shared" si="265"/>
        <v>403</v>
      </c>
      <c r="D907" t="str">
        <f t="shared" si="261"/>
        <v>K</v>
      </c>
      <c r="E907" t="str">
        <f t="shared" si="261"/>
        <v>6</v>
      </c>
      <c r="F907" t="str">
        <f t="shared" si="261"/>
        <v>9</v>
      </c>
      <c r="G907" t="str">
        <f t="shared" si="261"/>
        <v>J</v>
      </c>
      <c r="H907" t="str">
        <f t="shared" si="261"/>
        <v>2</v>
      </c>
      <c r="I907">
        <f t="shared" si="263"/>
        <v>0</v>
      </c>
      <c r="J907">
        <f t="shared" si="263"/>
        <v>1</v>
      </c>
      <c r="K907">
        <f t="shared" si="263"/>
        <v>0</v>
      </c>
      <c r="L907">
        <f t="shared" si="263"/>
        <v>1</v>
      </c>
      <c r="M907">
        <f t="shared" si="263"/>
        <v>0</v>
      </c>
      <c r="N907">
        <f t="shared" si="263"/>
        <v>1</v>
      </c>
      <c r="O907">
        <f t="shared" si="263"/>
        <v>0</v>
      </c>
      <c r="P907">
        <f t="shared" si="263"/>
        <v>0</v>
      </c>
      <c r="Q907">
        <f t="shared" si="263"/>
        <v>1</v>
      </c>
      <c r="R907">
        <f t="shared" si="263"/>
        <v>0</v>
      </c>
      <c r="S907">
        <f t="shared" si="263"/>
        <v>0</v>
      </c>
      <c r="T907">
        <f t="shared" si="263"/>
        <v>0</v>
      </c>
      <c r="U907">
        <f t="shared" si="263"/>
        <v>1</v>
      </c>
      <c r="V907">
        <f t="shared" si="266"/>
        <v>0</v>
      </c>
      <c r="W907">
        <f>IF(L907&lt;&gt;0,VLOOKUP(V907,Joker!$B$1:$G$8,L907+1,FALSE),"")</f>
        <v>1</v>
      </c>
      <c r="X907">
        <f t="shared" si="267"/>
        <v>1</v>
      </c>
      <c r="Y907">
        <f t="shared" si="268"/>
        <v>13</v>
      </c>
      <c r="Z907">
        <f t="shared" si="269"/>
        <v>6</v>
      </c>
      <c r="AA907">
        <f t="shared" si="270"/>
        <v>9</v>
      </c>
      <c r="AB907">
        <f t="shared" si="271"/>
        <v>1</v>
      </c>
      <c r="AC907">
        <f t="shared" si="272"/>
        <v>2</v>
      </c>
      <c r="AF907">
        <v>377</v>
      </c>
      <c r="AG907">
        <v>0</v>
      </c>
      <c r="AH907">
        <v>10</v>
      </c>
      <c r="AI907">
        <v>12</v>
      </c>
      <c r="AJ907">
        <v>13</v>
      </c>
      <c r="AK907">
        <v>7</v>
      </c>
      <c r="AL907">
        <v>6</v>
      </c>
      <c r="AM907">
        <f t="shared" si="274"/>
        <v>95</v>
      </c>
      <c r="AN907">
        <f t="shared" si="273"/>
        <v>35815</v>
      </c>
    </row>
    <row r="908" spans="1:40" x14ac:dyDescent="0.25">
      <c r="A908" t="s">
        <v>906</v>
      </c>
      <c r="B908" t="str">
        <f t="shared" si="264"/>
        <v>564KA</v>
      </c>
      <c r="C908" t="str">
        <f t="shared" si="265"/>
        <v>436</v>
      </c>
      <c r="D908" t="str">
        <f t="shared" si="261"/>
        <v>5</v>
      </c>
      <c r="E908" t="str">
        <f t="shared" si="261"/>
        <v>6</v>
      </c>
      <c r="F908" t="str">
        <f t="shared" si="261"/>
        <v>4</v>
      </c>
      <c r="G908" t="str">
        <f t="shared" si="261"/>
        <v>K</v>
      </c>
      <c r="H908" t="str">
        <f t="shared" si="261"/>
        <v>A</v>
      </c>
      <c r="I908">
        <f t="shared" si="263"/>
        <v>1</v>
      </c>
      <c r="J908">
        <f t="shared" si="263"/>
        <v>1</v>
      </c>
      <c r="K908">
        <f t="shared" si="263"/>
        <v>0</v>
      </c>
      <c r="L908">
        <f t="shared" si="263"/>
        <v>0</v>
      </c>
      <c r="M908">
        <f t="shared" si="263"/>
        <v>0</v>
      </c>
      <c r="N908">
        <f t="shared" si="263"/>
        <v>0</v>
      </c>
      <c r="O908">
        <f t="shared" si="263"/>
        <v>0</v>
      </c>
      <c r="P908">
        <f t="shared" si="263"/>
        <v>0</v>
      </c>
      <c r="Q908">
        <f t="shared" si="263"/>
        <v>1</v>
      </c>
      <c r="R908">
        <f t="shared" si="263"/>
        <v>1</v>
      </c>
      <c r="S908">
        <f t="shared" si="263"/>
        <v>1</v>
      </c>
      <c r="T908">
        <f t="shared" si="263"/>
        <v>0</v>
      </c>
      <c r="U908">
        <f t="shared" si="263"/>
        <v>0</v>
      </c>
      <c r="V908">
        <f t="shared" si="266"/>
        <v>0</v>
      </c>
      <c r="W908" t="str">
        <f>IF(L908&lt;&gt;0,VLOOKUP(V908,Joker!$B$1:$G$8,L908+1,FALSE),"")</f>
        <v/>
      </c>
      <c r="X908">
        <f t="shared" si="267"/>
        <v>0</v>
      </c>
      <c r="Y908">
        <f t="shared" si="268"/>
        <v>5</v>
      </c>
      <c r="Z908">
        <f t="shared" si="269"/>
        <v>6</v>
      </c>
      <c r="AA908">
        <f t="shared" si="270"/>
        <v>4</v>
      </c>
      <c r="AB908">
        <f t="shared" si="271"/>
        <v>13</v>
      </c>
      <c r="AC908">
        <f t="shared" si="272"/>
        <v>14</v>
      </c>
      <c r="AF908">
        <v>659</v>
      </c>
      <c r="AG908">
        <v>0</v>
      </c>
      <c r="AH908">
        <v>10</v>
      </c>
      <c r="AI908">
        <v>12</v>
      </c>
      <c r="AJ908">
        <v>9</v>
      </c>
      <c r="AK908">
        <v>8</v>
      </c>
      <c r="AL908">
        <v>5</v>
      </c>
      <c r="AM908">
        <f t="shared" si="274"/>
        <v>94</v>
      </c>
      <c r="AN908">
        <f t="shared" si="273"/>
        <v>61946</v>
      </c>
    </row>
    <row r="909" spans="1:40" x14ac:dyDescent="0.25">
      <c r="A909" t="s">
        <v>907</v>
      </c>
      <c r="B909" t="str">
        <f t="shared" si="264"/>
        <v>49292</v>
      </c>
      <c r="C909" t="str">
        <f t="shared" si="265"/>
        <v>154</v>
      </c>
      <c r="D909" t="str">
        <f t="shared" si="261"/>
        <v>4</v>
      </c>
      <c r="E909" t="str">
        <f t="shared" si="261"/>
        <v>9</v>
      </c>
      <c r="F909" t="str">
        <f t="shared" si="261"/>
        <v>2</v>
      </c>
      <c r="G909" t="str">
        <f t="shared" si="261"/>
        <v>9</v>
      </c>
      <c r="H909" t="str">
        <f t="shared" si="261"/>
        <v>2</v>
      </c>
      <c r="I909">
        <f t="shared" si="263"/>
        <v>0</v>
      </c>
      <c r="J909">
        <f t="shared" si="263"/>
        <v>0</v>
      </c>
      <c r="K909">
        <f t="shared" si="263"/>
        <v>0</v>
      </c>
      <c r="L909">
        <f t="shared" si="263"/>
        <v>0</v>
      </c>
      <c r="M909">
        <f t="shared" si="263"/>
        <v>0</v>
      </c>
      <c r="N909">
        <f t="shared" si="263"/>
        <v>2</v>
      </c>
      <c r="O909">
        <f t="shared" si="263"/>
        <v>0</v>
      </c>
      <c r="P909">
        <f t="shared" si="263"/>
        <v>0</v>
      </c>
      <c r="Q909">
        <f t="shared" si="263"/>
        <v>0</v>
      </c>
      <c r="R909">
        <f t="shared" si="263"/>
        <v>0</v>
      </c>
      <c r="S909">
        <f t="shared" si="263"/>
        <v>1</v>
      </c>
      <c r="T909">
        <f t="shared" si="263"/>
        <v>0</v>
      </c>
      <c r="U909">
        <f t="shared" si="263"/>
        <v>2</v>
      </c>
      <c r="V909">
        <f t="shared" si="266"/>
        <v>2</v>
      </c>
      <c r="W909" t="str">
        <f>IF(L909&lt;&gt;0,VLOOKUP(V909,Joker!$B$1:$G$8,L909+1,FALSE),"")</f>
        <v/>
      </c>
      <c r="X909">
        <f t="shared" si="267"/>
        <v>2</v>
      </c>
      <c r="Y909">
        <f t="shared" si="268"/>
        <v>4</v>
      </c>
      <c r="Z909">
        <f t="shared" si="269"/>
        <v>9</v>
      </c>
      <c r="AA909">
        <f t="shared" si="270"/>
        <v>2</v>
      </c>
      <c r="AB909">
        <f t="shared" si="271"/>
        <v>9</v>
      </c>
      <c r="AC909">
        <f t="shared" si="272"/>
        <v>2</v>
      </c>
      <c r="AF909">
        <v>283</v>
      </c>
      <c r="AG909">
        <v>0</v>
      </c>
      <c r="AH909">
        <v>10</v>
      </c>
      <c r="AI909">
        <v>12</v>
      </c>
      <c r="AJ909">
        <v>7</v>
      </c>
      <c r="AK909">
        <v>13</v>
      </c>
      <c r="AL909">
        <v>14</v>
      </c>
      <c r="AM909">
        <f t="shared" si="274"/>
        <v>93</v>
      </c>
      <c r="AN909">
        <f t="shared" si="273"/>
        <v>26319</v>
      </c>
    </row>
    <row r="910" spans="1:40" x14ac:dyDescent="0.25">
      <c r="A910" t="s">
        <v>908</v>
      </c>
      <c r="B910" t="str">
        <f t="shared" si="264"/>
        <v>7629A</v>
      </c>
      <c r="C910" t="str">
        <f t="shared" si="265"/>
        <v>939</v>
      </c>
      <c r="D910" t="str">
        <f t="shared" si="261"/>
        <v>7</v>
      </c>
      <c r="E910" t="str">
        <f t="shared" si="261"/>
        <v>6</v>
      </c>
      <c r="F910" t="str">
        <f t="shared" si="261"/>
        <v>2</v>
      </c>
      <c r="G910" t="str">
        <f t="shared" si="261"/>
        <v>9</v>
      </c>
      <c r="H910" t="str">
        <f t="shared" si="261"/>
        <v>A</v>
      </c>
      <c r="I910">
        <f t="shared" si="263"/>
        <v>1</v>
      </c>
      <c r="J910">
        <f t="shared" si="263"/>
        <v>0</v>
      </c>
      <c r="K910">
        <f t="shared" si="263"/>
        <v>0</v>
      </c>
      <c r="L910">
        <f t="shared" si="263"/>
        <v>0</v>
      </c>
      <c r="M910">
        <f t="shared" si="263"/>
        <v>0</v>
      </c>
      <c r="N910">
        <f t="shared" si="263"/>
        <v>1</v>
      </c>
      <c r="O910">
        <f t="shared" si="263"/>
        <v>0</v>
      </c>
      <c r="P910">
        <f t="shared" si="263"/>
        <v>1</v>
      </c>
      <c r="Q910">
        <f t="shared" si="263"/>
        <v>1</v>
      </c>
      <c r="R910">
        <f t="shared" si="263"/>
        <v>0</v>
      </c>
      <c r="S910">
        <f t="shared" si="263"/>
        <v>0</v>
      </c>
      <c r="T910">
        <f t="shared" si="263"/>
        <v>0</v>
      </c>
      <c r="U910">
        <f t="shared" si="263"/>
        <v>1</v>
      </c>
      <c r="V910">
        <f t="shared" si="266"/>
        <v>0</v>
      </c>
      <c r="W910" t="str">
        <f>IF(L910&lt;&gt;0,VLOOKUP(V910,Joker!$B$1:$G$8,L910+1,FALSE),"")</f>
        <v/>
      </c>
      <c r="X910">
        <f t="shared" si="267"/>
        <v>0</v>
      </c>
      <c r="Y910">
        <f t="shared" si="268"/>
        <v>7</v>
      </c>
      <c r="Z910">
        <f t="shared" si="269"/>
        <v>6</v>
      </c>
      <c r="AA910">
        <f t="shared" si="270"/>
        <v>2</v>
      </c>
      <c r="AB910">
        <f t="shared" si="271"/>
        <v>9</v>
      </c>
      <c r="AC910">
        <f t="shared" si="272"/>
        <v>14</v>
      </c>
      <c r="AF910">
        <v>37</v>
      </c>
      <c r="AG910">
        <v>0</v>
      </c>
      <c r="AH910">
        <v>10</v>
      </c>
      <c r="AI910">
        <v>12</v>
      </c>
      <c r="AJ910">
        <v>4</v>
      </c>
      <c r="AK910">
        <v>5</v>
      </c>
      <c r="AL910">
        <v>7</v>
      </c>
      <c r="AM910">
        <f t="shared" si="274"/>
        <v>92</v>
      </c>
      <c r="AN910">
        <f t="shared" si="273"/>
        <v>3404</v>
      </c>
    </row>
    <row r="911" spans="1:40" x14ac:dyDescent="0.25">
      <c r="A911" t="s">
        <v>909</v>
      </c>
      <c r="B911" t="str">
        <f t="shared" si="264"/>
        <v>J4999</v>
      </c>
      <c r="C911" t="str">
        <f t="shared" si="265"/>
        <v>631</v>
      </c>
      <c r="D911" t="str">
        <f t="shared" si="261"/>
        <v>J</v>
      </c>
      <c r="E911" t="str">
        <f t="shared" si="261"/>
        <v>4</v>
      </c>
      <c r="F911" t="str">
        <f t="shared" si="261"/>
        <v>9</v>
      </c>
      <c r="G911" t="str">
        <f t="shared" si="261"/>
        <v>9</v>
      </c>
      <c r="H911" t="str">
        <f t="shared" si="261"/>
        <v>9</v>
      </c>
      <c r="I911">
        <f t="shared" si="263"/>
        <v>0</v>
      </c>
      <c r="J911">
        <f t="shared" si="263"/>
        <v>0</v>
      </c>
      <c r="K911">
        <f t="shared" si="263"/>
        <v>0</v>
      </c>
      <c r="L911">
        <f t="shared" si="263"/>
        <v>1</v>
      </c>
      <c r="M911">
        <f t="shared" si="263"/>
        <v>0</v>
      </c>
      <c r="N911">
        <f t="shared" si="263"/>
        <v>3</v>
      </c>
      <c r="O911">
        <f t="shared" si="263"/>
        <v>0</v>
      </c>
      <c r="P911">
        <f t="shared" si="263"/>
        <v>0</v>
      </c>
      <c r="Q911">
        <f t="shared" si="263"/>
        <v>0</v>
      </c>
      <c r="R911">
        <f t="shared" si="263"/>
        <v>0</v>
      </c>
      <c r="S911">
        <f t="shared" si="263"/>
        <v>1</v>
      </c>
      <c r="T911">
        <f t="shared" si="263"/>
        <v>0</v>
      </c>
      <c r="U911">
        <f t="shared" si="263"/>
        <v>0</v>
      </c>
      <c r="V911">
        <f t="shared" si="266"/>
        <v>3</v>
      </c>
      <c r="W911">
        <f>IF(L911&lt;&gt;0,VLOOKUP(V911,Joker!$B$1:$G$8,L911+1,FALSE),"")</f>
        <v>5</v>
      </c>
      <c r="X911">
        <f t="shared" si="267"/>
        <v>5</v>
      </c>
      <c r="Y911">
        <f t="shared" si="268"/>
        <v>1</v>
      </c>
      <c r="Z911">
        <f t="shared" si="269"/>
        <v>4</v>
      </c>
      <c r="AA911">
        <f t="shared" si="270"/>
        <v>9</v>
      </c>
      <c r="AB911">
        <f t="shared" si="271"/>
        <v>9</v>
      </c>
      <c r="AC911">
        <f t="shared" si="272"/>
        <v>9</v>
      </c>
      <c r="AF911">
        <v>362</v>
      </c>
      <c r="AG911">
        <v>0</v>
      </c>
      <c r="AH911">
        <v>10</v>
      </c>
      <c r="AI911">
        <v>7</v>
      </c>
      <c r="AJ911">
        <v>13</v>
      </c>
      <c r="AK911">
        <v>5</v>
      </c>
      <c r="AL911">
        <v>12</v>
      </c>
      <c r="AM911">
        <f t="shared" si="274"/>
        <v>91</v>
      </c>
      <c r="AN911">
        <f t="shared" si="273"/>
        <v>32942</v>
      </c>
    </row>
    <row r="912" spans="1:40" x14ac:dyDescent="0.25">
      <c r="A912" t="s">
        <v>910</v>
      </c>
      <c r="B912" t="str">
        <f t="shared" si="264"/>
        <v>3T7T7</v>
      </c>
      <c r="C912" t="str">
        <f t="shared" si="265"/>
        <v>574</v>
      </c>
      <c r="D912" t="str">
        <f t="shared" si="261"/>
        <v>3</v>
      </c>
      <c r="E912" t="str">
        <f t="shared" si="261"/>
        <v>T</v>
      </c>
      <c r="F912" t="str">
        <f t="shared" si="261"/>
        <v>7</v>
      </c>
      <c r="G912" t="str">
        <f t="shared" si="261"/>
        <v>T</v>
      </c>
      <c r="H912" t="str">
        <f t="shared" si="261"/>
        <v>7</v>
      </c>
      <c r="I912">
        <f t="shared" si="263"/>
        <v>0</v>
      </c>
      <c r="J912">
        <f t="shared" si="263"/>
        <v>0</v>
      </c>
      <c r="K912">
        <f t="shared" si="263"/>
        <v>0</v>
      </c>
      <c r="L912">
        <f t="shared" si="263"/>
        <v>0</v>
      </c>
      <c r="M912">
        <f t="shared" si="263"/>
        <v>2</v>
      </c>
      <c r="N912">
        <f t="shared" si="263"/>
        <v>0</v>
      </c>
      <c r="O912">
        <f t="shared" si="263"/>
        <v>0</v>
      </c>
      <c r="P912">
        <f t="shared" si="263"/>
        <v>2</v>
      </c>
      <c r="Q912">
        <f t="shared" si="263"/>
        <v>0</v>
      </c>
      <c r="R912">
        <f t="shared" si="263"/>
        <v>0</v>
      </c>
      <c r="S912">
        <f t="shared" si="263"/>
        <v>0</v>
      </c>
      <c r="T912">
        <f t="shared" si="263"/>
        <v>1</v>
      </c>
      <c r="U912">
        <f t="shared" si="263"/>
        <v>0</v>
      </c>
      <c r="V912">
        <f t="shared" si="266"/>
        <v>2</v>
      </c>
      <c r="W912" t="str">
        <f>IF(L912&lt;&gt;0,VLOOKUP(V912,Joker!$B$1:$G$8,L912+1,FALSE),"")</f>
        <v/>
      </c>
      <c r="X912">
        <f t="shared" si="267"/>
        <v>2</v>
      </c>
      <c r="Y912">
        <f t="shared" si="268"/>
        <v>3</v>
      </c>
      <c r="Z912">
        <f t="shared" si="269"/>
        <v>10</v>
      </c>
      <c r="AA912">
        <f t="shared" si="270"/>
        <v>7</v>
      </c>
      <c r="AB912">
        <f t="shared" si="271"/>
        <v>10</v>
      </c>
      <c r="AC912">
        <f t="shared" si="272"/>
        <v>7</v>
      </c>
      <c r="AF912">
        <v>888</v>
      </c>
      <c r="AG912">
        <v>0</v>
      </c>
      <c r="AH912">
        <v>10</v>
      </c>
      <c r="AI912">
        <v>5</v>
      </c>
      <c r="AJ912">
        <v>6</v>
      </c>
      <c r="AK912">
        <v>8</v>
      </c>
      <c r="AL912">
        <v>7</v>
      </c>
      <c r="AM912">
        <f t="shared" si="274"/>
        <v>90</v>
      </c>
      <c r="AN912">
        <f t="shared" si="273"/>
        <v>79920</v>
      </c>
    </row>
    <row r="913" spans="1:40" x14ac:dyDescent="0.25">
      <c r="A913" t="s">
        <v>911</v>
      </c>
      <c r="B913" t="str">
        <f t="shared" si="264"/>
        <v>6T3T6</v>
      </c>
      <c r="C913" t="str">
        <f t="shared" si="265"/>
        <v>893</v>
      </c>
      <c r="D913" t="str">
        <f t="shared" si="261"/>
        <v>6</v>
      </c>
      <c r="E913" t="str">
        <f t="shared" si="261"/>
        <v>T</v>
      </c>
      <c r="F913" t="str">
        <f t="shared" si="261"/>
        <v>3</v>
      </c>
      <c r="G913" t="str">
        <f t="shared" si="261"/>
        <v>T</v>
      </c>
      <c r="H913" t="str">
        <f t="shared" si="261"/>
        <v>6</v>
      </c>
      <c r="I913">
        <f t="shared" si="263"/>
        <v>0</v>
      </c>
      <c r="J913">
        <f t="shared" si="263"/>
        <v>0</v>
      </c>
      <c r="K913">
        <f t="shared" si="263"/>
        <v>0</v>
      </c>
      <c r="L913">
        <f t="shared" si="263"/>
        <v>0</v>
      </c>
      <c r="M913">
        <f t="shared" si="263"/>
        <v>2</v>
      </c>
      <c r="N913">
        <f t="shared" si="263"/>
        <v>0</v>
      </c>
      <c r="O913">
        <f t="shared" si="263"/>
        <v>0</v>
      </c>
      <c r="P913">
        <f t="shared" si="263"/>
        <v>0</v>
      </c>
      <c r="Q913">
        <f t="shared" si="263"/>
        <v>2</v>
      </c>
      <c r="R913">
        <f t="shared" si="263"/>
        <v>0</v>
      </c>
      <c r="S913">
        <f t="shared" si="263"/>
        <v>0</v>
      </c>
      <c r="T913">
        <f t="shared" si="263"/>
        <v>1</v>
      </c>
      <c r="U913">
        <f t="shared" si="263"/>
        <v>0</v>
      </c>
      <c r="V913">
        <f t="shared" si="266"/>
        <v>2</v>
      </c>
      <c r="W913" t="str">
        <f>IF(L913&lt;&gt;0,VLOOKUP(V913,Joker!$B$1:$G$8,L913+1,FALSE),"")</f>
        <v/>
      </c>
      <c r="X913">
        <f t="shared" si="267"/>
        <v>2</v>
      </c>
      <c r="Y913">
        <f t="shared" si="268"/>
        <v>6</v>
      </c>
      <c r="Z913">
        <f t="shared" si="269"/>
        <v>10</v>
      </c>
      <c r="AA913">
        <f t="shared" si="270"/>
        <v>3</v>
      </c>
      <c r="AB913">
        <f t="shared" si="271"/>
        <v>10</v>
      </c>
      <c r="AC913">
        <f t="shared" si="272"/>
        <v>6</v>
      </c>
      <c r="AF913">
        <v>44</v>
      </c>
      <c r="AG913">
        <v>0</v>
      </c>
      <c r="AH913">
        <v>10</v>
      </c>
      <c r="AI913">
        <v>4</v>
      </c>
      <c r="AJ913">
        <v>6</v>
      </c>
      <c r="AK913">
        <v>3</v>
      </c>
      <c r="AL913">
        <v>14</v>
      </c>
      <c r="AM913">
        <f t="shared" si="274"/>
        <v>89</v>
      </c>
      <c r="AN913">
        <f t="shared" si="273"/>
        <v>3916</v>
      </c>
    </row>
    <row r="914" spans="1:40" x14ac:dyDescent="0.25">
      <c r="A914" t="s">
        <v>912</v>
      </c>
      <c r="B914" t="str">
        <f t="shared" si="264"/>
        <v>555JK</v>
      </c>
      <c r="C914" t="str">
        <f t="shared" si="265"/>
        <v>579</v>
      </c>
      <c r="D914" t="str">
        <f t="shared" si="261"/>
        <v>5</v>
      </c>
      <c r="E914" t="str">
        <f t="shared" si="261"/>
        <v>5</v>
      </c>
      <c r="F914" t="str">
        <f t="shared" si="261"/>
        <v>5</v>
      </c>
      <c r="G914" t="str">
        <f t="shared" si="261"/>
        <v>J</v>
      </c>
      <c r="H914" t="str">
        <f t="shared" si="261"/>
        <v>K</v>
      </c>
      <c r="I914">
        <f t="shared" si="263"/>
        <v>0</v>
      </c>
      <c r="J914">
        <f t="shared" si="263"/>
        <v>1</v>
      </c>
      <c r="K914">
        <f t="shared" si="263"/>
        <v>0</v>
      </c>
      <c r="L914">
        <f t="shared" si="263"/>
        <v>1</v>
      </c>
      <c r="M914">
        <f t="shared" si="263"/>
        <v>0</v>
      </c>
      <c r="N914">
        <f t="shared" si="263"/>
        <v>0</v>
      </c>
      <c r="O914">
        <f t="shared" si="263"/>
        <v>0</v>
      </c>
      <c r="P914">
        <f t="shared" si="263"/>
        <v>0</v>
      </c>
      <c r="Q914">
        <f t="shared" si="263"/>
        <v>0</v>
      </c>
      <c r="R914">
        <f t="shared" si="263"/>
        <v>3</v>
      </c>
      <c r="S914">
        <f t="shared" si="263"/>
        <v>0</v>
      </c>
      <c r="T914">
        <f t="shared" si="263"/>
        <v>0</v>
      </c>
      <c r="U914">
        <f t="shared" si="263"/>
        <v>0</v>
      </c>
      <c r="V914">
        <f t="shared" si="266"/>
        <v>3</v>
      </c>
      <c r="W914">
        <f>IF(L914&lt;&gt;0,VLOOKUP(V914,Joker!$B$1:$G$8,L914+1,FALSE),"")</f>
        <v>5</v>
      </c>
      <c r="X914">
        <f t="shared" si="267"/>
        <v>5</v>
      </c>
      <c r="Y914">
        <f t="shared" si="268"/>
        <v>5</v>
      </c>
      <c r="Z914">
        <f t="shared" si="269"/>
        <v>5</v>
      </c>
      <c r="AA914">
        <f t="shared" si="270"/>
        <v>5</v>
      </c>
      <c r="AB914">
        <f t="shared" si="271"/>
        <v>1</v>
      </c>
      <c r="AC914">
        <f t="shared" si="272"/>
        <v>13</v>
      </c>
      <c r="AF914">
        <v>441</v>
      </c>
      <c r="AG914">
        <v>0</v>
      </c>
      <c r="AH914">
        <v>9</v>
      </c>
      <c r="AI914">
        <v>12</v>
      </c>
      <c r="AJ914">
        <v>8</v>
      </c>
      <c r="AK914">
        <v>3</v>
      </c>
      <c r="AL914">
        <v>14</v>
      </c>
      <c r="AM914">
        <f t="shared" si="274"/>
        <v>88</v>
      </c>
      <c r="AN914">
        <f t="shared" si="273"/>
        <v>38808</v>
      </c>
    </row>
    <row r="915" spans="1:40" x14ac:dyDescent="0.25">
      <c r="A915" t="s">
        <v>913</v>
      </c>
      <c r="B915" t="str">
        <f t="shared" si="264"/>
        <v>J7538</v>
      </c>
      <c r="C915" t="str">
        <f t="shared" si="265"/>
        <v>592</v>
      </c>
      <c r="D915" t="str">
        <f t="shared" si="261"/>
        <v>J</v>
      </c>
      <c r="E915" t="str">
        <f t="shared" si="261"/>
        <v>7</v>
      </c>
      <c r="F915" t="str">
        <f t="shared" si="261"/>
        <v>5</v>
      </c>
      <c r="G915" t="str">
        <f t="shared" si="261"/>
        <v>3</v>
      </c>
      <c r="H915" t="str">
        <f t="shared" si="261"/>
        <v>8</v>
      </c>
      <c r="I915">
        <f t="shared" si="263"/>
        <v>0</v>
      </c>
      <c r="J915">
        <f t="shared" si="263"/>
        <v>0</v>
      </c>
      <c r="K915">
        <f t="shared" si="263"/>
        <v>0</v>
      </c>
      <c r="L915">
        <f t="shared" si="263"/>
        <v>1</v>
      </c>
      <c r="M915">
        <f t="shared" si="263"/>
        <v>0</v>
      </c>
      <c r="N915">
        <f t="shared" si="263"/>
        <v>0</v>
      </c>
      <c r="O915">
        <f t="shared" si="263"/>
        <v>1</v>
      </c>
      <c r="P915">
        <f t="shared" si="263"/>
        <v>1</v>
      </c>
      <c r="Q915">
        <f t="shared" si="263"/>
        <v>0</v>
      </c>
      <c r="R915">
        <f t="shared" si="263"/>
        <v>1</v>
      </c>
      <c r="S915">
        <f t="shared" si="263"/>
        <v>0</v>
      </c>
      <c r="T915">
        <f t="shared" si="263"/>
        <v>1</v>
      </c>
      <c r="U915">
        <f t="shared" si="263"/>
        <v>0</v>
      </c>
      <c r="V915">
        <f t="shared" si="266"/>
        <v>0</v>
      </c>
      <c r="W915">
        <f>IF(L915&lt;&gt;0,VLOOKUP(V915,Joker!$B$1:$G$8,L915+1,FALSE),"")</f>
        <v>1</v>
      </c>
      <c r="X915">
        <f t="shared" si="267"/>
        <v>1</v>
      </c>
      <c r="Y915">
        <f t="shared" si="268"/>
        <v>1</v>
      </c>
      <c r="Z915">
        <f t="shared" si="269"/>
        <v>7</v>
      </c>
      <c r="AA915">
        <f t="shared" si="270"/>
        <v>5</v>
      </c>
      <c r="AB915">
        <f t="shared" si="271"/>
        <v>3</v>
      </c>
      <c r="AC915">
        <f t="shared" si="272"/>
        <v>8</v>
      </c>
      <c r="AF915">
        <v>67</v>
      </c>
      <c r="AG915">
        <v>0</v>
      </c>
      <c r="AH915">
        <v>9</v>
      </c>
      <c r="AI915">
        <v>12</v>
      </c>
      <c r="AJ915">
        <v>5</v>
      </c>
      <c r="AK915">
        <v>10</v>
      </c>
      <c r="AL915">
        <v>13</v>
      </c>
      <c r="AM915">
        <f t="shared" si="274"/>
        <v>87</v>
      </c>
      <c r="AN915">
        <f t="shared" si="273"/>
        <v>5829</v>
      </c>
    </row>
    <row r="916" spans="1:40" x14ac:dyDescent="0.25">
      <c r="A916" t="s">
        <v>914</v>
      </c>
      <c r="B916" t="str">
        <f t="shared" si="264"/>
        <v>A5A58</v>
      </c>
      <c r="C916" t="str">
        <f t="shared" si="265"/>
        <v>875</v>
      </c>
      <c r="D916" t="str">
        <f t="shared" si="261"/>
        <v>A</v>
      </c>
      <c r="E916" t="str">
        <f t="shared" si="261"/>
        <v>5</v>
      </c>
      <c r="F916" t="str">
        <f t="shared" si="261"/>
        <v>A</v>
      </c>
      <c r="G916" t="str">
        <f t="shared" si="261"/>
        <v>5</v>
      </c>
      <c r="H916" t="str">
        <f t="shared" si="261"/>
        <v>8</v>
      </c>
      <c r="I916">
        <f t="shared" si="263"/>
        <v>2</v>
      </c>
      <c r="J916">
        <f t="shared" si="263"/>
        <v>0</v>
      </c>
      <c r="K916">
        <f t="shared" si="263"/>
        <v>0</v>
      </c>
      <c r="L916">
        <f t="shared" si="263"/>
        <v>0</v>
      </c>
      <c r="M916">
        <f t="shared" si="263"/>
        <v>0</v>
      </c>
      <c r="N916">
        <f t="shared" si="263"/>
        <v>0</v>
      </c>
      <c r="O916">
        <f t="shared" si="263"/>
        <v>1</v>
      </c>
      <c r="P916">
        <f t="shared" si="263"/>
        <v>0</v>
      </c>
      <c r="Q916">
        <f t="shared" ref="Q916:U916" si="275">COUNTIF($D916:$H916,Q$1)</f>
        <v>0</v>
      </c>
      <c r="R916">
        <f t="shared" si="275"/>
        <v>2</v>
      </c>
      <c r="S916">
        <f t="shared" si="275"/>
        <v>0</v>
      </c>
      <c r="T916">
        <f t="shared" si="275"/>
        <v>0</v>
      </c>
      <c r="U916">
        <f t="shared" si="275"/>
        <v>0</v>
      </c>
      <c r="V916">
        <f t="shared" si="266"/>
        <v>2</v>
      </c>
      <c r="W916" t="str">
        <f>IF(L916&lt;&gt;0,VLOOKUP(V916,Joker!$B$1:$G$8,L916+1,FALSE),"")</f>
        <v/>
      </c>
      <c r="X916">
        <f t="shared" si="267"/>
        <v>2</v>
      </c>
      <c r="Y916">
        <f t="shared" si="268"/>
        <v>14</v>
      </c>
      <c r="Z916">
        <f t="shared" si="269"/>
        <v>5</v>
      </c>
      <c r="AA916">
        <f t="shared" si="270"/>
        <v>14</v>
      </c>
      <c r="AB916">
        <f t="shared" si="271"/>
        <v>5</v>
      </c>
      <c r="AC916">
        <f t="shared" si="272"/>
        <v>8</v>
      </c>
      <c r="AF916">
        <v>13</v>
      </c>
      <c r="AG916">
        <v>0</v>
      </c>
      <c r="AH916">
        <v>9</v>
      </c>
      <c r="AI916">
        <v>10</v>
      </c>
      <c r="AJ916">
        <v>7</v>
      </c>
      <c r="AK916">
        <v>12</v>
      </c>
      <c r="AL916">
        <v>6</v>
      </c>
      <c r="AM916">
        <f t="shared" si="274"/>
        <v>86</v>
      </c>
      <c r="AN916">
        <f t="shared" si="273"/>
        <v>1118</v>
      </c>
    </row>
    <row r="917" spans="1:40" x14ac:dyDescent="0.25">
      <c r="A917" t="s">
        <v>915</v>
      </c>
      <c r="B917" t="str">
        <f t="shared" si="264"/>
        <v>J7898</v>
      </c>
      <c r="C917" t="str">
        <f t="shared" si="265"/>
        <v>456</v>
      </c>
      <c r="D917" t="str">
        <f t="shared" si="261"/>
        <v>J</v>
      </c>
      <c r="E917" t="str">
        <f t="shared" si="261"/>
        <v>7</v>
      </c>
      <c r="F917" t="str">
        <f t="shared" si="261"/>
        <v>8</v>
      </c>
      <c r="G917" t="str">
        <f t="shared" si="261"/>
        <v>9</v>
      </c>
      <c r="H917" t="str">
        <f t="shared" si="261"/>
        <v>8</v>
      </c>
      <c r="I917">
        <f t="shared" ref="I917:U936" si="276">COUNTIF($D917:$H917,I$1)</f>
        <v>0</v>
      </c>
      <c r="J917">
        <f t="shared" si="276"/>
        <v>0</v>
      </c>
      <c r="K917">
        <f t="shared" si="276"/>
        <v>0</v>
      </c>
      <c r="L917">
        <f t="shared" si="276"/>
        <v>1</v>
      </c>
      <c r="M917">
        <f t="shared" si="276"/>
        <v>0</v>
      </c>
      <c r="N917">
        <f t="shared" si="276"/>
        <v>1</v>
      </c>
      <c r="O917">
        <f t="shared" si="276"/>
        <v>2</v>
      </c>
      <c r="P917">
        <f t="shared" si="276"/>
        <v>1</v>
      </c>
      <c r="Q917">
        <f t="shared" si="276"/>
        <v>0</v>
      </c>
      <c r="R917">
        <f t="shared" si="276"/>
        <v>0</v>
      </c>
      <c r="S917">
        <f t="shared" si="276"/>
        <v>0</v>
      </c>
      <c r="T917">
        <f t="shared" si="276"/>
        <v>0</v>
      </c>
      <c r="U917">
        <f t="shared" si="276"/>
        <v>0</v>
      </c>
      <c r="V917">
        <f t="shared" si="266"/>
        <v>1</v>
      </c>
      <c r="W917">
        <f>IF(L917&lt;&gt;0,VLOOKUP(V917,Joker!$B$1:$G$8,L917+1,FALSE),"")</f>
        <v>3</v>
      </c>
      <c r="X917">
        <f t="shared" si="267"/>
        <v>3</v>
      </c>
      <c r="Y917">
        <f t="shared" si="268"/>
        <v>1</v>
      </c>
      <c r="Z917">
        <f t="shared" si="269"/>
        <v>7</v>
      </c>
      <c r="AA917">
        <f t="shared" si="270"/>
        <v>8</v>
      </c>
      <c r="AB917">
        <f t="shared" si="271"/>
        <v>9</v>
      </c>
      <c r="AC917">
        <f t="shared" si="272"/>
        <v>8</v>
      </c>
      <c r="AF917">
        <v>924</v>
      </c>
      <c r="AG917">
        <v>0</v>
      </c>
      <c r="AH917">
        <v>9</v>
      </c>
      <c r="AI917">
        <v>10</v>
      </c>
      <c r="AJ917">
        <v>2</v>
      </c>
      <c r="AK917">
        <v>7</v>
      </c>
      <c r="AL917">
        <v>12</v>
      </c>
      <c r="AM917">
        <f t="shared" si="274"/>
        <v>85</v>
      </c>
      <c r="AN917">
        <f t="shared" si="273"/>
        <v>78540</v>
      </c>
    </row>
    <row r="918" spans="1:40" x14ac:dyDescent="0.25">
      <c r="A918" t="s">
        <v>916</v>
      </c>
      <c r="B918" t="str">
        <f t="shared" si="264"/>
        <v>5JT5T</v>
      </c>
      <c r="C918" t="str">
        <f t="shared" si="265"/>
        <v>457</v>
      </c>
      <c r="D918" t="str">
        <f t="shared" si="261"/>
        <v>5</v>
      </c>
      <c r="E918" t="str">
        <f t="shared" si="261"/>
        <v>J</v>
      </c>
      <c r="F918" t="str">
        <f t="shared" si="261"/>
        <v>T</v>
      </c>
      <c r="G918" t="str">
        <f t="shared" si="261"/>
        <v>5</v>
      </c>
      <c r="H918" t="str">
        <f t="shared" si="261"/>
        <v>T</v>
      </c>
      <c r="I918">
        <f t="shared" si="276"/>
        <v>0</v>
      </c>
      <c r="J918">
        <f t="shared" si="276"/>
        <v>0</v>
      </c>
      <c r="K918">
        <f t="shared" si="276"/>
        <v>0</v>
      </c>
      <c r="L918">
        <f t="shared" si="276"/>
        <v>1</v>
      </c>
      <c r="M918">
        <f t="shared" si="276"/>
        <v>2</v>
      </c>
      <c r="N918">
        <f t="shared" si="276"/>
        <v>0</v>
      </c>
      <c r="O918">
        <f t="shared" si="276"/>
        <v>0</v>
      </c>
      <c r="P918">
        <f t="shared" si="276"/>
        <v>0</v>
      </c>
      <c r="Q918">
        <f t="shared" si="276"/>
        <v>0</v>
      </c>
      <c r="R918">
        <f t="shared" si="276"/>
        <v>2</v>
      </c>
      <c r="S918">
        <f t="shared" si="276"/>
        <v>0</v>
      </c>
      <c r="T918">
        <f t="shared" si="276"/>
        <v>0</v>
      </c>
      <c r="U918">
        <f t="shared" si="276"/>
        <v>0</v>
      </c>
      <c r="V918">
        <f t="shared" si="266"/>
        <v>2</v>
      </c>
      <c r="W918">
        <f>IF(L918&lt;&gt;0,VLOOKUP(V918,Joker!$B$1:$G$8,L918+1,FALSE),"")</f>
        <v>4</v>
      </c>
      <c r="X918">
        <f t="shared" si="267"/>
        <v>4</v>
      </c>
      <c r="Y918">
        <f t="shared" si="268"/>
        <v>5</v>
      </c>
      <c r="Z918">
        <f t="shared" si="269"/>
        <v>1</v>
      </c>
      <c r="AA918">
        <f t="shared" si="270"/>
        <v>10</v>
      </c>
      <c r="AB918">
        <f t="shared" si="271"/>
        <v>5</v>
      </c>
      <c r="AC918">
        <f t="shared" si="272"/>
        <v>10</v>
      </c>
      <c r="AF918">
        <v>894</v>
      </c>
      <c r="AG918">
        <v>0</v>
      </c>
      <c r="AH918">
        <v>9</v>
      </c>
      <c r="AI918">
        <v>7</v>
      </c>
      <c r="AJ918">
        <v>6</v>
      </c>
      <c r="AK918">
        <v>4</v>
      </c>
      <c r="AL918">
        <v>5</v>
      </c>
      <c r="AM918">
        <f t="shared" si="274"/>
        <v>84</v>
      </c>
      <c r="AN918">
        <f t="shared" si="273"/>
        <v>75096</v>
      </c>
    </row>
    <row r="919" spans="1:40" x14ac:dyDescent="0.25">
      <c r="A919" t="s">
        <v>917</v>
      </c>
      <c r="B919" t="str">
        <f t="shared" si="264"/>
        <v>45JK3</v>
      </c>
      <c r="C919" t="str">
        <f t="shared" si="265"/>
        <v>159</v>
      </c>
      <c r="D919" t="str">
        <f t="shared" si="261"/>
        <v>4</v>
      </c>
      <c r="E919" t="str">
        <f t="shared" si="261"/>
        <v>5</v>
      </c>
      <c r="F919" t="str">
        <f t="shared" si="261"/>
        <v>J</v>
      </c>
      <c r="G919" t="str">
        <f t="shared" si="261"/>
        <v>K</v>
      </c>
      <c r="H919" t="str">
        <f t="shared" si="261"/>
        <v>3</v>
      </c>
      <c r="I919">
        <f t="shared" si="276"/>
        <v>0</v>
      </c>
      <c r="J919">
        <f t="shared" si="276"/>
        <v>1</v>
      </c>
      <c r="K919">
        <f t="shared" si="276"/>
        <v>0</v>
      </c>
      <c r="L919">
        <f t="shared" si="276"/>
        <v>1</v>
      </c>
      <c r="M919">
        <f t="shared" si="276"/>
        <v>0</v>
      </c>
      <c r="N919">
        <f t="shared" si="276"/>
        <v>0</v>
      </c>
      <c r="O919">
        <f t="shared" si="276"/>
        <v>0</v>
      </c>
      <c r="P919">
        <f t="shared" si="276"/>
        <v>0</v>
      </c>
      <c r="Q919">
        <f t="shared" si="276"/>
        <v>0</v>
      </c>
      <c r="R919">
        <f t="shared" si="276"/>
        <v>1</v>
      </c>
      <c r="S919">
        <f t="shared" si="276"/>
        <v>1</v>
      </c>
      <c r="T919">
        <f t="shared" si="276"/>
        <v>1</v>
      </c>
      <c r="U919">
        <f t="shared" si="276"/>
        <v>0</v>
      </c>
      <c r="V919">
        <f t="shared" si="266"/>
        <v>0</v>
      </c>
      <c r="W919">
        <f>IF(L919&lt;&gt;0,VLOOKUP(V919,Joker!$B$1:$G$8,L919+1,FALSE),"")</f>
        <v>1</v>
      </c>
      <c r="X919">
        <f t="shared" si="267"/>
        <v>1</v>
      </c>
      <c r="Y919">
        <f t="shared" si="268"/>
        <v>4</v>
      </c>
      <c r="Z919">
        <f t="shared" si="269"/>
        <v>5</v>
      </c>
      <c r="AA919">
        <f t="shared" si="270"/>
        <v>1</v>
      </c>
      <c r="AB919">
        <f t="shared" si="271"/>
        <v>13</v>
      </c>
      <c r="AC919">
        <f t="shared" si="272"/>
        <v>3</v>
      </c>
      <c r="AF919">
        <v>364</v>
      </c>
      <c r="AG919">
        <v>0</v>
      </c>
      <c r="AH919">
        <v>9</v>
      </c>
      <c r="AI919">
        <v>6</v>
      </c>
      <c r="AJ919">
        <v>14</v>
      </c>
      <c r="AK919">
        <v>5</v>
      </c>
      <c r="AL919">
        <v>2</v>
      </c>
      <c r="AM919">
        <f t="shared" si="274"/>
        <v>83</v>
      </c>
      <c r="AN919">
        <f t="shared" si="273"/>
        <v>30212</v>
      </c>
    </row>
    <row r="920" spans="1:40" x14ac:dyDescent="0.25">
      <c r="A920" t="s">
        <v>918</v>
      </c>
      <c r="B920" t="str">
        <f t="shared" si="264"/>
        <v>6T3T9</v>
      </c>
      <c r="C920" t="str">
        <f t="shared" si="265"/>
        <v>536</v>
      </c>
      <c r="D920" t="str">
        <f t="shared" si="261"/>
        <v>6</v>
      </c>
      <c r="E920" t="str">
        <f t="shared" si="261"/>
        <v>T</v>
      </c>
      <c r="F920" t="str">
        <f t="shared" si="261"/>
        <v>3</v>
      </c>
      <c r="G920" t="str">
        <f t="shared" si="261"/>
        <v>T</v>
      </c>
      <c r="H920" t="str">
        <f t="shared" si="261"/>
        <v>9</v>
      </c>
      <c r="I920">
        <f t="shared" si="276"/>
        <v>0</v>
      </c>
      <c r="J920">
        <f t="shared" si="276"/>
        <v>0</v>
      </c>
      <c r="K920">
        <f t="shared" si="276"/>
        <v>0</v>
      </c>
      <c r="L920">
        <f t="shared" si="276"/>
        <v>0</v>
      </c>
      <c r="M920">
        <f t="shared" si="276"/>
        <v>2</v>
      </c>
      <c r="N920">
        <f t="shared" si="276"/>
        <v>1</v>
      </c>
      <c r="O920">
        <f t="shared" si="276"/>
        <v>0</v>
      </c>
      <c r="P920">
        <f t="shared" si="276"/>
        <v>0</v>
      </c>
      <c r="Q920">
        <f t="shared" si="276"/>
        <v>1</v>
      </c>
      <c r="R920">
        <f t="shared" si="276"/>
        <v>0</v>
      </c>
      <c r="S920">
        <f t="shared" si="276"/>
        <v>0</v>
      </c>
      <c r="T920">
        <f t="shared" si="276"/>
        <v>1</v>
      </c>
      <c r="U920">
        <f t="shared" si="276"/>
        <v>0</v>
      </c>
      <c r="V920">
        <f t="shared" si="266"/>
        <v>1</v>
      </c>
      <c r="W920" t="str">
        <f>IF(L920&lt;&gt;0,VLOOKUP(V920,Joker!$B$1:$G$8,L920+1,FALSE),"")</f>
        <v/>
      </c>
      <c r="X920">
        <f t="shared" si="267"/>
        <v>1</v>
      </c>
      <c r="Y920">
        <f t="shared" si="268"/>
        <v>6</v>
      </c>
      <c r="Z920">
        <f t="shared" si="269"/>
        <v>10</v>
      </c>
      <c r="AA920">
        <f t="shared" si="270"/>
        <v>3</v>
      </c>
      <c r="AB920">
        <f t="shared" si="271"/>
        <v>10</v>
      </c>
      <c r="AC920">
        <f t="shared" si="272"/>
        <v>9</v>
      </c>
      <c r="AF920">
        <v>170</v>
      </c>
      <c r="AG920">
        <v>0</v>
      </c>
      <c r="AH920">
        <v>9</v>
      </c>
      <c r="AI920">
        <v>5</v>
      </c>
      <c r="AJ920">
        <v>12</v>
      </c>
      <c r="AK920">
        <v>6</v>
      </c>
      <c r="AL920">
        <v>10</v>
      </c>
      <c r="AM920">
        <f t="shared" si="274"/>
        <v>82</v>
      </c>
      <c r="AN920">
        <f t="shared" si="273"/>
        <v>13940</v>
      </c>
    </row>
    <row r="921" spans="1:40" x14ac:dyDescent="0.25">
      <c r="A921" t="s">
        <v>919</v>
      </c>
      <c r="B921" t="str">
        <f t="shared" si="264"/>
        <v>87778</v>
      </c>
      <c r="C921" t="str">
        <f t="shared" si="265"/>
        <v>774</v>
      </c>
      <c r="D921" t="str">
        <f t="shared" si="261"/>
        <v>8</v>
      </c>
      <c r="E921" t="str">
        <f t="shared" si="261"/>
        <v>7</v>
      </c>
      <c r="F921" t="str">
        <f t="shared" si="261"/>
        <v>7</v>
      </c>
      <c r="G921" t="str">
        <f t="shared" si="261"/>
        <v>7</v>
      </c>
      <c r="H921" t="str">
        <f t="shared" si="261"/>
        <v>8</v>
      </c>
      <c r="I921">
        <f t="shared" si="276"/>
        <v>0</v>
      </c>
      <c r="J921">
        <f t="shared" si="276"/>
        <v>0</v>
      </c>
      <c r="K921">
        <f t="shared" si="276"/>
        <v>0</v>
      </c>
      <c r="L921">
        <f t="shared" si="276"/>
        <v>0</v>
      </c>
      <c r="M921">
        <f t="shared" si="276"/>
        <v>0</v>
      </c>
      <c r="N921">
        <f t="shared" si="276"/>
        <v>0</v>
      </c>
      <c r="O921">
        <f t="shared" si="276"/>
        <v>2</v>
      </c>
      <c r="P921">
        <f t="shared" si="276"/>
        <v>3</v>
      </c>
      <c r="Q921">
        <f t="shared" si="276"/>
        <v>0</v>
      </c>
      <c r="R921">
        <f t="shared" si="276"/>
        <v>0</v>
      </c>
      <c r="S921">
        <f t="shared" si="276"/>
        <v>0</v>
      </c>
      <c r="T921">
        <f t="shared" si="276"/>
        <v>0</v>
      </c>
      <c r="U921">
        <f t="shared" si="276"/>
        <v>0</v>
      </c>
      <c r="V921">
        <f t="shared" si="266"/>
        <v>4</v>
      </c>
      <c r="W921" t="str">
        <f>IF(L921&lt;&gt;0,VLOOKUP(V921,Joker!$B$1:$G$8,L921+1,FALSE),"")</f>
        <v/>
      </c>
      <c r="X921">
        <f t="shared" si="267"/>
        <v>4</v>
      </c>
      <c r="Y921">
        <f t="shared" si="268"/>
        <v>8</v>
      </c>
      <c r="Z921">
        <f t="shared" si="269"/>
        <v>7</v>
      </c>
      <c r="AA921">
        <f t="shared" si="270"/>
        <v>7</v>
      </c>
      <c r="AB921">
        <f t="shared" si="271"/>
        <v>7</v>
      </c>
      <c r="AC921">
        <f t="shared" si="272"/>
        <v>8</v>
      </c>
      <c r="AF921">
        <v>238</v>
      </c>
      <c r="AG921">
        <v>0</v>
      </c>
      <c r="AH921">
        <v>9</v>
      </c>
      <c r="AI921">
        <v>5</v>
      </c>
      <c r="AJ921">
        <v>8</v>
      </c>
      <c r="AK921">
        <v>6</v>
      </c>
      <c r="AL921">
        <v>3</v>
      </c>
      <c r="AM921">
        <f t="shared" si="274"/>
        <v>81</v>
      </c>
      <c r="AN921">
        <f t="shared" si="273"/>
        <v>19278</v>
      </c>
    </row>
    <row r="922" spans="1:40" x14ac:dyDescent="0.25">
      <c r="A922" t="s">
        <v>920</v>
      </c>
      <c r="B922" t="str">
        <f t="shared" si="264"/>
        <v>433J4</v>
      </c>
      <c r="C922" t="str">
        <f t="shared" si="265"/>
        <v>877</v>
      </c>
      <c r="D922" t="str">
        <f t="shared" si="261"/>
        <v>4</v>
      </c>
      <c r="E922" t="str">
        <f t="shared" si="261"/>
        <v>3</v>
      </c>
      <c r="F922" t="str">
        <f t="shared" si="261"/>
        <v>3</v>
      </c>
      <c r="G922" t="str">
        <f t="shared" si="261"/>
        <v>J</v>
      </c>
      <c r="H922" t="str">
        <f t="shared" si="261"/>
        <v>4</v>
      </c>
      <c r="I922">
        <f t="shared" si="276"/>
        <v>0</v>
      </c>
      <c r="J922">
        <f t="shared" si="276"/>
        <v>0</v>
      </c>
      <c r="K922">
        <f t="shared" si="276"/>
        <v>0</v>
      </c>
      <c r="L922">
        <f t="shared" si="276"/>
        <v>1</v>
      </c>
      <c r="M922">
        <f t="shared" si="276"/>
        <v>0</v>
      </c>
      <c r="N922">
        <f t="shared" si="276"/>
        <v>0</v>
      </c>
      <c r="O922">
        <f t="shared" si="276"/>
        <v>0</v>
      </c>
      <c r="P922">
        <f t="shared" si="276"/>
        <v>0</v>
      </c>
      <c r="Q922">
        <f t="shared" si="276"/>
        <v>0</v>
      </c>
      <c r="R922">
        <f t="shared" si="276"/>
        <v>0</v>
      </c>
      <c r="S922">
        <f t="shared" si="276"/>
        <v>2</v>
      </c>
      <c r="T922">
        <f t="shared" si="276"/>
        <v>2</v>
      </c>
      <c r="U922">
        <f t="shared" si="276"/>
        <v>0</v>
      </c>
      <c r="V922">
        <f t="shared" si="266"/>
        <v>2</v>
      </c>
      <c r="W922">
        <f>IF(L922&lt;&gt;0,VLOOKUP(V922,Joker!$B$1:$G$8,L922+1,FALSE),"")</f>
        <v>4</v>
      </c>
      <c r="X922">
        <f t="shared" si="267"/>
        <v>4</v>
      </c>
      <c r="Y922">
        <f t="shared" si="268"/>
        <v>4</v>
      </c>
      <c r="Z922">
        <f t="shared" si="269"/>
        <v>3</v>
      </c>
      <c r="AA922">
        <f t="shared" si="270"/>
        <v>3</v>
      </c>
      <c r="AB922">
        <f t="shared" si="271"/>
        <v>1</v>
      </c>
      <c r="AC922">
        <f t="shared" si="272"/>
        <v>4</v>
      </c>
      <c r="AF922">
        <v>545</v>
      </c>
      <c r="AG922">
        <v>0</v>
      </c>
      <c r="AH922">
        <v>9</v>
      </c>
      <c r="AI922">
        <v>4</v>
      </c>
      <c r="AJ922">
        <v>3</v>
      </c>
      <c r="AK922">
        <v>10</v>
      </c>
      <c r="AL922">
        <v>7</v>
      </c>
      <c r="AM922">
        <f t="shared" si="274"/>
        <v>80</v>
      </c>
      <c r="AN922">
        <f t="shared" si="273"/>
        <v>43600</v>
      </c>
    </row>
    <row r="923" spans="1:40" x14ac:dyDescent="0.25">
      <c r="A923" t="s">
        <v>921</v>
      </c>
      <c r="B923" t="str">
        <f t="shared" si="264"/>
        <v>8T599</v>
      </c>
      <c r="C923" t="str">
        <f t="shared" si="265"/>
        <v>570</v>
      </c>
      <c r="D923" t="str">
        <f t="shared" si="261"/>
        <v>8</v>
      </c>
      <c r="E923" t="str">
        <f t="shared" si="261"/>
        <v>T</v>
      </c>
      <c r="F923" t="str">
        <f t="shared" si="261"/>
        <v>5</v>
      </c>
      <c r="G923" t="str">
        <f t="shared" si="261"/>
        <v>9</v>
      </c>
      <c r="H923" t="str">
        <f t="shared" si="261"/>
        <v>9</v>
      </c>
      <c r="I923">
        <f t="shared" si="276"/>
        <v>0</v>
      </c>
      <c r="J923">
        <f t="shared" si="276"/>
        <v>0</v>
      </c>
      <c r="K923">
        <f t="shared" si="276"/>
        <v>0</v>
      </c>
      <c r="L923">
        <f t="shared" si="276"/>
        <v>0</v>
      </c>
      <c r="M923">
        <f t="shared" si="276"/>
        <v>1</v>
      </c>
      <c r="N923">
        <f t="shared" si="276"/>
        <v>2</v>
      </c>
      <c r="O923">
        <f t="shared" si="276"/>
        <v>1</v>
      </c>
      <c r="P923">
        <f t="shared" si="276"/>
        <v>0</v>
      </c>
      <c r="Q923">
        <f t="shared" si="276"/>
        <v>0</v>
      </c>
      <c r="R923">
        <f t="shared" si="276"/>
        <v>1</v>
      </c>
      <c r="S923">
        <f t="shared" si="276"/>
        <v>0</v>
      </c>
      <c r="T923">
        <f t="shared" si="276"/>
        <v>0</v>
      </c>
      <c r="U923">
        <f t="shared" si="276"/>
        <v>0</v>
      </c>
      <c r="V923">
        <f t="shared" si="266"/>
        <v>1</v>
      </c>
      <c r="W923" t="str">
        <f>IF(L923&lt;&gt;0,VLOOKUP(V923,Joker!$B$1:$G$8,L923+1,FALSE),"")</f>
        <v/>
      </c>
      <c r="X923">
        <f t="shared" si="267"/>
        <v>1</v>
      </c>
      <c r="Y923">
        <f t="shared" si="268"/>
        <v>8</v>
      </c>
      <c r="Z923">
        <f t="shared" si="269"/>
        <v>10</v>
      </c>
      <c r="AA923">
        <f t="shared" si="270"/>
        <v>5</v>
      </c>
      <c r="AB923">
        <f t="shared" si="271"/>
        <v>9</v>
      </c>
      <c r="AC923">
        <f t="shared" si="272"/>
        <v>9</v>
      </c>
      <c r="AF923">
        <v>919</v>
      </c>
      <c r="AG923">
        <v>0</v>
      </c>
      <c r="AH923">
        <v>9</v>
      </c>
      <c r="AI923">
        <v>3</v>
      </c>
      <c r="AJ923">
        <v>5</v>
      </c>
      <c r="AK923">
        <v>12</v>
      </c>
      <c r="AL923">
        <v>6</v>
      </c>
      <c r="AM923">
        <f t="shared" si="274"/>
        <v>79</v>
      </c>
      <c r="AN923">
        <f t="shared" si="273"/>
        <v>72601</v>
      </c>
    </row>
    <row r="924" spans="1:40" x14ac:dyDescent="0.25">
      <c r="A924" t="s">
        <v>922</v>
      </c>
      <c r="B924" t="str">
        <f t="shared" si="264"/>
        <v>QJ632</v>
      </c>
      <c r="C924" t="str">
        <f t="shared" si="265"/>
        <v>89</v>
      </c>
      <c r="D924" t="str">
        <f t="shared" si="261"/>
        <v>Q</v>
      </c>
      <c r="E924" t="str">
        <f t="shared" si="261"/>
        <v>J</v>
      </c>
      <c r="F924" t="str">
        <f t="shared" si="261"/>
        <v>6</v>
      </c>
      <c r="G924" t="str">
        <f t="shared" si="261"/>
        <v>3</v>
      </c>
      <c r="H924" t="str">
        <f t="shared" si="261"/>
        <v>2</v>
      </c>
      <c r="I924">
        <f t="shared" si="276"/>
        <v>0</v>
      </c>
      <c r="J924">
        <f t="shared" si="276"/>
        <v>0</v>
      </c>
      <c r="K924">
        <f t="shared" si="276"/>
        <v>1</v>
      </c>
      <c r="L924">
        <f t="shared" si="276"/>
        <v>1</v>
      </c>
      <c r="M924">
        <f t="shared" si="276"/>
        <v>0</v>
      </c>
      <c r="N924">
        <f t="shared" si="276"/>
        <v>0</v>
      </c>
      <c r="O924">
        <f t="shared" si="276"/>
        <v>0</v>
      </c>
      <c r="P924">
        <f t="shared" si="276"/>
        <v>0</v>
      </c>
      <c r="Q924">
        <f t="shared" si="276"/>
        <v>1</v>
      </c>
      <c r="R924">
        <f t="shared" si="276"/>
        <v>0</v>
      </c>
      <c r="S924">
        <f t="shared" si="276"/>
        <v>0</v>
      </c>
      <c r="T924">
        <f t="shared" si="276"/>
        <v>1</v>
      </c>
      <c r="U924">
        <f t="shared" si="276"/>
        <v>1</v>
      </c>
      <c r="V924">
        <f t="shared" si="266"/>
        <v>0</v>
      </c>
      <c r="W924">
        <f>IF(L924&lt;&gt;0,VLOOKUP(V924,Joker!$B$1:$G$8,L924+1,FALSE),"")</f>
        <v>1</v>
      </c>
      <c r="X924">
        <f t="shared" si="267"/>
        <v>1</v>
      </c>
      <c r="Y924">
        <f t="shared" si="268"/>
        <v>12</v>
      </c>
      <c r="Z924">
        <f t="shared" si="269"/>
        <v>1</v>
      </c>
      <c r="AA924">
        <f t="shared" si="270"/>
        <v>6</v>
      </c>
      <c r="AB924">
        <f t="shared" si="271"/>
        <v>3</v>
      </c>
      <c r="AC924">
        <f t="shared" si="272"/>
        <v>2</v>
      </c>
      <c r="AF924">
        <v>128</v>
      </c>
      <c r="AG924">
        <v>0</v>
      </c>
      <c r="AH924">
        <v>9</v>
      </c>
      <c r="AI924">
        <v>2</v>
      </c>
      <c r="AJ924">
        <v>10</v>
      </c>
      <c r="AK924">
        <v>3</v>
      </c>
      <c r="AL924">
        <v>7</v>
      </c>
      <c r="AM924">
        <f t="shared" si="274"/>
        <v>78</v>
      </c>
      <c r="AN924">
        <f t="shared" si="273"/>
        <v>9984</v>
      </c>
    </row>
    <row r="925" spans="1:40" x14ac:dyDescent="0.25">
      <c r="A925" t="s">
        <v>923</v>
      </c>
      <c r="B925" t="str">
        <f t="shared" si="264"/>
        <v>4J222</v>
      </c>
      <c r="C925" t="str">
        <f t="shared" si="265"/>
        <v>477</v>
      </c>
      <c r="D925" t="str">
        <f t="shared" si="261"/>
        <v>4</v>
      </c>
      <c r="E925" t="str">
        <f t="shared" si="261"/>
        <v>J</v>
      </c>
      <c r="F925" t="str">
        <f t="shared" si="261"/>
        <v>2</v>
      </c>
      <c r="G925" t="str">
        <f t="shared" si="261"/>
        <v>2</v>
      </c>
      <c r="H925" t="str">
        <f t="shared" si="261"/>
        <v>2</v>
      </c>
      <c r="I925">
        <f t="shared" si="276"/>
        <v>0</v>
      </c>
      <c r="J925">
        <f t="shared" si="276"/>
        <v>0</v>
      </c>
      <c r="K925">
        <f t="shared" si="276"/>
        <v>0</v>
      </c>
      <c r="L925">
        <f t="shared" si="276"/>
        <v>1</v>
      </c>
      <c r="M925">
        <f t="shared" si="276"/>
        <v>0</v>
      </c>
      <c r="N925">
        <f t="shared" si="276"/>
        <v>0</v>
      </c>
      <c r="O925">
        <f t="shared" si="276"/>
        <v>0</v>
      </c>
      <c r="P925">
        <f t="shared" si="276"/>
        <v>0</v>
      </c>
      <c r="Q925">
        <f t="shared" si="276"/>
        <v>0</v>
      </c>
      <c r="R925">
        <f t="shared" si="276"/>
        <v>0</v>
      </c>
      <c r="S925">
        <f t="shared" si="276"/>
        <v>1</v>
      </c>
      <c r="T925">
        <f t="shared" si="276"/>
        <v>0</v>
      </c>
      <c r="U925">
        <f t="shared" si="276"/>
        <v>3</v>
      </c>
      <c r="V925">
        <f t="shared" si="266"/>
        <v>3</v>
      </c>
      <c r="W925">
        <f>IF(L925&lt;&gt;0,VLOOKUP(V925,Joker!$B$1:$G$8,L925+1,FALSE),"")</f>
        <v>5</v>
      </c>
      <c r="X925">
        <f t="shared" si="267"/>
        <v>5</v>
      </c>
      <c r="Y925">
        <f t="shared" si="268"/>
        <v>4</v>
      </c>
      <c r="Z925">
        <f t="shared" si="269"/>
        <v>1</v>
      </c>
      <c r="AA925">
        <f t="shared" si="270"/>
        <v>2</v>
      </c>
      <c r="AB925">
        <f t="shared" si="271"/>
        <v>2</v>
      </c>
      <c r="AC925">
        <f t="shared" si="272"/>
        <v>2</v>
      </c>
      <c r="AF925">
        <v>248</v>
      </c>
      <c r="AG925">
        <v>0</v>
      </c>
      <c r="AH925">
        <v>8</v>
      </c>
      <c r="AI925">
        <v>13</v>
      </c>
      <c r="AJ925">
        <v>5</v>
      </c>
      <c r="AK925">
        <v>9</v>
      </c>
      <c r="AL925">
        <v>6</v>
      </c>
      <c r="AM925">
        <f t="shared" si="274"/>
        <v>77</v>
      </c>
      <c r="AN925">
        <f t="shared" si="273"/>
        <v>19096</v>
      </c>
    </row>
    <row r="926" spans="1:40" x14ac:dyDescent="0.25">
      <c r="A926" t="s">
        <v>924</v>
      </c>
      <c r="B926" t="str">
        <f t="shared" si="264"/>
        <v>TTK8T</v>
      </c>
      <c r="C926" t="str">
        <f t="shared" si="265"/>
        <v>839</v>
      </c>
      <c r="D926" t="str">
        <f t="shared" si="261"/>
        <v>T</v>
      </c>
      <c r="E926" t="str">
        <f t="shared" si="261"/>
        <v>T</v>
      </c>
      <c r="F926" t="str">
        <f t="shared" si="261"/>
        <v>K</v>
      </c>
      <c r="G926" t="str">
        <f t="shared" si="261"/>
        <v>8</v>
      </c>
      <c r="H926" t="str">
        <f t="shared" si="261"/>
        <v>T</v>
      </c>
      <c r="I926">
        <f t="shared" si="276"/>
        <v>0</v>
      </c>
      <c r="J926">
        <f t="shared" si="276"/>
        <v>1</v>
      </c>
      <c r="K926">
        <f t="shared" si="276"/>
        <v>0</v>
      </c>
      <c r="L926">
        <f t="shared" si="276"/>
        <v>0</v>
      </c>
      <c r="M926">
        <f t="shared" si="276"/>
        <v>3</v>
      </c>
      <c r="N926">
        <f t="shared" si="276"/>
        <v>0</v>
      </c>
      <c r="O926">
        <f t="shared" si="276"/>
        <v>1</v>
      </c>
      <c r="P926">
        <f t="shared" si="276"/>
        <v>0</v>
      </c>
      <c r="Q926">
        <f t="shared" si="276"/>
        <v>0</v>
      </c>
      <c r="R926">
        <f t="shared" si="276"/>
        <v>0</v>
      </c>
      <c r="S926">
        <f t="shared" si="276"/>
        <v>0</v>
      </c>
      <c r="T926">
        <f t="shared" si="276"/>
        <v>0</v>
      </c>
      <c r="U926">
        <f t="shared" si="276"/>
        <v>0</v>
      </c>
      <c r="V926">
        <f t="shared" si="266"/>
        <v>3</v>
      </c>
      <c r="W926" t="str">
        <f>IF(L926&lt;&gt;0,VLOOKUP(V926,Joker!$B$1:$G$8,L926+1,FALSE),"")</f>
        <v/>
      </c>
      <c r="X926">
        <f t="shared" si="267"/>
        <v>3</v>
      </c>
      <c r="Y926">
        <f t="shared" si="268"/>
        <v>10</v>
      </c>
      <c r="Z926">
        <f t="shared" si="269"/>
        <v>10</v>
      </c>
      <c r="AA926">
        <f t="shared" si="270"/>
        <v>13</v>
      </c>
      <c r="AB926">
        <f t="shared" si="271"/>
        <v>8</v>
      </c>
      <c r="AC926">
        <f t="shared" si="272"/>
        <v>10</v>
      </c>
      <c r="AF926">
        <v>585</v>
      </c>
      <c r="AG926">
        <v>0</v>
      </c>
      <c r="AH926">
        <v>8</v>
      </c>
      <c r="AI926">
        <v>13</v>
      </c>
      <c r="AJ926">
        <v>4</v>
      </c>
      <c r="AK926">
        <v>9</v>
      </c>
      <c r="AL926">
        <v>2</v>
      </c>
      <c r="AM926">
        <f t="shared" si="274"/>
        <v>76</v>
      </c>
      <c r="AN926">
        <f t="shared" si="273"/>
        <v>44460</v>
      </c>
    </row>
    <row r="927" spans="1:40" x14ac:dyDescent="0.25">
      <c r="A927" t="s">
        <v>925</v>
      </c>
      <c r="B927" t="str">
        <f t="shared" si="264"/>
        <v>96996</v>
      </c>
      <c r="C927" t="str">
        <f t="shared" si="265"/>
        <v>601</v>
      </c>
      <c r="D927" t="str">
        <f t="shared" ref="D927:H958" si="277">MID($B927,D$1,1)</f>
        <v>9</v>
      </c>
      <c r="E927" t="str">
        <f t="shared" si="277"/>
        <v>6</v>
      </c>
      <c r="F927" t="str">
        <f t="shared" si="277"/>
        <v>9</v>
      </c>
      <c r="G927" t="str">
        <f t="shared" si="277"/>
        <v>9</v>
      </c>
      <c r="H927" t="str">
        <f t="shared" si="277"/>
        <v>6</v>
      </c>
      <c r="I927">
        <f t="shared" si="276"/>
        <v>0</v>
      </c>
      <c r="J927">
        <f t="shared" si="276"/>
        <v>0</v>
      </c>
      <c r="K927">
        <f t="shared" si="276"/>
        <v>0</v>
      </c>
      <c r="L927">
        <f t="shared" si="276"/>
        <v>0</v>
      </c>
      <c r="M927">
        <f t="shared" si="276"/>
        <v>0</v>
      </c>
      <c r="N927">
        <f t="shared" si="276"/>
        <v>3</v>
      </c>
      <c r="O927">
        <f t="shared" si="276"/>
        <v>0</v>
      </c>
      <c r="P927">
        <f t="shared" si="276"/>
        <v>0</v>
      </c>
      <c r="Q927">
        <f t="shared" si="276"/>
        <v>2</v>
      </c>
      <c r="R927">
        <f t="shared" si="276"/>
        <v>0</v>
      </c>
      <c r="S927">
        <f t="shared" si="276"/>
        <v>0</v>
      </c>
      <c r="T927">
        <f t="shared" si="276"/>
        <v>0</v>
      </c>
      <c r="U927">
        <f t="shared" si="276"/>
        <v>0</v>
      </c>
      <c r="V927">
        <f t="shared" si="266"/>
        <v>4</v>
      </c>
      <c r="W927" t="str">
        <f>IF(L927&lt;&gt;0,VLOOKUP(V927,Joker!$B$1:$G$8,L927+1,FALSE),"")</f>
        <v/>
      </c>
      <c r="X927">
        <f t="shared" si="267"/>
        <v>4</v>
      </c>
      <c r="Y927">
        <f t="shared" si="268"/>
        <v>9</v>
      </c>
      <c r="Z927">
        <f t="shared" si="269"/>
        <v>6</v>
      </c>
      <c r="AA927">
        <f t="shared" si="270"/>
        <v>9</v>
      </c>
      <c r="AB927">
        <f t="shared" si="271"/>
        <v>9</v>
      </c>
      <c r="AC927">
        <f t="shared" si="272"/>
        <v>6</v>
      </c>
      <c r="AF927">
        <v>468</v>
      </c>
      <c r="AG927">
        <v>0</v>
      </c>
      <c r="AH927">
        <v>8</v>
      </c>
      <c r="AI927">
        <v>10</v>
      </c>
      <c r="AJ927">
        <v>14</v>
      </c>
      <c r="AK927">
        <v>6</v>
      </c>
      <c r="AL927">
        <v>5</v>
      </c>
      <c r="AM927">
        <f t="shared" si="274"/>
        <v>75</v>
      </c>
      <c r="AN927">
        <f t="shared" si="273"/>
        <v>35100</v>
      </c>
    </row>
    <row r="928" spans="1:40" x14ac:dyDescent="0.25">
      <c r="A928" t="s">
        <v>926</v>
      </c>
      <c r="B928" t="str">
        <f t="shared" si="264"/>
        <v>3KJ3K</v>
      </c>
      <c r="C928" t="str">
        <f t="shared" si="265"/>
        <v>446</v>
      </c>
      <c r="D928" t="str">
        <f t="shared" si="277"/>
        <v>3</v>
      </c>
      <c r="E928" t="str">
        <f t="shared" si="277"/>
        <v>K</v>
      </c>
      <c r="F928" t="str">
        <f t="shared" si="277"/>
        <v>J</v>
      </c>
      <c r="G928" t="str">
        <f t="shared" si="277"/>
        <v>3</v>
      </c>
      <c r="H928" t="str">
        <f t="shared" si="277"/>
        <v>K</v>
      </c>
      <c r="I928">
        <f t="shared" si="276"/>
        <v>0</v>
      </c>
      <c r="J928">
        <f t="shared" si="276"/>
        <v>2</v>
      </c>
      <c r="K928">
        <f t="shared" si="276"/>
        <v>0</v>
      </c>
      <c r="L928">
        <f t="shared" si="276"/>
        <v>1</v>
      </c>
      <c r="M928">
        <f t="shared" si="276"/>
        <v>0</v>
      </c>
      <c r="N928">
        <f t="shared" si="276"/>
        <v>0</v>
      </c>
      <c r="O928">
        <f t="shared" si="276"/>
        <v>0</v>
      </c>
      <c r="P928">
        <f t="shared" si="276"/>
        <v>0</v>
      </c>
      <c r="Q928">
        <f t="shared" si="276"/>
        <v>0</v>
      </c>
      <c r="R928">
        <f t="shared" si="276"/>
        <v>0</v>
      </c>
      <c r="S928">
        <f t="shared" si="276"/>
        <v>0</v>
      </c>
      <c r="T928">
        <f t="shared" si="276"/>
        <v>2</v>
      </c>
      <c r="U928">
        <f t="shared" si="276"/>
        <v>0</v>
      </c>
      <c r="V928">
        <f t="shared" si="266"/>
        <v>2</v>
      </c>
      <c r="W928">
        <f>IF(L928&lt;&gt;0,VLOOKUP(V928,Joker!$B$1:$G$8,L928+1,FALSE),"")</f>
        <v>4</v>
      </c>
      <c r="X928">
        <f t="shared" si="267"/>
        <v>4</v>
      </c>
      <c r="Y928">
        <f t="shared" si="268"/>
        <v>3</v>
      </c>
      <c r="Z928">
        <f t="shared" si="269"/>
        <v>13</v>
      </c>
      <c r="AA928">
        <f t="shared" si="270"/>
        <v>1</v>
      </c>
      <c r="AB928">
        <f t="shared" si="271"/>
        <v>3</v>
      </c>
      <c r="AC928">
        <f t="shared" si="272"/>
        <v>13</v>
      </c>
      <c r="AF928">
        <v>454</v>
      </c>
      <c r="AG928">
        <v>0</v>
      </c>
      <c r="AH928">
        <v>8</v>
      </c>
      <c r="AI928">
        <v>10</v>
      </c>
      <c r="AJ928">
        <v>4</v>
      </c>
      <c r="AK928">
        <v>7</v>
      </c>
      <c r="AL928">
        <v>13</v>
      </c>
      <c r="AM928">
        <f t="shared" si="274"/>
        <v>74</v>
      </c>
      <c r="AN928">
        <f t="shared" si="273"/>
        <v>33596</v>
      </c>
    </row>
    <row r="929" spans="1:40" x14ac:dyDescent="0.25">
      <c r="A929" t="s">
        <v>927</v>
      </c>
      <c r="B929" t="str">
        <f t="shared" si="264"/>
        <v>943T7</v>
      </c>
      <c r="C929" t="str">
        <f t="shared" si="265"/>
        <v>545</v>
      </c>
      <c r="D929" t="str">
        <f t="shared" si="277"/>
        <v>9</v>
      </c>
      <c r="E929" t="str">
        <f t="shared" si="277"/>
        <v>4</v>
      </c>
      <c r="F929" t="str">
        <f t="shared" si="277"/>
        <v>3</v>
      </c>
      <c r="G929" t="str">
        <f t="shared" si="277"/>
        <v>T</v>
      </c>
      <c r="H929" t="str">
        <f t="shared" si="277"/>
        <v>7</v>
      </c>
      <c r="I929">
        <f t="shared" si="276"/>
        <v>0</v>
      </c>
      <c r="J929">
        <f t="shared" si="276"/>
        <v>0</v>
      </c>
      <c r="K929">
        <f t="shared" si="276"/>
        <v>0</v>
      </c>
      <c r="L929">
        <f t="shared" si="276"/>
        <v>0</v>
      </c>
      <c r="M929">
        <f t="shared" si="276"/>
        <v>1</v>
      </c>
      <c r="N929">
        <f t="shared" si="276"/>
        <v>1</v>
      </c>
      <c r="O929">
        <f t="shared" si="276"/>
        <v>0</v>
      </c>
      <c r="P929">
        <f t="shared" si="276"/>
        <v>1</v>
      </c>
      <c r="Q929">
        <f t="shared" si="276"/>
        <v>0</v>
      </c>
      <c r="R929">
        <f t="shared" si="276"/>
        <v>0</v>
      </c>
      <c r="S929">
        <f t="shared" si="276"/>
        <v>1</v>
      </c>
      <c r="T929">
        <f t="shared" si="276"/>
        <v>1</v>
      </c>
      <c r="U929">
        <f t="shared" si="276"/>
        <v>0</v>
      </c>
      <c r="V929">
        <f t="shared" si="266"/>
        <v>0</v>
      </c>
      <c r="W929" t="str">
        <f>IF(L929&lt;&gt;0,VLOOKUP(V929,Joker!$B$1:$G$8,L929+1,FALSE),"")</f>
        <v/>
      </c>
      <c r="X929">
        <f t="shared" si="267"/>
        <v>0</v>
      </c>
      <c r="Y929">
        <f t="shared" si="268"/>
        <v>9</v>
      </c>
      <c r="Z929">
        <f t="shared" si="269"/>
        <v>4</v>
      </c>
      <c r="AA929">
        <f t="shared" si="270"/>
        <v>3</v>
      </c>
      <c r="AB929">
        <f t="shared" si="271"/>
        <v>10</v>
      </c>
      <c r="AC929">
        <f t="shared" si="272"/>
        <v>7</v>
      </c>
      <c r="AF929">
        <v>685</v>
      </c>
      <c r="AG929">
        <v>0</v>
      </c>
      <c r="AH929">
        <v>8</v>
      </c>
      <c r="AI929">
        <v>10</v>
      </c>
      <c r="AJ929">
        <v>4</v>
      </c>
      <c r="AK929">
        <v>3</v>
      </c>
      <c r="AL929">
        <v>13</v>
      </c>
      <c r="AM929">
        <f t="shared" si="274"/>
        <v>73</v>
      </c>
      <c r="AN929">
        <f t="shared" si="273"/>
        <v>50005</v>
      </c>
    </row>
    <row r="930" spans="1:40" x14ac:dyDescent="0.25">
      <c r="A930" t="s">
        <v>928</v>
      </c>
      <c r="B930" t="str">
        <f t="shared" si="264"/>
        <v>KK3JQ</v>
      </c>
      <c r="C930" t="str">
        <f t="shared" si="265"/>
        <v>973</v>
      </c>
      <c r="D930" t="str">
        <f t="shared" si="277"/>
        <v>K</v>
      </c>
      <c r="E930" t="str">
        <f t="shared" si="277"/>
        <v>K</v>
      </c>
      <c r="F930" t="str">
        <f t="shared" si="277"/>
        <v>3</v>
      </c>
      <c r="G930" t="str">
        <f t="shared" si="277"/>
        <v>J</v>
      </c>
      <c r="H930" t="str">
        <f t="shared" si="277"/>
        <v>Q</v>
      </c>
      <c r="I930">
        <f t="shared" si="276"/>
        <v>0</v>
      </c>
      <c r="J930">
        <f t="shared" si="276"/>
        <v>2</v>
      </c>
      <c r="K930">
        <f t="shared" si="276"/>
        <v>1</v>
      </c>
      <c r="L930">
        <f t="shared" si="276"/>
        <v>1</v>
      </c>
      <c r="M930">
        <f t="shared" si="276"/>
        <v>0</v>
      </c>
      <c r="N930">
        <f t="shared" si="276"/>
        <v>0</v>
      </c>
      <c r="O930">
        <f t="shared" si="276"/>
        <v>0</v>
      </c>
      <c r="P930">
        <f t="shared" si="276"/>
        <v>0</v>
      </c>
      <c r="Q930">
        <f t="shared" si="276"/>
        <v>0</v>
      </c>
      <c r="R930">
        <f t="shared" si="276"/>
        <v>0</v>
      </c>
      <c r="S930">
        <f t="shared" si="276"/>
        <v>0</v>
      </c>
      <c r="T930">
        <f t="shared" si="276"/>
        <v>1</v>
      </c>
      <c r="U930">
        <f t="shared" si="276"/>
        <v>0</v>
      </c>
      <c r="V930">
        <f t="shared" si="266"/>
        <v>1</v>
      </c>
      <c r="W930">
        <f>IF(L930&lt;&gt;0,VLOOKUP(V930,Joker!$B$1:$G$8,L930+1,FALSE),"")</f>
        <v>3</v>
      </c>
      <c r="X930">
        <f t="shared" si="267"/>
        <v>3</v>
      </c>
      <c r="Y930">
        <f t="shared" si="268"/>
        <v>13</v>
      </c>
      <c r="Z930">
        <f t="shared" si="269"/>
        <v>13</v>
      </c>
      <c r="AA930">
        <f t="shared" si="270"/>
        <v>3</v>
      </c>
      <c r="AB930">
        <f t="shared" si="271"/>
        <v>1</v>
      </c>
      <c r="AC930">
        <f t="shared" si="272"/>
        <v>12</v>
      </c>
      <c r="AF930">
        <v>6</v>
      </c>
      <c r="AG930">
        <v>0</v>
      </c>
      <c r="AH930">
        <v>8</v>
      </c>
      <c r="AI930">
        <v>7</v>
      </c>
      <c r="AJ930">
        <v>14</v>
      </c>
      <c r="AK930">
        <v>5</v>
      </c>
      <c r="AL930">
        <v>4</v>
      </c>
      <c r="AM930">
        <f t="shared" si="274"/>
        <v>72</v>
      </c>
      <c r="AN930">
        <f t="shared" si="273"/>
        <v>432</v>
      </c>
    </row>
    <row r="931" spans="1:40" x14ac:dyDescent="0.25">
      <c r="A931" t="s">
        <v>929</v>
      </c>
      <c r="B931" t="str">
        <f t="shared" si="264"/>
        <v>A37T2</v>
      </c>
      <c r="C931" t="str">
        <f t="shared" si="265"/>
        <v>25</v>
      </c>
      <c r="D931" t="str">
        <f t="shared" si="277"/>
        <v>A</v>
      </c>
      <c r="E931" t="str">
        <f t="shared" si="277"/>
        <v>3</v>
      </c>
      <c r="F931" t="str">
        <f t="shared" si="277"/>
        <v>7</v>
      </c>
      <c r="G931" t="str">
        <f t="shared" si="277"/>
        <v>T</v>
      </c>
      <c r="H931" t="str">
        <f t="shared" si="277"/>
        <v>2</v>
      </c>
      <c r="I931">
        <f t="shared" si="276"/>
        <v>1</v>
      </c>
      <c r="J931">
        <f t="shared" si="276"/>
        <v>0</v>
      </c>
      <c r="K931">
        <f t="shared" si="276"/>
        <v>0</v>
      </c>
      <c r="L931">
        <f t="shared" si="276"/>
        <v>0</v>
      </c>
      <c r="M931">
        <f t="shared" si="276"/>
        <v>1</v>
      </c>
      <c r="N931">
        <f t="shared" si="276"/>
        <v>0</v>
      </c>
      <c r="O931">
        <f t="shared" si="276"/>
        <v>0</v>
      </c>
      <c r="P931">
        <f t="shared" si="276"/>
        <v>1</v>
      </c>
      <c r="Q931">
        <f t="shared" si="276"/>
        <v>0</v>
      </c>
      <c r="R931">
        <f t="shared" si="276"/>
        <v>0</v>
      </c>
      <c r="S931">
        <f t="shared" si="276"/>
        <v>0</v>
      </c>
      <c r="T931">
        <f t="shared" si="276"/>
        <v>1</v>
      </c>
      <c r="U931">
        <f t="shared" si="276"/>
        <v>1</v>
      </c>
      <c r="V931">
        <f t="shared" si="266"/>
        <v>0</v>
      </c>
      <c r="W931" t="str">
        <f>IF(L931&lt;&gt;0,VLOOKUP(V931,Joker!$B$1:$G$8,L931+1,FALSE),"")</f>
        <v/>
      </c>
      <c r="X931">
        <f t="shared" si="267"/>
        <v>0</v>
      </c>
      <c r="Y931">
        <f t="shared" si="268"/>
        <v>14</v>
      </c>
      <c r="Z931">
        <f t="shared" si="269"/>
        <v>3</v>
      </c>
      <c r="AA931">
        <f t="shared" si="270"/>
        <v>7</v>
      </c>
      <c r="AB931">
        <f t="shared" si="271"/>
        <v>10</v>
      </c>
      <c r="AC931">
        <f t="shared" si="272"/>
        <v>2</v>
      </c>
      <c r="AF931">
        <v>144</v>
      </c>
      <c r="AG931">
        <v>0</v>
      </c>
      <c r="AH931">
        <v>8</v>
      </c>
      <c r="AI931">
        <v>7</v>
      </c>
      <c r="AJ931">
        <v>6</v>
      </c>
      <c r="AK931">
        <v>13</v>
      </c>
      <c r="AL931">
        <v>4</v>
      </c>
      <c r="AM931">
        <f t="shared" si="274"/>
        <v>71</v>
      </c>
      <c r="AN931">
        <f t="shared" si="273"/>
        <v>10224</v>
      </c>
    </row>
    <row r="932" spans="1:40" x14ac:dyDescent="0.25">
      <c r="A932" t="s">
        <v>930</v>
      </c>
      <c r="B932" t="str">
        <f t="shared" si="264"/>
        <v>J6666</v>
      </c>
      <c r="C932" t="str">
        <f t="shared" si="265"/>
        <v>355</v>
      </c>
      <c r="D932" t="str">
        <f t="shared" si="277"/>
        <v>J</v>
      </c>
      <c r="E932" t="str">
        <f t="shared" si="277"/>
        <v>6</v>
      </c>
      <c r="F932" t="str">
        <f t="shared" si="277"/>
        <v>6</v>
      </c>
      <c r="G932" t="str">
        <f t="shared" si="277"/>
        <v>6</v>
      </c>
      <c r="H932" t="str">
        <f t="shared" si="277"/>
        <v>6</v>
      </c>
      <c r="I932">
        <f t="shared" si="276"/>
        <v>0</v>
      </c>
      <c r="J932">
        <f t="shared" si="276"/>
        <v>0</v>
      </c>
      <c r="K932">
        <f t="shared" si="276"/>
        <v>0</v>
      </c>
      <c r="L932">
        <f t="shared" si="276"/>
        <v>1</v>
      </c>
      <c r="M932">
        <f t="shared" si="276"/>
        <v>0</v>
      </c>
      <c r="N932">
        <f t="shared" si="276"/>
        <v>0</v>
      </c>
      <c r="O932">
        <f t="shared" si="276"/>
        <v>0</v>
      </c>
      <c r="P932">
        <f t="shared" si="276"/>
        <v>0</v>
      </c>
      <c r="Q932">
        <f t="shared" si="276"/>
        <v>4</v>
      </c>
      <c r="R932">
        <f t="shared" si="276"/>
        <v>0</v>
      </c>
      <c r="S932">
        <f t="shared" si="276"/>
        <v>0</v>
      </c>
      <c r="T932">
        <f t="shared" si="276"/>
        <v>0</v>
      </c>
      <c r="U932">
        <f t="shared" si="276"/>
        <v>0</v>
      </c>
      <c r="V932">
        <f t="shared" si="266"/>
        <v>5</v>
      </c>
      <c r="W932">
        <f>IF(L932&lt;&gt;0,VLOOKUP(V932,Joker!$B$1:$G$8,L932+1,FALSE),"")</f>
        <v>6</v>
      </c>
      <c r="X932">
        <f t="shared" si="267"/>
        <v>6</v>
      </c>
      <c r="Y932">
        <f t="shared" si="268"/>
        <v>1</v>
      </c>
      <c r="Z932">
        <f t="shared" si="269"/>
        <v>6</v>
      </c>
      <c r="AA932">
        <f t="shared" si="270"/>
        <v>6</v>
      </c>
      <c r="AB932">
        <f t="shared" si="271"/>
        <v>6</v>
      </c>
      <c r="AC932">
        <f t="shared" si="272"/>
        <v>6</v>
      </c>
      <c r="AF932">
        <v>460</v>
      </c>
      <c r="AG932">
        <v>0</v>
      </c>
      <c r="AH932">
        <v>8</v>
      </c>
      <c r="AI932">
        <v>7</v>
      </c>
      <c r="AJ932">
        <v>2</v>
      </c>
      <c r="AK932">
        <v>3</v>
      </c>
      <c r="AL932">
        <v>4</v>
      </c>
      <c r="AM932">
        <f t="shared" si="274"/>
        <v>70</v>
      </c>
      <c r="AN932">
        <f t="shared" si="273"/>
        <v>32200</v>
      </c>
    </row>
    <row r="933" spans="1:40" x14ac:dyDescent="0.25">
      <c r="A933" t="s">
        <v>931</v>
      </c>
      <c r="B933" t="str">
        <f t="shared" si="264"/>
        <v>Q4775</v>
      </c>
      <c r="C933" t="str">
        <f t="shared" si="265"/>
        <v>908</v>
      </c>
      <c r="D933" t="str">
        <f t="shared" si="277"/>
        <v>Q</v>
      </c>
      <c r="E933" t="str">
        <f t="shared" si="277"/>
        <v>4</v>
      </c>
      <c r="F933" t="str">
        <f t="shared" si="277"/>
        <v>7</v>
      </c>
      <c r="G933" t="str">
        <f t="shared" si="277"/>
        <v>7</v>
      </c>
      <c r="H933" t="str">
        <f t="shared" si="277"/>
        <v>5</v>
      </c>
      <c r="I933">
        <f t="shared" si="276"/>
        <v>0</v>
      </c>
      <c r="J933">
        <f t="shared" si="276"/>
        <v>0</v>
      </c>
      <c r="K933">
        <f t="shared" si="276"/>
        <v>1</v>
      </c>
      <c r="L933">
        <f t="shared" si="276"/>
        <v>0</v>
      </c>
      <c r="M933">
        <f t="shared" si="276"/>
        <v>0</v>
      </c>
      <c r="N933">
        <f t="shared" si="276"/>
        <v>0</v>
      </c>
      <c r="O933">
        <f t="shared" si="276"/>
        <v>0</v>
      </c>
      <c r="P933">
        <f t="shared" si="276"/>
        <v>2</v>
      </c>
      <c r="Q933">
        <f t="shared" si="276"/>
        <v>0</v>
      </c>
      <c r="R933">
        <f t="shared" si="276"/>
        <v>1</v>
      </c>
      <c r="S933">
        <f t="shared" si="276"/>
        <v>1</v>
      </c>
      <c r="T933">
        <f t="shared" si="276"/>
        <v>0</v>
      </c>
      <c r="U933">
        <f t="shared" si="276"/>
        <v>0</v>
      </c>
      <c r="V933">
        <f t="shared" si="266"/>
        <v>1</v>
      </c>
      <c r="W933" t="str">
        <f>IF(L933&lt;&gt;0,VLOOKUP(V933,Joker!$B$1:$G$8,L933+1,FALSE),"")</f>
        <v/>
      </c>
      <c r="X933">
        <f t="shared" si="267"/>
        <v>1</v>
      </c>
      <c r="Y933">
        <f t="shared" si="268"/>
        <v>12</v>
      </c>
      <c r="Z933">
        <f t="shared" si="269"/>
        <v>4</v>
      </c>
      <c r="AA933">
        <f t="shared" si="270"/>
        <v>7</v>
      </c>
      <c r="AB933">
        <f t="shared" si="271"/>
        <v>7</v>
      </c>
      <c r="AC933">
        <f t="shared" si="272"/>
        <v>5</v>
      </c>
      <c r="AF933">
        <v>71</v>
      </c>
      <c r="AG933">
        <v>0</v>
      </c>
      <c r="AH933">
        <v>8</v>
      </c>
      <c r="AI933">
        <v>2</v>
      </c>
      <c r="AJ933">
        <v>3</v>
      </c>
      <c r="AK933">
        <v>10</v>
      </c>
      <c r="AL933">
        <v>4</v>
      </c>
      <c r="AM933">
        <f t="shared" si="274"/>
        <v>69</v>
      </c>
      <c r="AN933">
        <f t="shared" si="273"/>
        <v>4899</v>
      </c>
    </row>
    <row r="934" spans="1:40" x14ac:dyDescent="0.25">
      <c r="A934" t="s">
        <v>932</v>
      </c>
      <c r="B934" t="str">
        <f t="shared" si="264"/>
        <v>66KK2</v>
      </c>
      <c r="C934" t="str">
        <f t="shared" si="265"/>
        <v>726</v>
      </c>
      <c r="D934" t="str">
        <f t="shared" si="277"/>
        <v>6</v>
      </c>
      <c r="E934" t="str">
        <f t="shared" si="277"/>
        <v>6</v>
      </c>
      <c r="F934" t="str">
        <f t="shared" si="277"/>
        <v>K</v>
      </c>
      <c r="G934" t="str">
        <f t="shared" si="277"/>
        <v>K</v>
      </c>
      <c r="H934" t="str">
        <f t="shared" si="277"/>
        <v>2</v>
      </c>
      <c r="I934">
        <f t="shared" si="276"/>
        <v>0</v>
      </c>
      <c r="J934">
        <f t="shared" si="276"/>
        <v>2</v>
      </c>
      <c r="K934">
        <f t="shared" si="276"/>
        <v>0</v>
      </c>
      <c r="L934">
        <f t="shared" si="276"/>
        <v>0</v>
      </c>
      <c r="M934">
        <f t="shared" si="276"/>
        <v>0</v>
      </c>
      <c r="N934">
        <f t="shared" si="276"/>
        <v>0</v>
      </c>
      <c r="O934">
        <f t="shared" si="276"/>
        <v>0</v>
      </c>
      <c r="P934">
        <f t="shared" si="276"/>
        <v>0</v>
      </c>
      <c r="Q934">
        <f t="shared" si="276"/>
        <v>2</v>
      </c>
      <c r="R934">
        <f t="shared" si="276"/>
        <v>0</v>
      </c>
      <c r="S934">
        <f t="shared" si="276"/>
        <v>0</v>
      </c>
      <c r="T934">
        <f t="shared" si="276"/>
        <v>0</v>
      </c>
      <c r="U934">
        <f t="shared" si="276"/>
        <v>1</v>
      </c>
      <c r="V934">
        <f t="shared" si="266"/>
        <v>2</v>
      </c>
      <c r="W934" t="str">
        <f>IF(L934&lt;&gt;0,VLOOKUP(V934,Joker!$B$1:$G$8,L934+1,FALSE),"")</f>
        <v/>
      </c>
      <c r="X934">
        <f t="shared" si="267"/>
        <v>2</v>
      </c>
      <c r="Y934">
        <f t="shared" si="268"/>
        <v>6</v>
      </c>
      <c r="Z934">
        <f t="shared" si="269"/>
        <v>6</v>
      </c>
      <c r="AA934">
        <f t="shared" si="270"/>
        <v>13</v>
      </c>
      <c r="AB934">
        <f t="shared" si="271"/>
        <v>13</v>
      </c>
      <c r="AC934">
        <f t="shared" si="272"/>
        <v>2</v>
      </c>
      <c r="AF934">
        <v>949</v>
      </c>
      <c r="AG934">
        <v>0</v>
      </c>
      <c r="AH934">
        <v>7</v>
      </c>
      <c r="AI934">
        <v>14</v>
      </c>
      <c r="AJ934">
        <v>12</v>
      </c>
      <c r="AK934">
        <v>2</v>
      </c>
      <c r="AL934">
        <v>5</v>
      </c>
      <c r="AM934">
        <f t="shared" si="274"/>
        <v>68</v>
      </c>
      <c r="AN934">
        <f t="shared" si="273"/>
        <v>64532</v>
      </c>
    </row>
    <row r="935" spans="1:40" x14ac:dyDescent="0.25">
      <c r="A935" t="s">
        <v>933</v>
      </c>
      <c r="B935" t="str">
        <f t="shared" si="264"/>
        <v>93956</v>
      </c>
      <c r="C935" t="str">
        <f t="shared" si="265"/>
        <v>933</v>
      </c>
      <c r="D935" t="str">
        <f t="shared" si="277"/>
        <v>9</v>
      </c>
      <c r="E935" t="str">
        <f t="shared" si="277"/>
        <v>3</v>
      </c>
      <c r="F935" t="str">
        <f t="shared" si="277"/>
        <v>9</v>
      </c>
      <c r="G935" t="str">
        <f t="shared" si="277"/>
        <v>5</v>
      </c>
      <c r="H935" t="str">
        <f t="shared" si="277"/>
        <v>6</v>
      </c>
      <c r="I935">
        <f t="shared" si="276"/>
        <v>0</v>
      </c>
      <c r="J935">
        <f t="shared" si="276"/>
        <v>0</v>
      </c>
      <c r="K935">
        <f t="shared" si="276"/>
        <v>0</v>
      </c>
      <c r="L935">
        <f t="shared" si="276"/>
        <v>0</v>
      </c>
      <c r="M935">
        <f t="shared" si="276"/>
        <v>0</v>
      </c>
      <c r="N935">
        <f t="shared" si="276"/>
        <v>2</v>
      </c>
      <c r="O935">
        <f t="shared" si="276"/>
        <v>0</v>
      </c>
      <c r="P935">
        <f t="shared" si="276"/>
        <v>0</v>
      </c>
      <c r="Q935">
        <f t="shared" si="276"/>
        <v>1</v>
      </c>
      <c r="R935">
        <f t="shared" si="276"/>
        <v>1</v>
      </c>
      <c r="S935">
        <f t="shared" si="276"/>
        <v>0</v>
      </c>
      <c r="T935">
        <f t="shared" si="276"/>
        <v>1</v>
      </c>
      <c r="U935">
        <f t="shared" si="276"/>
        <v>0</v>
      </c>
      <c r="V935">
        <f t="shared" si="266"/>
        <v>1</v>
      </c>
      <c r="W935" t="str">
        <f>IF(L935&lt;&gt;0,VLOOKUP(V935,Joker!$B$1:$G$8,L935+1,FALSE),"")</f>
        <v/>
      </c>
      <c r="X935">
        <f t="shared" si="267"/>
        <v>1</v>
      </c>
      <c r="Y935">
        <f t="shared" si="268"/>
        <v>9</v>
      </c>
      <c r="Z935">
        <f t="shared" si="269"/>
        <v>3</v>
      </c>
      <c r="AA935">
        <f t="shared" si="270"/>
        <v>9</v>
      </c>
      <c r="AB935">
        <f t="shared" si="271"/>
        <v>5</v>
      </c>
      <c r="AC935">
        <f t="shared" si="272"/>
        <v>6</v>
      </c>
      <c r="AF935">
        <v>752</v>
      </c>
      <c r="AG935">
        <v>0</v>
      </c>
      <c r="AH935">
        <v>7</v>
      </c>
      <c r="AI935">
        <v>13</v>
      </c>
      <c r="AJ935">
        <v>5</v>
      </c>
      <c r="AK935">
        <v>2</v>
      </c>
      <c r="AL935">
        <v>3</v>
      </c>
      <c r="AM935">
        <f t="shared" si="274"/>
        <v>67</v>
      </c>
      <c r="AN935">
        <f t="shared" si="273"/>
        <v>50384</v>
      </c>
    </row>
    <row r="936" spans="1:40" x14ac:dyDescent="0.25">
      <c r="A936" t="s">
        <v>934</v>
      </c>
      <c r="B936" t="str">
        <f t="shared" si="264"/>
        <v>5JJ35</v>
      </c>
      <c r="C936" t="str">
        <f t="shared" si="265"/>
        <v>667</v>
      </c>
      <c r="D936" t="str">
        <f t="shared" si="277"/>
        <v>5</v>
      </c>
      <c r="E936" t="str">
        <f t="shared" si="277"/>
        <v>J</v>
      </c>
      <c r="F936" t="str">
        <f t="shared" si="277"/>
        <v>J</v>
      </c>
      <c r="G936" t="str">
        <f t="shared" si="277"/>
        <v>3</v>
      </c>
      <c r="H936" t="str">
        <f t="shared" si="277"/>
        <v>5</v>
      </c>
      <c r="I936">
        <f t="shared" si="276"/>
        <v>0</v>
      </c>
      <c r="J936">
        <f t="shared" si="276"/>
        <v>0</v>
      </c>
      <c r="K936">
        <f t="shared" si="276"/>
        <v>0</v>
      </c>
      <c r="L936">
        <f t="shared" si="276"/>
        <v>2</v>
      </c>
      <c r="M936">
        <f t="shared" si="276"/>
        <v>0</v>
      </c>
      <c r="N936">
        <f t="shared" si="276"/>
        <v>0</v>
      </c>
      <c r="O936">
        <f t="shared" si="276"/>
        <v>0</v>
      </c>
      <c r="P936">
        <f t="shared" si="276"/>
        <v>0</v>
      </c>
      <c r="Q936">
        <f t="shared" ref="Q936:U936" si="278">COUNTIF($D936:$H936,Q$1)</f>
        <v>0</v>
      </c>
      <c r="R936">
        <f t="shared" si="278"/>
        <v>2</v>
      </c>
      <c r="S936">
        <f t="shared" si="278"/>
        <v>0</v>
      </c>
      <c r="T936">
        <f t="shared" si="278"/>
        <v>1</v>
      </c>
      <c r="U936">
        <f t="shared" si="278"/>
        <v>0</v>
      </c>
      <c r="V936">
        <f t="shared" si="266"/>
        <v>2</v>
      </c>
      <c r="W936">
        <f>IF(L936&lt;&gt;0,VLOOKUP(V936,Joker!$B$1:$G$8,L936+1,FALSE),"")</f>
        <v>5</v>
      </c>
      <c r="X936">
        <f t="shared" si="267"/>
        <v>5</v>
      </c>
      <c r="Y936">
        <f t="shared" si="268"/>
        <v>5</v>
      </c>
      <c r="Z936">
        <f t="shared" si="269"/>
        <v>1</v>
      </c>
      <c r="AA936">
        <f t="shared" si="270"/>
        <v>1</v>
      </c>
      <c r="AB936">
        <f t="shared" si="271"/>
        <v>3</v>
      </c>
      <c r="AC936">
        <f t="shared" si="272"/>
        <v>5</v>
      </c>
      <c r="AF936">
        <v>816</v>
      </c>
      <c r="AG936">
        <v>0</v>
      </c>
      <c r="AH936">
        <v>7</v>
      </c>
      <c r="AI936">
        <v>9</v>
      </c>
      <c r="AJ936">
        <v>5</v>
      </c>
      <c r="AK936">
        <v>10</v>
      </c>
      <c r="AL936">
        <v>8</v>
      </c>
      <c r="AM936">
        <f t="shared" si="274"/>
        <v>66</v>
      </c>
      <c r="AN936">
        <f t="shared" si="273"/>
        <v>53856</v>
      </c>
    </row>
    <row r="937" spans="1:40" x14ac:dyDescent="0.25">
      <c r="A937" t="s">
        <v>935</v>
      </c>
      <c r="B937" t="str">
        <f t="shared" si="264"/>
        <v>44994</v>
      </c>
      <c r="C937" t="str">
        <f t="shared" si="265"/>
        <v>474</v>
      </c>
      <c r="D937" t="str">
        <f t="shared" si="277"/>
        <v>4</v>
      </c>
      <c r="E937" t="str">
        <f t="shared" si="277"/>
        <v>4</v>
      </c>
      <c r="F937" t="str">
        <f t="shared" si="277"/>
        <v>9</v>
      </c>
      <c r="G937" t="str">
        <f t="shared" si="277"/>
        <v>9</v>
      </c>
      <c r="H937" t="str">
        <f t="shared" si="277"/>
        <v>4</v>
      </c>
      <c r="I937">
        <f t="shared" ref="I937:U956" si="279">COUNTIF($D937:$H937,I$1)</f>
        <v>0</v>
      </c>
      <c r="J937">
        <f t="shared" si="279"/>
        <v>0</v>
      </c>
      <c r="K937">
        <f t="shared" si="279"/>
        <v>0</v>
      </c>
      <c r="L937">
        <f t="shared" si="279"/>
        <v>0</v>
      </c>
      <c r="M937">
        <f t="shared" si="279"/>
        <v>0</v>
      </c>
      <c r="N937">
        <f t="shared" si="279"/>
        <v>2</v>
      </c>
      <c r="O937">
        <f t="shared" si="279"/>
        <v>0</v>
      </c>
      <c r="P937">
        <f t="shared" si="279"/>
        <v>0</v>
      </c>
      <c r="Q937">
        <f t="shared" si="279"/>
        <v>0</v>
      </c>
      <c r="R937">
        <f t="shared" si="279"/>
        <v>0</v>
      </c>
      <c r="S937">
        <f t="shared" si="279"/>
        <v>3</v>
      </c>
      <c r="T937">
        <f t="shared" si="279"/>
        <v>0</v>
      </c>
      <c r="U937">
        <f t="shared" si="279"/>
        <v>0</v>
      </c>
      <c r="V937">
        <f t="shared" si="266"/>
        <v>4</v>
      </c>
      <c r="W937" t="str">
        <f>IF(L937&lt;&gt;0,VLOOKUP(V937,Joker!$B$1:$G$8,L937+1,FALSE),"")</f>
        <v/>
      </c>
      <c r="X937">
        <f t="shared" si="267"/>
        <v>4</v>
      </c>
      <c r="Y937">
        <f t="shared" si="268"/>
        <v>4</v>
      </c>
      <c r="Z937">
        <f t="shared" si="269"/>
        <v>4</v>
      </c>
      <c r="AA937">
        <f t="shared" si="270"/>
        <v>9</v>
      </c>
      <c r="AB937">
        <f t="shared" si="271"/>
        <v>9</v>
      </c>
      <c r="AC937">
        <f t="shared" si="272"/>
        <v>4</v>
      </c>
      <c r="AF937">
        <v>837</v>
      </c>
      <c r="AG937">
        <v>0</v>
      </c>
      <c r="AH937">
        <v>7</v>
      </c>
      <c r="AI937">
        <v>9</v>
      </c>
      <c r="AJ937">
        <v>3</v>
      </c>
      <c r="AK937">
        <v>5</v>
      </c>
      <c r="AL937">
        <v>14</v>
      </c>
      <c r="AM937">
        <f t="shared" si="274"/>
        <v>65</v>
      </c>
      <c r="AN937">
        <f t="shared" si="273"/>
        <v>54405</v>
      </c>
    </row>
    <row r="938" spans="1:40" x14ac:dyDescent="0.25">
      <c r="A938" t="s">
        <v>936</v>
      </c>
      <c r="B938" t="str">
        <f t="shared" si="264"/>
        <v>T8J69</v>
      </c>
      <c r="C938" t="str">
        <f t="shared" si="265"/>
        <v>161</v>
      </c>
      <c r="D938" t="str">
        <f t="shared" si="277"/>
        <v>T</v>
      </c>
      <c r="E938" t="str">
        <f t="shared" si="277"/>
        <v>8</v>
      </c>
      <c r="F938" t="str">
        <f t="shared" si="277"/>
        <v>J</v>
      </c>
      <c r="G938" t="str">
        <f t="shared" si="277"/>
        <v>6</v>
      </c>
      <c r="H938" t="str">
        <f t="shared" si="277"/>
        <v>9</v>
      </c>
      <c r="I938">
        <f t="shared" si="279"/>
        <v>0</v>
      </c>
      <c r="J938">
        <f t="shared" si="279"/>
        <v>0</v>
      </c>
      <c r="K938">
        <f t="shared" si="279"/>
        <v>0</v>
      </c>
      <c r="L938">
        <f t="shared" si="279"/>
        <v>1</v>
      </c>
      <c r="M938">
        <f t="shared" si="279"/>
        <v>1</v>
      </c>
      <c r="N938">
        <f t="shared" si="279"/>
        <v>1</v>
      </c>
      <c r="O938">
        <f t="shared" si="279"/>
        <v>1</v>
      </c>
      <c r="P938">
        <f t="shared" si="279"/>
        <v>0</v>
      </c>
      <c r="Q938">
        <f t="shared" si="279"/>
        <v>1</v>
      </c>
      <c r="R938">
        <f t="shared" si="279"/>
        <v>0</v>
      </c>
      <c r="S938">
        <f t="shared" si="279"/>
        <v>0</v>
      </c>
      <c r="T938">
        <f t="shared" si="279"/>
        <v>0</v>
      </c>
      <c r="U938">
        <f t="shared" si="279"/>
        <v>0</v>
      </c>
      <c r="V938">
        <f t="shared" si="266"/>
        <v>0</v>
      </c>
      <c r="W938">
        <f>IF(L938&lt;&gt;0,VLOOKUP(V938,Joker!$B$1:$G$8,L938+1,FALSE),"")</f>
        <v>1</v>
      </c>
      <c r="X938">
        <f t="shared" si="267"/>
        <v>1</v>
      </c>
      <c r="Y938">
        <f t="shared" si="268"/>
        <v>10</v>
      </c>
      <c r="Z938">
        <f t="shared" si="269"/>
        <v>8</v>
      </c>
      <c r="AA938">
        <f t="shared" si="270"/>
        <v>1</v>
      </c>
      <c r="AB938">
        <f t="shared" si="271"/>
        <v>6</v>
      </c>
      <c r="AC938">
        <f t="shared" si="272"/>
        <v>9</v>
      </c>
      <c r="AF938">
        <v>242</v>
      </c>
      <c r="AG938">
        <v>0</v>
      </c>
      <c r="AH938">
        <v>7</v>
      </c>
      <c r="AI938">
        <v>9</v>
      </c>
      <c r="AJ938">
        <v>2</v>
      </c>
      <c r="AK938">
        <v>10</v>
      </c>
      <c r="AL938">
        <v>6</v>
      </c>
      <c r="AM938">
        <f t="shared" si="274"/>
        <v>64</v>
      </c>
      <c r="AN938">
        <f t="shared" si="273"/>
        <v>15488</v>
      </c>
    </row>
    <row r="939" spans="1:40" x14ac:dyDescent="0.25">
      <c r="A939" t="s">
        <v>937</v>
      </c>
      <c r="B939" t="str">
        <f t="shared" si="264"/>
        <v>TJ5Q2</v>
      </c>
      <c r="C939" t="str">
        <f t="shared" si="265"/>
        <v>289</v>
      </c>
      <c r="D939" t="str">
        <f t="shared" si="277"/>
        <v>T</v>
      </c>
      <c r="E939" t="str">
        <f t="shared" si="277"/>
        <v>J</v>
      </c>
      <c r="F939" t="str">
        <f t="shared" si="277"/>
        <v>5</v>
      </c>
      <c r="G939" t="str">
        <f t="shared" si="277"/>
        <v>Q</v>
      </c>
      <c r="H939" t="str">
        <f t="shared" si="277"/>
        <v>2</v>
      </c>
      <c r="I939">
        <f t="shared" si="279"/>
        <v>0</v>
      </c>
      <c r="J939">
        <f t="shared" si="279"/>
        <v>0</v>
      </c>
      <c r="K939">
        <f t="shared" si="279"/>
        <v>1</v>
      </c>
      <c r="L939">
        <f t="shared" si="279"/>
        <v>1</v>
      </c>
      <c r="M939">
        <f t="shared" si="279"/>
        <v>1</v>
      </c>
      <c r="N939">
        <f t="shared" si="279"/>
        <v>0</v>
      </c>
      <c r="O939">
        <f t="shared" si="279"/>
        <v>0</v>
      </c>
      <c r="P939">
        <f t="shared" si="279"/>
        <v>0</v>
      </c>
      <c r="Q939">
        <f t="shared" si="279"/>
        <v>0</v>
      </c>
      <c r="R939">
        <f t="shared" si="279"/>
        <v>1</v>
      </c>
      <c r="S939">
        <f t="shared" si="279"/>
        <v>0</v>
      </c>
      <c r="T939">
        <f t="shared" si="279"/>
        <v>0</v>
      </c>
      <c r="U939">
        <f t="shared" si="279"/>
        <v>1</v>
      </c>
      <c r="V939">
        <f t="shared" si="266"/>
        <v>0</v>
      </c>
      <c r="W939">
        <f>IF(L939&lt;&gt;0,VLOOKUP(V939,Joker!$B$1:$G$8,L939+1,FALSE),"")</f>
        <v>1</v>
      </c>
      <c r="X939">
        <f t="shared" si="267"/>
        <v>1</v>
      </c>
      <c r="Y939">
        <f t="shared" si="268"/>
        <v>10</v>
      </c>
      <c r="Z939">
        <f t="shared" si="269"/>
        <v>1</v>
      </c>
      <c r="AA939">
        <f t="shared" si="270"/>
        <v>5</v>
      </c>
      <c r="AB939">
        <f t="shared" si="271"/>
        <v>12</v>
      </c>
      <c r="AC939">
        <f t="shared" si="272"/>
        <v>2</v>
      </c>
      <c r="AF939">
        <v>30</v>
      </c>
      <c r="AG939">
        <v>0</v>
      </c>
      <c r="AH939">
        <v>7</v>
      </c>
      <c r="AI939">
        <v>9</v>
      </c>
      <c r="AJ939">
        <v>2</v>
      </c>
      <c r="AK939">
        <v>3</v>
      </c>
      <c r="AL939">
        <v>6</v>
      </c>
      <c r="AM939">
        <f t="shared" si="274"/>
        <v>63</v>
      </c>
      <c r="AN939">
        <f t="shared" si="273"/>
        <v>1890</v>
      </c>
    </row>
    <row r="940" spans="1:40" x14ac:dyDescent="0.25">
      <c r="A940" t="s">
        <v>938</v>
      </c>
      <c r="B940" t="str">
        <f t="shared" si="264"/>
        <v>4Q44Q</v>
      </c>
      <c r="C940" t="str">
        <f t="shared" si="265"/>
        <v>447</v>
      </c>
      <c r="D940" t="str">
        <f t="shared" si="277"/>
        <v>4</v>
      </c>
      <c r="E940" t="str">
        <f t="shared" si="277"/>
        <v>Q</v>
      </c>
      <c r="F940" t="str">
        <f t="shared" si="277"/>
        <v>4</v>
      </c>
      <c r="G940" t="str">
        <f t="shared" si="277"/>
        <v>4</v>
      </c>
      <c r="H940" t="str">
        <f t="shared" si="277"/>
        <v>Q</v>
      </c>
      <c r="I940">
        <f t="shared" si="279"/>
        <v>0</v>
      </c>
      <c r="J940">
        <f t="shared" si="279"/>
        <v>0</v>
      </c>
      <c r="K940">
        <f t="shared" si="279"/>
        <v>2</v>
      </c>
      <c r="L940">
        <f t="shared" si="279"/>
        <v>0</v>
      </c>
      <c r="M940">
        <f t="shared" si="279"/>
        <v>0</v>
      </c>
      <c r="N940">
        <f t="shared" si="279"/>
        <v>0</v>
      </c>
      <c r="O940">
        <f t="shared" si="279"/>
        <v>0</v>
      </c>
      <c r="P940">
        <f t="shared" si="279"/>
        <v>0</v>
      </c>
      <c r="Q940">
        <f t="shared" si="279"/>
        <v>0</v>
      </c>
      <c r="R940">
        <f t="shared" si="279"/>
        <v>0</v>
      </c>
      <c r="S940">
        <f t="shared" si="279"/>
        <v>3</v>
      </c>
      <c r="T940">
        <f t="shared" si="279"/>
        <v>0</v>
      </c>
      <c r="U940">
        <f t="shared" si="279"/>
        <v>0</v>
      </c>
      <c r="V940">
        <f t="shared" si="266"/>
        <v>4</v>
      </c>
      <c r="W940" t="str">
        <f>IF(L940&lt;&gt;0,VLOOKUP(V940,Joker!$B$1:$G$8,L940+1,FALSE),"")</f>
        <v/>
      </c>
      <c r="X940">
        <f t="shared" si="267"/>
        <v>4</v>
      </c>
      <c r="Y940">
        <f t="shared" si="268"/>
        <v>4</v>
      </c>
      <c r="Z940">
        <f t="shared" si="269"/>
        <v>12</v>
      </c>
      <c r="AA940">
        <f t="shared" si="270"/>
        <v>4</v>
      </c>
      <c r="AB940">
        <f t="shared" si="271"/>
        <v>4</v>
      </c>
      <c r="AC940">
        <f t="shared" si="272"/>
        <v>12</v>
      </c>
      <c r="AF940">
        <v>404</v>
      </c>
      <c r="AG940">
        <v>0</v>
      </c>
      <c r="AH940">
        <v>7</v>
      </c>
      <c r="AI940">
        <v>8</v>
      </c>
      <c r="AJ940">
        <v>9</v>
      </c>
      <c r="AK940">
        <v>6</v>
      </c>
      <c r="AL940">
        <v>12</v>
      </c>
      <c r="AM940">
        <f t="shared" si="274"/>
        <v>62</v>
      </c>
      <c r="AN940">
        <f t="shared" si="273"/>
        <v>25048</v>
      </c>
    </row>
    <row r="941" spans="1:40" x14ac:dyDescent="0.25">
      <c r="A941" t="s">
        <v>939</v>
      </c>
      <c r="B941" t="str">
        <f t="shared" si="264"/>
        <v>Q7A69</v>
      </c>
      <c r="C941" t="str">
        <f t="shared" si="265"/>
        <v>647</v>
      </c>
      <c r="D941" t="str">
        <f t="shared" si="277"/>
        <v>Q</v>
      </c>
      <c r="E941" t="str">
        <f t="shared" si="277"/>
        <v>7</v>
      </c>
      <c r="F941" t="str">
        <f t="shared" si="277"/>
        <v>A</v>
      </c>
      <c r="G941" t="str">
        <f t="shared" si="277"/>
        <v>6</v>
      </c>
      <c r="H941" t="str">
        <f t="shared" si="277"/>
        <v>9</v>
      </c>
      <c r="I941">
        <f t="shared" si="279"/>
        <v>1</v>
      </c>
      <c r="J941">
        <f t="shared" si="279"/>
        <v>0</v>
      </c>
      <c r="K941">
        <f t="shared" si="279"/>
        <v>1</v>
      </c>
      <c r="L941">
        <f t="shared" si="279"/>
        <v>0</v>
      </c>
      <c r="M941">
        <f t="shared" si="279"/>
        <v>0</v>
      </c>
      <c r="N941">
        <f t="shared" si="279"/>
        <v>1</v>
      </c>
      <c r="O941">
        <f t="shared" si="279"/>
        <v>0</v>
      </c>
      <c r="P941">
        <f t="shared" si="279"/>
        <v>1</v>
      </c>
      <c r="Q941">
        <f t="shared" si="279"/>
        <v>1</v>
      </c>
      <c r="R941">
        <f t="shared" si="279"/>
        <v>0</v>
      </c>
      <c r="S941">
        <f t="shared" si="279"/>
        <v>0</v>
      </c>
      <c r="T941">
        <f t="shared" si="279"/>
        <v>0</v>
      </c>
      <c r="U941">
        <f t="shared" si="279"/>
        <v>0</v>
      </c>
      <c r="V941">
        <f t="shared" si="266"/>
        <v>0</v>
      </c>
      <c r="W941" t="str">
        <f>IF(L941&lt;&gt;0,VLOOKUP(V941,Joker!$B$1:$G$8,L941+1,FALSE),"")</f>
        <v/>
      </c>
      <c r="X941">
        <f t="shared" si="267"/>
        <v>0</v>
      </c>
      <c r="Y941">
        <f t="shared" si="268"/>
        <v>12</v>
      </c>
      <c r="Z941">
        <f t="shared" si="269"/>
        <v>7</v>
      </c>
      <c r="AA941">
        <f t="shared" si="270"/>
        <v>14</v>
      </c>
      <c r="AB941">
        <f t="shared" si="271"/>
        <v>6</v>
      </c>
      <c r="AC941">
        <f t="shared" si="272"/>
        <v>9</v>
      </c>
      <c r="AF941">
        <v>251</v>
      </c>
      <c r="AG941">
        <v>0</v>
      </c>
      <c r="AH941">
        <v>7</v>
      </c>
      <c r="AI941">
        <v>6</v>
      </c>
      <c r="AJ941">
        <v>5</v>
      </c>
      <c r="AK941">
        <v>8</v>
      </c>
      <c r="AL941">
        <v>14</v>
      </c>
      <c r="AM941">
        <f t="shared" si="274"/>
        <v>61</v>
      </c>
      <c r="AN941">
        <f t="shared" si="273"/>
        <v>15311</v>
      </c>
    </row>
    <row r="942" spans="1:40" x14ac:dyDescent="0.25">
      <c r="A942" t="s">
        <v>940</v>
      </c>
      <c r="B942" t="str">
        <f t="shared" si="264"/>
        <v>5T5TT</v>
      </c>
      <c r="C942" t="str">
        <f t="shared" si="265"/>
        <v>273</v>
      </c>
      <c r="D942" t="str">
        <f t="shared" si="277"/>
        <v>5</v>
      </c>
      <c r="E942" t="str">
        <f t="shared" si="277"/>
        <v>T</v>
      </c>
      <c r="F942" t="str">
        <f t="shared" si="277"/>
        <v>5</v>
      </c>
      <c r="G942" t="str">
        <f t="shared" si="277"/>
        <v>T</v>
      </c>
      <c r="H942" t="str">
        <f t="shared" si="277"/>
        <v>T</v>
      </c>
      <c r="I942">
        <f t="shared" si="279"/>
        <v>0</v>
      </c>
      <c r="J942">
        <f t="shared" si="279"/>
        <v>0</v>
      </c>
      <c r="K942">
        <f t="shared" si="279"/>
        <v>0</v>
      </c>
      <c r="L942">
        <f t="shared" si="279"/>
        <v>0</v>
      </c>
      <c r="M942">
        <f t="shared" si="279"/>
        <v>3</v>
      </c>
      <c r="N942">
        <f t="shared" si="279"/>
        <v>0</v>
      </c>
      <c r="O942">
        <f t="shared" si="279"/>
        <v>0</v>
      </c>
      <c r="P942">
        <f t="shared" si="279"/>
        <v>0</v>
      </c>
      <c r="Q942">
        <f t="shared" si="279"/>
        <v>0</v>
      </c>
      <c r="R942">
        <f t="shared" si="279"/>
        <v>2</v>
      </c>
      <c r="S942">
        <f t="shared" si="279"/>
        <v>0</v>
      </c>
      <c r="T942">
        <f t="shared" si="279"/>
        <v>0</v>
      </c>
      <c r="U942">
        <f t="shared" si="279"/>
        <v>0</v>
      </c>
      <c r="V942">
        <f t="shared" si="266"/>
        <v>4</v>
      </c>
      <c r="W942" t="str">
        <f>IF(L942&lt;&gt;0,VLOOKUP(V942,Joker!$B$1:$G$8,L942+1,FALSE),"")</f>
        <v/>
      </c>
      <c r="X942">
        <f t="shared" si="267"/>
        <v>4</v>
      </c>
      <c r="Y942">
        <f t="shared" si="268"/>
        <v>5</v>
      </c>
      <c r="Z942">
        <f t="shared" si="269"/>
        <v>10</v>
      </c>
      <c r="AA942">
        <f t="shared" si="270"/>
        <v>5</v>
      </c>
      <c r="AB942">
        <f t="shared" si="271"/>
        <v>10</v>
      </c>
      <c r="AC942">
        <f t="shared" si="272"/>
        <v>10</v>
      </c>
      <c r="AF942">
        <v>939</v>
      </c>
      <c r="AG942">
        <v>0</v>
      </c>
      <c r="AH942">
        <v>7</v>
      </c>
      <c r="AI942">
        <v>6</v>
      </c>
      <c r="AJ942">
        <v>2</v>
      </c>
      <c r="AK942">
        <v>9</v>
      </c>
      <c r="AL942">
        <v>14</v>
      </c>
      <c r="AM942">
        <f t="shared" si="274"/>
        <v>60</v>
      </c>
      <c r="AN942">
        <f t="shared" si="273"/>
        <v>56340</v>
      </c>
    </row>
    <row r="943" spans="1:40" x14ac:dyDescent="0.25">
      <c r="A943" t="s">
        <v>941</v>
      </c>
      <c r="B943" t="str">
        <f t="shared" si="264"/>
        <v>J5KKQ</v>
      </c>
      <c r="C943" t="str">
        <f t="shared" si="265"/>
        <v>484</v>
      </c>
      <c r="D943" t="str">
        <f t="shared" si="277"/>
        <v>J</v>
      </c>
      <c r="E943" t="str">
        <f t="shared" si="277"/>
        <v>5</v>
      </c>
      <c r="F943" t="str">
        <f t="shared" si="277"/>
        <v>K</v>
      </c>
      <c r="G943" t="str">
        <f t="shared" si="277"/>
        <v>K</v>
      </c>
      <c r="H943" t="str">
        <f t="shared" si="277"/>
        <v>Q</v>
      </c>
      <c r="I943">
        <f t="shared" si="279"/>
        <v>0</v>
      </c>
      <c r="J943">
        <f t="shared" si="279"/>
        <v>2</v>
      </c>
      <c r="K943">
        <f t="shared" si="279"/>
        <v>1</v>
      </c>
      <c r="L943">
        <f t="shared" si="279"/>
        <v>1</v>
      </c>
      <c r="M943">
        <f t="shared" si="279"/>
        <v>0</v>
      </c>
      <c r="N943">
        <f t="shared" si="279"/>
        <v>0</v>
      </c>
      <c r="O943">
        <f t="shared" si="279"/>
        <v>0</v>
      </c>
      <c r="P943">
        <f t="shared" si="279"/>
        <v>0</v>
      </c>
      <c r="Q943">
        <f t="shared" si="279"/>
        <v>0</v>
      </c>
      <c r="R943">
        <f t="shared" si="279"/>
        <v>1</v>
      </c>
      <c r="S943">
        <f t="shared" si="279"/>
        <v>0</v>
      </c>
      <c r="T943">
        <f t="shared" si="279"/>
        <v>0</v>
      </c>
      <c r="U943">
        <f t="shared" si="279"/>
        <v>0</v>
      </c>
      <c r="V943">
        <f t="shared" si="266"/>
        <v>1</v>
      </c>
      <c r="W943">
        <f>IF(L943&lt;&gt;0,VLOOKUP(V943,Joker!$B$1:$G$8,L943+1,FALSE),"")</f>
        <v>3</v>
      </c>
      <c r="X943">
        <f t="shared" si="267"/>
        <v>3</v>
      </c>
      <c r="Y943">
        <f t="shared" si="268"/>
        <v>1</v>
      </c>
      <c r="Z943">
        <f t="shared" si="269"/>
        <v>5</v>
      </c>
      <c r="AA943">
        <f t="shared" si="270"/>
        <v>13</v>
      </c>
      <c r="AB943">
        <f t="shared" si="271"/>
        <v>13</v>
      </c>
      <c r="AC943">
        <f t="shared" si="272"/>
        <v>12</v>
      </c>
      <c r="AF943">
        <v>72</v>
      </c>
      <c r="AG943">
        <v>0</v>
      </c>
      <c r="AH943">
        <v>7</v>
      </c>
      <c r="AI943">
        <v>6</v>
      </c>
      <c r="AJ943">
        <v>2</v>
      </c>
      <c r="AK943">
        <v>8</v>
      </c>
      <c r="AL943">
        <v>14</v>
      </c>
      <c r="AM943">
        <f t="shared" si="274"/>
        <v>59</v>
      </c>
      <c r="AN943">
        <f t="shared" si="273"/>
        <v>4248</v>
      </c>
    </row>
    <row r="944" spans="1:40" x14ac:dyDescent="0.25">
      <c r="A944" t="s">
        <v>942</v>
      </c>
      <c r="B944" t="str">
        <f t="shared" si="264"/>
        <v>24422</v>
      </c>
      <c r="C944" t="str">
        <f t="shared" si="265"/>
        <v>409</v>
      </c>
      <c r="D944" t="str">
        <f t="shared" si="277"/>
        <v>2</v>
      </c>
      <c r="E944" t="str">
        <f t="shared" si="277"/>
        <v>4</v>
      </c>
      <c r="F944" t="str">
        <f t="shared" si="277"/>
        <v>4</v>
      </c>
      <c r="G944" t="str">
        <f t="shared" si="277"/>
        <v>2</v>
      </c>
      <c r="H944" t="str">
        <f t="shared" si="277"/>
        <v>2</v>
      </c>
      <c r="I944">
        <f t="shared" si="279"/>
        <v>0</v>
      </c>
      <c r="J944">
        <f t="shared" si="279"/>
        <v>0</v>
      </c>
      <c r="K944">
        <f t="shared" si="279"/>
        <v>0</v>
      </c>
      <c r="L944">
        <f t="shared" si="279"/>
        <v>0</v>
      </c>
      <c r="M944">
        <f t="shared" si="279"/>
        <v>0</v>
      </c>
      <c r="N944">
        <f t="shared" si="279"/>
        <v>0</v>
      </c>
      <c r="O944">
        <f t="shared" si="279"/>
        <v>0</v>
      </c>
      <c r="P944">
        <f t="shared" si="279"/>
        <v>0</v>
      </c>
      <c r="Q944">
        <f t="shared" si="279"/>
        <v>0</v>
      </c>
      <c r="R944">
        <f t="shared" si="279"/>
        <v>0</v>
      </c>
      <c r="S944">
        <f t="shared" si="279"/>
        <v>2</v>
      </c>
      <c r="T944">
        <f t="shared" si="279"/>
        <v>0</v>
      </c>
      <c r="U944">
        <f t="shared" si="279"/>
        <v>3</v>
      </c>
      <c r="V944">
        <f t="shared" si="266"/>
        <v>4</v>
      </c>
      <c r="W944" t="str">
        <f>IF(L944&lt;&gt;0,VLOOKUP(V944,Joker!$B$1:$G$8,L944+1,FALSE),"")</f>
        <v/>
      </c>
      <c r="X944">
        <f t="shared" si="267"/>
        <v>4</v>
      </c>
      <c r="Y944">
        <f t="shared" si="268"/>
        <v>2</v>
      </c>
      <c r="Z944">
        <f t="shared" si="269"/>
        <v>4</v>
      </c>
      <c r="AA944">
        <f t="shared" si="270"/>
        <v>4</v>
      </c>
      <c r="AB944">
        <f t="shared" si="271"/>
        <v>2</v>
      </c>
      <c r="AC944">
        <f t="shared" si="272"/>
        <v>2</v>
      </c>
      <c r="AF944">
        <v>440</v>
      </c>
      <c r="AG944">
        <v>0</v>
      </c>
      <c r="AH944">
        <v>7</v>
      </c>
      <c r="AI944">
        <v>5</v>
      </c>
      <c r="AJ944">
        <v>8</v>
      </c>
      <c r="AK944">
        <v>3</v>
      </c>
      <c r="AL944">
        <v>2</v>
      </c>
      <c r="AM944">
        <f t="shared" si="274"/>
        <v>58</v>
      </c>
      <c r="AN944">
        <f t="shared" si="273"/>
        <v>25520</v>
      </c>
    </row>
    <row r="945" spans="1:40" x14ac:dyDescent="0.25">
      <c r="A945" t="s">
        <v>943</v>
      </c>
      <c r="B945" t="str">
        <f t="shared" si="264"/>
        <v>TQK76</v>
      </c>
      <c r="C945" t="str">
        <f t="shared" si="265"/>
        <v>377</v>
      </c>
      <c r="D945" t="str">
        <f t="shared" si="277"/>
        <v>T</v>
      </c>
      <c r="E945" t="str">
        <f t="shared" si="277"/>
        <v>Q</v>
      </c>
      <c r="F945" t="str">
        <f t="shared" si="277"/>
        <v>K</v>
      </c>
      <c r="G945" t="str">
        <f t="shared" si="277"/>
        <v>7</v>
      </c>
      <c r="H945" t="str">
        <f t="shared" si="277"/>
        <v>6</v>
      </c>
      <c r="I945">
        <f t="shared" si="279"/>
        <v>0</v>
      </c>
      <c r="J945">
        <f t="shared" si="279"/>
        <v>1</v>
      </c>
      <c r="K945">
        <f t="shared" si="279"/>
        <v>1</v>
      </c>
      <c r="L945">
        <f t="shared" si="279"/>
        <v>0</v>
      </c>
      <c r="M945">
        <f t="shared" si="279"/>
        <v>1</v>
      </c>
      <c r="N945">
        <f t="shared" si="279"/>
        <v>0</v>
      </c>
      <c r="O945">
        <f t="shared" si="279"/>
        <v>0</v>
      </c>
      <c r="P945">
        <f t="shared" si="279"/>
        <v>1</v>
      </c>
      <c r="Q945">
        <f t="shared" si="279"/>
        <v>1</v>
      </c>
      <c r="R945">
        <f t="shared" si="279"/>
        <v>0</v>
      </c>
      <c r="S945">
        <f t="shared" si="279"/>
        <v>0</v>
      </c>
      <c r="T945">
        <f t="shared" si="279"/>
        <v>0</v>
      </c>
      <c r="U945">
        <f t="shared" si="279"/>
        <v>0</v>
      </c>
      <c r="V945">
        <f t="shared" si="266"/>
        <v>0</v>
      </c>
      <c r="W945" t="str">
        <f>IF(L945&lt;&gt;0,VLOOKUP(V945,Joker!$B$1:$G$8,L945+1,FALSE),"")</f>
        <v/>
      </c>
      <c r="X945">
        <f t="shared" si="267"/>
        <v>0</v>
      </c>
      <c r="Y945">
        <f t="shared" si="268"/>
        <v>10</v>
      </c>
      <c r="Z945">
        <f t="shared" si="269"/>
        <v>12</v>
      </c>
      <c r="AA945">
        <f t="shared" si="270"/>
        <v>13</v>
      </c>
      <c r="AB945">
        <f t="shared" si="271"/>
        <v>7</v>
      </c>
      <c r="AC945">
        <f t="shared" si="272"/>
        <v>6</v>
      </c>
      <c r="AF945">
        <v>14</v>
      </c>
      <c r="AG945">
        <v>0</v>
      </c>
      <c r="AH945">
        <v>7</v>
      </c>
      <c r="AI945">
        <v>5</v>
      </c>
      <c r="AJ945">
        <v>4</v>
      </c>
      <c r="AK945">
        <v>10</v>
      </c>
      <c r="AL945">
        <v>13</v>
      </c>
      <c r="AM945">
        <f t="shared" si="274"/>
        <v>57</v>
      </c>
      <c r="AN945">
        <f t="shared" si="273"/>
        <v>798</v>
      </c>
    </row>
    <row r="946" spans="1:40" x14ac:dyDescent="0.25">
      <c r="A946" t="s">
        <v>944</v>
      </c>
      <c r="B946" t="str">
        <f t="shared" si="264"/>
        <v>KKK66</v>
      </c>
      <c r="C946" t="str">
        <f t="shared" si="265"/>
        <v>800</v>
      </c>
      <c r="D946" t="str">
        <f t="shared" si="277"/>
        <v>K</v>
      </c>
      <c r="E946" t="str">
        <f t="shared" si="277"/>
        <v>K</v>
      </c>
      <c r="F946" t="str">
        <f t="shared" si="277"/>
        <v>K</v>
      </c>
      <c r="G946" t="str">
        <f t="shared" si="277"/>
        <v>6</v>
      </c>
      <c r="H946" t="str">
        <f t="shared" si="277"/>
        <v>6</v>
      </c>
      <c r="I946">
        <f t="shared" si="279"/>
        <v>0</v>
      </c>
      <c r="J946">
        <f t="shared" si="279"/>
        <v>3</v>
      </c>
      <c r="K946">
        <f t="shared" si="279"/>
        <v>0</v>
      </c>
      <c r="L946">
        <f t="shared" si="279"/>
        <v>0</v>
      </c>
      <c r="M946">
        <f t="shared" si="279"/>
        <v>0</v>
      </c>
      <c r="N946">
        <f t="shared" si="279"/>
        <v>0</v>
      </c>
      <c r="O946">
        <f t="shared" si="279"/>
        <v>0</v>
      </c>
      <c r="P946">
        <f t="shared" si="279"/>
        <v>0</v>
      </c>
      <c r="Q946">
        <f t="shared" si="279"/>
        <v>2</v>
      </c>
      <c r="R946">
        <f t="shared" si="279"/>
        <v>0</v>
      </c>
      <c r="S946">
        <f t="shared" si="279"/>
        <v>0</v>
      </c>
      <c r="T946">
        <f t="shared" si="279"/>
        <v>0</v>
      </c>
      <c r="U946">
        <f t="shared" si="279"/>
        <v>0</v>
      </c>
      <c r="V946">
        <f t="shared" si="266"/>
        <v>4</v>
      </c>
      <c r="W946" t="str">
        <f>IF(L946&lt;&gt;0,VLOOKUP(V946,Joker!$B$1:$G$8,L946+1,FALSE),"")</f>
        <v/>
      </c>
      <c r="X946">
        <f t="shared" si="267"/>
        <v>4</v>
      </c>
      <c r="Y946">
        <f t="shared" si="268"/>
        <v>13</v>
      </c>
      <c r="Z946">
        <f t="shared" si="269"/>
        <v>13</v>
      </c>
      <c r="AA946">
        <f t="shared" si="270"/>
        <v>13</v>
      </c>
      <c r="AB946">
        <f t="shared" si="271"/>
        <v>6</v>
      </c>
      <c r="AC946">
        <f t="shared" si="272"/>
        <v>6</v>
      </c>
      <c r="AF946">
        <v>872</v>
      </c>
      <c r="AG946">
        <v>0</v>
      </c>
      <c r="AH946">
        <v>7</v>
      </c>
      <c r="AI946">
        <v>3</v>
      </c>
      <c r="AJ946">
        <v>12</v>
      </c>
      <c r="AK946">
        <v>10</v>
      </c>
      <c r="AL946">
        <v>8</v>
      </c>
      <c r="AM946">
        <f t="shared" si="274"/>
        <v>56</v>
      </c>
      <c r="AN946">
        <f t="shared" si="273"/>
        <v>48832</v>
      </c>
    </row>
    <row r="947" spans="1:40" x14ac:dyDescent="0.25">
      <c r="A947" t="s">
        <v>945</v>
      </c>
      <c r="B947" t="str">
        <f t="shared" si="264"/>
        <v>QKKQA</v>
      </c>
      <c r="C947" t="str">
        <f t="shared" si="265"/>
        <v>384</v>
      </c>
      <c r="D947" t="str">
        <f t="shared" si="277"/>
        <v>Q</v>
      </c>
      <c r="E947" t="str">
        <f t="shared" si="277"/>
        <v>K</v>
      </c>
      <c r="F947" t="str">
        <f t="shared" si="277"/>
        <v>K</v>
      </c>
      <c r="G947" t="str">
        <f t="shared" si="277"/>
        <v>Q</v>
      </c>
      <c r="H947" t="str">
        <f t="shared" si="277"/>
        <v>A</v>
      </c>
      <c r="I947">
        <f t="shared" si="279"/>
        <v>1</v>
      </c>
      <c r="J947">
        <f t="shared" si="279"/>
        <v>2</v>
      </c>
      <c r="K947">
        <f t="shared" si="279"/>
        <v>2</v>
      </c>
      <c r="L947">
        <f t="shared" si="279"/>
        <v>0</v>
      </c>
      <c r="M947">
        <f t="shared" si="279"/>
        <v>0</v>
      </c>
      <c r="N947">
        <f t="shared" si="279"/>
        <v>0</v>
      </c>
      <c r="O947">
        <f t="shared" si="279"/>
        <v>0</v>
      </c>
      <c r="P947">
        <f t="shared" si="279"/>
        <v>0</v>
      </c>
      <c r="Q947">
        <f t="shared" si="279"/>
        <v>0</v>
      </c>
      <c r="R947">
        <f t="shared" si="279"/>
        <v>0</v>
      </c>
      <c r="S947">
        <f t="shared" si="279"/>
        <v>0</v>
      </c>
      <c r="T947">
        <f t="shared" si="279"/>
        <v>0</v>
      </c>
      <c r="U947">
        <f t="shared" si="279"/>
        <v>0</v>
      </c>
      <c r="V947">
        <f t="shared" si="266"/>
        <v>2</v>
      </c>
      <c r="W947" t="str">
        <f>IF(L947&lt;&gt;0,VLOOKUP(V947,Joker!$B$1:$G$8,L947+1,FALSE),"")</f>
        <v/>
      </c>
      <c r="X947">
        <f t="shared" si="267"/>
        <v>2</v>
      </c>
      <c r="Y947">
        <f t="shared" si="268"/>
        <v>12</v>
      </c>
      <c r="Z947">
        <f t="shared" si="269"/>
        <v>13</v>
      </c>
      <c r="AA947">
        <f t="shared" si="270"/>
        <v>13</v>
      </c>
      <c r="AB947">
        <f t="shared" si="271"/>
        <v>12</v>
      </c>
      <c r="AC947">
        <f t="shared" si="272"/>
        <v>14</v>
      </c>
      <c r="AF947">
        <v>481</v>
      </c>
      <c r="AG947">
        <v>0</v>
      </c>
      <c r="AH947">
        <v>6</v>
      </c>
      <c r="AI947">
        <v>5</v>
      </c>
      <c r="AJ947">
        <v>7</v>
      </c>
      <c r="AK947">
        <v>9</v>
      </c>
      <c r="AL947">
        <v>2</v>
      </c>
      <c r="AM947">
        <f t="shared" si="274"/>
        <v>55</v>
      </c>
      <c r="AN947">
        <f t="shared" si="273"/>
        <v>26455</v>
      </c>
    </row>
    <row r="948" spans="1:40" x14ac:dyDescent="0.25">
      <c r="A948" t="s">
        <v>946</v>
      </c>
      <c r="B948" t="str">
        <f t="shared" si="264"/>
        <v>KKKA4</v>
      </c>
      <c r="C948" t="str">
        <f t="shared" si="265"/>
        <v>565</v>
      </c>
      <c r="D948" t="str">
        <f t="shared" si="277"/>
        <v>K</v>
      </c>
      <c r="E948" t="str">
        <f t="shared" si="277"/>
        <v>K</v>
      </c>
      <c r="F948" t="str">
        <f t="shared" si="277"/>
        <v>K</v>
      </c>
      <c r="G948" t="str">
        <f t="shared" si="277"/>
        <v>A</v>
      </c>
      <c r="H948" t="str">
        <f t="shared" si="277"/>
        <v>4</v>
      </c>
      <c r="I948">
        <f t="shared" si="279"/>
        <v>1</v>
      </c>
      <c r="J948">
        <f t="shared" si="279"/>
        <v>3</v>
      </c>
      <c r="K948">
        <f t="shared" si="279"/>
        <v>0</v>
      </c>
      <c r="L948">
        <f t="shared" si="279"/>
        <v>0</v>
      </c>
      <c r="M948">
        <f t="shared" si="279"/>
        <v>0</v>
      </c>
      <c r="N948">
        <f t="shared" si="279"/>
        <v>0</v>
      </c>
      <c r="O948">
        <f t="shared" si="279"/>
        <v>0</v>
      </c>
      <c r="P948">
        <f t="shared" si="279"/>
        <v>0</v>
      </c>
      <c r="Q948">
        <f t="shared" si="279"/>
        <v>0</v>
      </c>
      <c r="R948">
        <f t="shared" si="279"/>
        <v>0</v>
      </c>
      <c r="S948">
        <f t="shared" si="279"/>
        <v>1</v>
      </c>
      <c r="T948">
        <f t="shared" si="279"/>
        <v>0</v>
      </c>
      <c r="U948">
        <f t="shared" si="279"/>
        <v>0</v>
      </c>
      <c r="V948">
        <f t="shared" si="266"/>
        <v>3</v>
      </c>
      <c r="W948" t="str">
        <f>IF(L948&lt;&gt;0,VLOOKUP(V948,Joker!$B$1:$G$8,L948+1,FALSE),"")</f>
        <v/>
      </c>
      <c r="X948">
        <f t="shared" si="267"/>
        <v>3</v>
      </c>
      <c r="Y948">
        <f t="shared" si="268"/>
        <v>13</v>
      </c>
      <c r="Z948">
        <f t="shared" si="269"/>
        <v>13</v>
      </c>
      <c r="AA948">
        <f t="shared" si="270"/>
        <v>13</v>
      </c>
      <c r="AB948">
        <f t="shared" si="271"/>
        <v>14</v>
      </c>
      <c r="AC948">
        <f t="shared" si="272"/>
        <v>4</v>
      </c>
      <c r="AF948">
        <v>476</v>
      </c>
      <c r="AG948">
        <v>0</v>
      </c>
      <c r="AH948">
        <v>6</v>
      </c>
      <c r="AI948">
        <v>3</v>
      </c>
      <c r="AJ948">
        <v>9</v>
      </c>
      <c r="AK948">
        <v>13</v>
      </c>
      <c r="AL948">
        <v>5</v>
      </c>
      <c r="AM948">
        <f t="shared" si="274"/>
        <v>54</v>
      </c>
      <c r="AN948">
        <f t="shared" si="273"/>
        <v>25704</v>
      </c>
    </row>
    <row r="949" spans="1:40" x14ac:dyDescent="0.25">
      <c r="A949" t="s">
        <v>947</v>
      </c>
      <c r="B949" t="str">
        <f t="shared" si="264"/>
        <v>J779J</v>
      </c>
      <c r="C949" t="str">
        <f t="shared" si="265"/>
        <v>691</v>
      </c>
      <c r="D949" t="str">
        <f t="shared" si="277"/>
        <v>J</v>
      </c>
      <c r="E949" t="str">
        <f t="shared" si="277"/>
        <v>7</v>
      </c>
      <c r="F949" t="str">
        <f t="shared" si="277"/>
        <v>7</v>
      </c>
      <c r="G949" t="str">
        <f t="shared" si="277"/>
        <v>9</v>
      </c>
      <c r="H949" t="str">
        <f t="shared" si="277"/>
        <v>J</v>
      </c>
      <c r="I949">
        <f t="shared" si="279"/>
        <v>0</v>
      </c>
      <c r="J949">
        <f t="shared" si="279"/>
        <v>0</v>
      </c>
      <c r="K949">
        <f t="shared" si="279"/>
        <v>0</v>
      </c>
      <c r="L949">
        <f t="shared" si="279"/>
        <v>2</v>
      </c>
      <c r="M949">
        <f t="shared" si="279"/>
        <v>0</v>
      </c>
      <c r="N949">
        <f t="shared" si="279"/>
        <v>1</v>
      </c>
      <c r="O949">
        <f t="shared" si="279"/>
        <v>0</v>
      </c>
      <c r="P949">
        <f t="shared" si="279"/>
        <v>2</v>
      </c>
      <c r="Q949">
        <f t="shared" si="279"/>
        <v>0</v>
      </c>
      <c r="R949">
        <f t="shared" si="279"/>
        <v>0</v>
      </c>
      <c r="S949">
        <f t="shared" si="279"/>
        <v>0</v>
      </c>
      <c r="T949">
        <f t="shared" si="279"/>
        <v>0</v>
      </c>
      <c r="U949">
        <f t="shared" si="279"/>
        <v>0</v>
      </c>
      <c r="V949">
        <f t="shared" si="266"/>
        <v>2</v>
      </c>
      <c r="W949">
        <f>IF(L949&lt;&gt;0,VLOOKUP(V949,Joker!$B$1:$G$8,L949+1,FALSE),"")</f>
        <v>5</v>
      </c>
      <c r="X949">
        <f t="shared" si="267"/>
        <v>5</v>
      </c>
      <c r="Y949">
        <f t="shared" si="268"/>
        <v>1</v>
      </c>
      <c r="Z949">
        <f t="shared" si="269"/>
        <v>7</v>
      </c>
      <c r="AA949">
        <f t="shared" si="270"/>
        <v>7</v>
      </c>
      <c r="AB949">
        <f t="shared" si="271"/>
        <v>9</v>
      </c>
      <c r="AC949">
        <f t="shared" si="272"/>
        <v>1</v>
      </c>
      <c r="AF949">
        <v>463</v>
      </c>
      <c r="AG949">
        <v>0</v>
      </c>
      <c r="AH949">
        <v>6</v>
      </c>
      <c r="AI949">
        <v>3</v>
      </c>
      <c r="AJ949">
        <v>8</v>
      </c>
      <c r="AK949">
        <v>5</v>
      </c>
      <c r="AL949">
        <v>10</v>
      </c>
      <c r="AM949">
        <f t="shared" si="274"/>
        <v>53</v>
      </c>
      <c r="AN949">
        <f t="shared" si="273"/>
        <v>24539</v>
      </c>
    </row>
    <row r="950" spans="1:40" x14ac:dyDescent="0.25">
      <c r="A950" t="s">
        <v>948</v>
      </c>
      <c r="B950" t="str">
        <f t="shared" si="264"/>
        <v>76566</v>
      </c>
      <c r="C950" t="str">
        <f t="shared" si="265"/>
        <v>307</v>
      </c>
      <c r="D950" t="str">
        <f t="shared" si="277"/>
        <v>7</v>
      </c>
      <c r="E950" t="str">
        <f t="shared" si="277"/>
        <v>6</v>
      </c>
      <c r="F950" t="str">
        <f t="shared" si="277"/>
        <v>5</v>
      </c>
      <c r="G950" t="str">
        <f t="shared" si="277"/>
        <v>6</v>
      </c>
      <c r="H950" t="str">
        <f t="shared" si="277"/>
        <v>6</v>
      </c>
      <c r="I950">
        <f t="shared" si="279"/>
        <v>0</v>
      </c>
      <c r="J950">
        <f t="shared" si="279"/>
        <v>0</v>
      </c>
      <c r="K950">
        <f t="shared" si="279"/>
        <v>0</v>
      </c>
      <c r="L950">
        <f t="shared" si="279"/>
        <v>0</v>
      </c>
      <c r="M950">
        <f t="shared" si="279"/>
        <v>0</v>
      </c>
      <c r="N950">
        <f t="shared" si="279"/>
        <v>0</v>
      </c>
      <c r="O950">
        <f t="shared" si="279"/>
        <v>0</v>
      </c>
      <c r="P950">
        <f t="shared" si="279"/>
        <v>1</v>
      </c>
      <c r="Q950">
        <f t="shared" si="279"/>
        <v>3</v>
      </c>
      <c r="R950">
        <f t="shared" si="279"/>
        <v>1</v>
      </c>
      <c r="S950">
        <f t="shared" si="279"/>
        <v>0</v>
      </c>
      <c r="T950">
        <f t="shared" si="279"/>
        <v>0</v>
      </c>
      <c r="U950">
        <f t="shared" si="279"/>
        <v>0</v>
      </c>
      <c r="V950">
        <f t="shared" si="266"/>
        <v>3</v>
      </c>
      <c r="W950" t="str">
        <f>IF(L950&lt;&gt;0,VLOOKUP(V950,Joker!$B$1:$G$8,L950+1,FALSE),"")</f>
        <v/>
      </c>
      <c r="X950">
        <f t="shared" si="267"/>
        <v>3</v>
      </c>
      <c r="Y950">
        <f t="shared" si="268"/>
        <v>7</v>
      </c>
      <c r="Z950">
        <f t="shared" si="269"/>
        <v>6</v>
      </c>
      <c r="AA950">
        <f t="shared" si="270"/>
        <v>5</v>
      </c>
      <c r="AB950">
        <f t="shared" si="271"/>
        <v>6</v>
      </c>
      <c r="AC950">
        <f t="shared" si="272"/>
        <v>6</v>
      </c>
      <c r="AF950">
        <v>231</v>
      </c>
      <c r="AG950">
        <v>0</v>
      </c>
      <c r="AH950">
        <v>6</v>
      </c>
      <c r="AI950">
        <v>3</v>
      </c>
      <c r="AJ950">
        <v>5</v>
      </c>
      <c r="AK950">
        <v>8</v>
      </c>
      <c r="AL950">
        <v>13</v>
      </c>
      <c r="AM950">
        <f t="shared" si="274"/>
        <v>52</v>
      </c>
      <c r="AN950">
        <f t="shared" si="273"/>
        <v>12012</v>
      </c>
    </row>
    <row r="951" spans="1:40" x14ac:dyDescent="0.25">
      <c r="A951" t="s">
        <v>949</v>
      </c>
      <c r="B951" t="str">
        <f t="shared" si="264"/>
        <v>2J2Q6</v>
      </c>
      <c r="C951" t="str">
        <f t="shared" si="265"/>
        <v>941</v>
      </c>
      <c r="D951" t="str">
        <f t="shared" si="277"/>
        <v>2</v>
      </c>
      <c r="E951" t="str">
        <f t="shared" si="277"/>
        <v>J</v>
      </c>
      <c r="F951" t="str">
        <f t="shared" si="277"/>
        <v>2</v>
      </c>
      <c r="G951" t="str">
        <f t="shared" si="277"/>
        <v>Q</v>
      </c>
      <c r="H951" t="str">
        <f t="shared" si="277"/>
        <v>6</v>
      </c>
      <c r="I951">
        <f t="shared" si="279"/>
        <v>0</v>
      </c>
      <c r="J951">
        <f t="shared" si="279"/>
        <v>0</v>
      </c>
      <c r="K951">
        <f t="shared" si="279"/>
        <v>1</v>
      </c>
      <c r="L951">
        <f t="shared" si="279"/>
        <v>1</v>
      </c>
      <c r="M951">
        <f t="shared" si="279"/>
        <v>0</v>
      </c>
      <c r="N951">
        <f t="shared" si="279"/>
        <v>0</v>
      </c>
      <c r="O951">
        <f t="shared" si="279"/>
        <v>0</v>
      </c>
      <c r="P951">
        <f t="shared" si="279"/>
        <v>0</v>
      </c>
      <c r="Q951">
        <f t="shared" si="279"/>
        <v>1</v>
      </c>
      <c r="R951">
        <f t="shared" si="279"/>
        <v>0</v>
      </c>
      <c r="S951">
        <f t="shared" si="279"/>
        <v>0</v>
      </c>
      <c r="T951">
        <f t="shared" si="279"/>
        <v>0</v>
      </c>
      <c r="U951">
        <f t="shared" si="279"/>
        <v>2</v>
      </c>
      <c r="V951">
        <f t="shared" si="266"/>
        <v>1</v>
      </c>
      <c r="W951">
        <f>IF(L951&lt;&gt;0,VLOOKUP(V951,Joker!$B$1:$G$8,L951+1,FALSE),"")</f>
        <v>3</v>
      </c>
      <c r="X951">
        <f t="shared" si="267"/>
        <v>3</v>
      </c>
      <c r="Y951">
        <f t="shared" si="268"/>
        <v>2</v>
      </c>
      <c r="Z951">
        <f t="shared" si="269"/>
        <v>1</v>
      </c>
      <c r="AA951">
        <f t="shared" si="270"/>
        <v>2</v>
      </c>
      <c r="AB951">
        <f t="shared" si="271"/>
        <v>12</v>
      </c>
      <c r="AC951">
        <f t="shared" si="272"/>
        <v>6</v>
      </c>
      <c r="AF951">
        <v>252</v>
      </c>
      <c r="AG951">
        <v>0</v>
      </c>
      <c r="AH951">
        <v>6</v>
      </c>
      <c r="AI951">
        <v>2</v>
      </c>
      <c r="AJ951">
        <v>14</v>
      </c>
      <c r="AK951">
        <v>9</v>
      </c>
      <c r="AL951">
        <v>13</v>
      </c>
      <c r="AM951">
        <f t="shared" si="274"/>
        <v>51</v>
      </c>
      <c r="AN951">
        <f t="shared" si="273"/>
        <v>12852</v>
      </c>
    </row>
    <row r="952" spans="1:40" x14ac:dyDescent="0.25">
      <c r="A952" t="s">
        <v>950</v>
      </c>
      <c r="B952" t="str">
        <f t="shared" si="264"/>
        <v>8A568</v>
      </c>
      <c r="C952" t="str">
        <f t="shared" si="265"/>
        <v>309</v>
      </c>
      <c r="D952" t="str">
        <f t="shared" si="277"/>
        <v>8</v>
      </c>
      <c r="E952" t="str">
        <f t="shared" si="277"/>
        <v>A</v>
      </c>
      <c r="F952" t="str">
        <f t="shared" si="277"/>
        <v>5</v>
      </c>
      <c r="G952" t="str">
        <f t="shared" si="277"/>
        <v>6</v>
      </c>
      <c r="H952" t="str">
        <f t="shared" si="277"/>
        <v>8</v>
      </c>
      <c r="I952">
        <f t="shared" si="279"/>
        <v>1</v>
      </c>
      <c r="J952">
        <f t="shared" si="279"/>
        <v>0</v>
      </c>
      <c r="K952">
        <f t="shared" si="279"/>
        <v>0</v>
      </c>
      <c r="L952">
        <f t="shared" si="279"/>
        <v>0</v>
      </c>
      <c r="M952">
        <f t="shared" si="279"/>
        <v>0</v>
      </c>
      <c r="N952">
        <f t="shared" si="279"/>
        <v>0</v>
      </c>
      <c r="O952">
        <f t="shared" si="279"/>
        <v>2</v>
      </c>
      <c r="P952">
        <f t="shared" si="279"/>
        <v>0</v>
      </c>
      <c r="Q952">
        <f t="shared" si="279"/>
        <v>1</v>
      </c>
      <c r="R952">
        <f t="shared" si="279"/>
        <v>1</v>
      </c>
      <c r="S952">
        <f t="shared" si="279"/>
        <v>0</v>
      </c>
      <c r="T952">
        <f t="shared" si="279"/>
        <v>0</v>
      </c>
      <c r="U952">
        <f t="shared" si="279"/>
        <v>0</v>
      </c>
      <c r="V952">
        <f t="shared" si="266"/>
        <v>1</v>
      </c>
      <c r="W952" t="str">
        <f>IF(L952&lt;&gt;0,VLOOKUP(V952,Joker!$B$1:$G$8,L952+1,FALSE),"")</f>
        <v/>
      </c>
      <c r="X952">
        <f t="shared" si="267"/>
        <v>1</v>
      </c>
      <c r="Y952">
        <f t="shared" si="268"/>
        <v>8</v>
      </c>
      <c r="Z952">
        <f t="shared" si="269"/>
        <v>14</v>
      </c>
      <c r="AA952">
        <f t="shared" si="270"/>
        <v>5</v>
      </c>
      <c r="AB952">
        <f t="shared" si="271"/>
        <v>6</v>
      </c>
      <c r="AC952">
        <f t="shared" si="272"/>
        <v>8</v>
      </c>
      <c r="AF952">
        <v>935</v>
      </c>
      <c r="AG952">
        <v>0</v>
      </c>
      <c r="AH952">
        <v>6</v>
      </c>
      <c r="AI952">
        <v>2</v>
      </c>
      <c r="AJ952">
        <v>8</v>
      </c>
      <c r="AK952">
        <v>10</v>
      </c>
      <c r="AL952">
        <v>7</v>
      </c>
      <c r="AM952">
        <f t="shared" si="274"/>
        <v>50</v>
      </c>
      <c r="AN952">
        <f t="shared" si="273"/>
        <v>46750</v>
      </c>
    </row>
    <row r="953" spans="1:40" x14ac:dyDescent="0.25">
      <c r="A953" t="s">
        <v>951</v>
      </c>
      <c r="B953" t="str">
        <f t="shared" si="264"/>
        <v>94AA5</v>
      </c>
      <c r="C953" t="str">
        <f t="shared" si="265"/>
        <v>856</v>
      </c>
      <c r="D953" t="str">
        <f t="shared" si="277"/>
        <v>9</v>
      </c>
      <c r="E953" t="str">
        <f t="shared" si="277"/>
        <v>4</v>
      </c>
      <c r="F953" t="str">
        <f t="shared" si="277"/>
        <v>A</v>
      </c>
      <c r="G953" t="str">
        <f t="shared" si="277"/>
        <v>A</v>
      </c>
      <c r="H953" t="str">
        <f t="shared" si="277"/>
        <v>5</v>
      </c>
      <c r="I953">
        <f t="shared" si="279"/>
        <v>2</v>
      </c>
      <c r="J953">
        <f t="shared" si="279"/>
        <v>0</v>
      </c>
      <c r="K953">
        <f t="shared" si="279"/>
        <v>0</v>
      </c>
      <c r="L953">
        <f t="shared" si="279"/>
        <v>0</v>
      </c>
      <c r="M953">
        <f t="shared" si="279"/>
        <v>0</v>
      </c>
      <c r="N953">
        <f t="shared" si="279"/>
        <v>1</v>
      </c>
      <c r="O953">
        <f t="shared" si="279"/>
        <v>0</v>
      </c>
      <c r="P953">
        <f t="shared" si="279"/>
        <v>0</v>
      </c>
      <c r="Q953">
        <f t="shared" si="279"/>
        <v>0</v>
      </c>
      <c r="R953">
        <f t="shared" si="279"/>
        <v>1</v>
      </c>
      <c r="S953">
        <f t="shared" si="279"/>
        <v>1</v>
      </c>
      <c r="T953">
        <f t="shared" si="279"/>
        <v>0</v>
      </c>
      <c r="U953">
        <f t="shared" si="279"/>
        <v>0</v>
      </c>
      <c r="V953">
        <f t="shared" si="266"/>
        <v>1</v>
      </c>
      <c r="W953" t="str">
        <f>IF(L953&lt;&gt;0,VLOOKUP(V953,Joker!$B$1:$G$8,L953+1,FALSE),"")</f>
        <v/>
      </c>
      <c r="X953">
        <f t="shared" si="267"/>
        <v>1</v>
      </c>
      <c r="Y953">
        <f t="shared" si="268"/>
        <v>9</v>
      </c>
      <c r="Z953">
        <f t="shared" si="269"/>
        <v>4</v>
      </c>
      <c r="AA953">
        <f t="shared" si="270"/>
        <v>14</v>
      </c>
      <c r="AB953">
        <f t="shared" si="271"/>
        <v>14</v>
      </c>
      <c r="AC953">
        <f t="shared" si="272"/>
        <v>5</v>
      </c>
      <c r="AF953">
        <v>223</v>
      </c>
      <c r="AG953">
        <v>0</v>
      </c>
      <c r="AH953">
        <v>6</v>
      </c>
      <c r="AI953">
        <v>2</v>
      </c>
      <c r="AJ953">
        <v>4</v>
      </c>
      <c r="AK953">
        <v>9</v>
      </c>
      <c r="AL953">
        <v>3</v>
      </c>
      <c r="AM953">
        <f t="shared" si="274"/>
        <v>49</v>
      </c>
      <c r="AN953">
        <f t="shared" si="273"/>
        <v>10927</v>
      </c>
    </row>
    <row r="954" spans="1:40" x14ac:dyDescent="0.25">
      <c r="A954" t="s">
        <v>952</v>
      </c>
      <c r="B954" t="str">
        <f t="shared" si="264"/>
        <v>J247J</v>
      </c>
      <c r="C954" t="str">
        <f t="shared" si="265"/>
        <v>696</v>
      </c>
      <c r="D954" t="str">
        <f t="shared" si="277"/>
        <v>J</v>
      </c>
      <c r="E954" t="str">
        <f t="shared" si="277"/>
        <v>2</v>
      </c>
      <c r="F954" t="str">
        <f t="shared" si="277"/>
        <v>4</v>
      </c>
      <c r="G954" t="str">
        <f t="shared" si="277"/>
        <v>7</v>
      </c>
      <c r="H954" t="str">
        <f t="shared" si="277"/>
        <v>J</v>
      </c>
      <c r="I954">
        <f t="shared" si="279"/>
        <v>0</v>
      </c>
      <c r="J954">
        <f t="shared" si="279"/>
        <v>0</v>
      </c>
      <c r="K954">
        <f t="shared" si="279"/>
        <v>0</v>
      </c>
      <c r="L954">
        <f t="shared" si="279"/>
        <v>2</v>
      </c>
      <c r="M954">
        <f t="shared" si="279"/>
        <v>0</v>
      </c>
      <c r="N954">
        <f t="shared" si="279"/>
        <v>0</v>
      </c>
      <c r="O954">
        <f t="shared" si="279"/>
        <v>0</v>
      </c>
      <c r="P954">
        <f t="shared" si="279"/>
        <v>1</v>
      </c>
      <c r="Q954">
        <f t="shared" si="279"/>
        <v>0</v>
      </c>
      <c r="R954">
        <f t="shared" si="279"/>
        <v>0</v>
      </c>
      <c r="S954">
        <f t="shared" si="279"/>
        <v>1</v>
      </c>
      <c r="T954">
        <f t="shared" si="279"/>
        <v>0</v>
      </c>
      <c r="U954">
        <f t="shared" si="279"/>
        <v>1</v>
      </c>
      <c r="V954">
        <f t="shared" si="266"/>
        <v>1</v>
      </c>
      <c r="W954">
        <f>IF(L954&lt;&gt;0,VLOOKUP(V954,Joker!$B$1:$G$8,L954+1,FALSE),"")</f>
        <v>3</v>
      </c>
      <c r="X954">
        <f t="shared" si="267"/>
        <v>3</v>
      </c>
      <c r="Y954">
        <f t="shared" si="268"/>
        <v>1</v>
      </c>
      <c r="Z954">
        <f t="shared" si="269"/>
        <v>2</v>
      </c>
      <c r="AA954">
        <f t="shared" si="270"/>
        <v>4</v>
      </c>
      <c r="AB954">
        <f t="shared" si="271"/>
        <v>7</v>
      </c>
      <c r="AC954">
        <f t="shared" si="272"/>
        <v>1</v>
      </c>
      <c r="AF954">
        <v>268</v>
      </c>
      <c r="AG954">
        <v>0</v>
      </c>
      <c r="AH954">
        <v>6</v>
      </c>
      <c r="AI954">
        <v>2</v>
      </c>
      <c r="AJ954">
        <v>3</v>
      </c>
      <c r="AK954">
        <v>4</v>
      </c>
      <c r="AL954">
        <v>12</v>
      </c>
      <c r="AM954">
        <f t="shared" si="274"/>
        <v>48</v>
      </c>
      <c r="AN954">
        <f t="shared" si="273"/>
        <v>12864</v>
      </c>
    </row>
    <row r="955" spans="1:40" x14ac:dyDescent="0.25">
      <c r="A955" t="s">
        <v>953</v>
      </c>
      <c r="B955" t="str">
        <f t="shared" si="264"/>
        <v>99QQJ</v>
      </c>
      <c r="C955" t="str">
        <f t="shared" si="265"/>
        <v>995</v>
      </c>
      <c r="D955" t="str">
        <f t="shared" si="277"/>
        <v>9</v>
      </c>
      <c r="E955" t="str">
        <f t="shared" si="277"/>
        <v>9</v>
      </c>
      <c r="F955" t="str">
        <f t="shared" si="277"/>
        <v>Q</v>
      </c>
      <c r="G955" t="str">
        <f t="shared" si="277"/>
        <v>Q</v>
      </c>
      <c r="H955" t="str">
        <f t="shared" si="277"/>
        <v>J</v>
      </c>
      <c r="I955">
        <f t="shared" si="279"/>
        <v>0</v>
      </c>
      <c r="J955">
        <f t="shared" si="279"/>
        <v>0</v>
      </c>
      <c r="K955">
        <f t="shared" si="279"/>
        <v>2</v>
      </c>
      <c r="L955">
        <f t="shared" si="279"/>
        <v>1</v>
      </c>
      <c r="M955">
        <f t="shared" si="279"/>
        <v>0</v>
      </c>
      <c r="N955">
        <f t="shared" si="279"/>
        <v>2</v>
      </c>
      <c r="O955">
        <f t="shared" si="279"/>
        <v>0</v>
      </c>
      <c r="P955">
        <f t="shared" si="279"/>
        <v>0</v>
      </c>
      <c r="Q955">
        <f t="shared" si="279"/>
        <v>0</v>
      </c>
      <c r="R955">
        <f t="shared" si="279"/>
        <v>0</v>
      </c>
      <c r="S955">
        <f t="shared" si="279"/>
        <v>0</v>
      </c>
      <c r="T955">
        <f t="shared" si="279"/>
        <v>0</v>
      </c>
      <c r="U955">
        <f t="shared" si="279"/>
        <v>0</v>
      </c>
      <c r="V955">
        <f t="shared" si="266"/>
        <v>2</v>
      </c>
      <c r="W955">
        <f>IF(L955&lt;&gt;0,VLOOKUP(V955,Joker!$B$1:$G$8,L955+1,FALSE),"")</f>
        <v>4</v>
      </c>
      <c r="X955">
        <f t="shared" si="267"/>
        <v>4</v>
      </c>
      <c r="Y955">
        <f t="shared" si="268"/>
        <v>9</v>
      </c>
      <c r="Z955">
        <f t="shared" si="269"/>
        <v>9</v>
      </c>
      <c r="AA955">
        <f t="shared" si="270"/>
        <v>12</v>
      </c>
      <c r="AB955">
        <f t="shared" si="271"/>
        <v>12</v>
      </c>
      <c r="AC955">
        <f t="shared" si="272"/>
        <v>1</v>
      </c>
      <c r="AF955">
        <v>730</v>
      </c>
      <c r="AG955">
        <v>0</v>
      </c>
      <c r="AH955">
        <v>5</v>
      </c>
      <c r="AI955">
        <v>13</v>
      </c>
      <c r="AJ955">
        <v>7</v>
      </c>
      <c r="AK955">
        <v>2</v>
      </c>
      <c r="AL955">
        <v>14</v>
      </c>
      <c r="AM955">
        <f t="shared" si="274"/>
        <v>47</v>
      </c>
      <c r="AN955">
        <f t="shared" si="273"/>
        <v>34310</v>
      </c>
    </row>
    <row r="956" spans="1:40" x14ac:dyDescent="0.25">
      <c r="A956" t="s">
        <v>954</v>
      </c>
      <c r="B956" t="str">
        <f t="shared" si="264"/>
        <v>43339</v>
      </c>
      <c r="C956" t="str">
        <f t="shared" si="265"/>
        <v>964</v>
      </c>
      <c r="D956" t="str">
        <f t="shared" si="277"/>
        <v>4</v>
      </c>
      <c r="E956" t="str">
        <f t="shared" si="277"/>
        <v>3</v>
      </c>
      <c r="F956" t="str">
        <f t="shared" si="277"/>
        <v>3</v>
      </c>
      <c r="G956" t="str">
        <f t="shared" si="277"/>
        <v>3</v>
      </c>
      <c r="H956" t="str">
        <f t="shared" si="277"/>
        <v>9</v>
      </c>
      <c r="I956">
        <f t="shared" si="279"/>
        <v>0</v>
      </c>
      <c r="J956">
        <f t="shared" si="279"/>
        <v>0</v>
      </c>
      <c r="K956">
        <f t="shared" si="279"/>
        <v>0</v>
      </c>
      <c r="L956">
        <f t="shared" si="279"/>
        <v>0</v>
      </c>
      <c r="M956">
        <f t="shared" si="279"/>
        <v>0</v>
      </c>
      <c r="N956">
        <f t="shared" si="279"/>
        <v>1</v>
      </c>
      <c r="O956">
        <f t="shared" si="279"/>
        <v>0</v>
      </c>
      <c r="P956">
        <f t="shared" si="279"/>
        <v>0</v>
      </c>
      <c r="Q956">
        <f t="shared" ref="Q956:U956" si="280">COUNTIF($D956:$H956,Q$1)</f>
        <v>0</v>
      </c>
      <c r="R956">
        <f t="shared" si="280"/>
        <v>0</v>
      </c>
      <c r="S956">
        <f t="shared" si="280"/>
        <v>1</v>
      </c>
      <c r="T956">
        <f t="shared" si="280"/>
        <v>3</v>
      </c>
      <c r="U956">
        <f t="shared" si="280"/>
        <v>0</v>
      </c>
      <c r="V956">
        <f t="shared" si="266"/>
        <v>3</v>
      </c>
      <c r="W956" t="str">
        <f>IF(L956&lt;&gt;0,VLOOKUP(V956,Joker!$B$1:$G$8,L956+1,FALSE),"")</f>
        <v/>
      </c>
      <c r="X956">
        <f t="shared" si="267"/>
        <v>3</v>
      </c>
      <c r="Y956">
        <f t="shared" si="268"/>
        <v>4</v>
      </c>
      <c r="Z956">
        <f t="shared" si="269"/>
        <v>3</v>
      </c>
      <c r="AA956">
        <f t="shared" si="270"/>
        <v>3</v>
      </c>
      <c r="AB956">
        <f t="shared" si="271"/>
        <v>3</v>
      </c>
      <c r="AC956">
        <f t="shared" si="272"/>
        <v>9</v>
      </c>
      <c r="AF956">
        <v>212</v>
      </c>
      <c r="AG956">
        <v>0</v>
      </c>
      <c r="AH956">
        <v>5</v>
      </c>
      <c r="AI956">
        <v>12</v>
      </c>
      <c r="AJ956">
        <v>9</v>
      </c>
      <c r="AK956">
        <v>2</v>
      </c>
      <c r="AL956">
        <v>10</v>
      </c>
      <c r="AM956">
        <f t="shared" si="274"/>
        <v>46</v>
      </c>
      <c r="AN956">
        <f t="shared" si="273"/>
        <v>9752</v>
      </c>
    </row>
    <row r="957" spans="1:40" x14ac:dyDescent="0.25">
      <c r="A957" t="s">
        <v>955</v>
      </c>
      <c r="B957" t="str">
        <f t="shared" si="264"/>
        <v>5AJ6K</v>
      </c>
      <c r="C957" t="str">
        <f t="shared" si="265"/>
        <v>729</v>
      </c>
      <c r="D957" t="str">
        <f t="shared" si="277"/>
        <v>5</v>
      </c>
      <c r="E957" t="str">
        <f t="shared" si="277"/>
        <v>A</v>
      </c>
      <c r="F957" t="str">
        <f t="shared" si="277"/>
        <v>J</v>
      </c>
      <c r="G957" t="str">
        <f t="shared" si="277"/>
        <v>6</v>
      </c>
      <c r="H957" t="str">
        <f t="shared" si="277"/>
        <v>K</v>
      </c>
      <c r="I957">
        <f t="shared" ref="I957:U976" si="281">COUNTIF($D957:$H957,I$1)</f>
        <v>1</v>
      </c>
      <c r="J957">
        <f t="shared" si="281"/>
        <v>1</v>
      </c>
      <c r="K957">
        <f t="shared" si="281"/>
        <v>0</v>
      </c>
      <c r="L957">
        <f t="shared" si="281"/>
        <v>1</v>
      </c>
      <c r="M957">
        <f t="shared" si="281"/>
        <v>0</v>
      </c>
      <c r="N957">
        <f t="shared" si="281"/>
        <v>0</v>
      </c>
      <c r="O957">
        <f t="shared" si="281"/>
        <v>0</v>
      </c>
      <c r="P957">
        <f t="shared" si="281"/>
        <v>0</v>
      </c>
      <c r="Q957">
        <f t="shared" si="281"/>
        <v>1</v>
      </c>
      <c r="R957">
        <f t="shared" si="281"/>
        <v>1</v>
      </c>
      <c r="S957">
        <f t="shared" si="281"/>
        <v>0</v>
      </c>
      <c r="T957">
        <f t="shared" si="281"/>
        <v>0</v>
      </c>
      <c r="U957">
        <f t="shared" si="281"/>
        <v>0</v>
      </c>
      <c r="V957">
        <f t="shared" si="266"/>
        <v>0</v>
      </c>
      <c r="W957">
        <f>IF(L957&lt;&gt;0,VLOOKUP(V957,Joker!$B$1:$G$8,L957+1,FALSE),"")</f>
        <v>1</v>
      </c>
      <c r="X957">
        <f t="shared" si="267"/>
        <v>1</v>
      </c>
      <c r="Y957">
        <f t="shared" si="268"/>
        <v>5</v>
      </c>
      <c r="Z957">
        <f t="shared" si="269"/>
        <v>14</v>
      </c>
      <c r="AA957">
        <f t="shared" si="270"/>
        <v>1</v>
      </c>
      <c r="AB957">
        <f t="shared" si="271"/>
        <v>6</v>
      </c>
      <c r="AC957">
        <f t="shared" si="272"/>
        <v>13</v>
      </c>
      <c r="AF957">
        <v>842</v>
      </c>
      <c r="AG957">
        <v>0</v>
      </c>
      <c r="AH957">
        <v>5</v>
      </c>
      <c r="AI957">
        <v>12</v>
      </c>
      <c r="AJ957">
        <v>6</v>
      </c>
      <c r="AK957">
        <v>13</v>
      </c>
      <c r="AL957">
        <v>4</v>
      </c>
      <c r="AM957">
        <f t="shared" si="274"/>
        <v>45</v>
      </c>
      <c r="AN957">
        <f t="shared" si="273"/>
        <v>37890</v>
      </c>
    </row>
    <row r="958" spans="1:40" x14ac:dyDescent="0.25">
      <c r="A958" t="s">
        <v>956</v>
      </c>
      <c r="B958" t="str">
        <f t="shared" si="264"/>
        <v>J67KQ</v>
      </c>
      <c r="C958" t="str">
        <f t="shared" si="265"/>
        <v>376</v>
      </c>
      <c r="D958" t="str">
        <f t="shared" si="277"/>
        <v>J</v>
      </c>
      <c r="E958" t="str">
        <f t="shared" si="277"/>
        <v>6</v>
      </c>
      <c r="F958" t="str">
        <f t="shared" si="277"/>
        <v>7</v>
      </c>
      <c r="G958" t="str">
        <f t="shared" si="277"/>
        <v>K</v>
      </c>
      <c r="H958" t="str">
        <f t="shared" si="277"/>
        <v>Q</v>
      </c>
      <c r="I958">
        <f t="shared" si="281"/>
        <v>0</v>
      </c>
      <c r="J958">
        <f t="shared" si="281"/>
        <v>1</v>
      </c>
      <c r="K958">
        <f t="shared" si="281"/>
        <v>1</v>
      </c>
      <c r="L958">
        <f t="shared" si="281"/>
        <v>1</v>
      </c>
      <c r="M958">
        <f t="shared" si="281"/>
        <v>0</v>
      </c>
      <c r="N958">
        <f t="shared" si="281"/>
        <v>0</v>
      </c>
      <c r="O958">
        <f t="shared" si="281"/>
        <v>0</v>
      </c>
      <c r="P958">
        <f t="shared" si="281"/>
        <v>1</v>
      </c>
      <c r="Q958">
        <f t="shared" si="281"/>
        <v>1</v>
      </c>
      <c r="R958">
        <f t="shared" si="281"/>
        <v>0</v>
      </c>
      <c r="S958">
        <f t="shared" si="281"/>
        <v>0</v>
      </c>
      <c r="T958">
        <f t="shared" si="281"/>
        <v>0</v>
      </c>
      <c r="U958">
        <f t="shared" si="281"/>
        <v>0</v>
      </c>
      <c r="V958">
        <f t="shared" si="266"/>
        <v>0</v>
      </c>
      <c r="W958">
        <f>IF(L958&lt;&gt;0,VLOOKUP(V958,Joker!$B$1:$G$8,L958+1,FALSE),"")</f>
        <v>1</v>
      </c>
      <c r="X958">
        <f t="shared" si="267"/>
        <v>1</v>
      </c>
      <c r="Y958">
        <f t="shared" si="268"/>
        <v>1</v>
      </c>
      <c r="Z958">
        <f t="shared" si="269"/>
        <v>6</v>
      </c>
      <c r="AA958">
        <f t="shared" si="270"/>
        <v>7</v>
      </c>
      <c r="AB958">
        <f t="shared" si="271"/>
        <v>13</v>
      </c>
      <c r="AC958">
        <f t="shared" si="272"/>
        <v>12</v>
      </c>
      <c r="AF958">
        <v>678</v>
      </c>
      <c r="AG958">
        <v>0</v>
      </c>
      <c r="AH958">
        <v>5</v>
      </c>
      <c r="AI958">
        <v>10</v>
      </c>
      <c r="AJ958">
        <v>7</v>
      </c>
      <c r="AK958">
        <v>13</v>
      </c>
      <c r="AL958">
        <v>9</v>
      </c>
      <c r="AM958">
        <f t="shared" si="274"/>
        <v>44</v>
      </c>
      <c r="AN958">
        <f t="shared" si="273"/>
        <v>29832</v>
      </c>
    </row>
    <row r="959" spans="1:40" x14ac:dyDescent="0.25">
      <c r="A959" t="s">
        <v>957</v>
      </c>
      <c r="B959" t="str">
        <f t="shared" si="264"/>
        <v>4454Q</v>
      </c>
      <c r="C959" t="str">
        <f t="shared" si="265"/>
        <v>672</v>
      </c>
      <c r="D959" t="str">
        <f t="shared" ref="D959:H1001" si="282">MID($B959,D$1,1)</f>
        <v>4</v>
      </c>
      <c r="E959" t="str">
        <f t="shared" si="282"/>
        <v>4</v>
      </c>
      <c r="F959" t="str">
        <f t="shared" si="282"/>
        <v>5</v>
      </c>
      <c r="G959" t="str">
        <f t="shared" si="282"/>
        <v>4</v>
      </c>
      <c r="H959" t="str">
        <f t="shared" si="282"/>
        <v>Q</v>
      </c>
      <c r="I959">
        <f t="shared" si="281"/>
        <v>0</v>
      </c>
      <c r="J959">
        <f t="shared" si="281"/>
        <v>0</v>
      </c>
      <c r="K959">
        <f t="shared" si="281"/>
        <v>1</v>
      </c>
      <c r="L959">
        <f t="shared" si="281"/>
        <v>0</v>
      </c>
      <c r="M959">
        <f t="shared" si="281"/>
        <v>0</v>
      </c>
      <c r="N959">
        <f t="shared" si="281"/>
        <v>0</v>
      </c>
      <c r="O959">
        <f t="shared" si="281"/>
        <v>0</v>
      </c>
      <c r="P959">
        <f t="shared" si="281"/>
        <v>0</v>
      </c>
      <c r="Q959">
        <f t="shared" si="281"/>
        <v>0</v>
      </c>
      <c r="R959">
        <f t="shared" si="281"/>
        <v>1</v>
      </c>
      <c r="S959">
        <f t="shared" si="281"/>
        <v>3</v>
      </c>
      <c r="T959">
        <f t="shared" si="281"/>
        <v>0</v>
      </c>
      <c r="U959">
        <f t="shared" si="281"/>
        <v>0</v>
      </c>
      <c r="V959">
        <f t="shared" si="266"/>
        <v>3</v>
      </c>
      <c r="W959" t="str">
        <f>IF(L959&lt;&gt;0,VLOOKUP(V959,Joker!$B$1:$G$8,L959+1,FALSE),"")</f>
        <v/>
      </c>
      <c r="X959">
        <f t="shared" si="267"/>
        <v>3</v>
      </c>
      <c r="Y959">
        <f t="shared" si="268"/>
        <v>4</v>
      </c>
      <c r="Z959">
        <f t="shared" si="269"/>
        <v>4</v>
      </c>
      <c r="AA959">
        <f t="shared" si="270"/>
        <v>5</v>
      </c>
      <c r="AB959">
        <f t="shared" si="271"/>
        <v>4</v>
      </c>
      <c r="AC959">
        <f t="shared" si="272"/>
        <v>12</v>
      </c>
      <c r="AF959">
        <v>609</v>
      </c>
      <c r="AG959">
        <v>0</v>
      </c>
      <c r="AH959">
        <v>5</v>
      </c>
      <c r="AI959">
        <v>10</v>
      </c>
      <c r="AJ959">
        <v>6</v>
      </c>
      <c r="AK959">
        <v>9</v>
      </c>
      <c r="AL959">
        <v>4</v>
      </c>
      <c r="AM959">
        <f t="shared" si="274"/>
        <v>43</v>
      </c>
      <c r="AN959">
        <f t="shared" si="273"/>
        <v>26187</v>
      </c>
    </row>
    <row r="960" spans="1:40" x14ac:dyDescent="0.25">
      <c r="A960" t="s">
        <v>958</v>
      </c>
      <c r="B960" t="str">
        <f t="shared" si="264"/>
        <v>KT6A7</v>
      </c>
      <c r="C960" t="str">
        <f t="shared" si="265"/>
        <v>843</v>
      </c>
      <c r="D960" t="str">
        <f t="shared" si="282"/>
        <v>K</v>
      </c>
      <c r="E960" t="str">
        <f t="shared" si="282"/>
        <v>T</v>
      </c>
      <c r="F960" t="str">
        <f t="shared" si="282"/>
        <v>6</v>
      </c>
      <c r="G960" t="str">
        <f t="shared" si="282"/>
        <v>A</v>
      </c>
      <c r="H960" t="str">
        <f t="shared" si="282"/>
        <v>7</v>
      </c>
      <c r="I960">
        <f t="shared" si="281"/>
        <v>1</v>
      </c>
      <c r="J960">
        <f t="shared" si="281"/>
        <v>1</v>
      </c>
      <c r="K960">
        <f t="shared" si="281"/>
        <v>0</v>
      </c>
      <c r="L960">
        <f t="shared" si="281"/>
        <v>0</v>
      </c>
      <c r="M960">
        <f t="shared" si="281"/>
        <v>1</v>
      </c>
      <c r="N960">
        <f t="shared" si="281"/>
        <v>0</v>
      </c>
      <c r="O960">
        <f t="shared" si="281"/>
        <v>0</v>
      </c>
      <c r="P960">
        <f t="shared" si="281"/>
        <v>1</v>
      </c>
      <c r="Q960">
        <f t="shared" si="281"/>
        <v>1</v>
      </c>
      <c r="R960">
        <f t="shared" si="281"/>
        <v>0</v>
      </c>
      <c r="S960">
        <f t="shared" si="281"/>
        <v>0</v>
      </c>
      <c r="T960">
        <f t="shared" si="281"/>
        <v>0</v>
      </c>
      <c r="U960">
        <f t="shared" si="281"/>
        <v>0</v>
      </c>
      <c r="V960">
        <f t="shared" si="266"/>
        <v>0</v>
      </c>
      <c r="W960" t="str">
        <f>IF(L960&lt;&gt;0,VLOOKUP(V960,Joker!$B$1:$G$8,L960+1,FALSE),"")</f>
        <v/>
      </c>
      <c r="X960">
        <f t="shared" si="267"/>
        <v>0</v>
      </c>
      <c r="Y960">
        <f t="shared" si="268"/>
        <v>13</v>
      </c>
      <c r="Z960">
        <f t="shared" si="269"/>
        <v>10</v>
      </c>
      <c r="AA960">
        <f t="shared" si="270"/>
        <v>6</v>
      </c>
      <c r="AB960">
        <f t="shared" si="271"/>
        <v>14</v>
      </c>
      <c r="AC960">
        <f t="shared" si="272"/>
        <v>7</v>
      </c>
      <c r="AF960">
        <v>434</v>
      </c>
      <c r="AG960">
        <v>0</v>
      </c>
      <c r="AH960">
        <v>5</v>
      </c>
      <c r="AI960">
        <v>7</v>
      </c>
      <c r="AJ960">
        <v>10</v>
      </c>
      <c r="AK960">
        <v>3</v>
      </c>
      <c r="AL960">
        <v>2</v>
      </c>
      <c r="AM960">
        <f t="shared" si="274"/>
        <v>42</v>
      </c>
      <c r="AN960">
        <f t="shared" si="273"/>
        <v>18228</v>
      </c>
    </row>
    <row r="961" spans="1:40" x14ac:dyDescent="0.25">
      <c r="A961" t="s">
        <v>959</v>
      </c>
      <c r="B961" t="str">
        <f t="shared" si="264"/>
        <v>QT7Q8</v>
      </c>
      <c r="C961" t="str">
        <f t="shared" si="265"/>
        <v>443</v>
      </c>
      <c r="D961" t="str">
        <f t="shared" si="282"/>
        <v>Q</v>
      </c>
      <c r="E961" t="str">
        <f t="shared" si="282"/>
        <v>T</v>
      </c>
      <c r="F961" t="str">
        <f t="shared" si="282"/>
        <v>7</v>
      </c>
      <c r="G961" t="str">
        <f t="shared" si="282"/>
        <v>Q</v>
      </c>
      <c r="H961" t="str">
        <f t="shared" si="282"/>
        <v>8</v>
      </c>
      <c r="I961">
        <f t="shared" si="281"/>
        <v>0</v>
      </c>
      <c r="J961">
        <f t="shared" si="281"/>
        <v>0</v>
      </c>
      <c r="K961">
        <f t="shared" si="281"/>
        <v>2</v>
      </c>
      <c r="L961">
        <f t="shared" si="281"/>
        <v>0</v>
      </c>
      <c r="M961">
        <f t="shared" si="281"/>
        <v>1</v>
      </c>
      <c r="N961">
        <f t="shared" si="281"/>
        <v>0</v>
      </c>
      <c r="O961">
        <f t="shared" si="281"/>
        <v>1</v>
      </c>
      <c r="P961">
        <f t="shared" si="281"/>
        <v>1</v>
      </c>
      <c r="Q961">
        <f t="shared" si="281"/>
        <v>0</v>
      </c>
      <c r="R961">
        <f t="shared" si="281"/>
        <v>0</v>
      </c>
      <c r="S961">
        <f t="shared" si="281"/>
        <v>0</v>
      </c>
      <c r="T961">
        <f t="shared" si="281"/>
        <v>0</v>
      </c>
      <c r="U961">
        <f t="shared" si="281"/>
        <v>0</v>
      </c>
      <c r="V961">
        <f t="shared" si="266"/>
        <v>1</v>
      </c>
      <c r="W961" t="str">
        <f>IF(L961&lt;&gt;0,VLOOKUP(V961,Joker!$B$1:$G$8,L961+1,FALSE),"")</f>
        <v/>
      </c>
      <c r="X961">
        <f t="shared" si="267"/>
        <v>1</v>
      </c>
      <c r="Y961">
        <f t="shared" si="268"/>
        <v>12</v>
      </c>
      <c r="Z961">
        <f t="shared" si="269"/>
        <v>10</v>
      </c>
      <c r="AA961">
        <f t="shared" si="270"/>
        <v>7</v>
      </c>
      <c r="AB961">
        <f t="shared" si="271"/>
        <v>12</v>
      </c>
      <c r="AC961">
        <f t="shared" si="272"/>
        <v>8</v>
      </c>
      <c r="AF961">
        <v>732</v>
      </c>
      <c r="AG961">
        <v>0</v>
      </c>
      <c r="AH961">
        <v>5</v>
      </c>
      <c r="AI961">
        <v>7</v>
      </c>
      <c r="AJ961">
        <v>9</v>
      </c>
      <c r="AK961">
        <v>6</v>
      </c>
      <c r="AL961">
        <v>13</v>
      </c>
      <c r="AM961">
        <f t="shared" si="274"/>
        <v>41</v>
      </c>
      <c r="AN961">
        <f t="shared" si="273"/>
        <v>30012</v>
      </c>
    </row>
    <row r="962" spans="1:40" x14ac:dyDescent="0.25">
      <c r="A962" t="s">
        <v>960</v>
      </c>
      <c r="B962" t="str">
        <f t="shared" si="264"/>
        <v>TQQ4T</v>
      </c>
      <c r="C962" t="str">
        <f t="shared" si="265"/>
        <v>363</v>
      </c>
      <c r="D962" t="str">
        <f t="shared" si="282"/>
        <v>T</v>
      </c>
      <c r="E962" t="str">
        <f t="shared" si="282"/>
        <v>Q</v>
      </c>
      <c r="F962" t="str">
        <f t="shared" si="282"/>
        <v>Q</v>
      </c>
      <c r="G962" t="str">
        <f t="shared" si="282"/>
        <v>4</v>
      </c>
      <c r="H962" t="str">
        <f t="shared" si="282"/>
        <v>T</v>
      </c>
      <c r="I962">
        <f t="shared" si="281"/>
        <v>0</v>
      </c>
      <c r="J962">
        <f t="shared" si="281"/>
        <v>0</v>
      </c>
      <c r="K962">
        <f t="shared" si="281"/>
        <v>2</v>
      </c>
      <c r="L962">
        <f t="shared" si="281"/>
        <v>0</v>
      </c>
      <c r="M962">
        <f t="shared" si="281"/>
        <v>2</v>
      </c>
      <c r="N962">
        <f t="shared" si="281"/>
        <v>0</v>
      </c>
      <c r="O962">
        <f t="shared" si="281"/>
        <v>0</v>
      </c>
      <c r="P962">
        <f t="shared" si="281"/>
        <v>0</v>
      </c>
      <c r="Q962">
        <f t="shared" si="281"/>
        <v>0</v>
      </c>
      <c r="R962">
        <f t="shared" si="281"/>
        <v>0</v>
      </c>
      <c r="S962">
        <f t="shared" si="281"/>
        <v>1</v>
      </c>
      <c r="T962">
        <f t="shared" si="281"/>
        <v>0</v>
      </c>
      <c r="U962">
        <f t="shared" si="281"/>
        <v>0</v>
      </c>
      <c r="V962">
        <f t="shared" si="266"/>
        <v>2</v>
      </c>
      <c r="W962" t="str">
        <f>IF(L962&lt;&gt;0,VLOOKUP(V962,Joker!$B$1:$G$8,L962+1,FALSE),"")</f>
        <v/>
      </c>
      <c r="X962">
        <f t="shared" si="267"/>
        <v>2</v>
      </c>
      <c r="Y962">
        <f t="shared" si="268"/>
        <v>10</v>
      </c>
      <c r="Z962">
        <f t="shared" si="269"/>
        <v>12</v>
      </c>
      <c r="AA962">
        <f t="shared" si="270"/>
        <v>12</v>
      </c>
      <c r="AB962">
        <f t="shared" si="271"/>
        <v>4</v>
      </c>
      <c r="AC962">
        <f t="shared" si="272"/>
        <v>10</v>
      </c>
      <c r="AF962">
        <v>70</v>
      </c>
      <c r="AG962">
        <v>0</v>
      </c>
      <c r="AH962">
        <v>5</v>
      </c>
      <c r="AI962">
        <v>6</v>
      </c>
      <c r="AJ962">
        <v>14</v>
      </c>
      <c r="AK962">
        <v>3</v>
      </c>
      <c r="AL962">
        <v>4</v>
      </c>
      <c r="AM962">
        <f t="shared" si="274"/>
        <v>40</v>
      </c>
      <c r="AN962">
        <f t="shared" si="273"/>
        <v>2800</v>
      </c>
    </row>
    <row r="963" spans="1:40" x14ac:dyDescent="0.25">
      <c r="A963" t="s">
        <v>961</v>
      </c>
      <c r="B963" t="str">
        <f t="shared" ref="B963:B1001" si="283">LEFT(A963,5)</f>
        <v>54548</v>
      </c>
      <c r="C963" t="str">
        <f t="shared" ref="C963:C1001" si="284">RIGHT(A963,LEN(A963)-FIND(" ",A963,1))</f>
        <v>323</v>
      </c>
      <c r="D963" t="str">
        <f t="shared" si="282"/>
        <v>5</v>
      </c>
      <c r="E963" t="str">
        <f t="shared" si="282"/>
        <v>4</v>
      </c>
      <c r="F963" t="str">
        <f t="shared" si="282"/>
        <v>5</v>
      </c>
      <c r="G963" t="str">
        <f t="shared" si="282"/>
        <v>4</v>
      </c>
      <c r="H963" t="str">
        <f t="shared" si="282"/>
        <v>8</v>
      </c>
      <c r="I963">
        <f t="shared" si="281"/>
        <v>0</v>
      </c>
      <c r="J963">
        <f t="shared" si="281"/>
        <v>0</v>
      </c>
      <c r="K963">
        <f t="shared" si="281"/>
        <v>0</v>
      </c>
      <c r="L963">
        <f t="shared" si="281"/>
        <v>0</v>
      </c>
      <c r="M963">
        <f t="shared" si="281"/>
        <v>0</v>
      </c>
      <c r="N963">
        <f t="shared" si="281"/>
        <v>0</v>
      </c>
      <c r="O963">
        <f t="shared" si="281"/>
        <v>1</v>
      </c>
      <c r="P963">
        <f t="shared" si="281"/>
        <v>0</v>
      </c>
      <c r="Q963">
        <f t="shared" si="281"/>
        <v>0</v>
      </c>
      <c r="R963">
        <f t="shared" si="281"/>
        <v>2</v>
      </c>
      <c r="S963">
        <f t="shared" si="281"/>
        <v>2</v>
      </c>
      <c r="T963">
        <f t="shared" si="281"/>
        <v>0</v>
      </c>
      <c r="U963">
        <f t="shared" si="281"/>
        <v>0</v>
      </c>
      <c r="V963">
        <f t="shared" ref="V963:V1001" si="285">IF(COUNTIF(I963:U963,5)=1,6,IF(COUNTIF(I963:U963,4)=1,5,IF(AND(COUNTIF(I963:U963,3)=1,COUNTIF(I963:U963,2)=1),4,IF(AND(COUNTIF(I963:U963,3)=1,COUNTIF(I963:U963,2)=0),3,IF(COUNTIF(I963:U963,2)=2,2,IF(COUNTIF(I963:U963,2)=1,1,0))))))</f>
        <v>2</v>
      </c>
      <c r="W963" t="str">
        <f>IF(L963&lt;&gt;0,VLOOKUP(V963,Joker!$B$1:$G$8,L963+1,FALSE),"")</f>
        <v/>
      </c>
      <c r="X963">
        <f t="shared" ref="X963:X1001" si="286">IF(OR(W963="",W963="N/A"),V963,W963)</f>
        <v>2</v>
      </c>
      <c r="Y963">
        <f t="shared" ref="Y963:Y1001" si="287">IF(D963="A",14,IF(D963="K",13,IF(D963="Q",12,IF(D963="J",1,IF(D963="T",10,D963*1)))))</f>
        <v>5</v>
      </c>
      <c r="Z963">
        <f t="shared" ref="Z963:Z1001" si="288">IF(E963="A",14,IF(E963="K",13,IF(E963="Q",12,IF(E963="J",1,IF(E963="T",10,E963*1)))))</f>
        <v>4</v>
      </c>
      <c r="AA963">
        <f t="shared" ref="AA963:AA1001" si="289">IF(F963="A",14,IF(F963="K",13,IF(F963="Q",12,IF(F963="J",1,IF(F963="T",10,F963*1)))))</f>
        <v>5</v>
      </c>
      <c r="AB963">
        <f t="shared" ref="AB963:AB1001" si="290">IF(G963="A",14,IF(G963="K",13,IF(G963="Q",12,IF(G963="J",1,IF(G963="T",10,G963*1)))))</f>
        <v>4</v>
      </c>
      <c r="AC963">
        <f t="shared" ref="AC963:AC1001" si="291">IF(H963="A",14,IF(H963="K",13,IF(H963="Q",12,IF(H963="J",1,IF(H963="T",10,H963*1)))))</f>
        <v>8</v>
      </c>
      <c r="AF963">
        <v>882</v>
      </c>
      <c r="AG963">
        <v>0</v>
      </c>
      <c r="AH963">
        <v>5</v>
      </c>
      <c r="AI963">
        <v>6</v>
      </c>
      <c r="AJ963">
        <v>13</v>
      </c>
      <c r="AK963">
        <v>2</v>
      </c>
      <c r="AL963">
        <v>8</v>
      </c>
      <c r="AM963">
        <f t="shared" si="274"/>
        <v>39</v>
      </c>
      <c r="AN963">
        <f t="shared" ref="AN963:AN1001" si="292">AF963*AM963</f>
        <v>34398</v>
      </c>
    </row>
    <row r="964" spans="1:40" x14ac:dyDescent="0.25">
      <c r="A964" t="s">
        <v>962</v>
      </c>
      <c r="B964" t="str">
        <f t="shared" si="283"/>
        <v>3K8QK</v>
      </c>
      <c r="C964" t="str">
        <f t="shared" si="284"/>
        <v>940</v>
      </c>
      <c r="D964" t="str">
        <f t="shared" si="282"/>
        <v>3</v>
      </c>
      <c r="E964" t="str">
        <f t="shared" si="282"/>
        <v>K</v>
      </c>
      <c r="F964" t="str">
        <f t="shared" si="282"/>
        <v>8</v>
      </c>
      <c r="G964" t="str">
        <f t="shared" si="282"/>
        <v>Q</v>
      </c>
      <c r="H964" t="str">
        <f t="shared" si="282"/>
        <v>K</v>
      </c>
      <c r="I964">
        <f t="shared" si="281"/>
        <v>0</v>
      </c>
      <c r="J964">
        <f t="shared" si="281"/>
        <v>2</v>
      </c>
      <c r="K964">
        <f t="shared" si="281"/>
        <v>1</v>
      </c>
      <c r="L964">
        <f t="shared" si="281"/>
        <v>0</v>
      </c>
      <c r="M964">
        <f t="shared" si="281"/>
        <v>0</v>
      </c>
      <c r="N964">
        <f t="shared" si="281"/>
        <v>0</v>
      </c>
      <c r="O964">
        <f t="shared" si="281"/>
        <v>1</v>
      </c>
      <c r="P964">
        <f t="shared" si="281"/>
        <v>0</v>
      </c>
      <c r="Q964">
        <f t="shared" si="281"/>
        <v>0</v>
      </c>
      <c r="R964">
        <f t="shared" si="281"/>
        <v>0</v>
      </c>
      <c r="S964">
        <f t="shared" si="281"/>
        <v>0</v>
      </c>
      <c r="T964">
        <f t="shared" si="281"/>
        <v>1</v>
      </c>
      <c r="U964">
        <f t="shared" si="281"/>
        <v>0</v>
      </c>
      <c r="V964">
        <f t="shared" si="285"/>
        <v>1</v>
      </c>
      <c r="W964" t="str">
        <f>IF(L964&lt;&gt;0,VLOOKUP(V964,Joker!$B$1:$G$8,L964+1,FALSE),"")</f>
        <v/>
      </c>
      <c r="X964">
        <f t="shared" si="286"/>
        <v>1</v>
      </c>
      <c r="Y964">
        <f t="shared" si="287"/>
        <v>3</v>
      </c>
      <c r="Z964">
        <f t="shared" si="288"/>
        <v>13</v>
      </c>
      <c r="AA964">
        <f t="shared" si="289"/>
        <v>8</v>
      </c>
      <c r="AB964">
        <f t="shared" si="290"/>
        <v>12</v>
      </c>
      <c r="AC964">
        <f t="shared" si="291"/>
        <v>13</v>
      </c>
      <c r="AF964">
        <v>554</v>
      </c>
      <c r="AG964">
        <v>0</v>
      </c>
      <c r="AH964">
        <v>5</v>
      </c>
      <c r="AI964">
        <v>6</v>
      </c>
      <c r="AJ964">
        <v>4</v>
      </c>
      <c r="AK964">
        <v>14</v>
      </c>
      <c r="AL964">
        <v>8</v>
      </c>
      <c r="AM964">
        <f t="shared" ref="AM964:AM1001" si="293">AM963-1</f>
        <v>38</v>
      </c>
      <c r="AN964">
        <f t="shared" si="292"/>
        <v>21052</v>
      </c>
    </row>
    <row r="965" spans="1:40" x14ac:dyDescent="0.25">
      <c r="A965" t="s">
        <v>963</v>
      </c>
      <c r="B965" t="str">
        <f t="shared" si="283"/>
        <v>34777</v>
      </c>
      <c r="C965" t="str">
        <f t="shared" si="284"/>
        <v>76</v>
      </c>
      <c r="D965" t="str">
        <f t="shared" si="282"/>
        <v>3</v>
      </c>
      <c r="E965" t="str">
        <f t="shared" si="282"/>
        <v>4</v>
      </c>
      <c r="F965" t="str">
        <f t="shared" si="282"/>
        <v>7</v>
      </c>
      <c r="G965" t="str">
        <f t="shared" si="282"/>
        <v>7</v>
      </c>
      <c r="H965" t="str">
        <f t="shared" si="282"/>
        <v>7</v>
      </c>
      <c r="I965">
        <f t="shared" si="281"/>
        <v>0</v>
      </c>
      <c r="J965">
        <f t="shared" si="281"/>
        <v>0</v>
      </c>
      <c r="K965">
        <f t="shared" si="281"/>
        <v>0</v>
      </c>
      <c r="L965">
        <f t="shared" si="281"/>
        <v>0</v>
      </c>
      <c r="M965">
        <f t="shared" si="281"/>
        <v>0</v>
      </c>
      <c r="N965">
        <f t="shared" si="281"/>
        <v>0</v>
      </c>
      <c r="O965">
        <f t="shared" si="281"/>
        <v>0</v>
      </c>
      <c r="P965">
        <f t="shared" si="281"/>
        <v>3</v>
      </c>
      <c r="Q965">
        <f t="shared" si="281"/>
        <v>0</v>
      </c>
      <c r="R965">
        <f t="shared" si="281"/>
        <v>0</v>
      </c>
      <c r="S965">
        <f t="shared" si="281"/>
        <v>1</v>
      </c>
      <c r="T965">
        <f t="shared" si="281"/>
        <v>1</v>
      </c>
      <c r="U965">
        <f t="shared" si="281"/>
        <v>0</v>
      </c>
      <c r="V965">
        <f t="shared" si="285"/>
        <v>3</v>
      </c>
      <c r="W965" t="str">
        <f>IF(L965&lt;&gt;0,VLOOKUP(V965,Joker!$B$1:$G$8,L965+1,FALSE),"")</f>
        <v/>
      </c>
      <c r="X965">
        <f t="shared" si="286"/>
        <v>3</v>
      </c>
      <c r="Y965">
        <f t="shared" si="287"/>
        <v>3</v>
      </c>
      <c r="Z965">
        <f t="shared" si="288"/>
        <v>4</v>
      </c>
      <c r="AA965">
        <f t="shared" si="289"/>
        <v>7</v>
      </c>
      <c r="AB965">
        <f t="shared" si="290"/>
        <v>7</v>
      </c>
      <c r="AC965">
        <f t="shared" si="291"/>
        <v>7</v>
      </c>
      <c r="AF965">
        <v>436</v>
      </c>
      <c r="AG965">
        <v>0</v>
      </c>
      <c r="AH965">
        <v>5</v>
      </c>
      <c r="AI965">
        <v>6</v>
      </c>
      <c r="AJ965">
        <v>4</v>
      </c>
      <c r="AK965">
        <v>13</v>
      </c>
      <c r="AL965">
        <v>14</v>
      </c>
      <c r="AM965">
        <f t="shared" si="293"/>
        <v>37</v>
      </c>
      <c r="AN965">
        <f t="shared" si="292"/>
        <v>16132</v>
      </c>
    </row>
    <row r="966" spans="1:40" x14ac:dyDescent="0.25">
      <c r="A966" t="s">
        <v>964</v>
      </c>
      <c r="B966" t="str">
        <f t="shared" si="283"/>
        <v>327T8</v>
      </c>
      <c r="C966" t="str">
        <f t="shared" si="284"/>
        <v>405</v>
      </c>
      <c r="D966" t="str">
        <f t="shared" si="282"/>
        <v>3</v>
      </c>
      <c r="E966" t="str">
        <f t="shared" si="282"/>
        <v>2</v>
      </c>
      <c r="F966" t="str">
        <f t="shared" si="282"/>
        <v>7</v>
      </c>
      <c r="G966" t="str">
        <f t="shared" si="282"/>
        <v>T</v>
      </c>
      <c r="H966" t="str">
        <f t="shared" si="282"/>
        <v>8</v>
      </c>
      <c r="I966">
        <f t="shared" si="281"/>
        <v>0</v>
      </c>
      <c r="J966">
        <f t="shared" si="281"/>
        <v>0</v>
      </c>
      <c r="K966">
        <f t="shared" si="281"/>
        <v>0</v>
      </c>
      <c r="L966">
        <f t="shared" si="281"/>
        <v>0</v>
      </c>
      <c r="M966">
        <f t="shared" si="281"/>
        <v>1</v>
      </c>
      <c r="N966">
        <f t="shared" si="281"/>
        <v>0</v>
      </c>
      <c r="O966">
        <f t="shared" si="281"/>
        <v>1</v>
      </c>
      <c r="P966">
        <f t="shared" si="281"/>
        <v>1</v>
      </c>
      <c r="Q966">
        <f t="shared" si="281"/>
        <v>0</v>
      </c>
      <c r="R966">
        <f t="shared" si="281"/>
        <v>0</v>
      </c>
      <c r="S966">
        <f t="shared" si="281"/>
        <v>0</v>
      </c>
      <c r="T966">
        <f t="shared" si="281"/>
        <v>1</v>
      </c>
      <c r="U966">
        <f t="shared" si="281"/>
        <v>1</v>
      </c>
      <c r="V966">
        <f t="shared" si="285"/>
        <v>0</v>
      </c>
      <c r="W966" t="str">
        <f>IF(L966&lt;&gt;0,VLOOKUP(V966,Joker!$B$1:$G$8,L966+1,FALSE),"")</f>
        <v/>
      </c>
      <c r="X966">
        <f t="shared" si="286"/>
        <v>0</v>
      </c>
      <c r="Y966">
        <f t="shared" si="287"/>
        <v>3</v>
      </c>
      <c r="Z966">
        <f t="shared" si="288"/>
        <v>2</v>
      </c>
      <c r="AA966">
        <f t="shared" si="289"/>
        <v>7</v>
      </c>
      <c r="AB966">
        <f t="shared" si="290"/>
        <v>10</v>
      </c>
      <c r="AC966">
        <f t="shared" si="291"/>
        <v>8</v>
      </c>
      <c r="AF966">
        <v>429</v>
      </c>
      <c r="AG966">
        <v>0</v>
      </c>
      <c r="AH966">
        <v>5</v>
      </c>
      <c r="AI966">
        <v>4</v>
      </c>
      <c r="AJ966">
        <v>6</v>
      </c>
      <c r="AK966">
        <v>3</v>
      </c>
      <c r="AL966">
        <v>2</v>
      </c>
      <c r="AM966">
        <f t="shared" si="293"/>
        <v>36</v>
      </c>
      <c r="AN966">
        <f t="shared" si="292"/>
        <v>15444</v>
      </c>
    </row>
    <row r="967" spans="1:40" x14ac:dyDescent="0.25">
      <c r="A967" t="s">
        <v>965</v>
      </c>
      <c r="B967" t="str">
        <f t="shared" si="283"/>
        <v>92929</v>
      </c>
      <c r="C967" t="str">
        <f t="shared" si="284"/>
        <v>927</v>
      </c>
      <c r="D967" t="str">
        <f t="shared" si="282"/>
        <v>9</v>
      </c>
      <c r="E967" t="str">
        <f t="shared" si="282"/>
        <v>2</v>
      </c>
      <c r="F967" t="str">
        <f t="shared" si="282"/>
        <v>9</v>
      </c>
      <c r="G967" t="str">
        <f t="shared" si="282"/>
        <v>2</v>
      </c>
      <c r="H967" t="str">
        <f t="shared" si="282"/>
        <v>9</v>
      </c>
      <c r="I967">
        <f t="shared" si="281"/>
        <v>0</v>
      </c>
      <c r="J967">
        <f t="shared" si="281"/>
        <v>0</v>
      </c>
      <c r="K967">
        <f t="shared" si="281"/>
        <v>0</v>
      </c>
      <c r="L967">
        <f t="shared" si="281"/>
        <v>0</v>
      </c>
      <c r="M967">
        <f t="shared" si="281"/>
        <v>0</v>
      </c>
      <c r="N967">
        <f t="shared" si="281"/>
        <v>3</v>
      </c>
      <c r="O967">
        <f t="shared" si="281"/>
        <v>0</v>
      </c>
      <c r="P967">
        <f t="shared" si="281"/>
        <v>0</v>
      </c>
      <c r="Q967">
        <f t="shared" si="281"/>
        <v>0</v>
      </c>
      <c r="R967">
        <f t="shared" si="281"/>
        <v>0</v>
      </c>
      <c r="S967">
        <f t="shared" si="281"/>
        <v>0</v>
      </c>
      <c r="T967">
        <f t="shared" si="281"/>
        <v>0</v>
      </c>
      <c r="U967">
        <f t="shared" si="281"/>
        <v>2</v>
      </c>
      <c r="V967">
        <f t="shared" si="285"/>
        <v>4</v>
      </c>
      <c r="W967" t="str">
        <f>IF(L967&lt;&gt;0,VLOOKUP(V967,Joker!$B$1:$G$8,L967+1,FALSE),"")</f>
        <v/>
      </c>
      <c r="X967">
        <f t="shared" si="286"/>
        <v>4</v>
      </c>
      <c r="Y967">
        <f t="shared" si="287"/>
        <v>9</v>
      </c>
      <c r="Z967">
        <f t="shared" si="288"/>
        <v>2</v>
      </c>
      <c r="AA967">
        <f t="shared" si="289"/>
        <v>9</v>
      </c>
      <c r="AB967">
        <f t="shared" si="290"/>
        <v>2</v>
      </c>
      <c r="AC967">
        <f t="shared" si="291"/>
        <v>9</v>
      </c>
      <c r="AF967">
        <v>386</v>
      </c>
      <c r="AG967">
        <v>0</v>
      </c>
      <c r="AH967">
        <v>5</v>
      </c>
      <c r="AI967">
        <v>3</v>
      </c>
      <c r="AJ967">
        <v>7</v>
      </c>
      <c r="AK967">
        <v>9</v>
      </c>
      <c r="AL967">
        <v>2</v>
      </c>
      <c r="AM967">
        <f t="shared" si="293"/>
        <v>35</v>
      </c>
      <c r="AN967">
        <f t="shared" si="292"/>
        <v>13510</v>
      </c>
    </row>
    <row r="968" spans="1:40" x14ac:dyDescent="0.25">
      <c r="A968" t="s">
        <v>966</v>
      </c>
      <c r="B968" t="str">
        <f t="shared" si="283"/>
        <v>27793</v>
      </c>
      <c r="C968" t="str">
        <f t="shared" si="284"/>
        <v>546</v>
      </c>
      <c r="D968" t="str">
        <f t="shared" si="282"/>
        <v>2</v>
      </c>
      <c r="E968" t="str">
        <f t="shared" si="282"/>
        <v>7</v>
      </c>
      <c r="F968" t="str">
        <f t="shared" si="282"/>
        <v>7</v>
      </c>
      <c r="G968" t="str">
        <f t="shared" si="282"/>
        <v>9</v>
      </c>
      <c r="H968" t="str">
        <f t="shared" si="282"/>
        <v>3</v>
      </c>
      <c r="I968">
        <f t="shared" si="281"/>
        <v>0</v>
      </c>
      <c r="J968">
        <f t="shared" si="281"/>
        <v>0</v>
      </c>
      <c r="K968">
        <f t="shared" si="281"/>
        <v>0</v>
      </c>
      <c r="L968">
        <f t="shared" si="281"/>
        <v>0</v>
      </c>
      <c r="M968">
        <f t="shared" si="281"/>
        <v>0</v>
      </c>
      <c r="N968">
        <f t="shared" si="281"/>
        <v>1</v>
      </c>
      <c r="O968">
        <f t="shared" si="281"/>
        <v>0</v>
      </c>
      <c r="P968">
        <f t="shared" si="281"/>
        <v>2</v>
      </c>
      <c r="Q968">
        <f t="shared" si="281"/>
        <v>0</v>
      </c>
      <c r="R968">
        <f t="shared" si="281"/>
        <v>0</v>
      </c>
      <c r="S968">
        <f t="shared" si="281"/>
        <v>0</v>
      </c>
      <c r="T968">
        <f t="shared" si="281"/>
        <v>1</v>
      </c>
      <c r="U968">
        <f t="shared" si="281"/>
        <v>1</v>
      </c>
      <c r="V968">
        <f t="shared" si="285"/>
        <v>1</v>
      </c>
      <c r="W968" t="str">
        <f>IF(L968&lt;&gt;0,VLOOKUP(V968,Joker!$B$1:$G$8,L968+1,FALSE),"")</f>
        <v/>
      </c>
      <c r="X968">
        <f t="shared" si="286"/>
        <v>1</v>
      </c>
      <c r="Y968">
        <f t="shared" si="287"/>
        <v>2</v>
      </c>
      <c r="Z968">
        <f t="shared" si="288"/>
        <v>7</v>
      </c>
      <c r="AA968">
        <f t="shared" si="289"/>
        <v>7</v>
      </c>
      <c r="AB968">
        <f t="shared" si="290"/>
        <v>9</v>
      </c>
      <c r="AC968">
        <f t="shared" si="291"/>
        <v>3</v>
      </c>
      <c r="AF968">
        <v>352</v>
      </c>
      <c r="AG968">
        <v>0</v>
      </c>
      <c r="AH968">
        <v>5</v>
      </c>
      <c r="AI968">
        <v>2</v>
      </c>
      <c r="AJ968">
        <v>8</v>
      </c>
      <c r="AK968">
        <v>10</v>
      </c>
      <c r="AL968">
        <v>4</v>
      </c>
      <c r="AM968">
        <f t="shared" si="293"/>
        <v>34</v>
      </c>
      <c r="AN968">
        <f t="shared" si="292"/>
        <v>11968</v>
      </c>
    </row>
    <row r="969" spans="1:40" x14ac:dyDescent="0.25">
      <c r="A969" t="s">
        <v>967</v>
      </c>
      <c r="B969" t="str">
        <f t="shared" si="283"/>
        <v>9T27Q</v>
      </c>
      <c r="C969" t="str">
        <f t="shared" si="284"/>
        <v>924</v>
      </c>
      <c r="D969" t="str">
        <f t="shared" si="282"/>
        <v>9</v>
      </c>
      <c r="E969" t="str">
        <f t="shared" si="282"/>
        <v>T</v>
      </c>
      <c r="F969" t="str">
        <f t="shared" si="282"/>
        <v>2</v>
      </c>
      <c r="G969" t="str">
        <f t="shared" si="282"/>
        <v>7</v>
      </c>
      <c r="H969" t="str">
        <f t="shared" si="282"/>
        <v>Q</v>
      </c>
      <c r="I969">
        <f t="shared" si="281"/>
        <v>0</v>
      </c>
      <c r="J969">
        <f t="shared" si="281"/>
        <v>0</v>
      </c>
      <c r="K969">
        <f t="shared" si="281"/>
        <v>1</v>
      </c>
      <c r="L969">
        <f t="shared" si="281"/>
        <v>0</v>
      </c>
      <c r="M969">
        <f t="shared" si="281"/>
        <v>1</v>
      </c>
      <c r="N969">
        <f t="shared" si="281"/>
        <v>1</v>
      </c>
      <c r="O969">
        <f t="shared" si="281"/>
        <v>0</v>
      </c>
      <c r="P969">
        <f t="shared" si="281"/>
        <v>1</v>
      </c>
      <c r="Q969">
        <f t="shared" si="281"/>
        <v>0</v>
      </c>
      <c r="R969">
        <f t="shared" si="281"/>
        <v>0</v>
      </c>
      <c r="S969">
        <f t="shared" si="281"/>
        <v>0</v>
      </c>
      <c r="T969">
        <f t="shared" si="281"/>
        <v>0</v>
      </c>
      <c r="U969">
        <f t="shared" si="281"/>
        <v>1</v>
      </c>
      <c r="V969">
        <f t="shared" si="285"/>
        <v>0</v>
      </c>
      <c r="W969" t="str">
        <f>IF(L969&lt;&gt;0,VLOOKUP(V969,Joker!$B$1:$G$8,L969+1,FALSE),"")</f>
        <v/>
      </c>
      <c r="X969">
        <f t="shared" si="286"/>
        <v>0</v>
      </c>
      <c r="Y969">
        <f t="shared" si="287"/>
        <v>9</v>
      </c>
      <c r="Z969">
        <f t="shared" si="288"/>
        <v>10</v>
      </c>
      <c r="AA969">
        <f t="shared" si="289"/>
        <v>2</v>
      </c>
      <c r="AB969">
        <f t="shared" si="290"/>
        <v>7</v>
      </c>
      <c r="AC969">
        <f t="shared" si="291"/>
        <v>12</v>
      </c>
      <c r="AF969">
        <v>85</v>
      </c>
      <c r="AG969">
        <v>0</v>
      </c>
      <c r="AH969">
        <v>4</v>
      </c>
      <c r="AI969">
        <v>14</v>
      </c>
      <c r="AJ969">
        <v>10</v>
      </c>
      <c r="AK969">
        <v>6</v>
      </c>
      <c r="AL969">
        <v>13</v>
      </c>
      <c r="AM969">
        <f t="shared" si="293"/>
        <v>33</v>
      </c>
      <c r="AN969">
        <f t="shared" si="292"/>
        <v>2805</v>
      </c>
    </row>
    <row r="970" spans="1:40" x14ac:dyDescent="0.25">
      <c r="A970" t="s">
        <v>968</v>
      </c>
      <c r="B970" t="str">
        <f t="shared" si="283"/>
        <v>QKJ8K</v>
      </c>
      <c r="C970" t="str">
        <f t="shared" si="284"/>
        <v>32</v>
      </c>
      <c r="D970" t="str">
        <f t="shared" si="282"/>
        <v>Q</v>
      </c>
      <c r="E970" t="str">
        <f t="shared" si="282"/>
        <v>K</v>
      </c>
      <c r="F970" t="str">
        <f t="shared" si="282"/>
        <v>J</v>
      </c>
      <c r="G970" t="str">
        <f t="shared" si="282"/>
        <v>8</v>
      </c>
      <c r="H970" t="str">
        <f t="shared" si="282"/>
        <v>K</v>
      </c>
      <c r="I970">
        <f t="shared" si="281"/>
        <v>0</v>
      </c>
      <c r="J970">
        <f t="shared" si="281"/>
        <v>2</v>
      </c>
      <c r="K970">
        <f t="shared" si="281"/>
        <v>1</v>
      </c>
      <c r="L970">
        <f t="shared" si="281"/>
        <v>1</v>
      </c>
      <c r="M970">
        <f t="shared" si="281"/>
        <v>0</v>
      </c>
      <c r="N970">
        <f t="shared" si="281"/>
        <v>0</v>
      </c>
      <c r="O970">
        <f t="shared" si="281"/>
        <v>1</v>
      </c>
      <c r="P970">
        <f t="shared" si="281"/>
        <v>0</v>
      </c>
      <c r="Q970">
        <f t="shared" si="281"/>
        <v>0</v>
      </c>
      <c r="R970">
        <f t="shared" si="281"/>
        <v>0</v>
      </c>
      <c r="S970">
        <f t="shared" si="281"/>
        <v>0</v>
      </c>
      <c r="T970">
        <f t="shared" si="281"/>
        <v>0</v>
      </c>
      <c r="U970">
        <f t="shared" si="281"/>
        <v>0</v>
      </c>
      <c r="V970">
        <f t="shared" si="285"/>
        <v>1</v>
      </c>
      <c r="W970">
        <f>IF(L970&lt;&gt;0,VLOOKUP(V970,Joker!$B$1:$G$8,L970+1,FALSE),"")</f>
        <v>3</v>
      </c>
      <c r="X970">
        <f t="shared" si="286"/>
        <v>3</v>
      </c>
      <c r="Y970">
        <f t="shared" si="287"/>
        <v>12</v>
      </c>
      <c r="Z970">
        <f t="shared" si="288"/>
        <v>13</v>
      </c>
      <c r="AA970">
        <f t="shared" si="289"/>
        <v>1</v>
      </c>
      <c r="AB970">
        <f t="shared" si="290"/>
        <v>8</v>
      </c>
      <c r="AC970">
        <f t="shared" si="291"/>
        <v>13</v>
      </c>
      <c r="AF970">
        <v>649</v>
      </c>
      <c r="AG970">
        <v>0</v>
      </c>
      <c r="AH970">
        <v>4</v>
      </c>
      <c r="AI970">
        <v>14</v>
      </c>
      <c r="AJ970">
        <v>3</v>
      </c>
      <c r="AK970">
        <v>5</v>
      </c>
      <c r="AL970">
        <v>8</v>
      </c>
      <c r="AM970">
        <f t="shared" si="293"/>
        <v>32</v>
      </c>
      <c r="AN970">
        <f t="shared" si="292"/>
        <v>20768</v>
      </c>
    </row>
    <row r="971" spans="1:40" x14ac:dyDescent="0.25">
      <c r="A971" t="s">
        <v>969</v>
      </c>
      <c r="B971" t="str">
        <f t="shared" si="283"/>
        <v>52225</v>
      </c>
      <c r="C971" t="str">
        <f t="shared" si="284"/>
        <v>923</v>
      </c>
      <c r="D971" t="str">
        <f t="shared" si="282"/>
        <v>5</v>
      </c>
      <c r="E971" t="str">
        <f t="shared" si="282"/>
        <v>2</v>
      </c>
      <c r="F971" t="str">
        <f t="shared" si="282"/>
        <v>2</v>
      </c>
      <c r="G971" t="str">
        <f t="shared" si="282"/>
        <v>2</v>
      </c>
      <c r="H971" t="str">
        <f t="shared" si="282"/>
        <v>5</v>
      </c>
      <c r="I971">
        <f t="shared" si="281"/>
        <v>0</v>
      </c>
      <c r="J971">
        <f t="shared" si="281"/>
        <v>0</v>
      </c>
      <c r="K971">
        <f t="shared" si="281"/>
        <v>0</v>
      </c>
      <c r="L971">
        <f t="shared" si="281"/>
        <v>0</v>
      </c>
      <c r="M971">
        <f t="shared" si="281"/>
        <v>0</v>
      </c>
      <c r="N971">
        <f t="shared" si="281"/>
        <v>0</v>
      </c>
      <c r="O971">
        <f t="shared" si="281"/>
        <v>0</v>
      </c>
      <c r="P971">
        <f t="shared" si="281"/>
        <v>0</v>
      </c>
      <c r="Q971">
        <f t="shared" si="281"/>
        <v>0</v>
      </c>
      <c r="R971">
        <f t="shared" si="281"/>
        <v>2</v>
      </c>
      <c r="S971">
        <f t="shared" si="281"/>
        <v>0</v>
      </c>
      <c r="T971">
        <f t="shared" si="281"/>
        <v>0</v>
      </c>
      <c r="U971">
        <f t="shared" si="281"/>
        <v>3</v>
      </c>
      <c r="V971">
        <f t="shared" si="285"/>
        <v>4</v>
      </c>
      <c r="W971" t="str">
        <f>IF(L971&lt;&gt;0,VLOOKUP(V971,Joker!$B$1:$G$8,L971+1,FALSE),"")</f>
        <v/>
      </c>
      <c r="X971">
        <f t="shared" si="286"/>
        <v>4</v>
      </c>
      <c r="Y971">
        <f t="shared" si="287"/>
        <v>5</v>
      </c>
      <c r="Z971">
        <f t="shared" si="288"/>
        <v>2</v>
      </c>
      <c r="AA971">
        <f t="shared" si="289"/>
        <v>2</v>
      </c>
      <c r="AB971">
        <f t="shared" si="290"/>
        <v>2</v>
      </c>
      <c r="AC971">
        <f t="shared" si="291"/>
        <v>5</v>
      </c>
      <c r="AF971">
        <v>534</v>
      </c>
      <c r="AG971">
        <v>0</v>
      </c>
      <c r="AH971">
        <v>4</v>
      </c>
      <c r="AI971">
        <v>12</v>
      </c>
      <c r="AJ971">
        <v>8</v>
      </c>
      <c r="AK971">
        <v>14</v>
      </c>
      <c r="AL971">
        <v>6</v>
      </c>
      <c r="AM971">
        <f t="shared" si="293"/>
        <v>31</v>
      </c>
      <c r="AN971">
        <f t="shared" si="292"/>
        <v>16554</v>
      </c>
    </row>
    <row r="972" spans="1:40" x14ac:dyDescent="0.25">
      <c r="A972" t="s">
        <v>970</v>
      </c>
      <c r="B972" t="str">
        <f t="shared" si="283"/>
        <v>3T242</v>
      </c>
      <c r="C972" t="str">
        <f t="shared" si="284"/>
        <v>366</v>
      </c>
      <c r="D972" t="str">
        <f t="shared" si="282"/>
        <v>3</v>
      </c>
      <c r="E972" t="str">
        <f t="shared" si="282"/>
        <v>T</v>
      </c>
      <c r="F972" t="str">
        <f t="shared" si="282"/>
        <v>2</v>
      </c>
      <c r="G972" t="str">
        <f t="shared" si="282"/>
        <v>4</v>
      </c>
      <c r="H972" t="str">
        <f t="shared" si="282"/>
        <v>2</v>
      </c>
      <c r="I972">
        <f t="shared" si="281"/>
        <v>0</v>
      </c>
      <c r="J972">
        <f t="shared" si="281"/>
        <v>0</v>
      </c>
      <c r="K972">
        <f t="shared" si="281"/>
        <v>0</v>
      </c>
      <c r="L972">
        <f t="shared" si="281"/>
        <v>0</v>
      </c>
      <c r="M972">
        <f t="shared" si="281"/>
        <v>1</v>
      </c>
      <c r="N972">
        <f t="shared" si="281"/>
        <v>0</v>
      </c>
      <c r="O972">
        <f t="shared" si="281"/>
        <v>0</v>
      </c>
      <c r="P972">
        <f t="shared" si="281"/>
        <v>0</v>
      </c>
      <c r="Q972">
        <f t="shared" si="281"/>
        <v>0</v>
      </c>
      <c r="R972">
        <f t="shared" si="281"/>
        <v>0</v>
      </c>
      <c r="S972">
        <f t="shared" si="281"/>
        <v>1</v>
      </c>
      <c r="T972">
        <f t="shared" si="281"/>
        <v>1</v>
      </c>
      <c r="U972">
        <f t="shared" si="281"/>
        <v>2</v>
      </c>
      <c r="V972">
        <f t="shared" si="285"/>
        <v>1</v>
      </c>
      <c r="W972" t="str">
        <f>IF(L972&lt;&gt;0,VLOOKUP(V972,Joker!$B$1:$G$8,L972+1,FALSE),"")</f>
        <v/>
      </c>
      <c r="X972">
        <f t="shared" si="286"/>
        <v>1</v>
      </c>
      <c r="Y972">
        <f t="shared" si="287"/>
        <v>3</v>
      </c>
      <c r="Z972">
        <f t="shared" si="288"/>
        <v>10</v>
      </c>
      <c r="AA972">
        <f t="shared" si="289"/>
        <v>2</v>
      </c>
      <c r="AB972">
        <f t="shared" si="290"/>
        <v>4</v>
      </c>
      <c r="AC972">
        <f t="shared" si="291"/>
        <v>2</v>
      </c>
      <c r="AF972">
        <v>449</v>
      </c>
      <c r="AG972">
        <v>0</v>
      </c>
      <c r="AH972">
        <v>4</v>
      </c>
      <c r="AI972">
        <v>10</v>
      </c>
      <c r="AJ972">
        <v>13</v>
      </c>
      <c r="AK972">
        <v>2</v>
      </c>
      <c r="AL972">
        <v>6</v>
      </c>
      <c r="AM972">
        <f t="shared" si="293"/>
        <v>30</v>
      </c>
      <c r="AN972">
        <f t="shared" si="292"/>
        <v>13470</v>
      </c>
    </row>
    <row r="973" spans="1:40" x14ac:dyDescent="0.25">
      <c r="A973" t="s">
        <v>971</v>
      </c>
      <c r="B973" t="str">
        <f t="shared" si="283"/>
        <v>86A46</v>
      </c>
      <c r="C973" t="str">
        <f t="shared" si="284"/>
        <v>568</v>
      </c>
      <c r="D973" t="str">
        <f t="shared" si="282"/>
        <v>8</v>
      </c>
      <c r="E973" t="str">
        <f t="shared" si="282"/>
        <v>6</v>
      </c>
      <c r="F973" t="str">
        <f t="shared" si="282"/>
        <v>A</v>
      </c>
      <c r="G973" t="str">
        <f t="shared" si="282"/>
        <v>4</v>
      </c>
      <c r="H973" t="str">
        <f t="shared" si="282"/>
        <v>6</v>
      </c>
      <c r="I973">
        <f t="shared" si="281"/>
        <v>1</v>
      </c>
      <c r="J973">
        <f t="shared" si="281"/>
        <v>0</v>
      </c>
      <c r="K973">
        <f t="shared" si="281"/>
        <v>0</v>
      </c>
      <c r="L973">
        <f t="shared" si="281"/>
        <v>0</v>
      </c>
      <c r="M973">
        <f t="shared" si="281"/>
        <v>0</v>
      </c>
      <c r="N973">
        <f t="shared" si="281"/>
        <v>0</v>
      </c>
      <c r="O973">
        <f t="shared" si="281"/>
        <v>1</v>
      </c>
      <c r="P973">
        <f t="shared" si="281"/>
        <v>0</v>
      </c>
      <c r="Q973">
        <f t="shared" si="281"/>
        <v>2</v>
      </c>
      <c r="R973">
        <f t="shared" si="281"/>
        <v>0</v>
      </c>
      <c r="S973">
        <f t="shared" si="281"/>
        <v>1</v>
      </c>
      <c r="T973">
        <f t="shared" si="281"/>
        <v>0</v>
      </c>
      <c r="U973">
        <f t="shared" si="281"/>
        <v>0</v>
      </c>
      <c r="V973">
        <f t="shared" si="285"/>
        <v>1</v>
      </c>
      <c r="W973" t="str">
        <f>IF(L973&lt;&gt;0,VLOOKUP(V973,Joker!$B$1:$G$8,L973+1,FALSE),"")</f>
        <v/>
      </c>
      <c r="X973">
        <f t="shared" si="286"/>
        <v>1</v>
      </c>
      <c r="Y973">
        <f t="shared" si="287"/>
        <v>8</v>
      </c>
      <c r="Z973">
        <f t="shared" si="288"/>
        <v>6</v>
      </c>
      <c r="AA973">
        <f t="shared" si="289"/>
        <v>14</v>
      </c>
      <c r="AB973">
        <f t="shared" si="290"/>
        <v>4</v>
      </c>
      <c r="AC973">
        <f t="shared" si="291"/>
        <v>6</v>
      </c>
      <c r="AF973">
        <v>500</v>
      </c>
      <c r="AG973">
        <v>0</v>
      </c>
      <c r="AH973">
        <v>4</v>
      </c>
      <c r="AI973">
        <v>9</v>
      </c>
      <c r="AJ973">
        <v>10</v>
      </c>
      <c r="AK973">
        <v>3</v>
      </c>
      <c r="AL973">
        <v>8</v>
      </c>
      <c r="AM973">
        <f t="shared" si="293"/>
        <v>29</v>
      </c>
      <c r="AN973">
        <f t="shared" si="292"/>
        <v>14500</v>
      </c>
    </row>
    <row r="974" spans="1:40" x14ac:dyDescent="0.25">
      <c r="A974" t="s">
        <v>972</v>
      </c>
      <c r="B974" t="str">
        <f t="shared" si="283"/>
        <v>J9796</v>
      </c>
      <c r="C974" t="str">
        <f t="shared" si="284"/>
        <v>39</v>
      </c>
      <c r="D974" t="str">
        <f t="shared" si="282"/>
        <v>J</v>
      </c>
      <c r="E974" t="str">
        <f t="shared" si="282"/>
        <v>9</v>
      </c>
      <c r="F974" t="str">
        <f t="shared" si="282"/>
        <v>7</v>
      </c>
      <c r="G974" t="str">
        <f t="shared" si="282"/>
        <v>9</v>
      </c>
      <c r="H974" t="str">
        <f t="shared" si="282"/>
        <v>6</v>
      </c>
      <c r="I974">
        <f t="shared" si="281"/>
        <v>0</v>
      </c>
      <c r="J974">
        <f t="shared" si="281"/>
        <v>0</v>
      </c>
      <c r="K974">
        <f t="shared" si="281"/>
        <v>0</v>
      </c>
      <c r="L974">
        <f t="shared" si="281"/>
        <v>1</v>
      </c>
      <c r="M974">
        <f t="shared" si="281"/>
        <v>0</v>
      </c>
      <c r="N974">
        <f t="shared" si="281"/>
        <v>2</v>
      </c>
      <c r="O974">
        <f t="shared" si="281"/>
        <v>0</v>
      </c>
      <c r="P974">
        <f t="shared" si="281"/>
        <v>1</v>
      </c>
      <c r="Q974">
        <f t="shared" si="281"/>
        <v>1</v>
      </c>
      <c r="R974">
        <f t="shared" si="281"/>
        <v>0</v>
      </c>
      <c r="S974">
        <f t="shared" si="281"/>
        <v>0</v>
      </c>
      <c r="T974">
        <f t="shared" si="281"/>
        <v>0</v>
      </c>
      <c r="U974">
        <f t="shared" si="281"/>
        <v>0</v>
      </c>
      <c r="V974">
        <f t="shared" si="285"/>
        <v>1</v>
      </c>
      <c r="W974">
        <f>IF(L974&lt;&gt;0,VLOOKUP(V974,Joker!$B$1:$G$8,L974+1,FALSE),"")</f>
        <v>3</v>
      </c>
      <c r="X974">
        <f t="shared" si="286"/>
        <v>3</v>
      </c>
      <c r="Y974">
        <f t="shared" si="287"/>
        <v>1</v>
      </c>
      <c r="Z974">
        <f t="shared" si="288"/>
        <v>9</v>
      </c>
      <c r="AA974">
        <f t="shared" si="289"/>
        <v>7</v>
      </c>
      <c r="AB974">
        <f t="shared" si="290"/>
        <v>9</v>
      </c>
      <c r="AC974">
        <f t="shared" si="291"/>
        <v>6</v>
      </c>
      <c r="AF974">
        <v>650</v>
      </c>
      <c r="AG974">
        <v>0</v>
      </c>
      <c r="AH974">
        <v>4</v>
      </c>
      <c r="AI974">
        <v>7</v>
      </c>
      <c r="AJ974">
        <v>9</v>
      </c>
      <c r="AK974">
        <v>10</v>
      </c>
      <c r="AL974">
        <v>12</v>
      </c>
      <c r="AM974">
        <f t="shared" si="293"/>
        <v>28</v>
      </c>
      <c r="AN974">
        <f t="shared" si="292"/>
        <v>18200</v>
      </c>
    </row>
    <row r="975" spans="1:40" x14ac:dyDescent="0.25">
      <c r="A975" t="s">
        <v>973</v>
      </c>
      <c r="B975" t="str">
        <f t="shared" si="283"/>
        <v>77A7A</v>
      </c>
      <c r="C975" t="str">
        <f t="shared" si="284"/>
        <v>145</v>
      </c>
      <c r="D975" t="str">
        <f t="shared" si="282"/>
        <v>7</v>
      </c>
      <c r="E975" t="str">
        <f t="shared" si="282"/>
        <v>7</v>
      </c>
      <c r="F975" t="str">
        <f t="shared" si="282"/>
        <v>A</v>
      </c>
      <c r="G975" t="str">
        <f t="shared" si="282"/>
        <v>7</v>
      </c>
      <c r="H975" t="str">
        <f t="shared" si="282"/>
        <v>A</v>
      </c>
      <c r="I975">
        <f t="shared" si="281"/>
        <v>2</v>
      </c>
      <c r="J975">
        <f t="shared" si="281"/>
        <v>0</v>
      </c>
      <c r="K975">
        <f t="shared" si="281"/>
        <v>0</v>
      </c>
      <c r="L975">
        <f t="shared" si="281"/>
        <v>0</v>
      </c>
      <c r="M975">
        <f t="shared" si="281"/>
        <v>0</v>
      </c>
      <c r="N975">
        <f t="shared" si="281"/>
        <v>0</v>
      </c>
      <c r="O975">
        <f t="shared" si="281"/>
        <v>0</v>
      </c>
      <c r="P975">
        <f t="shared" si="281"/>
        <v>3</v>
      </c>
      <c r="Q975">
        <f t="shared" si="281"/>
        <v>0</v>
      </c>
      <c r="R975">
        <f t="shared" si="281"/>
        <v>0</v>
      </c>
      <c r="S975">
        <f t="shared" si="281"/>
        <v>0</v>
      </c>
      <c r="T975">
        <f t="shared" si="281"/>
        <v>0</v>
      </c>
      <c r="U975">
        <f t="shared" si="281"/>
        <v>0</v>
      </c>
      <c r="V975">
        <f t="shared" si="285"/>
        <v>4</v>
      </c>
      <c r="W975" t="str">
        <f>IF(L975&lt;&gt;0,VLOOKUP(V975,Joker!$B$1:$G$8,L975+1,FALSE),"")</f>
        <v/>
      </c>
      <c r="X975">
        <f t="shared" si="286"/>
        <v>4</v>
      </c>
      <c r="Y975">
        <f t="shared" si="287"/>
        <v>7</v>
      </c>
      <c r="Z975">
        <f t="shared" si="288"/>
        <v>7</v>
      </c>
      <c r="AA975">
        <f t="shared" si="289"/>
        <v>14</v>
      </c>
      <c r="AB975">
        <f t="shared" si="290"/>
        <v>7</v>
      </c>
      <c r="AC975">
        <f t="shared" si="291"/>
        <v>14</v>
      </c>
      <c r="AF975">
        <v>90</v>
      </c>
      <c r="AG975">
        <v>0</v>
      </c>
      <c r="AH975">
        <v>4</v>
      </c>
      <c r="AI975">
        <v>6</v>
      </c>
      <c r="AJ975">
        <v>8</v>
      </c>
      <c r="AK975">
        <v>3</v>
      </c>
      <c r="AL975">
        <v>2</v>
      </c>
      <c r="AM975">
        <f t="shared" si="293"/>
        <v>27</v>
      </c>
      <c r="AN975">
        <f t="shared" si="292"/>
        <v>2430</v>
      </c>
    </row>
    <row r="976" spans="1:40" x14ac:dyDescent="0.25">
      <c r="A976" t="s">
        <v>974</v>
      </c>
      <c r="B976" t="str">
        <f t="shared" si="283"/>
        <v>KKKT6</v>
      </c>
      <c r="C976" t="str">
        <f t="shared" si="284"/>
        <v>722</v>
      </c>
      <c r="D976" t="str">
        <f t="shared" si="282"/>
        <v>K</v>
      </c>
      <c r="E976" t="str">
        <f t="shared" si="282"/>
        <v>K</v>
      </c>
      <c r="F976" t="str">
        <f t="shared" si="282"/>
        <v>K</v>
      </c>
      <c r="G976" t="str">
        <f t="shared" si="282"/>
        <v>T</v>
      </c>
      <c r="H976" t="str">
        <f t="shared" si="282"/>
        <v>6</v>
      </c>
      <c r="I976">
        <f t="shared" si="281"/>
        <v>0</v>
      </c>
      <c r="J976">
        <f t="shared" si="281"/>
        <v>3</v>
      </c>
      <c r="K976">
        <f t="shared" si="281"/>
        <v>0</v>
      </c>
      <c r="L976">
        <f t="shared" si="281"/>
        <v>0</v>
      </c>
      <c r="M976">
        <f t="shared" si="281"/>
        <v>1</v>
      </c>
      <c r="N976">
        <f t="shared" si="281"/>
        <v>0</v>
      </c>
      <c r="O976">
        <f t="shared" si="281"/>
        <v>0</v>
      </c>
      <c r="P976">
        <f t="shared" si="281"/>
        <v>0</v>
      </c>
      <c r="Q976">
        <f t="shared" ref="Q976:U976" si="294">COUNTIF($D976:$H976,Q$1)</f>
        <v>1</v>
      </c>
      <c r="R976">
        <f t="shared" si="294"/>
        <v>0</v>
      </c>
      <c r="S976">
        <f t="shared" si="294"/>
        <v>0</v>
      </c>
      <c r="T976">
        <f t="shared" si="294"/>
        <v>0</v>
      </c>
      <c r="U976">
        <f t="shared" si="294"/>
        <v>0</v>
      </c>
      <c r="V976">
        <f t="shared" si="285"/>
        <v>3</v>
      </c>
      <c r="W976" t="str">
        <f>IF(L976&lt;&gt;0,VLOOKUP(V976,Joker!$B$1:$G$8,L976+1,FALSE),"")</f>
        <v/>
      </c>
      <c r="X976">
        <f t="shared" si="286"/>
        <v>3</v>
      </c>
      <c r="Y976">
        <f t="shared" si="287"/>
        <v>13</v>
      </c>
      <c r="Z976">
        <f t="shared" si="288"/>
        <v>13</v>
      </c>
      <c r="AA976">
        <f t="shared" si="289"/>
        <v>13</v>
      </c>
      <c r="AB976">
        <f t="shared" si="290"/>
        <v>10</v>
      </c>
      <c r="AC976">
        <f t="shared" si="291"/>
        <v>6</v>
      </c>
      <c r="AF976">
        <v>177</v>
      </c>
      <c r="AG976">
        <v>0</v>
      </c>
      <c r="AH976">
        <v>4</v>
      </c>
      <c r="AI976">
        <v>5</v>
      </c>
      <c r="AJ976">
        <v>12</v>
      </c>
      <c r="AK976">
        <v>10</v>
      </c>
      <c r="AL976">
        <v>14</v>
      </c>
      <c r="AM976">
        <f t="shared" si="293"/>
        <v>26</v>
      </c>
      <c r="AN976">
        <f t="shared" si="292"/>
        <v>4602</v>
      </c>
    </row>
    <row r="977" spans="1:40" x14ac:dyDescent="0.25">
      <c r="A977" t="s">
        <v>975</v>
      </c>
      <c r="B977" t="str">
        <f t="shared" si="283"/>
        <v>TQQQQ</v>
      </c>
      <c r="C977" t="str">
        <f t="shared" si="284"/>
        <v>182</v>
      </c>
      <c r="D977" t="str">
        <f t="shared" si="282"/>
        <v>T</v>
      </c>
      <c r="E977" t="str">
        <f t="shared" si="282"/>
        <v>Q</v>
      </c>
      <c r="F977" t="str">
        <f t="shared" si="282"/>
        <v>Q</v>
      </c>
      <c r="G977" t="str">
        <f t="shared" si="282"/>
        <v>Q</v>
      </c>
      <c r="H977" t="str">
        <f t="shared" si="282"/>
        <v>Q</v>
      </c>
      <c r="I977">
        <f t="shared" ref="I977:U996" si="295">COUNTIF($D977:$H977,I$1)</f>
        <v>0</v>
      </c>
      <c r="J977">
        <f t="shared" si="295"/>
        <v>0</v>
      </c>
      <c r="K977">
        <f t="shared" si="295"/>
        <v>4</v>
      </c>
      <c r="L977">
        <f t="shared" si="295"/>
        <v>0</v>
      </c>
      <c r="M977">
        <f t="shared" si="295"/>
        <v>1</v>
      </c>
      <c r="N977">
        <f t="shared" si="295"/>
        <v>0</v>
      </c>
      <c r="O977">
        <f t="shared" si="295"/>
        <v>0</v>
      </c>
      <c r="P977">
        <f t="shared" si="295"/>
        <v>0</v>
      </c>
      <c r="Q977">
        <f t="shared" si="295"/>
        <v>0</v>
      </c>
      <c r="R977">
        <f t="shared" si="295"/>
        <v>0</v>
      </c>
      <c r="S977">
        <f t="shared" si="295"/>
        <v>0</v>
      </c>
      <c r="T977">
        <f t="shared" si="295"/>
        <v>0</v>
      </c>
      <c r="U977">
        <f t="shared" si="295"/>
        <v>0</v>
      </c>
      <c r="V977">
        <f t="shared" si="285"/>
        <v>5</v>
      </c>
      <c r="W977" t="str">
        <f>IF(L977&lt;&gt;0,VLOOKUP(V977,Joker!$B$1:$G$8,L977+1,FALSE),"")</f>
        <v/>
      </c>
      <c r="X977">
        <f t="shared" si="286"/>
        <v>5</v>
      </c>
      <c r="Y977">
        <f t="shared" si="287"/>
        <v>10</v>
      </c>
      <c r="Z977">
        <f t="shared" si="288"/>
        <v>12</v>
      </c>
      <c r="AA977">
        <f t="shared" si="289"/>
        <v>12</v>
      </c>
      <c r="AB977">
        <f t="shared" si="290"/>
        <v>12</v>
      </c>
      <c r="AC977">
        <f t="shared" si="291"/>
        <v>12</v>
      </c>
      <c r="AF977">
        <v>8</v>
      </c>
      <c r="AG977">
        <v>0</v>
      </c>
      <c r="AH977">
        <v>3</v>
      </c>
      <c r="AI977">
        <v>14</v>
      </c>
      <c r="AJ977">
        <v>9</v>
      </c>
      <c r="AK977">
        <v>2</v>
      </c>
      <c r="AL977">
        <v>12</v>
      </c>
      <c r="AM977">
        <f t="shared" si="293"/>
        <v>25</v>
      </c>
      <c r="AN977">
        <f t="shared" si="292"/>
        <v>200</v>
      </c>
    </row>
    <row r="978" spans="1:40" x14ac:dyDescent="0.25">
      <c r="A978" t="s">
        <v>976</v>
      </c>
      <c r="B978" t="str">
        <f t="shared" si="283"/>
        <v>JQJJQ</v>
      </c>
      <c r="C978" t="str">
        <f t="shared" si="284"/>
        <v>948</v>
      </c>
      <c r="D978" t="str">
        <f t="shared" si="282"/>
        <v>J</v>
      </c>
      <c r="E978" t="str">
        <f t="shared" si="282"/>
        <v>Q</v>
      </c>
      <c r="F978" t="str">
        <f t="shared" si="282"/>
        <v>J</v>
      </c>
      <c r="G978" t="str">
        <f t="shared" si="282"/>
        <v>J</v>
      </c>
      <c r="H978" t="str">
        <f t="shared" si="282"/>
        <v>Q</v>
      </c>
      <c r="I978">
        <f t="shared" si="295"/>
        <v>0</v>
      </c>
      <c r="J978">
        <f t="shared" si="295"/>
        <v>0</v>
      </c>
      <c r="K978">
        <f t="shared" si="295"/>
        <v>2</v>
      </c>
      <c r="L978">
        <f t="shared" si="295"/>
        <v>3</v>
      </c>
      <c r="M978">
        <f t="shared" si="295"/>
        <v>0</v>
      </c>
      <c r="N978">
        <f t="shared" si="295"/>
        <v>0</v>
      </c>
      <c r="O978">
        <f t="shared" si="295"/>
        <v>0</v>
      </c>
      <c r="P978">
        <f t="shared" si="295"/>
        <v>0</v>
      </c>
      <c r="Q978">
        <f t="shared" si="295"/>
        <v>0</v>
      </c>
      <c r="R978">
        <f t="shared" si="295"/>
        <v>0</v>
      </c>
      <c r="S978">
        <f t="shared" si="295"/>
        <v>0</v>
      </c>
      <c r="T978">
        <f t="shared" si="295"/>
        <v>0</v>
      </c>
      <c r="U978">
        <f t="shared" si="295"/>
        <v>0</v>
      </c>
      <c r="V978">
        <f t="shared" si="285"/>
        <v>4</v>
      </c>
      <c r="W978">
        <f>IF(L978&lt;&gt;0,VLOOKUP(V978,Joker!$B$1:$G$8,L978+1,FALSE),"")</f>
        <v>6</v>
      </c>
      <c r="X978">
        <f t="shared" si="286"/>
        <v>6</v>
      </c>
      <c r="Y978">
        <f t="shared" si="287"/>
        <v>1</v>
      </c>
      <c r="Z978">
        <f t="shared" si="288"/>
        <v>12</v>
      </c>
      <c r="AA978">
        <f t="shared" si="289"/>
        <v>1</v>
      </c>
      <c r="AB978">
        <f t="shared" si="290"/>
        <v>1</v>
      </c>
      <c r="AC978">
        <f t="shared" si="291"/>
        <v>12</v>
      </c>
      <c r="AF978">
        <v>669</v>
      </c>
      <c r="AG978">
        <v>0</v>
      </c>
      <c r="AH978">
        <v>3</v>
      </c>
      <c r="AI978">
        <v>14</v>
      </c>
      <c r="AJ978">
        <v>2</v>
      </c>
      <c r="AK978">
        <v>12</v>
      </c>
      <c r="AL978">
        <v>4</v>
      </c>
      <c r="AM978">
        <f t="shared" si="293"/>
        <v>24</v>
      </c>
      <c r="AN978">
        <f t="shared" si="292"/>
        <v>16056</v>
      </c>
    </row>
    <row r="979" spans="1:40" x14ac:dyDescent="0.25">
      <c r="A979" t="s">
        <v>977</v>
      </c>
      <c r="B979" t="str">
        <f t="shared" si="283"/>
        <v>54622</v>
      </c>
      <c r="C979" t="str">
        <f t="shared" si="284"/>
        <v>556</v>
      </c>
      <c r="D979" t="str">
        <f t="shared" si="282"/>
        <v>5</v>
      </c>
      <c r="E979" t="str">
        <f t="shared" si="282"/>
        <v>4</v>
      </c>
      <c r="F979" t="str">
        <f t="shared" si="282"/>
        <v>6</v>
      </c>
      <c r="G979" t="str">
        <f t="shared" si="282"/>
        <v>2</v>
      </c>
      <c r="H979" t="str">
        <f t="shared" si="282"/>
        <v>2</v>
      </c>
      <c r="I979">
        <f t="shared" si="295"/>
        <v>0</v>
      </c>
      <c r="J979">
        <f t="shared" si="295"/>
        <v>0</v>
      </c>
      <c r="K979">
        <f t="shared" si="295"/>
        <v>0</v>
      </c>
      <c r="L979">
        <f t="shared" si="295"/>
        <v>0</v>
      </c>
      <c r="M979">
        <f t="shared" si="295"/>
        <v>0</v>
      </c>
      <c r="N979">
        <f t="shared" si="295"/>
        <v>0</v>
      </c>
      <c r="O979">
        <f t="shared" si="295"/>
        <v>0</v>
      </c>
      <c r="P979">
        <f t="shared" si="295"/>
        <v>0</v>
      </c>
      <c r="Q979">
        <f t="shared" si="295"/>
        <v>1</v>
      </c>
      <c r="R979">
        <f t="shared" si="295"/>
        <v>1</v>
      </c>
      <c r="S979">
        <f t="shared" si="295"/>
        <v>1</v>
      </c>
      <c r="T979">
        <f t="shared" si="295"/>
        <v>0</v>
      </c>
      <c r="U979">
        <f t="shared" si="295"/>
        <v>2</v>
      </c>
      <c r="V979">
        <f t="shared" si="285"/>
        <v>1</v>
      </c>
      <c r="W979" t="str">
        <f>IF(L979&lt;&gt;0,VLOOKUP(V979,Joker!$B$1:$G$8,L979+1,FALSE),"")</f>
        <v/>
      </c>
      <c r="X979">
        <f t="shared" si="286"/>
        <v>1</v>
      </c>
      <c r="Y979">
        <f t="shared" si="287"/>
        <v>5</v>
      </c>
      <c r="Z979">
        <f t="shared" si="288"/>
        <v>4</v>
      </c>
      <c r="AA979">
        <f t="shared" si="289"/>
        <v>6</v>
      </c>
      <c r="AB979">
        <f t="shared" si="290"/>
        <v>2</v>
      </c>
      <c r="AC979">
        <f t="shared" si="291"/>
        <v>2</v>
      </c>
      <c r="AF979">
        <v>803</v>
      </c>
      <c r="AG979">
        <v>0</v>
      </c>
      <c r="AH979">
        <v>3</v>
      </c>
      <c r="AI979">
        <v>12</v>
      </c>
      <c r="AJ979">
        <v>13</v>
      </c>
      <c r="AK979">
        <v>6</v>
      </c>
      <c r="AL979">
        <v>9</v>
      </c>
      <c r="AM979">
        <f t="shared" si="293"/>
        <v>23</v>
      </c>
      <c r="AN979">
        <f t="shared" si="292"/>
        <v>18469</v>
      </c>
    </row>
    <row r="980" spans="1:40" x14ac:dyDescent="0.25">
      <c r="A980" t="s">
        <v>978</v>
      </c>
      <c r="B980" t="str">
        <f t="shared" si="283"/>
        <v>92889</v>
      </c>
      <c r="C980" t="str">
        <f t="shared" si="284"/>
        <v>224</v>
      </c>
      <c r="D980" t="str">
        <f t="shared" si="282"/>
        <v>9</v>
      </c>
      <c r="E980" t="str">
        <f t="shared" si="282"/>
        <v>2</v>
      </c>
      <c r="F980" t="str">
        <f t="shared" si="282"/>
        <v>8</v>
      </c>
      <c r="G980" t="str">
        <f t="shared" si="282"/>
        <v>8</v>
      </c>
      <c r="H980" t="str">
        <f t="shared" si="282"/>
        <v>9</v>
      </c>
      <c r="I980">
        <f t="shared" si="295"/>
        <v>0</v>
      </c>
      <c r="J980">
        <f t="shared" si="295"/>
        <v>0</v>
      </c>
      <c r="K980">
        <f t="shared" si="295"/>
        <v>0</v>
      </c>
      <c r="L980">
        <f t="shared" si="295"/>
        <v>0</v>
      </c>
      <c r="M980">
        <f t="shared" si="295"/>
        <v>0</v>
      </c>
      <c r="N980">
        <f t="shared" si="295"/>
        <v>2</v>
      </c>
      <c r="O980">
        <f t="shared" si="295"/>
        <v>2</v>
      </c>
      <c r="P980">
        <f t="shared" si="295"/>
        <v>0</v>
      </c>
      <c r="Q980">
        <f t="shared" si="295"/>
        <v>0</v>
      </c>
      <c r="R980">
        <f t="shared" si="295"/>
        <v>0</v>
      </c>
      <c r="S980">
        <f t="shared" si="295"/>
        <v>0</v>
      </c>
      <c r="T980">
        <f t="shared" si="295"/>
        <v>0</v>
      </c>
      <c r="U980">
        <f t="shared" si="295"/>
        <v>1</v>
      </c>
      <c r="V980">
        <f t="shared" si="285"/>
        <v>2</v>
      </c>
      <c r="W980" t="str">
        <f>IF(L980&lt;&gt;0,VLOOKUP(V980,Joker!$B$1:$G$8,L980+1,FALSE),"")</f>
        <v/>
      </c>
      <c r="X980">
        <f t="shared" si="286"/>
        <v>2</v>
      </c>
      <c r="Y980">
        <f t="shared" si="287"/>
        <v>9</v>
      </c>
      <c r="Z980">
        <f t="shared" si="288"/>
        <v>2</v>
      </c>
      <c r="AA980">
        <f t="shared" si="289"/>
        <v>8</v>
      </c>
      <c r="AB980">
        <f t="shared" si="290"/>
        <v>8</v>
      </c>
      <c r="AC980">
        <f t="shared" si="291"/>
        <v>9</v>
      </c>
      <c r="AF980">
        <v>945</v>
      </c>
      <c r="AG980">
        <v>0</v>
      </c>
      <c r="AH980">
        <v>3</v>
      </c>
      <c r="AI980">
        <v>10</v>
      </c>
      <c r="AJ980">
        <v>12</v>
      </c>
      <c r="AK980">
        <v>14</v>
      </c>
      <c r="AL980">
        <v>8</v>
      </c>
      <c r="AM980">
        <f t="shared" si="293"/>
        <v>22</v>
      </c>
      <c r="AN980">
        <f t="shared" si="292"/>
        <v>20790</v>
      </c>
    </row>
    <row r="981" spans="1:40" x14ac:dyDescent="0.25">
      <c r="A981" t="s">
        <v>979</v>
      </c>
      <c r="B981" t="str">
        <f t="shared" si="283"/>
        <v>44666</v>
      </c>
      <c r="C981" t="str">
        <f t="shared" si="284"/>
        <v>193</v>
      </c>
      <c r="D981" t="str">
        <f t="shared" si="282"/>
        <v>4</v>
      </c>
      <c r="E981" t="str">
        <f t="shared" si="282"/>
        <v>4</v>
      </c>
      <c r="F981" t="str">
        <f t="shared" si="282"/>
        <v>6</v>
      </c>
      <c r="G981" t="str">
        <f t="shared" si="282"/>
        <v>6</v>
      </c>
      <c r="H981" t="str">
        <f t="shared" si="282"/>
        <v>6</v>
      </c>
      <c r="I981">
        <f t="shared" si="295"/>
        <v>0</v>
      </c>
      <c r="J981">
        <f t="shared" si="295"/>
        <v>0</v>
      </c>
      <c r="K981">
        <f t="shared" si="295"/>
        <v>0</v>
      </c>
      <c r="L981">
        <f t="shared" si="295"/>
        <v>0</v>
      </c>
      <c r="M981">
        <f t="shared" si="295"/>
        <v>0</v>
      </c>
      <c r="N981">
        <f t="shared" si="295"/>
        <v>0</v>
      </c>
      <c r="O981">
        <f t="shared" si="295"/>
        <v>0</v>
      </c>
      <c r="P981">
        <f t="shared" si="295"/>
        <v>0</v>
      </c>
      <c r="Q981">
        <f t="shared" si="295"/>
        <v>3</v>
      </c>
      <c r="R981">
        <f t="shared" si="295"/>
        <v>0</v>
      </c>
      <c r="S981">
        <f t="shared" si="295"/>
        <v>2</v>
      </c>
      <c r="T981">
        <f t="shared" si="295"/>
        <v>0</v>
      </c>
      <c r="U981">
        <f t="shared" si="295"/>
        <v>0</v>
      </c>
      <c r="V981">
        <f t="shared" si="285"/>
        <v>4</v>
      </c>
      <c r="W981" t="str">
        <f>IF(L981&lt;&gt;0,VLOOKUP(V981,Joker!$B$1:$G$8,L981+1,FALSE),"")</f>
        <v/>
      </c>
      <c r="X981">
        <f t="shared" si="286"/>
        <v>4</v>
      </c>
      <c r="Y981">
        <f t="shared" si="287"/>
        <v>4</v>
      </c>
      <c r="Z981">
        <f t="shared" si="288"/>
        <v>4</v>
      </c>
      <c r="AA981">
        <f t="shared" si="289"/>
        <v>6</v>
      </c>
      <c r="AB981">
        <f t="shared" si="290"/>
        <v>6</v>
      </c>
      <c r="AC981">
        <f t="shared" si="291"/>
        <v>6</v>
      </c>
      <c r="AF981">
        <v>121</v>
      </c>
      <c r="AG981">
        <v>0</v>
      </c>
      <c r="AH981">
        <v>3</v>
      </c>
      <c r="AI981">
        <v>9</v>
      </c>
      <c r="AJ981">
        <v>8</v>
      </c>
      <c r="AK981">
        <v>13</v>
      </c>
      <c r="AL981">
        <v>10</v>
      </c>
      <c r="AM981">
        <f t="shared" si="293"/>
        <v>21</v>
      </c>
      <c r="AN981">
        <f t="shared" si="292"/>
        <v>2541</v>
      </c>
    </row>
    <row r="982" spans="1:40" x14ac:dyDescent="0.25">
      <c r="A982" t="s">
        <v>980</v>
      </c>
      <c r="B982" t="str">
        <f t="shared" si="283"/>
        <v>TAATJ</v>
      </c>
      <c r="C982" t="str">
        <f t="shared" si="284"/>
        <v>686</v>
      </c>
      <c r="D982" t="str">
        <f t="shared" si="282"/>
        <v>T</v>
      </c>
      <c r="E982" t="str">
        <f t="shared" si="282"/>
        <v>A</v>
      </c>
      <c r="F982" t="str">
        <f t="shared" si="282"/>
        <v>A</v>
      </c>
      <c r="G982" t="str">
        <f t="shared" si="282"/>
        <v>T</v>
      </c>
      <c r="H982" t="str">
        <f t="shared" si="282"/>
        <v>J</v>
      </c>
      <c r="I982">
        <f t="shared" si="295"/>
        <v>2</v>
      </c>
      <c r="J982">
        <f t="shared" si="295"/>
        <v>0</v>
      </c>
      <c r="K982">
        <f t="shared" si="295"/>
        <v>0</v>
      </c>
      <c r="L982">
        <f t="shared" si="295"/>
        <v>1</v>
      </c>
      <c r="M982">
        <f t="shared" si="295"/>
        <v>2</v>
      </c>
      <c r="N982">
        <f t="shared" si="295"/>
        <v>0</v>
      </c>
      <c r="O982">
        <f t="shared" si="295"/>
        <v>0</v>
      </c>
      <c r="P982">
        <f t="shared" si="295"/>
        <v>0</v>
      </c>
      <c r="Q982">
        <f t="shared" si="295"/>
        <v>0</v>
      </c>
      <c r="R982">
        <f t="shared" si="295"/>
        <v>0</v>
      </c>
      <c r="S982">
        <f t="shared" si="295"/>
        <v>0</v>
      </c>
      <c r="T982">
        <f t="shared" si="295"/>
        <v>0</v>
      </c>
      <c r="U982">
        <f t="shared" si="295"/>
        <v>0</v>
      </c>
      <c r="V982">
        <f t="shared" si="285"/>
        <v>2</v>
      </c>
      <c r="W982">
        <f>IF(L982&lt;&gt;0,VLOOKUP(V982,Joker!$B$1:$G$8,L982+1,FALSE),"")</f>
        <v>4</v>
      </c>
      <c r="X982">
        <f t="shared" si="286"/>
        <v>4</v>
      </c>
      <c r="Y982">
        <f t="shared" si="287"/>
        <v>10</v>
      </c>
      <c r="Z982">
        <f t="shared" si="288"/>
        <v>14</v>
      </c>
      <c r="AA982">
        <f t="shared" si="289"/>
        <v>14</v>
      </c>
      <c r="AB982">
        <f t="shared" si="290"/>
        <v>10</v>
      </c>
      <c r="AC982">
        <f t="shared" si="291"/>
        <v>1</v>
      </c>
      <c r="AF982">
        <v>581</v>
      </c>
      <c r="AG982">
        <v>0</v>
      </c>
      <c r="AH982">
        <v>3</v>
      </c>
      <c r="AI982">
        <v>8</v>
      </c>
      <c r="AJ982">
        <v>14</v>
      </c>
      <c r="AK982">
        <v>5</v>
      </c>
      <c r="AL982">
        <v>7</v>
      </c>
      <c r="AM982">
        <f t="shared" si="293"/>
        <v>20</v>
      </c>
      <c r="AN982">
        <f t="shared" si="292"/>
        <v>11620</v>
      </c>
    </row>
    <row r="983" spans="1:40" x14ac:dyDescent="0.25">
      <c r="A983" t="s">
        <v>981</v>
      </c>
      <c r="B983" t="str">
        <f t="shared" si="283"/>
        <v>22292</v>
      </c>
      <c r="C983" t="str">
        <f t="shared" si="284"/>
        <v>619</v>
      </c>
      <c r="D983" t="str">
        <f t="shared" si="282"/>
        <v>2</v>
      </c>
      <c r="E983" t="str">
        <f t="shared" si="282"/>
        <v>2</v>
      </c>
      <c r="F983" t="str">
        <f t="shared" si="282"/>
        <v>2</v>
      </c>
      <c r="G983" t="str">
        <f t="shared" si="282"/>
        <v>9</v>
      </c>
      <c r="H983" t="str">
        <f t="shared" si="282"/>
        <v>2</v>
      </c>
      <c r="I983">
        <f t="shared" si="295"/>
        <v>0</v>
      </c>
      <c r="J983">
        <f t="shared" si="295"/>
        <v>0</v>
      </c>
      <c r="K983">
        <f t="shared" si="295"/>
        <v>0</v>
      </c>
      <c r="L983">
        <f t="shared" si="295"/>
        <v>0</v>
      </c>
      <c r="M983">
        <f t="shared" si="295"/>
        <v>0</v>
      </c>
      <c r="N983">
        <f t="shared" si="295"/>
        <v>1</v>
      </c>
      <c r="O983">
        <f t="shared" si="295"/>
        <v>0</v>
      </c>
      <c r="P983">
        <f t="shared" si="295"/>
        <v>0</v>
      </c>
      <c r="Q983">
        <f t="shared" si="295"/>
        <v>0</v>
      </c>
      <c r="R983">
        <f t="shared" si="295"/>
        <v>0</v>
      </c>
      <c r="S983">
        <f t="shared" si="295"/>
        <v>0</v>
      </c>
      <c r="T983">
        <f t="shared" si="295"/>
        <v>0</v>
      </c>
      <c r="U983">
        <f t="shared" si="295"/>
        <v>4</v>
      </c>
      <c r="V983">
        <f t="shared" si="285"/>
        <v>5</v>
      </c>
      <c r="W983" t="str">
        <f>IF(L983&lt;&gt;0,VLOOKUP(V983,Joker!$B$1:$G$8,L983+1,FALSE),"")</f>
        <v/>
      </c>
      <c r="X983">
        <f t="shared" si="286"/>
        <v>5</v>
      </c>
      <c r="Y983">
        <f t="shared" si="287"/>
        <v>2</v>
      </c>
      <c r="Z983">
        <f t="shared" si="288"/>
        <v>2</v>
      </c>
      <c r="AA983">
        <f t="shared" si="289"/>
        <v>2</v>
      </c>
      <c r="AB983">
        <f t="shared" si="290"/>
        <v>9</v>
      </c>
      <c r="AC983">
        <f t="shared" si="291"/>
        <v>2</v>
      </c>
      <c r="AF983">
        <v>734</v>
      </c>
      <c r="AG983">
        <v>0</v>
      </c>
      <c r="AH983">
        <v>3</v>
      </c>
      <c r="AI983">
        <v>8</v>
      </c>
      <c r="AJ983">
        <v>13</v>
      </c>
      <c r="AK983">
        <v>6</v>
      </c>
      <c r="AL983">
        <v>2</v>
      </c>
      <c r="AM983">
        <f t="shared" si="293"/>
        <v>19</v>
      </c>
      <c r="AN983">
        <f t="shared" si="292"/>
        <v>13946</v>
      </c>
    </row>
    <row r="984" spans="1:40" x14ac:dyDescent="0.25">
      <c r="A984" t="s">
        <v>982</v>
      </c>
      <c r="B984" t="str">
        <f t="shared" si="283"/>
        <v>K2853</v>
      </c>
      <c r="C984" t="str">
        <f t="shared" si="284"/>
        <v>714</v>
      </c>
      <c r="D984" t="str">
        <f t="shared" si="282"/>
        <v>K</v>
      </c>
      <c r="E984" t="str">
        <f t="shared" si="282"/>
        <v>2</v>
      </c>
      <c r="F984" t="str">
        <f t="shared" si="282"/>
        <v>8</v>
      </c>
      <c r="G984" t="str">
        <f t="shared" si="282"/>
        <v>5</v>
      </c>
      <c r="H984" t="str">
        <f t="shared" si="282"/>
        <v>3</v>
      </c>
      <c r="I984">
        <f t="shared" si="295"/>
        <v>0</v>
      </c>
      <c r="J984">
        <f t="shared" si="295"/>
        <v>1</v>
      </c>
      <c r="K984">
        <f t="shared" si="295"/>
        <v>0</v>
      </c>
      <c r="L984">
        <f t="shared" si="295"/>
        <v>0</v>
      </c>
      <c r="M984">
        <f t="shared" si="295"/>
        <v>0</v>
      </c>
      <c r="N984">
        <f t="shared" si="295"/>
        <v>0</v>
      </c>
      <c r="O984">
        <f t="shared" si="295"/>
        <v>1</v>
      </c>
      <c r="P984">
        <f t="shared" si="295"/>
        <v>0</v>
      </c>
      <c r="Q984">
        <f t="shared" si="295"/>
        <v>0</v>
      </c>
      <c r="R984">
        <f t="shared" si="295"/>
        <v>1</v>
      </c>
      <c r="S984">
        <f t="shared" si="295"/>
        <v>0</v>
      </c>
      <c r="T984">
        <f t="shared" si="295"/>
        <v>1</v>
      </c>
      <c r="U984">
        <f t="shared" si="295"/>
        <v>1</v>
      </c>
      <c r="V984">
        <f t="shared" si="285"/>
        <v>0</v>
      </c>
      <c r="W984" t="str">
        <f>IF(L984&lt;&gt;0,VLOOKUP(V984,Joker!$B$1:$G$8,L984+1,FALSE),"")</f>
        <v/>
      </c>
      <c r="X984">
        <f t="shared" si="286"/>
        <v>0</v>
      </c>
      <c r="Y984">
        <f t="shared" si="287"/>
        <v>13</v>
      </c>
      <c r="Z984">
        <f t="shared" si="288"/>
        <v>2</v>
      </c>
      <c r="AA984">
        <f t="shared" si="289"/>
        <v>8</v>
      </c>
      <c r="AB984">
        <f t="shared" si="290"/>
        <v>5</v>
      </c>
      <c r="AC984">
        <f t="shared" si="291"/>
        <v>3</v>
      </c>
      <c r="AF984">
        <v>693</v>
      </c>
      <c r="AG984">
        <v>0</v>
      </c>
      <c r="AH984">
        <v>3</v>
      </c>
      <c r="AI984">
        <v>8</v>
      </c>
      <c r="AJ984">
        <v>5</v>
      </c>
      <c r="AK984">
        <v>13</v>
      </c>
      <c r="AL984">
        <v>7</v>
      </c>
      <c r="AM984">
        <f t="shared" si="293"/>
        <v>18</v>
      </c>
      <c r="AN984">
        <f t="shared" si="292"/>
        <v>12474</v>
      </c>
    </row>
    <row r="985" spans="1:40" x14ac:dyDescent="0.25">
      <c r="A985" t="s">
        <v>983</v>
      </c>
      <c r="B985" t="str">
        <f t="shared" si="283"/>
        <v>A9A9A</v>
      </c>
      <c r="C985" t="str">
        <f t="shared" si="284"/>
        <v>857</v>
      </c>
      <c r="D985" t="str">
        <f t="shared" si="282"/>
        <v>A</v>
      </c>
      <c r="E985" t="str">
        <f t="shared" si="282"/>
        <v>9</v>
      </c>
      <c r="F985" t="str">
        <f t="shared" si="282"/>
        <v>A</v>
      </c>
      <c r="G985" t="str">
        <f t="shared" si="282"/>
        <v>9</v>
      </c>
      <c r="H985" t="str">
        <f t="shared" si="282"/>
        <v>A</v>
      </c>
      <c r="I985">
        <f t="shared" si="295"/>
        <v>3</v>
      </c>
      <c r="J985">
        <f t="shared" si="295"/>
        <v>0</v>
      </c>
      <c r="K985">
        <f t="shared" si="295"/>
        <v>0</v>
      </c>
      <c r="L985">
        <f t="shared" si="295"/>
        <v>0</v>
      </c>
      <c r="M985">
        <f t="shared" si="295"/>
        <v>0</v>
      </c>
      <c r="N985">
        <f t="shared" si="295"/>
        <v>2</v>
      </c>
      <c r="O985">
        <f t="shared" si="295"/>
        <v>0</v>
      </c>
      <c r="P985">
        <f t="shared" si="295"/>
        <v>0</v>
      </c>
      <c r="Q985">
        <f t="shared" si="295"/>
        <v>0</v>
      </c>
      <c r="R985">
        <f t="shared" si="295"/>
        <v>0</v>
      </c>
      <c r="S985">
        <f t="shared" si="295"/>
        <v>0</v>
      </c>
      <c r="T985">
        <f t="shared" si="295"/>
        <v>0</v>
      </c>
      <c r="U985">
        <f t="shared" si="295"/>
        <v>0</v>
      </c>
      <c r="V985">
        <f t="shared" si="285"/>
        <v>4</v>
      </c>
      <c r="W985" t="str">
        <f>IF(L985&lt;&gt;0,VLOOKUP(V985,Joker!$B$1:$G$8,L985+1,FALSE),"")</f>
        <v/>
      </c>
      <c r="X985">
        <f t="shared" si="286"/>
        <v>4</v>
      </c>
      <c r="Y985">
        <f t="shared" si="287"/>
        <v>14</v>
      </c>
      <c r="Z985">
        <f t="shared" si="288"/>
        <v>9</v>
      </c>
      <c r="AA985">
        <f t="shared" si="289"/>
        <v>14</v>
      </c>
      <c r="AB985">
        <f t="shared" si="290"/>
        <v>9</v>
      </c>
      <c r="AC985">
        <f t="shared" si="291"/>
        <v>14</v>
      </c>
      <c r="AF985">
        <v>496</v>
      </c>
      <c r="AG985">
        <v>0</v>
      </c>
      <c r="AH985">
        <v>3</v>
      </c>
      <c r="AI985">
        <v>7</v>
      </c>
      <c r="AJ985">
        <v>10</v>
      </c>
      <c r="AK985">
        <v>14</v>
      </c>
      <c r="AL985">
        <v>6</v>
      </c>
      <c r="AM985">
        <f t="shared" si="293"/>
        <v>17</v>
      </c>
      <c r="AN985">
        <f t="shared" si="292"/>
        <v>8432</v>
      </c>
    </row>
    <row r="986" spans="1:40" x14ac:dyDescent="0.25">
      <c r="A986" t="s">
        <v>984</v>
      </c>
      <c r="B986" t="str">
        <f t="shared" si="283"/>
        <v>38783</v>
      </c>
      <c r="C986" t="str">
        <f t="shared" si="284"/>
        <v>348</v>
      </c>
      <c r="D986" t="str">
        <f t="shared" si="282"/>
        <v>3</v>
      </c>
      <c r="E986" t="str">
        <f t="shared" si="282"/>
        <v>8</v>
      </c>
      <c r="F986" t="str">
        <f t="shared" si="282"/>
        <v>7</v>
      </c>
      <c r="G986" t="str">
        <f t="shared" si="282"/>
        <v>8</v>
      </c>
      <c r="H986" t="str">
        <f t="shared" si="282"/>
        <v>3</v>
      </c>
      <c r="I986">
        <f t="shared" si="295"/>
        <v>0</v>
      </c>
      <c r="J986">
        <f t="shared" si="295"/>
        <v>0</v>
      </c>
      <c r="K986">
        <f t="shared" si="295"/>
        <v>0</v>
      </c>
      <c r="L986">
        <f t="shared" si="295"/>
        <v>0</v>
      </c>
      <c r="M986">
        <f t="shared" si="295"/>
        <v>0</v>
      </c>
      <c r="N986">
        <f t="shared" si="295"/>
        <v>0</v>
      </c>
      <c r="O986">
        <f t="shared" si="295"/>
        <v>2</v>
      </c>
      <c r="P986">
        <f t="shared" si="295"/>
        <v>1</v>
      </c>
      <c r="Q986">
        <f t="shared" si="295"/>
        <v>0</v>
      </c>
      <c r="R986">
        <f t="shared" si="295"/>
        <v>0</v>
      </c>
      <c r="S986">
        <f t="shared" si="295"/>
        <v>0</v>
      </c>
      <c r="T986">
        <f t="shared" si="295"/>
        <v>2</v>
      </c>
      <c r="U986">
        <f t="shared" si="295"/>
        <v>0</v>
      </c>
      <c r="V986">
        <f t="shared" si="285"/>
        <v>2</v>
      </c>
      <c r="W986" t="str">
        <f>IF(L986&lt;&gt;0,VLOOKUP(V986,Joker!$B$1:$G$8,L986+1,FALSE),"")</f>
        <v/>
      </c>
      <c r="X986">
        <f t="shared" si="286"/>
        <v>2</v>
      </c>
      <c r="Y986">
        <f t="shared" si="287"/>
        <v>3</v>
      </c>
      <c r="Z986">
        <f t="shared" si="288"/>
        <v>8</v>
      </c>
      <c r="AA986">
        <f t="shared" si="289"/>
        <v>7</v>
      </c>
      <c r="AB986">
        <f t="shared" si="290"/>
        <v>8</v>
      </c>
      <c r="AC986">
        <f t="shared" si="291"/>
        <v>3</v>
      </c>
      <c r="AF986">
        <v>225</v>
      </c>
      <c r="AG986">
        <v>0</v>
      </c>
      <c r="AH986">
        <v>3</v>
      </c>
      <c r="AI986">
        <v>6</v>
      </c>
      <c r="AJ986">
        <v>7</v>
      </c>
      <c r="AK986">
        <v>14</v>
      </c>
      <c r="AL986">
        <v>5</v>
      </c>
      <c r="AM986">
        <f t="shared" si="293"/>
        <v>16</v>
      </c>
      <c r="AN986">
        <f t="shared" si="292"/>
        <v>3600</v>
      </c>
    </row>
    <row r="987" spans="1:40" x14ac:dyDescent="0.25">
      <c r="A987" t="s">
        <v>985</v>
      </c>
      <c r="B987" t="str">
        <f t="shared" si="283"/>
        <v>35874</v>
      </c>
      <c r="C987" t="str">
        <f t="shared" si="284"/>
        <v>439</v>
      </c>
      <c r="D987" t="str">
        <f t="shared" si="282"/>
        <v>3</v>
      </c>
      <c r="E987" t="str">
        <f t="shared" si="282"/>
        <v>5</v>
      </c>
      <c r="F987" t="str">
        <f t="shared" si="282"/>
        <v>8</v>
      </c>
      <c r="G987" t="str">
        <f t="shared" si="282"/>
        <v>7</v>
      </c>
      <c r="H987" t="str">
        <f t="shared" si="282"/>
        <v>4</v>
      </c>
      <c r="I987">
        <f t="shared" si="295"/>
        <v>0</v>
      </c>
      <c r="J987">
        <f t="shared" si="295"/>
        <v>0</v>
      </c>
      <c r="K987">
        <f t="shared" si="295"/>
        <v>0</v>
      </c>
      <c r="L987">
        <f t="shared" si="295"/>
        <v>0</v>
      </c>
      <c r="M987">
        <f t="shared" si="295"/>
        <v>0</v>
      </c>
      <c r="N987">
        <f t="shared" si="295"/>
        <v>0</v>
      </c>
      <c r="O987">
        <f t="shared" si="295"/>
        <v>1</v>
      </c>
      <c r="P987">
        <f t="shared" si="295"/>
        <v>1</v>
      </c>
      <c r="Q987">
        <f t="shared" si="295"/>
        <v>0</v>
      </c>
      <c r="R987">
        <f t="shared" si="295"/>
        <v>1</v>
      </c>
      <c r="S987">
        <f t="shared" si="295"/>
        <v>1</v>
      </c>
      <c r="T987">
        <f t="shared" si="295"/>
        <v>1</v>
      </c>
      <c r="U987">
        <f t="shared" si="295"/>
        <v>0</v>
      </c>
      <c r="V987">
        <f t="shared" si="285"/>
        <v>0</v>
      </c>
      <c r="W987" t="str">
        <f>IF(L987&lt;&gt;0,VLOOKUP(V987,Joker!$B$1:$G$8,L987+1,FALSE),"")</f>
        <v/>
      </c>
      <c r="X987">
        <f t="shared" si="286"/>
        <v>0</v>
      </c>
      <c r="Y987">
        <f t="shared" si="287"/>
        <v>3</v>
      </c>
      <c r="Z987">
        <f t="shared" si="288"/>
        <v>5</v>
      </c>
      <c r="AA987">
        <f t="shared" si="289"/>
        <v>8</v>
      </c>
      <c r="AB987">
        <f t="shared" si="290"/>
        <v>7</v>
      </c>
      <c r="AC987">
        <f t="shared" si="291"/>
        <v>4</v>
      </c>
      <c r="AF987">
        <v>661</v>
      </c>
      <c r="AG987">
        <v>0</v>
      </c>
      <c r="AH987">
        <v>3</v>
      </c>
      <c r="AI987">
        <v>6</v>
      </c>
      <c r="AJ987">
        <v>7</v>
      </c>
      <c r="AK987">
        <v>12</v>
      </c>
      <c r="AL987">
        <v>4</v>
      </c>
      <c r="AM987">
        <f t="shared" si="293"/>
        <v>15</v>
      </c>
      <c r="AN987">
        <f t="shared" si="292"/>
        <v>9915</v>
      </c>
    </row>
    <row r="988" spans="1:40" x14ac:dyDescent="0.25">
      <c r="A988" t="s">
        <v>986</v>
      </c>
      <c r="B988" t="str">
        <f t="shared" si="283"/>
        <v>29TJQ</v>
      </c>
      <c r="C988" t="str">
        <f t="shared" si="284"/>
        <v>605</v>
      </c>
      <c r="D988" t="str">
        <f t="shared" si="282"/>
        <v>2</v>
      </c>
      <c r="E988" t="str">
        <f t="shared" si="282"/>
        <v>9</v>
      </c>
      <c r="F988" t="str">
        <f t="shared" si="282"/>
        <v>T</v>
      </c>
      <c r="G988" t="str">
        <f t="shared" si="282"/>
        <v>J</v>
      </c>
      <c r="H988" t="str">
        <f t="shared" si="282"/>
        <v>Q</v>
      </c>
      <c r="I988">
        <f t="shared" si="295"/>
        <v>0</v>
      </c>
      <c r="J988">
        <f t="shared" si="295"/>
        <v>0</v>
      </c>
      <c r="K988">
        <f t="shared" si="295"/>
        <v>1</v>
      </c>
      <c r="L988">
        <f t="shared" si="295"/>
        <v>1</v>
      </c>
      <c r="M988">
        <f t="shared" si="295"/>
        <v>1</v>
      </c>
      <c r="N988">
        <f t="shared" si="295"/>
        <v>1</v>
      </c>
      <c r="O988">
        <f t="shared" si="295"/>
        <v>0</v>
      </c>
      <c r="P988">
        <f t="shared" si="295"/>
        <v>0</v>
      </c>
      <c r="Q988">
        <f t="shared" si="295"/>
        <v>0</v>
      </c>
      <c r="R988">
        <f t="shared" si="295"/>
        <v>0</v>
      </c>
      <c r="S988">
        <f t="shared" si="295"/>
        <v>0</v>
      </c>
      <c r="T988">
        <f t="shared" si="295"/>
        <v>0</v>
      </c>
      <c r="U988">
        <f t="shared" si="295"/>
        <v>1</v>
      </c>
      <c r="V988">
        <f t="shared" si="285"/>
        <v>0</v>
      </c>
      <c r="W988">
        <f>IF(L988&lt;&gt;0,VLOOKUP(V988,Joker!$B$1:$G$8,L988+1,FALSE),"")</f>
        <v>1</v>
      </c>
      <c r="X988">
        <f t="shared" si="286"/>
        <v>1</v>
      </c>
      <c r="Y988">
        <f t="shared" si="287"/>
        <v>2</v>
      </c>
      <c r="Z988">
        <f t="shared" si="288"/>
        <v>9</v>
      </c>
      <c r="AA988">
        <f t="shared" si="289"/>
        <v>10</v>
      </c>
      <c r="AB988">
        <f t="shared" si="290"/>
        <v>1</v>
      </c>
      <c r="AC988">
        <f t="shared" si="291"/>
        <v>12</v>
      </c>
      <c r="AF988">
        <v>439</v>
      </c>
      <c r="AG988">
        <v>0</v>
      </c>
      <c r="AH988">
        <v>3</v>
      </c>
      <c r="AI988">
        <v>5</v>
      </c>
      <c r="AJ988">
        <v>8</v>
      </c>
      <c r="AK988">
        <v>7</v>
      </c>
      <c r="AL988">
        <v>4</v>
      </c>
      <c r="AM988">
        <f t="shared" si="293"/>
        <v>14</v>
      </c>
      <c r="AN988">
        <f t="shared" si="292"/>
        <v>6146</v>
      </c>
    </row>
    <row r="989" spans="1:40" x14ac:dyDescent="0.25">
      <c r="A989" t="s">
        <v>987</v>
      </c>
      <c r="B989" t="str">
        <f t="shared" si="283"/>
        <v>A5992</v>
      </c>
      <c r="C989" t="str">
        <f t="shared" si="284"/>
        <v>695</v>
      </c>
      <c r="D989" t="str">
        <f t="shared" si="282"/>
        <v>A</v>
      </c>
      <c r="E989" t="str">
        <f t="shared" si="282"/>
        <v>5</v>
      </c>
      <c r="F989" t="str">
        <f t="shared" si="282"/>
        <v>9</v>
      </c>
      <c r="G989" t="str">
        <f t="shared" si="282"/>
        <v>9</v>
      </c>
      <c r="H989" t="str">
        <f t="shared" si="282"/>
        <v>2</v>
      </c>
      <c r="I989">
        <f t="shared" si="295"/>
        <v>1</v>
      </c>
      <c r="J989">
        <f t="shared" si="295"/>
        <v>0</v>
      </c>
      <c r="K989">
        <f t="shared" si="295"/>
        <v>0</v>
      </c>
      <c r="L989">
        <f t="shared" si="295"/>
        <v>0</v>
      </c>
      <c r="M989">
        <f t="shared" si="295"/>
        <v>0</v>
      </c>
      <c r="N989">
        <f t="shared" si="295"/>
        <v>2</v>
      </c>
      <c r="O989">
        <f t="shared" si="295"/>
        <v>0</v>
      </c>
      <c r="P989">
        <f t="shared" si="295"/>
        <v>0</v>
      </c>
      <c r="Q989">
        <f t="shared" si="295"/>
        <v>0</v>
      </c>
      <c r="R989">
        <f t="shared" si="295"/>
        <v>1</v>
      </c>
      <c r="S989">
        <f t="shared" si="295"/>
        <v>0</v>
      </c>
      <c r="T989">
        <f t="shared" si="295"/>
        <v>0</v>
      </c>
      <c r="U989">
        <f t="shared" si="295"/>
        <v>1</v>
      </c>
      <c r="V989">
        <f t="shared" si="285"/>
        <v>1</v>
      </c>
      <c r="W989" t="str">
        <f>IF(L989&lt;&gt;0,VLOOKUP(V989,Joker!$B$1:$G$8,L989+1,FALSE),"")</f>
        <v/>
      </c>
      <c r="X989">
        <f t="shared" si="286"/>
        <v>1</v>
      </c>
      <c r="Y989">
        <f t="shared" si="287"/>
        <v>14</v>
      </c>
      <c r="Z989">
        <f t="shared" si="288"/>
        <v>5</v>
      </c>
      <c r="AA989">
        <f t="shared" si="289"/>
        <v>9</v>
      </c>
      <c r="AB989">
        <f t="shared" si="290"/>
        <v>9</v>
      </c>
      <c r="AC989">
        <f t="shared" si="291"/>
        <v>2</v>
      </c>
      <c r="AF989">
        <v>405</v>
      </c>
      <c r="AG989">
        <v>0</v>
      </c>
      <c r="AH989">
        <v>3</v>
      </c>
      <c r="AI989">
        <v>2</v>
      </c>
      <c r="AJ989">
        <v>7</v>
      </c>
      <c r="AK989">
        <v>10</v>
      </c>
      <c r="AL989">
        <v>8</v>
      </c>
      <c r="AM989">
        <f t="shared" si="293"/>
        <v>13</v>
      </c>
      <c r="AN989">
        <f t="shared" si="292"/>
        <v>5265</v>
      </c>
    </row>
    <row r="990" spans="1:40" x14ac:dyDescent="0.25">
      <c r="A990" t="s">
        <v>988</v>
      </c>
      <c r="B990" t="str">
        <f t="shared" si="283"/>
        <v>4TTT9</v>
      </c>
      <c r="C990" t="str">
        <f t="shared" si="284"/>
        <v>168</v>
      </c>
      <c r="D990" t="str">
        <f t="shared" si="282"/>
        <v>4</v>
      </c>
      <c r="E990" t="str">
        <f t="shared" si="282"/>
        <v>T</v>
      </c>
      <c r="F990" t="str">
        <f t="shared" si="282"/>
        <v>T</v>
      </c>
      <c r="G990" t="str">
        <f t="shared" si="282"/>
        <v>T</v>
      </c>
      <c r="H990" t="str">
        <f t="shared" si="282"/>
        <v>9</v>
      </c>
      <c r="I990">
        <f t="shared" si="295"/>
        <v>0</v>
      </c>
      <c r="J990">
        <f t="shared" si="295"/>
        <v>0</v>
      </c>
      <c r="K990">
        <f t="shared" si="295"/>
        <v>0</v>
      </c>
      <c r="L990">
        <f t="shared" si="295"/>
        <v>0</v>
      </c>
      <c r="M990">
        <f t="shared" si="295"/>
        <v>3</v>
      </c>
      <c r="N990">
        <f t="shared" si="295"/>
        <v>1</v>
      </c>
      <c r="O990">
        <f t="shared" si="295"/>
        <v>0</v>
      </c>
      <c r="P990">
        <f t="shared" si="295"/>
        <v>0</v>
      </c>
      <c r="Q990">
        <f t="shared" si="295"/>
        <v>0</v>
      </c>
      <c r="R990">
        <f t="shared" si="295"/>
        <v>0</v>
      </c>
      <c r="S990">
        <f t="shared" si="295"/>
        <v>1</v>
      </c>
      <c r="T990">
        <f t="shared" si="295"/>
        <v>0</v>
      </c>
      <c r="U990">
        <f t="shared" si="295"/>
        <v>0</v>
      </c>
      <c r="V990">
        <f t="shared" si="285"/>
        <v>3</v>
      </c>
      <c r="W990" t="str">
        <f>IF(L990&lt;&gt;0,VLOOKUP(V990,Joker!$B$1:$G$8,L990+1,FALSE),"")</f>
        <v/>
      </c>
      <c r="X990">
        <f t="shared" si="286"/>
        <v>3</v>
      </c>
      <c r="Y990">
        <f t="shared" si="287"/>
        <v>4</v>
      </c>
      <c r="Z990">
        <f t="shared" si="288"/>
        <v>10</v>
      </c>
      <c r="AA990">
        <f t="shared" si="289"/>
        <v>10</v>
      </c>
      <c r="AB990">
        <f t="shared" si="290"/>
        <v>10</v>
      </c>
      <c r="AC990">
        <f t="shared" si="291"/>
        <v>9</v>
      </c>
      <c r="AF990">
        <v>371</v>
      </c>
      <c r="AG990">
        <v>0</v>
      </c>
      <c r="AH990">
        <v>3</v>
      </c>
      <c r="AI990">
        <v>2</v>
      </c>
      <c r="AJ990">
        <v>5</v>
      </c>
      <c r="AK990">
        <v>12</v>
      </c>
      <c r="AL990">
        <v>8</v>
      </c>
      <c r="AM990">
        <f t="shared" si="293"/>
        <v>12</v>
      </c>
      <c r="AN990">
        <f t="shared" si="292"/>
        <v>4452</v>
      </c>
    </row>
    <row r="991" spans="1:40" x14ac:dyDescent="0.25">
      <c r="A991" t="s">
        <v>989</v>
      </c>
      <c r="B991" t="str">
        <f t="shared" si="283"/>
        <v>77474</v>
      </c>
      <c r="C991" t="str">
        <f t="shared" si="284"/>
        <v>272</v>
      </c>
      <c r="D991" t="str">
        <f t="shared" si="282"/>
        <v>7</v>
      </c>
      <c r="E991" t="str">
        <f t="shared" si="282"/>
        <v>7</v>
      </c>
      <c r="F991" t="str">
        <f t="shared" si="282"/>
        <v>4</v>
      </c>
      <c r="G991" t="str">
        <f t="shared" si="282"/>
        <v>7</v>
      </c>
      <c r="H991" t="str">
        <f t="shared" si="282"/>
        <v>4</v>
      </c>
      <c r="I991">
        <f t="shared" si="295"/>
        <v>0</v>
      </c>
      <c r="J991">
        <f t="shared" si="295"/>
        <v>0</v>
      </c>
      <c r="K991">
        <f t="shared" si="295"/>
        <v>0</v>
      </c>
      <c r="L991">
        <f t="shared" si="295"/>
        <v>0</v>
      </c>
      <c r="M991">
        <f t="shared" si="295"/>
        <v>0</v>
      </c>
      <c r="N991">
        <f t="shared" si="295"/>
        <v>0</v>
      </c>
      <c r="O991">
        <f t="shared" si="295"/>
        <v>0</v>
      </c>
      <c r="P991">
        <f t="shared" si="295"/>
        <v>3</v>
      </c>
      <c r="Q991">
        <f t="shared" si="295"/>
        <v>0</v>
      </c>
      <c r="R991">
        <f t="shared" si="295"/>
        <v>0</v>
      </c>
      <c r="S991">
        <f t="shared" si="295"/>
        <v>2</v>
      </c>
      <c r="T991">
        <f t="shared" si="295"/>
        <v>0</v>
      </c>
      <c r="U991">
        <f t="shared" si="295"/>
        <v>0</v>
      </c>
      <c r="V991">
        <f t="shared" si="285"/>
        <v>4</v>
      </c>
      <c r="W991" t="str">
        <f>IF(L991&lt;&gt;0,VLOOKUP(V991,Joker!$B$1:$G$8,L991+1,FALSE),"")</f>
        <v/>
      </c>
      <c r="X991">
        <f t="shared" si="286"/>
        <v>4</v>
      </c>
      <c r="Y991">
        <f t="shared" si="287"/>
        <v>7</v>
      </c>
      <c r="Z991">
        <f t="shared" si="288"/>
        <v>7</v>
      </c>
      <c r="AA991">
        <f t="shared" si="289"/>
        <v>4</v>
      </c>
      <c r="AB991">
        <f t="shared" si="290"/>
        <v>7</v>
      </c>
      <c r="AC991">
        <f t="shared" si="291"/>
        <v>4</v>
      </c>
      <c r="AF991">
        <v>636</v>
      </c>
      <c r="AG991">
        <v>0</v>
      </c>
      <c r="AH991">
        <v>2</v>
      </c>
      <c r="AI991">
        <v>13</v>
      </c>
      <c r="AJ991">
        <v>14</v>
      </c>
      <c r="AK991">
        <v>9</v>
      </c>
      <c r="AL991">
        <v>7</v>
      </c>
      <c r="AM991">
        <f t="shared" si="293"/>
        <v>11</v>
      </c>
      <c r="AN991">
        <f t="shared" si="292"/>
        <v>6996</v>
      </c>
    </row>
    <row r="992" spans="1:40" x14ac:dyDescent="0.25">
      <c r="A992" t="s">
        <v>990</v>
      </c>
      <c r="B992" t="str">
        <f t="shared" si="283"/>
        <v>3ATTJ</v>
      </c>
      <c r="C992" t="str">
        <f t="shared" si="284"/>
        <v>245</v>
      </c>
      <c r="D992" t="str">
        <f t="shared" si="282"/>
        <v>3</v>
      </c>
      <c r="E992" t="str">
        <f t="shared" si="282"/>
        <v>A</v>
      </c>
      <c r="F992" t="str">
        <f t="shared" si="282"/>
        <v>T</v>
      </c>
      <c r="G992" t="str">
        <f t="shared" si="282"/>
        <v>T</v>
      </c>
      <c r="H992" t="str">
        <f t="shared" si="282"/>
        <v>J</v>
      </c>
      <c r="I992">
        <f t="shared" si="295"/>
        <v>1</v>
      </c>
      <c r="J992">
        <f t="shared" si="295"/>
        <v>0</v>
      </c>
      <c r="K992">
        <f t="shared" si="295"/>
        <v>0</v>
      </c>
      <c r="L992">
        <f t="shared" si="295"/>
        <v>1</v>
      </c>
      <c r="M992">
        <f t="shared" si="295"/>
        <v>2</v>
      </c>
      <c r="N992">
        <f t="shared" si="295"/>
        <v>0</v>
      </c>
      <c r="O992">
        <f t="shared" si="295"/>
        <v>0</v>
      </c>
      <c r="P992">
        <f t="shared" si="295"/>
        <v>0</v>
      </c>
      <c r="Q992">
        <f t="shared" si="295"/>
        <v>0</v>
      </c>
      <c r="R992">
        <f t="shared" si="295"/>
        <v>0</v>
      </c>
      <c r="S992">
        <f t="shared" si="295"/>
        <v>0</v>
      </c>
      <c r="T992">
        <f t="shared" si="295"/>
        <v>1</v>
      </c>
      <c r="U992">
        <f t="shared" si="295"/>
        <v>0</v>
      </c>
      <c r="V992">
        <f t="shared" si="285"/>
        <v>1</v>
      </c>
      <c r="W992">
        <f>IF(L992&lt;&gt;0,VLOOKUP(V992,Joker!$B$1:$G$8,L992+1,FALSE),"")</f>
        <v>3</v>
      </c>
      <c r="X992">
        <f t="shared" si="286"/>
        <v>3</v>
      </c>
      <c r="Y992">
        <f t="shared" si="287"/>
        <v>3</v>
      </c>
      <c r="Z992">
        <f t="shared" si="288"/>
        <v>14</v>
      </c>
      <c r="AA992">
        <f t="shared" si="289"/>
        <v>10</v>
      </c>
      <c r="AB992">
        <f t="shared" si="290"/>
        <v>10</v>
      </c>
      <c r="AC992">
        <f t="shared" si="291"/>
        <v>1</v>
      </c>
      <c r="AF992">
        <v>828</v>
      </c>
      <c r="AG992">
        <v>0</v>
      </c>
      <c r="AH992">
        <v>2</v>
      </c>
      <c r="AI992">
        <v>9</v>
      </c>
      <c r="AJ992">
        <v>13</v>
      </c>
      <c r="AK992">
        <v>6</v>
      </c>
      <c r="AL992">
        <v>3</v>
      </c>
      <c r="AM992">
        <f t="shared" si="293"/>
        <v>10</v>
      </c>
      <c r="AN992">
        <f t="shared" si="292"/>
        <v>8280</v>
      </c>
    </row>
    <row r="993" spans="1:40" x14ac:dyDescent="0.25">
      <c r="A993" t="s">
        <v>991</v>
      </c>
      <c r="B993" t="str">
        <f t="shared" si="283"/>
        <v>37TA6</v>
      </c>
      <c r="C993" t="str">
        <f t="shared" si="284"/>
        <v>496</v>
      </c>
      <c r="D993" t="str">
        <f t="shared" si="282"/>
        <v>3</v>
      </c>
      <c r="E993" t="str">
        <f t="shared" si="282"/>
        <v>7</v>
      </c>
      <c r="F993" t="str">
        <f t="shared" si="282"/>
        <v>T</v>
      </c>
      <c r="G993" t="str">
        <f t="shared" si="282"/>
        <v>A</v>
      </c>
      <c r="H993" t="str">
        <f t="shared" si="282"/>
        <v>6</v>
      </c>
      <c r="I993">
        <f t="shared" si="295"/>
        <v>1</v>
      </c>
      <c r="J993">
        <f t="shared" si="295"/>
        <v>0</v>
      </c>
      <c r="K993">
        <f t="shared" si="295"/>
        <v>0</v>
      </c>
      <c r="L993">
        <f t="shared" si="295"/>
        <v>0</v>
      </c>
      <c r="M993">
        <f t="shared" si="295"/>
        <v>1</v>
      </c>
      <c r="N993">
        <f t="shared" si="295"/>
        <v>0</v>
      </c>
      <c r="O993">
        <f t="shared" si="295"/>
        <v>0</v>
      </c>
      <c r="P993">
        <f t="shared" si="295"/>
        <v>1</v>
      </c>
      <c r="Q993">
        <f t="shared" si="295"/>
        <v>1</v>
      </c>
      <c r="R993">
        <f t="shared" si="295"/>
        <v>0</v>
      </c>
      <c r="S993">
        <f t="shared" si="295"/>
        <v>0</v>
      </c>
      <c r="T993">
        <f t="shared" si="295"/>
        <v>1</v>
      </c>
      <c r="U993">
        <f t="shared" si="295"/>
        <v>0</v>
      </c>
      <c r="V993">
        <f t="shared" si="285"/>
        <v>0</v>
      </c>
      <c r="W993" t="str">
        <f>IF(L993&lt;&gt;0,VLOOKUP(V993,Joker!$B$1:$G$8,L993+1,FALSE),"")</f>
        <v/>
      </c>
      <c r="X993">
        <f t="shared" si="286"/>
        <v>0</v>
      </c>
      <c r="Y993">
        <f t="shared" si="287"/>
        <v>3</v>
      </c>
      <c r="Z993">
        <f t="shared" si="288"/>
        <v>7</v>
      </c>
      <c r="AA993">
        <f t="shared" si="289"/>
        <v>10</v>
      </c>
      <c r="AB993">
        <f t="shared" si="290"/>
        <v>14</v>
      </c>
      <c r="AC993">
        <f t="shared" si="291"/>
        <v>6</v>
      </c>
      <c r="AF993">
        <v>982</v>
      </c>
      <c r="AG993">
        <v>0</v>
      </c>
      <c r="AH993">
        <v>2</v>
      </c>
      <c r="AI993">
        <v>9</v>
      </c>
      <c r="AJ993">
        <v>12</v>
      </c>
      <c r="AK993">
        <v>8</v>
      </c>
      <c r="AL993">
        <v>5</v>
      </c>
      <c r="AM993">
        <f t="shared" si="293"/>
        <v>9</v>
      </c>
      <c r="AN993">
        <f t="shared" si="292"/>
        <v>8838</v>
      </c>
    </row>
    <row r="994" spans="1:40" x14ac:dyDescent="0.25">
      <c r="A994" t="s">
        <v>992</v>
      </c>
      <c r="B994" t="str">
        <f t="shared" si="283"/>
        <v>A5A55</v>
      </c>
      <c r="C994" t="str">
        <f t="shared" si="284"/>
        <v>707</v>
      </c>
      <c r="D994" t="str">
        <f t="shared" si="282"/>
        <v>A</v>
      </c>
      <c r="E994" t="str">
        <f t="shared" si="282"/>
        <v>5</v>
      </c>
      <c r="F994" t="str">
        <f t="shared" si="282"/>
        <v>A</v>
      </c>
      <c r="G994" t="str">
        <f t="shared" si="282"/>
        <v>5</v>
      </c>
      <c r="H994" t="str">
        <f t="shared" si="282"/>
        <v>5</v>
      </c>
      <c r="I994">
        <f t="shared" si="295"/>
        <v>2</v>
      </c>
      <c r="J994">
        <f t="shared" si="295"/>
        <v>0</v>
      </c>
      <c r="K994">
        <f t="shared" si="295"/>
        <v>0</v>
      </c>
      <c r="L994">
        <f t="shared" si="295"/>
        <v>0</v>
      </c>
      <c r="M994">
        <f t="shared" si="295"/>
        <v>0</v>
      </c>
      <c r="N994">
        <f t="shared" si="295"/>
        <v>0</v>
      </c>
      <c r="O994">
        <f t="shared" si="295"/>
        <v>0</v>
      </c>
      <c r="P994">
        <f t="shared" si="295"/>
        <v>0</v>
      </c>
      <c r="Q994">
        <f t="shared" si="295"/>
        <v>0</v>
      </c>
      <c r="R994">
        <f t="shared" si="295"/>
        <v>3</v>
      </c>
      <c r="S994">
        <f t="shared" si="295"/>
        <v>0</v>
      </c>
      <c r="T994">
        <f t="shared" si="295"/>
        <v>0</v>
      </c>
      <c r="U994">
        <f t="shared" si="295"/>
        <v>0</v>
      </c>
      <c r="V994">
        <f t="shared" si="285"/>
        <v>4</v>
      </c>
      <c r="W994" t="str">
        <f>IF(L994&lt;&gt;0,VLOOKUP(V994,Joker!$B$1:$G$8,L994+1,FALSE),"")</f>
        <v/>
      </c>
      <c r="X994">
        <f t="shared" si="286"/>
        <v>4</v>
      </c>
      <c r="Y994">
        <f t="shared" si="287"/>
        <v>14</v>
      </c>
      <c r="Z994">
        <f t="shared" si="288"/>
        <v>5</v>
      </c>
      <c r="AA994">
        <f t="shared" si="289"/>
        <v>14</v>
      </c>
      <c r="AB994">
        <f t="shared" si="290"/>
        <v>5</v>
      </c>
      <c r="AC994">
        <f t="shared" si="291"/>
        <v>5</v>
      </c>
      <c r="AF994">
        <v>488</v>
      </c>
      <c r="AG994">
        <v>0</v>
      </c>
      <c r="AH994">
        <v>2</v>
      </c>
      <c r="AI994">
        <v>8</v>
      </c>
      <c r="AJ994">
        <v>5</v>
      </c>
      <c r="AK994">
        <v>10</v>
      </c>
      <c r="AL994">
        <v>12</v>
      </c>
      <c r="AM994">
        <f t="shared" si="293"/>
        <v>8</v>
      </c>
      <c r="AN994">
        <f t="shared" si="292"/>
        <v>3904</v>
      </c>
    </row>
    <row r="995" spans="1:40" x14ac:dyDescent="0.25">
      <c r="A995" t="s">
        <v>993</v>
      </c>
      <c r="B995" t="str">
        <f t="shared" si="283"/>
        <v>564A8</v>
      </c>
      <c r="C995" t="str">
        <f t="shared" si="284"/>
        <v>554</v>
      </c>
      <c r="D995" t="str">
        <f t="shared" si="282"/>
        <v>5</v>
      </c>
      <c r="E995" t="str">
        <f t="shared" si="282"/>
        <v>6</v>
      </c>
      <c r="F995" t="str">
        <f t="shared" si="282"/>
        <v>4</v>
      </c>
      <c r="G995" t="str">
        <f t="shared" si="282"/>
        <v>A</v>
      </c>
      <c r="H995" t="str">
        <f t="shared" si="282"/>
        <v>8</v>
      </c>
      <c r="I995">
        <f t="shared" si="295"/>
        <v>1</v>
      </c>
      <c r="J995">
        <f t="shared" si="295"/>
        <v>0</v>
      </c>
      <c r="K995">
        <f t="shared" si="295"/>
        <v>0</v>
      </c>
      <c r="L995">
        <f t="shared" si="295"/>
        <v>0</v>
      </c>
      <c r="M995">
        <f t="shared" si="295"/>
        <v>0</v>
      </c>
      <c r="N995">
        <f t="shared" si="295"/>
        <v>0</v>
      </c>
      <c r="O995">
        <f t="shared" si="295"/>
        <v>1</v>
      </c>
      <c r="P995">
        <f t="shared" si="295"/>
        <v>0</v>
      </c>
      <c r="Q995">
        <f t="shared" si="295"/>
        <v>1</v>
      </c>
      <c r="R995">
        <f t="shared" si="295"/>
        <v>1</v>
      </c>
      <c r="S995">
        <f t="shared" si="295"/>
        <v>1</v>
      </c>
      <c r="T995">
        <f t="shared" si="295"/>
        <v>0</v>
      </c>
      <c r="U995">
        <f t="shared" si="295"/>
        <v>0</v>
      </c>
      <c r="V995">
        <f t="shared" si="285"/>
        <v>0</v>
      </c>
      <c r="W995" t="str">
        <f>IF(L995&lt;&gt;0,VLOOKUP(V995,Joker!$B$1:$G$8,L995+1,FALSE),"")</f>
        <v/>
      </c>
      <c r="X995">
        <f t="shared" si="286"/>
        <v>0</v>
      </c>
      <c r="Y995">
        <f t="shared" si="287"/>
        <v>5</v>
      </c>
      <c r="Z995">
        <f t="shared" si="288"/>
        <v>6</v>
      </c>
      <c r="AA995">
        <f t="shared" si="289"/>
        <v>4</v>
      </c>
      <c r="AB995">
        <f t="shared" si="290"/>
        <v>14</v>
      </c>
      <c r="AC995">
        <f t="shared" si="291"/>
        <v>8</v>
      </c>
      <c r="AF995">
        <v>886</v>
      </c>
      <c r="AG995">
        <v>0</v>
      </c>
      <c r="AH995">
        <v>2</v>
      </c>
      <c r="AI995">
        <v>7</v>
      </c>
      <c r="AJ995">
        <v>13</v>
      </c>
      <c r="AK995">
        <v>12</v>
      </c>
      <c r="AL995">
        <v>4</v>
      </c>
      <c r="AM995">
        <f t="shared" si="293"/>
        <v>7</v>
      </c>
      <c r="AN995">
        <f t="shared" si="292"/>
        <v>6202</v>
      </c>
    </row>
    <row r="996" spans="1:40" x14ac:dyDescent="0.25">
      <c r="A996" t="s">
        <v>994</v>
      </c>
      <c r="B996" t="str">
        <f t="shared" si="283"/>
        <v>48J5Q</v>
      </c>
      <c r="C996" t="str">
        <f t="shared" si="284"/>
        <v>831</v>
      </c>
      <c r="D996" t="str">
        <f t="shared" si="282"/>
        <v>4</v>
      </c>
      <c r="E996" t="str">
        <f t="shared" si="282"/>
        <v>8</v>
      </c>
      <c r="F996" t="str">
        <f t="shared" si="282"/>
        <v>J</v>
      </c>
      <c r="G996" t="str">
        <f t="shared" si="282"/>
        <v>5</v>
      </c>
      <c r="H996" t="str">
        <f t="shared" si="282"/>
        <v>Q</v>
      </c>
      <c r="I996">
        <f t="shared" si="295"/>
        <v>0</v>
      </c>
      <c r="J996">
        <f t="shared" si="295"/>
        <v>0</v>
      </c>
      <c r="K996">
        <f t="shared" si="295"/>
        <v>1</v>
      </c>
      <c r="L996">
        <f t="shared" si="295"/>
        <v>1</v>
      </c>
      <c r="M996">
        <f t="shared" si="295"/>
        <v>0</v>
      </c>
      <c r="N996">
        <f t="shared" si="295"/>
        <v>0</v>
      </c>
      <c r="O996">
        <f t="shared" si="295"/>
        <v>1</v>
      </c>
      <c r="P996">
        <f t="shared" si="295"/>
        <v>0</v>
      </c>
      <c r="Q996">
        <f t="shared" ref="Q996:AD1005" si="296">COUNTIF($D996:$H996,Q$1)</f>
        <v>0</v>
      </c>
      <c r="R996">
        <f t="shared" si="296"/>
        <v>1</v>
      </c>
      <c r="S996">
        <f t="shared" si="296"/>
        <v>1</v>
      </c>
      <c r="T996">
        <f t="shared" si="296"/>
        <v>0</v>
      </c>
      <c r="U996">
        <f t="shared" si="296"/>
        <v>0</v>
      </c>
      <c r="V996">
        <f t="shared" si="285"/>
        <v>0</v>
      </c>
      <c r="W996">
        <f>IF(L996&lt;&gt;0,VLOOKUP(V996,Joker!$B$1:$G$8,L996+1,FALSE),"")</f>
        <v>1</v>
      </c>
      <c r="X996">
        <f t="shared" si="286"/>
        <v>1</v>
      </c>
      <c r="Y996">
        <f t="shared" si="287"/>
        <v>4</v>
      </c>
      <c r="Z996">
        <f t="shared" si="288"/>
        <v>8</v>
      </c>
      <c r="AA996">
        <f t="shared" si="289"/>
        <v>1</v>
      </c>
      <c r="AB996">
        <f t="shared" si="290"/>
        <v>5</v>
      </c>
      <c r="AC996">
        <f t="shared" si="291"/>
        <v>12</v>
      </c>
      <c r="AF996">
        <v>74</v>
      </c>
      <c r="AG996">
        <v>0</v>
      </c>
      <c r="AH996">
        <v>2</v>
      </c>
      <c r="AI996">
        <v>7</v>
      </c>
      <c r="AJ996">
        <v>10</v>
      </c>
      <c r="AK996">
        <v>14</v>
      </c>
      <c r="AL996">
        <v>5</v>
      </c>
      <c r="AM996">
        <f t="shared" si="293"/>
        <v>6</v>
      </c>
      <c r="AN996">
        <f t="shared" si="292"/>
        <v>444</v>
      </c>
    </row>
    <row r="997" spans="1:40" x14ac:dyDescent="0.25">
      <c r="A997" t="s">
        <v>995</v>
      </c>
      <c r="B997" t="str">
        <f t="shared" si="283"/>
        <v>28K28</v>
      </c>
      <c r="C997" t="str">
        <f t="shared" si="284"/>
        <v>350</v>
      </c>
      <c r="D997" t="str">
        <f t="shared" si="282"/>
        <v>2</v>
      </c>
      <c r="E997" t="str">
        <f t="shared" si="282"/>
        <v>8</v>
      </c>
      <c r="F997" t="str">
        <f t="shared" si="282"/>
        <v>K</v>
      </c>
      <c r="G997" t="str">
        <f t="shared" si="282"/>
        <v>2</v>
      </c>
      <c r="H997" t="str">
        <f t="shared" si="282"/>
        <v>8</v>
      </c>
      <c r="I997">
        <f t="shared" ref="I997:U1001" si="297">COUNTIF($D997:$H997,I$1)</f>
        <v>0</v>
      </c>
      <c r="J997">
        <f t="shared" si="297"/>
        <v>1</v>
      </c>
      <c r="K997">
        <f t="shared" si="297"/>
        <v>0</v>
      </c>
      <c r="L997">
        <f t="shared" si="297"/>
        <v>0</v>
      </c>
      <c r="M997">
        <f t="shared" si="297"/>
        <v>0</v>
      </c>
      <c r="N997">
        <f t="shared" si="297"/>
        <v>0</v>
      </c>
      <c r="O997">
        <f t="shared" si="297"/>
        <v>2</v>
      </c>
      <c r="P997">
        <f t="shared" si="297"/>
        <v>0</v>
      </c>
      <c r="Q997">
        <f t="shared" si="297"/>
        <v>0</v>
      </c>
      <c r="R997">
        <f t="shared" si="297"/>
        <v>0</v>
      </c>
      <c r="S997">
        <f t="shared" si="297"/>
        <v>0</v>
      </c>
      <c r="T997">
        <f t="shared" si="297"/>
        <v>0</v>
      </c>
      <c r="U997">
        <f t="shared" si="297"/>
        <v>2</v>
      </c>
      <c r="V997">
        <f t="shared" si="285"/>
        <v>2</v>
      </c>
      <c r="W997" t="str">
        <f>IF(L997&lt;&gt;0,VLOOKUP(V997,Joker!$B$1:$G$8,L997+1,FALSE),"")</f>
        <v/>
      </c>
      <c r="X997">
        <f t="shared" si="286"/>
        <v>2</v>
      </c>
      <c r="Y997">
        <f t="shared" si="287"/>
        <v>2</v>
      </c>
      <c r="Z997">
        <f t="shared" si="288"/>
        <v>8</v>
      </c>
      <c r="AA997">
        <f t="shared" si="289"/>
        <v>13</v>
      </c>
      <c r="AB997">
        <f t="shared" si="290"/>
        <v>2</v>
      </c>
      <c r="AC997">
        <f t="shared" si="291"/>
        <v>8</v>
      </c>
      <c r="AF997">
        <v>475</v>
      </c>
      <c r="AG997">
        <v>0</v>
      </c>
      <c r="AH997">
        <v>2</v>
      </c>
      <c r="AI997">
        <v>6</v>
      </c>
      <c r="AJ997">
        <v>4</v>
      </c>
      <c r="AK997">
        <v>13</v>
      </c>
      <c r="AL997">
        <v>14</v>
      </c>
      <c r="AM997">
        <f t="shared" si="293"/>
        <v>5</v>
      </c>
      <c r="AN997">
        <f t="shared" si="292"/>
        <v>2375</v>
      </c>
    </row>
    <row r="998" spans="1:40" x14ac:dyDescent="0.25">
      <c r="A998" t="s">
        <v>996</v>
      </c>
      <c r="B998" t="str">
        <f t="shared" si="283"/>
        <v>84484</v>
      </c>
      <c r="C998" t="str">
        <f t="shared" si="284"/>
        <v>762</v>
      </c>
      <c r="D998" t="str">
        <f t="shared" si="282"/>
        <v>8</v>
      </c>
      <c r="E998" t="str">
        <f t="shared" si="282"/>
        <v>4</v>
      </c>
      <c r="F998" t="str">
        <f t="shared" si="282"/>
        <v>4</v>
      </c>
      <c r="G998" t="str">
        <f t="shared" si="282"/>
        <v>8</v>
      </c>
      <c r="H998" t="str">
        <f t="shared" si="282"/>
        <v>4</v>
      </c>
      <c r="I998">
        <f t="shared" si="297"/>
        <v>0</v>
      </c>
      <c r="J998">
        <f t="shared" si="297"/>
        <v>0</v>
      </c>
      <c r="K998">
        <f t="shared" si="297"/>
        <v>0</v>
      </c>
      <c r="L998">
        <f t="shared" si="297"/>
        <v>0</v>
      </c>
      <c r="M998">
        <f t="shared" si="297"/>
        <v>0</v>
      </c>
      <c r="N998">
        <f t="shared" si="297"/>
        <v>0</v>
      </c>
      <c r="O998">
        <f t="shared" si="297"/>
        <v>2</v>
      </c>
      <c r="P998">
        <f t="shared" si="297"/>
        <v>0</v>
      </c>
      <c r="Q998">
        <f t="shared" si="297"/>
        <v>0</v>
      </c>
      <c r="R998">
        <f t="shared" si="297"/>
        <v>0</v>
      </c>
      <c r="S998">
        <f t="shared" si="297"/>
        <v>3</v>
      </c>
      <c r="T998">
        <f t="shared" si="297"/>
        <v>0</v>
      </c>
      <c r="U998">
        <f t="shared" si="297"/>
        <v>0</v>
      </c>
      <c r="V998">
        <f t="shared" si="285"/>
        <v>4</v>
      </c>
      <c r="W998" t="str">
        <f>IF(L998&lt;&gt;0,VLOOKUP(V998,Joker!$B$1:$G$8,L998+1,FALSE),"")</f>
        <v/>
      </c>
      <c r="X998">
        <f t="shared" si="286"/>
        <v>4</v>
      </c>
      <c r="Y998">
        <f t="shared" si="287"/>
        <v>8</v>
      </c>
      <c r="Z998">
        <f t="shared" si="288"/>
        <v>4</v>
      </c>
      <c r="AA998">
        <f t="shared" si="289"/>
        <v>4</v>
      </c>
      <c r="AB998">
        <f t="shared" si="290"/>
        <v>8</v>
      </c>
      <c r="AC998">
        <f t="shared" si="291"/>
        <v>4</v>
      </c>
      <c r="AF998">
        <v>382</v>
      </c>
      <c r="AG998">
        <v>0</v>
      </c>
      <c r="AH998">
        <v>2</v>
      </c>
      <c r="AI998">
        <v>5</v>
      </c>
      <c r="AJ998">
        <v>13</v>
      </c>
      <c r="AK998">
        <v>6</v>
      </c>
      <c r="AL998">
        <v>3</v>
      </c>
      <c r="AM998">
        <f t="shared" si="293"/>
        <v>4</v>
      </c>
      <c r="AN998">
        <f t="shared" si="292"/>
        <v>1528</v>
      </c>
    </row>
    <row r="999" spans="1:40" x14ac:dyDescent="0.25">
      <c r="A999" t="s">
        <v>997</v>
      </c>
      <c r="B999" t="str">
        <f t="shared" si="283"/>
        <v>3A337</v>
      </c>
      <c r="C999" t="str">
        <f t="shared" si="284"/>
        <v>114</v>
      </c>
      <c r="D999" t="str">
        <f t="shared" si="282"/>
        <v>3</v>
      </c>
      <c r="E999" t="str">
        <f t="shared" si="282"/>
        <v>A</v>
      </c>
      <c r="F999" t="str">
        <f t="shared" si="282"/>
        <v>3</v>
      </c>
      <c r="G999" t="str">
        <f t="shared" si="282"/>
        <v>3</v>
      </c>
      <c r="H999" t="str">
        <f t="shared" si="282"/>
        <v>7</v>
      </c>
      <c r="I999">
        <f t="shared" si="297"/>
        <v>1</v>
      </c>
      <c r="J999">
        <f t="shared" si="297"/>
        <v>0</v>
      </c>
      <c r="K999">
        <f t="shared" si="297"/>
        <v>0</v>
      </c>
      <c r="L999">
        <f t="shared" si="297"/>
        <v>0</v>
      </c>
      <c r="M999">
        <f t="shared" si="297"/>
        <v>0</v>
      </c>
      <c r="N999">
        <f t="shared" si="297"/>
        <v>0</v>
      </c>
      <c r="O999">
        <f t="shared" si="297"/>
        <v>0</v>
      </c>
      <c r="P999">
        <f t="shared" si="297"/>
        <v>1</v>
      </c>
      <c r="Q999">
        <f t="shared" si="297"/>
        <v>0</v>
      </c>
      <c r="R999">
        <f t="shared" si="297"/>
        <v>0</v>
      </c>
      <c r="S999">
        <f t="shared" si="297"/>
        <v>0</v>
      </c>
      <c r="T999">
        <f t="shared" si="297"/>
        <v>3</v>
      </c>
      <c r="U999">
        <f t="shared" si="297"/>
        <v>0</v>
      </c>
      <c r="V999">
        <f t="shared" si="285"/>
        <v>3</v>
      </c>
      <c r="W999" t="str">
        <f>IF(L999&lt;&gt;0,VLOOKUP(V999,Joker!$B$1:$G$8,L999+1,FALSE),"")</f>
        <v/>
      </c>
      <c r="X999">
        <f t="shared" si="286"/>
        <v>3</v>
      </c>
      <c r="Y999">
        <f t="shared" si="287"/>
        <v>3</v>
      </c>
      <c r="Z999">
        <f t="shared" si="288"/>
        <v>14</v>
      </c>
      <c r="AA999">
        <f t="shared" si="289"/>
        <v>3</v>
      </c>
      <c r="AB999">
        <f t="shared" si="290"/>
        <v>3</v>
      </c>
      <c r="AC999">
        <f t="shared" si="291"/>
        <v>7</v>
      </c>
      <c r="AF999">
        <v>105</v>
      </c>
      <c r="AG999">
        <v>0</v>
      </c>
      <c r="AH999">
        <v>2</v>
      </c>
      <c r="AI999">
        <v>5</v>
      </c>
      <c r="AJ999">
        <v>13</v>
      </c>
      <c r="AK999">
        <v>4</v>
      </c>
      <c r="AL999">
        <v>3</v>
      </c>
      <c r="AM999">
        <f t="shared" si="293"/>
        <v>3</v>
      </c>
      <c r="AN999">
        <f t="shared" si="292"/>
        <v>315</v>
      </c>
    </row>
    <row r="1000" spans="1:40" x14ac:dyDescent="0.25">
      <c r="A1000" t="s">
        <v>998</v>
      </c>
      <c r="B1000" t="str">
        <f t="shared" si="283"/>
        <v>A33J3</v>
      </c>
      <c r="C1000" t="str">
        <f t="shared" si="284"/>
        <v>675</v>
      </c>
      <c r="D1000" t="str">
        <f t="shared" si="282"/>
        <v>A</v>
      </c>
      <c r="E1000" t="str">
        <f t="shared" si="282"/>
        <v>3</v>
      </c>
      <c r="F1000" t="str">
        <f t="shared" si="282"/>
        <v>3</v>
      </c>
      <c r="G1000" t="str">
        <f t="shared" si="282"/>
        <v>J</v>
      </c>
      <c r="H1000" t="str">
        <f t="shared" si="282"/>
        <v>3</v>
      </c>
      <c r="I1000">
        <f t="shared" si="297"/>
        <v>1</v>
      </c>
      <c r="J1000">
        <f t="shared" si="297"/>
        <v>0</v>
      </c>
      <c r="K1000">
        <f t="shared" si="297"/>
        <v>0</v>
      </c>
      <c r="L1000">
        <f t="shared" si="297"/>
        <v>1</v>
      </c>
      <c r="M1000">
        <f t="shared" si="297"/>
        <v>0</v>
      </c>
      <c r="N1000">
        <f t="shared" si="297"/>
        <v>0</v>
      </c>
      <c r="O1000">
        <f t="shared" si="297"/>
        <v>0</v>
      </c>
      <c r="P1000">
        <f t="shared" si="297"/>
        <v>0</v>
      </c>
      <c r="Q1000">
        <f t="shared" si="297"/>
        <v>0</v>
      </c>
      <c r="R1000">
        <f t="shared" si="297"/>
        <v>0</v>
      </c>
      <c r="S1000">
        <f t="shared" si="297"/>
        <v>0</v>
      </c>
      <c r="T1000">
        <f t="shared" si="297"/>
        <v>3</v>
      </c>
      <c r="U1000">
        <f t="shared" si="297"/>
        <v>0</v>
      </c>
      <c r="V1000">
        <f t="shared" si="285"/>
        <v>3</v>
      </c>
      <c r="W1000">
        <f>IF(L1000&lt;&gt;0,VLOOKUP(V1000,Joker!$B$1:$G$8,L1000+1,FALSE),"")</f>
        <v>5</v>
      </c>
      <c r="X1000">
        <f t="shared" si="286"/>
        <v>5</v>
      </c>
      <c r="Y1000">
        <f t="shared" si="287"/>
        <v>14</v>
      </c>
      <c r="Z1000">
        <f t="shared" si="288"/>
        <v>3</v>
      </c>
      <c r="AA1000">
        <f t="shared" si="289"/>
        <v>3</v>
      </c>
      <c r="AB1000">
        <f t="shared" si="290"/>
        <v>1</v>
      </c>
      <c r="AC1000">
        <f t="shared" si="291"/>
        <v>3</v>
      </c>
      <c r="AF1000">
        <v>69</v>
      </c>
      <c r="AG1000">
        <v>0</v>
      </c>
      <c r="AH1000">
        <v>2</v>
      </c>
      <c r="AI1000">
        <v>4</v>
      </c>
      <c r="AJ1000">
        <v>6</v>
      </c>
      <c r="AK1000">
        <v>14</v>
      </c>
      <c r="AL1000">
        <v>12</v>
      </c>
      <c r="AM1000">
        <f t="shared" si="293"/>
        <v>2</v>
      </c>
      <c r="AN1000">
        <f t="shared" si="292"/>
        <v>138</v>
      </c>
    </row>
    <row r="1001" spans="1:40" x14ac:dyDescent="0.25">
      <c r="A1001" t="s">
        <v>999</v>
      </c>
      <c r="B1001" t="str">
        <f t="shared" si="283"/>
        <v>5T694</v>
      </c>
      <c r="C1001" t="str">
        <f t="shared" si="284"/>
        <v>609</v>
      </c>
      <c r="D1001" t="str">
        <f t="shared" si="282"/>
        <v>5</v>
      </c>
      <c r="E1001" t="str">
        <f t="shared" si="282"/>
        <v>T</v>
      </c>
      <c r="F1001" t="str">
        <f t="shared" si="282"/>
        <v>6</v>
      </c>
      <c r="G1001" t="str">
        <f t="shared" si="282"/>
        <v>9</v>
      </c>
      <c r="H1001" t="str">
        <f t="shared" si="282"/>
        <v>4</v>
      </c>
      <c r="I1001">
        <f t="shared" si="297"/>
        <v>0</v>
      </c>
      <c r="J1001">
        <f t="shared" si="297"/>
        <v>0</v>
      </c>
      <c r="K1001">
        <f t="shared" si="297"/>
        <v>0</v>
      </c>
      <c r="L1001">
        <f t="shared" si="297"/>
        <v>0</v>
      </c>
      <c r="M1001">
        <f t="shared" si="297"/>
        <v>1</v>
      </c>
      <c r="N1001">
        <f t="shared" si="297"/>
        <v>1</v>
      </c>
      <c r="O1001">
        <f t="shared" si="297"/>
        <v>0</v>
      </c>
      <c r="P1001">
        <f t="shared" si="297"/>
        <v>0</v>
      </c>
      <c r="Q1001">
        <f t="shared" si="297"/>
        <v>1</v>
      </c>
      <c r="R1001">
        <f t="shared" si="297"/>
        <v>1</v>
      </c>
      <c r="S1001">
        <f t="shared" si="297"/>
        <v>1</v>
      </c>
      <c r="T1001">
        <f t="shared" si="297"/>
        <v>0</v>
      </c>
      <c r="U1001">
        <f t="shared" si="297"/>
        <v>0</v>
      </c>
      <c r="V1001">
        <f t="shared" si="285"/>
        <v>0</v>
      </c>
      <c r="W1001" t="str">
        <f>IF(L1001&lt;&gt;0,VLOOKUP(V1001,Joker!$B$1:$G$8,L1001+1,FALSE),"")</f>
        <v/>
      </c>
      <c r="X1001">
        <f t="shared" si="286"/>
        <v>0</v>
      </c>
      <c r="Y1001">
        <f t="shared" si="287"/>
        <v>5</v>
      </c>
      <c r="Z1001">
        <f t="shared" si="288"/>
        <v>10</v>
      </c>
      <c r="AA1001">
        <f t="shared" si="289"/>
        <v>6</v>
      </c>
      <c r="AB1001">
        <f t="shared" si="290"/>
        <v>9</v>
      </c>
      <c r="AC1001">
        <f t="shared" si="291"/>
        <v>4</v>
      </c>
      <c r="AF1001">
        <v>418</v>
      </c>
      <c r="AG1001">
        <v>0</v>
      </c>
      <c r="AH1001">
        <v>2</v>
      </c>
      <c r="AI1001">
        <v>3</v>
      </c>
      <c r="AJ1001">
        <v>13</v>
      </c>
      <c r="AK1001">
        <v>14</v>
      </c>
      <c r="AL1001">
        <v>10</v>
      </c>
      <c r="AM1001">
        <f t="shared" si="293"/>
        <v>1</v>
      </c>
      <c r="AN1001">
        <f t="shared" si="292"/>
        <v>418</v>
      </c>
    </row>
  </sheetData>
  <autoFilter ref="AF1:AL1" xr:uid="{F95597DD-49EC-4BBA-A868-914B6A0B9597}">
    <sortState xmlns:xlrd2="http://schemas.microsoft.com/office/spreadsheetml/2017/richdata2" ref="AF2:AL1001">
      <sortCondition descending="1" ref="A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CD80-E1EB-489C-80E1-0FE542AC1B5C}">
  <dimension ref="A1:G8"/>
  <sheetViews>
    <sheetView workbookViewId="0"/>
  </sheetViews>
  <sheetFormatPr defaultRowHeight="15" x14ac:dyDescent="0.25"/>
  <cols>
    <col min="1" max="1" width="16.5703125" bestFit="1" customWidth="1"/>
    <col min="2" max="2" width="2" bestFit="1" customWidth="1"/>
  </cols>
  <sheetData>
    <row r="1" spans="1:7" x14ac:dyDescent="0.25">
      <c r="A1" t="s">
        <v>1019</v>
      </c>
      <c r="B1" s="1"/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1013</v>
      </c>
      <c r="B2">
        <v>6</v>
      </c>
      <c r="C2" t="s">
        <v>1021</v>
      </c>
      <c r="D2" t="s">
        <v>1021</v>
      </c>
      <c r="E2" t="s">
        <v>1021</v>
      </c>
      <c r="F2" t="s">
        <v>1021</v>
      </c>
      <c r="G2" t="s">
        <v>1021</v>
      </c>
    </row>
    <row r="3" spans="1:7" x14ac:dyDescent="0.25">
      <c r="A3" t="s">
        <v>1014</v>
      </c>
      <c r="B3">
        <v>5</v>
      </c>
      <c r="C3">
        <v>6</v>
      </c>
      <c r="D3" t="s">
        <v>1021</v>
      </c>
      <c r="E3" t="s">
        <v>1021</v>
      </c>
      <c r="F3">
        <v>6</v>
      </c>
      <c r="G3" t="s">
        <v>1021</v>
      </c>
    </row>
    <row r="4" spans="1:7" x14ac:dyDescent="0.25">
      <c r="A4" t="s">
        <v>1015</v>
      </c>
      <c r="B4">
        <v>4</v>
      </c>
      <c r="C4" t="s">
        <v>1021</v>
      </c>
      <c r="D4">
        <v>6</v>
      </c>
      <c r="E4">
        <v>6</v>
      </c>
      <c r="F4" t="s">
        <v>1021</v>
      </c>
      <c r="G4" t="s">
        <v>1021</v>
      </c>
    </row>
    <row r="5" spans="1:7" x14ac:dyDescent="0.25">
      <c r="A5" t="s">
        <v>1016</v>
      </c>
      <c r="B5">
        <v>3</v>
      </c>
      <c r="C5">
        <v>5</v>
      </c>
      <c r="D5" t="s">
        <v>1021</v>
      </c>
      <c r="E5">
        <v>5</v>
      </c>
      <c r="F5" t="s">
        <v>1021</v>
      </c>
      <c r="G5" t="s">
        <v>1021</v>
      </c>
    </row>
    <row r="6" spans="1:7" x14ac:dyDescent="0.25">
      <c r="A6" t="s">
        <v>1017</v>
      </c>
      <c r="B6">
        <v>2</v>
      </c>
      <c r="C6">
        <v>4</v>
      </c>
      <c r="D6">
        <v>5</v>
      </c>
      <c r="E6" t="s">
        <v>1021</v>
      </c>
      <c r="F6" t="s">
        <v>1021</v>
      </c>
      <c r="G6" t="s">
        <v>1021</v>
      </c>
    </row>
    <row r="7" spans="1:7" x14ac:dyDescent="0.25">
      <c r="A7" t="s">
        <v>1022</v>
      </c>
      <c r="B7">
        <v>1</v>
      </c>
      <c r="C7">
        <v>3</v>
      </c>
      <c r="D7">
        <v>3</v>
      </c>
      <c r="E7" t="s">
        <v>1021</v>
      </c>
      <c r="F7" t="s">
        <v>1021</v>
      </c>
      <c r="G7" t="s">
        <v>1021</v>
      </c>
    </row>
    <row r="8" spans="1:7" x14ac:dyDescent="0.25">
      <c r="A8" t="s">
        <v>1018</v>
      </c>
      <c r="B8">
        <v>0</v>
      </c>
      <c r="C8">
        <v>1</v>
      </c>
      <c r="D8" t="s">
        <v>1021</v>
      </c>
      <c r="E8" t="s">
        <v>1021</v>
      </c>
      <c r="F8" t="s">
        <v>1021</v>
      </c>
      <c r="G8" t="s">
        <v>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Joker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2023-12-07T04:32:37Z</dcterms:created>
  <dcterms:modified xsi:type="dcterms:W3CDTF">2023-12-07T07:39:08Z</dcterms:modified>
</cp:coreProperties>
</file>