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80" yWindow="5560" windowWidth="19020" windowHeight="14560" tabRatio="500"/>
  </bookViews>
  <sheets>
    <sheet name="Tabelle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6" i="1"/>
  <c r="C5"/>
  <c r="B6"/>
  <c r="B5"/>
</calcChain>
</file>

<file path=xl/sharedStrings.xml><?xml version="1.0" encoding="utf-8"?>
<sst xmlns="http://schemas.openxmlformats.org/spreadsheetml/2006/main" count="12" uniqueCount="12">
  <si>
    <t>TP runtime tests</t>
    <phoneticPr fontId="1" type="noConversion"/>
  </si>
  <si>
    <t>4MHZ</t>
    <phoneticPr fontId="1" type="noConversion"/>
  </si>
  <si>
    <t>192bit</t>
    <phoneticPr fontId="1" type="noConversion"/>
  </si>
  <si>
    <t>512bit</t>
    <phoneticPr fontId="1" type="noConversion"/>
  </si>
  <si>
    <t>192bit</t>
    <phoneticPr fontId="1" type="noConversion"/>
  </si>
  <si>
    <t>512bit</t>
    <phoneticPr fontId="1" type="noConversion"/>
  </si>
  <si>
    <t>8MHz</t>
    <phoneticPr fontId="1" type="noConversion"/>
  </si>
  <si>
    <t>ms</t>
    <phoneticPr fontId="1" type="noConversion"/>
  </si>
  <si>
    <t>Tmote, 4MHz</t>
    <phoneticPr fontId="1" type="noConversion"/>
  </si>
  <si>
    <t>Tmote, 8MHz</t>
    <phoneticPr fontId="1" type="noConversion"/>
  </si>
  <si>
    <t>512bit</t>
    <phoneticPr fontId="1" type="noConversion"/>
  </si>
  <si>
    <t>192bit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</si>
</sst>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0" xfId="0" applyAlignme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2"/>
  <c:chart>
    <c:title>
      <c:tx>
        <c:rich>
          <a:bodyPr/>
          <a:lstStyle/>
          <a:p>
            <a:pPr>
              <a:defRPr/>
            </a:pPr>
            <a:r>
              <a:rPr lang="de-DE"/>
              <a:t>Tate Pairing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Tabelle1!$A$5</c:f>
              <c:strCache>
                <c:ptCount val="1"/>
                <c:pt idx="0">
                  <c:v>Tmote, 4MHz</c:v>
                </c:pt>
              </c:strCache>
            </c:strRef>
          </c:tx>
          <c:dLbls>
            <c:showVal val="1"/>
          </c:dLbls>
          <c:cat>
            <c:strRef>
              <c:f>Tabelle1!$B$4:$C$4</c:f>
              <c:strCache>
                <c:ptCount val="2"/>
                <c:pt idx="0">
                  <c:v>192bit</c:v>
                </c:pt>
                <c:pt idx="1">
                  <c:v>512bit</c:v>
                </c:pt>
              </c:strCache>
            </c:strRef>
          </c:cat>
          <c:val>
            <c:numRef>
              <c:f>Tabelle1!$B$5:$C$5</c:f>
              <c:numCache>
                <c:formatCode>General</c:formatCode>
                <c:ptCount val="2"/>
                <c:pt idx="0">
                  <c:v>6876.3</c:v>
                </c:pt>
                <c:pt idx="1">
                  <c:v>92687.8</c:v>
                </c:pt>
              </c:numCache>
            </c:numRef>
          </c:val>
        </c:ser>
        <c:ser>
          <c:idx val="1"/>
          <c:order val="1"/>
          <c:tx>
            <c:strRef>
              <c:f>Tabelle1!$A$6</c:f>
              <c:strCache>
                <c:ptCount val="1"/>
                <c:pt idx="0">
                  <c:v>Tmote, 8MHz</c:v>
                </c:pt>
              </c:strCache>
            </c:strRef>
          </c:tx>
          <c:dLbls>
            <c:showVal val="1"/>
          </c:dLbls>
          <c:cat>
            <c:strRef>
              <c:f>Tabelle1!$B$4:$C$4</c:f>
              <c:strCache>
                <c:ptCount val="2"/>
                <c:pt idx="0">
                  <c:v>192bit</c:v>
                </c:pt>
                <c:pt idx="1">
                  <c:v>512bit</c:v>
                </c:pt>
              </c:strCache>
            </c:strRef>
          </c:cat>
          <c:val>
            <c:numRef>
              <c:f>Tabelle1!$B$6:$C$6</c:f>
              <c:numCache>
                <c:formatCode>General</c:formatCode>
                <c:ptCount val="2"/>
                <c:pt idx="0">
                  <c:v>3296.8</c:v>
                </c:pt>
                <c:pt idx="1">
                  <c:v>44152.8</c:v>
                </c:pt>
              </c:numCache>
            </c:numRef>
          </c:val>
        </c:ser>
        <c:dLbls>
          <c:showVal val="1"/>
        </c:dLbls>
        <c:axId val="522740264"/>
        <c:axId val="522743432"/>
      </c:barChart>
      <c:catAx>
        <c:axId val="522740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Elliptic Curve</a:t>
                </a:r>
              </a:p>
            </c:rich>
          </c:tx>
          <c:layout/>
        </c:title>
        <c:tickLblPos val="nextTo"/>
        <c:crossAx val="522743432"/>
        <c:crosses val="autoZero"/>
        <c:auto val="1"/>
        <c:lblAlgn val="ctr"/>
        <c:lblOffset val="100"/>
      </c:catAx>
      <c:valAx>
        <c:axId val="522743432"/>
        <c:scaling>
          <c:logBase val="10.0"/>
          <c:orientation val="minMax"/>
          <c:min val="1000.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Time (ms)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22740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584200</xdr:colOff>
      <xdr:row>23</xdr:row>
      <xdr:rowOff>50800</xdr:rowOff>
    </xdr:from>
    <xdr:to>
      <xdr:col>5</xdr:col>
      <xdr:colOff>393700</xdr:colOff>
      <xdr:row>39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L16"/>
  <sheetViews>
    <sheetView tabSelected="1" workbookViewId="0">
      <selection activeCell="C29" sqref="C29"/>
    </sheetView>
  </sheetViews>
  <sheetFormatPr baseColWidth="10" defaultRowHeight="13"/>
  <sheetData>
    <row r="2" spans="1:12">
      <c r="A2" t="s">
        <v>0</v>
      </c>
    </row>
    <row r="3" spans="1:12">
      <c r="B3" s="4"/>
      <c r="C3" s="4"/>
    </row>
    <row r="4" spans="1:12">
      <c r="A4" s="2"/>
      <c r="B4" s="1" t="s">
        <v>11</v>
      </c>
      <c r="C4" s="1" t="s">
        <v>10</v>
      </c>
    </row>
    <row r="5" spans="1:12">
      <c r="A5" s="3" t="s">
        <v>8</v>
      </c>
      <c r="B5">
        <f>AVERAGE(C13:L13)</f>
        <v>6876.3</v>
      </c>
      <c r="C5">
        <f>AVERAGE(C14:L14)</f>
        <v>92687.8</v>
      </c>
    </row>
    <row r="6" spans="1:12">
      <c r="A6" s="3" t="s">
        <v>9</v>
      </c>
      <c r="B6">
        <f>AVERAGE(C15:L15)</f>
        <v>3296.8</v>
      </c>
      <c r="C6">
        <f>AVERAGE(C16:L16)</f>
        <v>44152.800000000003</v>
      </c>
    </row>
    <row r="12" spans="1:12">
      <c r="A12" s="1"/>
      <c r="B12" s="2" t="s">
        <v>7</v>
      </c>
      <c r="C12" s="1">
        <v>1</v>
      </c>
      <c r="D12" s="1">
        <v>2</v>
      </c>
      <c r="E12" s="1">
        <v>3</v>
      </c>
      <c r="F12" s="1">
        <v>4</v>
      </c>
      <c r="G12" s="1">
        <v>5</v>
      </c>
      <c r="H12" s="1">
        <v>6</v>
      </c>
      <c r="I12" s="1">
        <v>7</v>
      </c>
      <c r="J12" s="1">
        <v>8</v>
      </c>
      <c r="K12" s="1">
        <v>9</v>
      </c>
      <c r="L12" s="1">
        <v>10</v>
      </c>
    </row>
    <row r="13" spans="1:12">
      <c r="A13" t="s">
        <v>1</v>
      </c>
      <c r="B13" s="3" t="s">
        <v>2</v>
      </c>
      <c r="C13">
        <v>6875</v>
      </c>
      <c r="D13">
        <v>6867</v>
      </c>
      <c r="E13">
        <v>6875</v>
      </c>
      <c r="F13">
        <v>6875</v>
      </c>
      <c r="G13">
        <v>6882</v>
      </c>
      <c r="H13">
        <v>6875</v>
      </c>
      <c r="I13">
        <v>6875</v>
      </c>
      <c r="J13">
        <v>6875</v>
      </c>
      <c r="K13">
        <v>6882</v>
      </c>
      <c r="L13">
        <v>6882</v>
      </c>
    </row>
    <row r="14" spans="1:12">
      <c r="B14" s="3" t="s">
        <v>3</v>
      </c>
      <c r="C14">
        <v>92281</v>
      </c>
      <c r="D14">
        <v>92460</v>
      </c>
      <c r="E14">
        <v>92601</v>
      </c>
      <c r="F14">
        <v>92679</v>
      </c>
      <c r="G14">
        <v>92765</v>
      </c>
      <c r="H14">
        <v>92812</v>
      </c>
      <c r="I14">
        <v>92781</v>
      </c>
      <c r="J14">
        <v>92773</v>
      </c>
      <c r="K14">
        <v>92859</v>
      </c>
      <c r="L14">
        <v>92867</v>
      </c>
    </row>
    <row r="15" spans="1:12">
      <c r="A15" t="s">
        <v>6</v>
      </c>
      <c r="B15" s="3" t="s">
        <v>4</v>
      </c>
      <c r="C15">
        <v>3296</v>
      </c>
      <c r="D15">
        <v>3296</v>
      </c>
      <c r="E15">
        <v>3304</v>
      </c>
      <c r="F15">
        <v>3296</v>
      </c>
      <c r="G15">
        <v>3296</v>
      </c>
      <c r="H15">
        <v>3296</v>
      </c>
      <c r="I15">
        <v>3296</v>
      </c>
      <c r="J15">
        <v>3296</v>
      </c>
      <c r="K15">
        <v>3296</v>
      </c>
      <c r="L15">
        <v>3296</v>
      </c>
    </row>
    <row r="16" spans="1:12">
      <c r="B16" s="3" t="s">
        <v>5</v>
      </c>
      <c r="C16">
        <v>44125</v>
      </c>
      <c r="D16">
        <v>44140</v>
      </c>
      <c r="E16">
        <v>44148</v>
      </c>
      <c r="F16">
        <v>44148</v>
      </c>
      <c r="G16">
        <v>44156</v>
      </c>
      <c r="H16">
        <v>44156</v>
      </c>
      <c r="I16">
        <v>44156</v>
      </c>
      <c r="J16">
        <v>44164</v>
      </c>
      <c r="K16">
        <v>44164</v>
      </c>
      <c r="L16">
        <v>44171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TU Darmstadt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2010-06-08T14:52:31Z</dcterms:created>
  <dcterms:modified xsi:type="dcterms:W3CDTF">2010-06-09T15:10:48Z</dcterms:modified>
</cp:coreProperties>
</file>