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Kib\Downloads\documents-export-2013-01-24\"/>
    </mc:Choice>
  </mc:AlternateContent>
  <bookViews>
    <workbookView xWindow="705" yWindow="0" windowWidth="27705" windowHeight="21135" activeTab="1"/>
  </bookViews>
  <sheets>
    <sheet name="Icosahedron" sheetId="1" r:id="rId1"/>
    <sheet name="Decahedron" sheetId="3" r:id="rId2"/>
    <sheet name="Cubo" sheetId="5" r:id="rId3"/>
  </sheets>
  <calcPr calcId="152511"/>
  <fileRecoveryPr repairLoad="1"/>
</workbook>
</file>

<file path=xl/calcChain.xml><?xml version="1.0" encoding="utf-8"?>
<calcChain xmlns="http://schemas.openxmlformats.org/spreadsheetml/2006/main">
  <c r="P2" i="3" l="1"/>
  <c r="K2" i="3"/>
  <c r="J292" i="5" l="1"/>
  <c r="O292" i="5"/>
  <c r="O3" i="5"/>
  <c r="O4" i="5"/>
  <c r="O5" i="5"/>
  <c r="J5" i="5"/>
  <c r="J3" i="5"/>
  <c r="L158" i="1"/>
  <c r="O14" i="5"/>
  <c r="O15" i="5"/>
  <c r="O13" i="5"/>
  <c r="O22" i="5"/>
  <c r="O23" i="5"/>
  <c r="O24" i="5"/>
  <c r="O21" i="5"/>
  <c r="O20" i="5"/>
  <c r="O18" i="5"/>
  <c r="O17" i="5"/>
  <c r="O12" i="5"/>
  <c r="O19" i="5"/>
  <c r="O33" i="5"/>
  <c r="O25" i="5"/>
  <c r="O40" i="5"/>
  <c r="O31" i="5"/>
  <c r="O30" i="5"/>
  <c r="O28" i="5"/>
  <c r="O27" i="5"/>
  <c r="O26" i="5"/>
  <c r="O29" i="5"/>
  <c r="O51" i="5"/>
  <c r="O50" i="5"/>
  <c r="O48" i="5"/>
  <c r="O49" i="5"/>
  <c r="O39" i="5"/>
  <c r="O41" i="5"/>
  <c r="O44" i="5"/>
  <c r="O45" i="5"/>
  <c r="O37" i="5"/>
  <c r="O46" i="5"/>
  <c r="O36" i="5"/>
  <c r="O38" i="5"/>
  <c r="O43" i="5"/>
  <c r="O34" i="5"/>
  <c r="O47" i="5"/>
  <c r="O35" i="5"/>
  <c r="O42" i="5"/>
  <c r="O32" i="5"/>
  <c r="O74" i="5"/>
  <c r="O69" i="5"/>
  <c r="O65" i="5"/>
  <c r="O66" i="5"/>
  <c r="O57" i="5"/>
  <c r="O59" i="5"/>
  <c r="O61" i="5"/>
  <c r="O62" i="5"/>
  <c r="O92" i="5"/>
  <c r="O64" i="5"/>
  <c r="O55" i="5"/>
  <c r="O58" i="5"/>
  <c r="O60" i="5"/>
  <c r="O53" i="5"/>
  <c r="O63" i="5"/>
  <c r="O54" i="5"/>
  <c r="O56" i="5"/>
  <c r="O52" i="5"/>
  <c r="O89" i="5"/>
  <c r="O82" i="5"/>
  <c r="O90" i="5"/>
  <c r="O88" i="5"/>
  <c r="O87" i="5"/>
  <c r="O85" i="5"/>
  <c r="O83" i="5"/>
  <c r="O80" i="5"/>
  <c r="O86" i="5"/>
  <c r="O84" i="5"/>
  <c r="O78" i="5"/>
  <c r="O81" i="5"/>
  <c r="O93" i="5"/>
  <c r="O79" i="5"/>
  <c r="O71" i="5"/>
  <c r="O70" i="5"/>
  <c r="O91" i="5"/>
  <c r="O72" i="5"/>
  <c r="O76" i="5"/>
  <c r="O77" i="5"/>
  <c r="O73" i="5"/>
  <c r="O67" i="5"/>
  <c r="O68" i="5"/>
  <c r="O75" i="5"/>
  <c r="O124" i="5"/>
  <c r="O107" i="5"/>
  <c r="O129" i="5"/>
  <c r="O115" i="5"/>
  <c r="O112" i="5"/>
  <c r="O110" i="5"/>
  <c r="O109" i="5"/>
  <c r="O127" i="5"/>
  <c r="O111" i="5"/>
  <c r="O108" i="5"/>
  <c r="O104" i="5"/>
  <c r="O106" i="5"/>
  <c r="O98" i="5"/>
  <c r="O147" i="5"/>
  <c r="O97" i="5"/>
  <c r="O96" i="5"/>
  <c r="O95" i="5"/>
  <c r="O100" i="5"/>
  <c r="O102" i="5"/>
  <c r="O103" i="5"/>
  <c r="O99" i="5"/>
  <c r="O105" i="5"/>
  <c r="O94" i="5"/>
  <c r="O101" i="5"/>
  <c r="O146" i="5"/>
  <c r="O145" i="5"/>
  <c r="O141" i="5"/>
  <c r="O136" i="5"/>
  <c r="O135" i="5"/>
  <c r="O117" i="5"/>
  <c r="O143" i="5"/>
  <c r="O142" i="5"/>
  <c r="O139" i="5"/>
  <c r="O144" i="5"/>
  <c r="O140" i="5"/>
  <c r="O130" i="5"/>
  <c r="O128" i="5"/>
  <c r="O134" i="5"/>
  <c r="O131" i="5"/>
  <c r="O122" i="5"/>
  <c r="O120" i="5"/>
  <c r="O133" i="5"/>
  <c r="O132" i="5"/>
  <c r="O138" i="5"/>
  <c r="O118" i="5"/>
  <c r="O121" i="5"/>
  <c r="O114" i="5"/>
  <c r="O116" i="5"/>
  <c r="O126" i="5"/>
  <c r="O125" i="5"/>
  <c r="O113" i="5"/>
  <c r="O123" i="5"/>
  <c r="O119" i="5"/>
  <c r="O137" i="5"/>
  <c r="O201" i="5"/>
  <c r="O195" i="5"/>
  <c r="O200" i="5"/>
  <c r="O198" i="5"/>
  <c r="O196" i="5"/>
  <c r="O199" i="5"/>
  <c r="O190" i="5"/>
  <c r="O194" i="5"/>
  <c r="O149" i="5"/>
  <c r="O192" i="5"/>
  <c r="O197" i="5"/>
  <c r="O193" i="5"/>
  <c r="O189" i="5"/>
  <c r="O183" i="5"/>
  <c r="O179" i="5"/>
  <c r="O177" i="5"/>
  <c r="O181" i="5"/>
  <c r="O191" i="5"/>
  <c r="O182" i="5"/>
  <c r="O186" i="5"/>
  <c r="O148" i="5"/>
  <c r="O180" i="5"/>
  <c r="O185" i="5"/>
  <c r="O187" i="5"/>
  <c r="O188" i="5"/>
  <c r="O184" i="5"/>
  <c r="O176" i="5"/>
  <c r="O172" i="5"/>
  <c r="O159" i="5"/>
  <c r="O161" i="5"/>
  <c r="O174" i="5"/>
  <c r="O169" i="5"/>
  <c r="O170" i="5"/>
  <c r="O178" i="5"/>
  <c r="O173" i="5"/>
  <c r="O164" i="5"/>
  <c r="O165" i="5"/>
  <c r="O166" i="5"/>
  <c r="O162" i="5"/>
  <c r="O168" i="5"/>
  <c r="O152" i="5"/>
  <c r="O167" i="5"/>
  <c r="O163" i="5"/>
  <c r="O175" i="5"/>
  <c r="O157" i="5"/>
  <c r="O153" i="5"/>
  <c r="O160" i="5"/>
  <c r="O156" i="5"/>
  <c r="O151" i="5"/>
  <c r="O155" i="5"/>
  <c r="O150" i="5"/>
  <c r="O158" i="5"/>
  <c r="O171" i="5"/>
  <c r="O154" i="5"/>
  <c r="O243" i="5"/>
  <c r="O242" i="5"/>
  <c r="O241" i="5"/>
  <c r="O237" i="5"/>
  <c r="O202" i="5"/>
  <c r="O232" i="5"/>
  <c r="O239" i="5"/>
  <c r="O240" i="5"/>
  <c r="O233" i="5"/>
  <c r="O238" i="5"/>
  <c r="O235" i="5"/>
  <c r="O234" i="5"/>
  <c r="O228" i="5"/>
  <c r="O231" i="5"/>
  <c r="O236" i="5"/>
  <c r="O227" i="5"/>
  <c r="O229" i="5"/>
  <c r="O214" i="5"/>
  <c r="O230" i="5"/>
  <c r="O221" i="5"/>
  <c r="O203" i="5"/>
  <c r="O225" i="5"/>
  <c r="O222" i="5"/>
  <c r="O226" i="5"/>
  <c r="O216" i="5"/>
  <c r="O220" i="5"/>
  <c r="O224" i="5"/>
  <c r="O218" i="5"/>
  <c r="O223" i="5"/>
  <c r="O219" i="5"/>
  <c r="O215" i="5"/>
  <c r="O209" i="5"/>
  <c r="O205" i="5"/>
  <c r="O204" i="5"/>
  <c r="O207" i="5"/>
  <c r="O217" i="5"/>
  <c r="O208" i="5"/>
  <c r="O211" i="5"/>
  <c r="O212" i="5"/>
  <c r="O206" i="5"/>
  <c r="O210" i="5"/>
  <c r="O213" i="5"/>
  <c r="O269" i="5"/>
  <c r="O245" i="5"/>
  <c r="O270" i="5"/>
  <c r="O268" i="5"/>
  <c r="O265" i="5"/>
  <c r="O263" i="5"/>
  <c r="O264" i="5"/>
  <c r="O267" i="5"/>
  <c r="O266" i="5"/>
  <c r="O262" i="5"/>
  <c r="O261" i="5"/>
  <c r="O259" i="5"/>
  <c r="O254" i="5"/>
  <c r="O252" i="5"/>
  <c r="O249" i="5"/>
  <c r="O244" i="5"/>
  <c r="O258" i="5"/>
  <c r="O250" i="5"/>
  <c r="O256" i="5"/>
  <c r="O253" i="5"/>
  <c r="O251" i="5"/>
  <c r="O248" i="5"/>
  <c r="O260" i="5"/>
  <c r="O255" i="5"/>
  <c r="O246" i="5"/>
  <c r="O247" i="5"/>
  <c r="O257" i="5"/>
  <c r="O282" i="5"/>
  <c r="O283" i="5"/>
  <c r="O281" i="5"/>
  <c r="O280" i="5"/>
  <c r="O277" i="5"/>
  <c r="O278" i="5"/>
  <c r="O279" i="5"/>
  <c r="O276" i="5"/>
  <c r="O273" i="5"/>
  <c r="O271" i="5"/>
  <c r="O272" i="5"/>
  <c r="O275" i="5"/>
  <c r="O274" i="5"/>
  <c r="O288" i="5"/>
  <c r="O286" i="5"/>
  <c r="O287" i="5"/>
  <c r="O284" i="5"/>
  <c r="O285" i="5"/>
  <c r="O290" i="5"/>
  <c r="O289" i="5"/>
  <c r="O291" i="5"/>
  <c r="O6" i="5"/>
  <c r="O7" i="5"/>
  <c r="O11" i="5"/>
  <c r="O9" i="5"/>
  <c r="O10" i="5"/>
  <c r="O8" i="5"/>
  <c r="O16" i="5"/>
  <c r="O2" i="5"/>
  <c r="J23" i="5"/>
  <c r="J24" i="5"/>
  <c r="J21" i="5"/>
  <c r="J20" i="5"/>
  <c r="J18" i="5"/>
  <c r="J17" i="5"/>
  <c r="J12" i="5"/>
  <c r="J19" i="5"/>
  <c r="J33" i="5"/>
  <c r="J25" i="5"/>
  <c r="J40" i="5"/>
  <c r="J31" i="5"/>
  <c r="J30" i="5"/>
  <c r="J28" i="5"/>
  <c r="J27" i="5"/>
  <c r="J26" i="5"/>
  <c r="J29" i="5"/>
  <c r="J51" i="5"/>
  <c r="J50" i="5"/>
  <c r="J48" i="5"/>
  <c r="J49" i="5"/>
  <c r="J39" i="5"/>
  <c r="J41" i="5"/>
  <c r="J44" i="5"/>
  <c r="J45" i="5"/>
  <c r="J37" i="5"/>
  <c r="J46" i="5"/>
  <c r="J36" i="5"/>
  <c r="J38" i="5"/>
  <c r="J43" i="5"/>
  <c r="J34" i="5"/>
  <c r="J47" i="5"/>
  <c r="J35" i="5"/>
  <c r="J42" i="5"/>
  <c r="J32" i="5"/>
  <c r="J74" i="5"/>
  <c r="J69" i="5"/>
  <c r="J65" i="5"/>
  <c r="J66" i="5"/>
  <c r="J57" i="5"/>
  <c r="J59" i="5"/>
  <c r="J61" i="5"/>
  <c r="J62" i="5"/>
  <c r="J92" i="5"/>
  <c r="J64" i="5"/>
  <c r="J55" i="5"/>
  <c r="J58" i="5"/>
  <c r="J60" i="5"/>
  <c r="J53" i="5"/>
  <c r="J63" i="5"/>
  <c r="J54" i="5"/>
  <c r="J56" i="5"/>
  <c r="J52" i="5"/>
  <c r="J89" i="5"/>
  <c r="J82" i="5"/>
  <c r="J90" i="5"/>
  <c r="J88" i="5"/>
  <c r="J87" i="5"/>
  <c r="J85" i="5"/>
  <c r="J83" i="5"/>
  <c r="J80" i="5"/>
  <c r="J86" i="5"/>
  <c r="J84" i="5"/>
  <c r="J78" i="5"/>
  <c r="J81" i="5"/>
  <c r="J93" i="5"/>
  <c r="J79" i="5"/>
  <c r="J71" i="5"/>
  <c r="J70" i="5"/>
  <c r="J91" i="5"/>
  <c r="J72" i="5"/>
  <c r="J76" i="5"/>
  <c r="J77" i="5"/>
  <c r="J73" i="5"/>
  <c r="J67" i="5"/>
  <c r="J68" i="5"/>
  <c r="J75" i="5"/>
  <c r="J124" i="5"/>
  <c r="J107" i="5"/>
  <c r="J129" i="5"/>
  <c r="J115" i="5"/>
  <c r="J112" i="5"/>
  <c r="J110" i="5"/>
  <c r="J109" i="5"/>
  <c r="J127" i="5"/>
  <c r="J111" i="5"/>
  <c r="J108" i="5"/>
  <c r="J104" i="5"/>
  <c r="J106" i="5"/>
  <c r="J98" i="5"/>
  <c r="J147" i="5"/>
  <c r="J97" i="5"/>
  <c r="J96" i="5"/>
  <c r="J95" i="5"/>
  <c r="J100" i="5"/>
  <c r="J102" i="5"/>
  <c r="J103" i="5"/>
  <c r="J99" i="5"/>
  <c r="J105" i="5"/>
  <c r="J94" i="5"/>
  <c r="J101" i="5"/>
  <c r="J146" i="5"/>
  <c r="J145" i="5"/>
  <c r="J141" i="5"/>
  <c r="J136" i="5"/>
  <c r="J135" i="5"/>
  <c r="J117" i="5"/>
  <c r="J143" i="5"/>
  <c r="J142" i="5"/>
  <c r="J139" i="5"/>
  <c r="J144" i="5"/>
  <c r="J140" i="5"/>
  <c r="J130" i="5"/>
  <c r="J128" i="5"/>
  <c r="J134" i="5"/>
  <c r="J131" i="5"/>
  <c r="J122" i="5"/>
  <c r="J120" i="5"/>
  <c r="J133" i="5"/>
  <c r="J132" i="5"/>
  <c r="J138" i="5"/>
  <c r="J118" i="5"/>
  <c r="J121" i="5"/>
  <c r="J114" i="5"/>
  <c r="J116" i="5"/>
  <c r="J126" i="5"/>
  <c r="J125" i="5"/>
  <c r="J113" i="5"/>
  <c r="J123" i="5"/>
  <c r="J119" i="5"/>
  <c r="J137" i="5"/>
  <c r="J201" i="5"/>
  <c r="J195" i="5"/>
  <c r="J200" i="5"/>
  <c r="J198" i="5"/>
  <c r="J196" i="5"/>
  <c r="J199" i="5"/>
  <c r="J190" i="5"/>
  <c r="J194" i="5"/>
  <c r="J149" i="5"/>
  <c r="J192" i="5"/>
  <c r="J197" i="5"/>
  <c r="J193" i="5"/>
  <c r="J189" i="5"/>
  <c r="J183" i="5"/>
  <c r="J179" i="5"/>
  <c r="J177" i="5"/>
  <c r="J181" i="5"/>
  <c r="J191" i="5"/>
  <c r="J182" i="5"/>
  <c r="J186" i="5"/>
  <c r="J148" i="5"/>
  <c r="J180" i="5"/>
  <c r="J185" i="5"/>
  <c r="J187" i="5"/>
  <c r="J188" i="5"/>
  <c r="J184" i="5"/>
  <c r="J176" i="5"/>
  <c r="J172" i="5"/>
  <c r="J159" i="5"/>
  <c r="J161" i="5"/>
  <c r="J174" i="5"/>
  <c r="J169" i="5"/>
  <c r="J170" i="5"/>
  <c r="J178" i="5"/>
  <c r="J173" i="5"/>
  <c r="J164" i="5"/>
  <c r="J165" i="5"/>
  <c r="J166" i="5"/>
  <c r="J162" i="5"/>
  <c r="J168" i="5"/>
  <c r="J152" i="5"/>
  <c r="J167" i="5"/>
  <c r="J163" i="5"/>
  <c r="J175" i="5"/>
  <c r="J157" i="5"/>
  <c r="J153" i="5"/>
  <c r="J160" i="5"/>
  <c r="J156" i="5"/>
  <c r="J151" i="5"/>
  <c r="J155" i="5"/>
  <c r="J150" i="5"/>
  <c r="J158" i="5"/>
  <c r="J171" i="5"/>
  <c r="J154" i="5"/>
  <c r="J243" i="5"/>
  <c r="J242" i="5"/>
  <c r="J241" i="5"/>
  <c r="J237" i="5"/>
  <c r="J202" i="5"/>
  <c r="J232" i="5"/>
  <c r="J239" i="5"/>
  <c r="J240" i="5"/>
  <c r="J233" i="5"/>
  <c r="J238" i="5"/>
  <c r="J235" i="5"/>
  <c r="J234" i="5"/>
  <c r="J228" i="5"/>
  <c r="J231" i="5"/>
  <c r="J236" i="5"/>
  <c r="J227" i="5"/>
  <c r="J229" i="5"/>
  <c r="J214" i="5"/>
  <c r="J230" i="5"/>
  <c r="J221" i="5"/>
  <c r="J203" i="5"/>
  <c r="J225" i="5"/>
  <c r="J222" i="5"/>
  <c r="J226" i="5"/>
  <c r="J216" i="5"/>
  <c r="J220" i="5"/>
  <c r="J224" i="5"/>
  <c r="J218" i="5"/>
  <c r="J223" i="5"/>
  <c r="J219" i="5"/>
  <c r="J215" i="5"/>
  <c r="J209" i="5"/>
  <c r="J205" i="5"/>
  <c r="J204" i="5"/>
  <c r="J207" i="5"/>
  <c r="J217" i="5"/>
  <c r="J208" i="5"/>
  <c r="J211" i="5"/>
  <c r="J212" i="5"/>
  <c r="J206" i="5"/>
  <c r="J210" i="5"/>
  <c r="J213" i="5"/>
  <c r="J269" i="5"/>
  <c r="J245" i="5"/>
  <c r="J270" i="5"/>
  <c r="J268" i="5"/>
  <c r="J265" i="5"/>
  <c r="J263" i="5"/>
  <c r="J264" i="5"/>
  <c r="J267" i="5"/>
  <c r="J266" i="5"/>
  <c r="J262" i="5"/>
  <c r="J261" i="5"/>
  <c r="J259" i="5"/>
  <c r="J254" i="5"/>
  <c r="J252" i="5"/>
  <c r="J249" i="5"/>
  <c r="J244" i="5"/>
  <c r="J258" i="5"/>
  <c r="J250" i="5"/>
  <c r="J256" i="5"/>
  <c r="J253" i="5"/>
  <c r="J251" i="5"/>
  <c r="J248" i="5"/>
  <c r="J260" i="5"/>
  <c r="J255" i="5"/>
  <c r="J246" i="5"/>
  <c r="J247" i="5"/>
  <c r="J257" i="5"/>
  <c r="J282" i="5"/>
  <c r="J283" i="5"/>
  <c r="J281" i="5"/>
  <c r="J280" i="5"/>
  <c r="J277" i="5"/>
  <c r="J278" i="5"/>
  <c r="J279" i="5"/>
  <c r="J276" i="5"/>
  <c r="J273" i="5"/>
  <c r="J271" i="5"/>
  <c r="J272" i="5"/>
  <c r="J275" i="5"/>
  <c r="J274" i="5"/>
  <c r="J288" i="5"/>
  <c r="J286" i="5"/>
  <c r="J287" i="5"/>
  <c r="J284" i="5"/>
  <c r="J285" i="5"/>
  <c r="J290" i="5"/>
  <c r="J289" i="5"/>
  <c r="J291" i="5"/>
  <c r="J4" i="5"/>
  <c r="J6" i="5"/>
  <c r="J7" i="5"/>
  <c r="J11" i="5"/>
  <c r="J9" i="5"/>
  <c r="J10" i="5"/>
  <c r="J8" i="5"/>
  <c r="J16" i="5"/>
  <c r="J14" i="5"/>
  <c r="J15" i="5"/>
  <c r="J13" i="5"/>
  <c r="J22" i="5"/>
  <c r="J2" i="5"/>
  <c r="P37" i="3"/>
  <c r="P30" i="3"/>
  <c r="P17" i="3"/>
  <c r="P21" i="3"/>
  <c r="P31" i="3"/>
  <c r="P18" i="3"/>
  <c r="P39" i="3"/>
  <c r="P27" i="3"/>
  <c r="P26" i="3"/>
  <c r="P22" i="3"/>
  <c r="P24" i="3"/>
  <c r="P34" i="3"/>
  <c r="P16" i="3"/>
  <c r="P38" i="3"/>
  <c r="P20" i="3"/>
  <c r="P35" i="3"/>
  <c r="P28" i="3"/>
  <c r="P19" i="3"/>
  <c r="P32" i="3"/>
  <c r="P33" i="3"/>
  <c r="P25" i="3"/>
  <c r="P29" i="3"/>
  <c r="P36" i="3"/>
  <c r="P23" i="3"/>
  <c r="P45" i="3"/>
  <c r="P68" i="3"/>
  <c r="P79" i="3"/>
  <c r="P87" i="3"/>
  <c r="P41" i="3"/>
  <c r="P58" i="3"/>
  <c r="P84" i="3"/>
  <c r="P49" i="3"/>
  <c r="P52" i="3"/>
  <c r="P81" i="3"/>
  <c r="P88" i="3"/>
  <c r="P82" i="3"/>
  <c r="P65" i="3"/>
  <c r="P71" i="3"/>
  <c r="P74" i="3"/>
  <c r="P59" i="3"/>
  <c r="P56" i="3"/>
  <c r="P62" i="3"/>
  <c r="P50" i="3"/>
  <c r="P66" i="3"/>
  <c r="P47" i="3"/>
  <c r="P46" i="3"/>
  <c r="P63" i="3"/>
  <c r="P44" i="3"/>
  <c r="P67" i="3"/>
  <c r="P83" i="3"/>
  <c r="P57" i="3"/>
  <c r="P51" i="3"/>
  <c r="P48" i="3"/>
  <c r="P40" i="3"/>
  <c r="P86" i="3"/>
  <c r="P43" i="3"/>
  <c r="P69" i="3"/>
  <c r="P61" i="3"/>
  <c r="P42" i="3"/>
  <c r="P78" i="3"/>
  <c r="P75" i="3"/>
  <c r="P77" i="3"/>
  <c r="P73" i="3"/>
  <c r="P90" i="3"/>
  <c r="P60" i="3"/>
  <c r="P53" i="3"/>
  <c r="P64" i="3"/>
  <c r="P55" i="3"/>
  <c r="P92" i="3"/>
  <c r="P72" i="3"/>
  <c r="P76" i="3"/>
  <c r="P91" i="3"/>
  <c r="P85" i="3"/>
  <c r="P54" i="3"/>
  <c r="P89" i="3"/>
  <c r="P70" i="3"/>
  <c r="P80" i="3"/>
  <c r="P103" i="3"/>
  <c r="P94" i="3"/>
  <c r="P169" i="3"/>
  <c r="P157" i="3"/>
  <c r="P164" i="3"/>
  <c r="P97" i="3"/>
  <c r="P142" i="3"/>
  <c r="P139" i="3"/>
  <c r="P96" i="3"/>
  <c r="P131" i="3"/>
  <c r="P136" i="3"/>
  <c r="P163" i="3"/>
  <c r="P153" i="3"/>
  <c r="P104" i="3"/>
  <c r="P122" i="3"/>
  <c r="P99" i="3"/>
  <c r="P106" i="3"/>
  <c r="P160" i="3"/>
  <c r="P121" i="3"/>
  <c r="P100" i="3"/>
  <c r="P148" i="3"/>
  <c r="P123" i="3"/>
  <c r="P114" i="3"/>
  <c r="P128" i="3"/>
  <c r="P156" i="3"/>
  <c r="P109" i="3"/>
  <c r="P93" i="3"/>
  <c r="P150" i="3"/>
  <c r="P111" i="3"/>
  <c r="P155" i="3"/>
  <c r="P152" i="3"/>
  <c r="P158" i="3"/>
  <c r="P143" i="3"/>
  <c r="P129" i="3"/>
  <c r="P168" i="3"/>
  <c r="P126" i="3"/>
  <c r="P179" i="3"/>
  <c r="P107" i="3"/>
  <c r="P127" i="3"/>
  <c r="P132" i="3"/>
  <c r="P118" i="3"/>
  <c r="P174" i="3"/>
  <c r="P120" i="3"/>
  <c r="P178" i="3"/>
  <c r="P101" i="3"/>
  <c r="P133" i="3"/>
  <c r="P165" i="3"/>
  <c r="P102" i="3"/>
  <c r="P147" i="3"/>
  <c r="P115" i="3"/>
  <c r="P145" i="3"/>
  <c r="P95" i="3"/>
  <c r="P138" i="3"/>
  <c r="P119" i="3"/>
  <c r="P105" i="3"/>
  <c r="P98" i="3"/>
  <c r="P134" i="3"/>
  <c r="P172" i="3"/>
  <c r="P108" i="3"/>
  <c r="P110" i="3"/>
  <c r="P116" i="3"/>
  <c r="P159" i="3"/>
  <c r="P176" i="3"/>
  <c r="P112" i="3"/>
  <c r="P151" i="3"/>
  <c r="P166" i="3"/>
  <c r="P162" i="3"/>
  <c r="P161" i="3"/>
  <c r="P170" i="3"/>
  <c r="P117" i="3"/>
  <c r="P154" i="3"/>
  <c r="P149" i="3"/>
  <c r="P130" i="3"/>
  <c r="P124" i="3"/>
  <c r="P146" i="3"/>
  <c r="P137" i="3"/>
  <c r="P177" i="3"/>
  <c r="P171" i="3"/>
  <c r="P144" i="3"/>
  <c r="P173" i="3"/>
  <c r="P135" i="3"/>
  <c r="P175" i="3"/>
  <c r="P141" i="3"/>
  <c r="P167" i="3"/>
  <c r="P140" i="3"/>
  <c r="P125" i="3"/>
  <c r="P113" i="3"/>
  <c r="P184" i="3"/>
  <c r="P254" i="3"/>
  <c r="P218" i="3"/>
  <c r="P199" i="3"/>
  <c r="P197" i="3"/>
  <c r="P242" i="3"/>
  <c r="P236" i="3"/>
  <c r="P252" i="3"/>
  <c r="P190" i="3"/>
  <c r="P222" i="3"/>
  <c r="P208" i="3"/>
  <c r="P198" i="3"/>
  <c r="P226" i="3"/>
  <c r="P268" i="3"/>
  <c r="P201" i="3"/>
  <c r="P288" i="3"/>
  <c r="P224" i="3"/>
  <c r="P193" i="3"/>
  <c r="P255" i="3"/>
  <c r="P261" i="3"/>
  <c r="P277" i="3"/>
  <c r="P207" i="3"/>
  <c r="P285" i="3"/>
  <c r="P247" i="3"/>
  <c r="P274" i="3"/>
  <c r="P244" i="3"/>
  <c r="P181" i="3"/>
  <c r="P216" i="3"/>
  <c r="P200" i="3"/>
  <c r="P234" i="3"/>
  <c r="P263" i="3"/>
  <c r="P182" i="3"/>
  <c r="P240" i="3"/>
  <c r="P191" i="3"/>
  <c r="P233" i="3"/>
  <c r="P211" i="3"/>
  <c r="P273" i="3"/>
  <c r="P188" i="3"/>
  <c r="P257" i="3"/>
  <c r="P270" i="3"/>
  <c r="P214" i="3"/>
  <c r="P289" i="3"/>
  <c r="P231" i="3"/>
  <c r="P189" i="3"/>
  <c r="P250" i="3"/>
  <c r="P187" i="3"/>
  <c r="P206" i="3"/>
  <c r="P286" i="3"/>
  <c r="P272" i="3"/>
  <c r="P258" i="3"/>
  <c r="P293" i="3"/>
  <c r="P243" i="3"/>
  <c r="P249" i="3"/>
  <c r="P246" i="3"/>
  <c r="P264" i="3"/>
  <c r="P245" i="3"/>
  <c r="P212" i="3"/>
  <c r="P217" i="3"/>
  <c r="P203" i="3"/>
  <c r="P192" i="3"/>
  <c r="P228" i="3"/>
  <c r="P213" i="3"/>
  <c r="P219" i="3"/>
  <c r="P256" i="3"/>
  <c r="P223" i="3"/>
  <c r="P269" i="3"/>
  <c r="P266" i="3"/>
  <c r="P235" i="3"/>
  <c r="P185" i="3"/>
  <c r="P241" i="3"/>
  <c r="P227" i="3"/>
  <c r="P183" i="3"/>
  <c r="P209" i="3"/>
  <c r="P232" i="3"/>
  <c r="P221" i="3"/>
  <c r="P238" i="3"/>
  <c r="P229" i="3"/>
  <c r="P186" i="3"/>
  <c r="P215" i="3"/>
  <c r="P253" i="3"/>
  <c r="P196" i="3"/>
  <c r="P292" i="3"/>
  <c r="P202" i="3"/>
  <c r="P204" i="3"/>
  <c r="P267" i="3"/>
  <c r="P237" i="3"/>
  <c r="P284" i="3"/>
  <c r="P282" i="3"/>
  <c r="P195" i="3"/>
  <c r="P205" i="3"/>
  <c r="P275" i="3"/>
  <c r="P230" i="3"/>
  <c r="P281" i="3"/>
  <c r="P260" i="3"/>
  <c r="P259" i="3"/>
  <c r="P280" i="3"/>
  <c r="P262" i="3"/>
  <c r="P248" i="3"/>
  <c r="P290" i="3"/>
  <c r="P220" i="3"/>
  <c r="P210" i="3"/>
  <c r="P265" i="3"/>
  <c r="P251" i="3"/>
  <c r="P276" i="3"/>
  <c r="P180" i="3"/>
  <c r="P291" i="3"/>
  <c r="P225" i="3"/>
  <c r="P283" i="3"/>
  <c r="P239" i="3"/>
  <c r="P194" i="3"/>
  <c r="P279" i="3"/>
  <c r="P287" i="3"/>
  <c r="P271" i="3"/>
  <c r="P278" i="3"/>
  <c r="P402" i="3"/>
  <c r="P401" i="3"/>
  <c r="P398" i="3"/>
  <c r="P379" i="3"/>
  <c r="P367" i="3"/>
  <c r="P359" i="3"/>
  <c r="P392" i="3"/>
  <c r="P297" i="3"/>
  <c r="P407" i="3"/>
  <c r="P362" i="3"/>
  <c r="P358" i="3"/>
  <c r="P337" i="3"/>
  <c r="P346" i="3"/>
  <c r="P350" i="3"/>
  <c r="P330" i="3"/>
  <c r="P405" i="3"/>
  <c r="P395" i="3"/>
  <c r="P352" i="3"/>
  <c r="P360" i="3"/>
  <c r="P312" i="3"/>
  <c r="P375" i="3"/>
  <c r="P396" i="3"/>
  <c r="P400" i="3"/>
  <c r="P355" i="3"/>
  <c r="P321" i="3"/>
  <c r="P385" i="3"/>
  <c r="P315" i="3"/>
  <c r="P334" i="3"/>
  <c r="P356" i="3"/>
  <c r="P404" i="3"/>
  <c r="P298" i="3"/>
  <c r="P296" i="3"/>
  <c r="P332" i="3"/>
  <c r="P316" i="3"/>
  <c r="P397" i="3"/>
  <c r="P369" i="3"/>
  <c r="P329" i="3"/>
  <c r="P380" i="3"/>
  <c r="P335" i="3"/>
  <c r="P371" i="3"/>
  <c r="P381" i="3"/>
  <c r="P399" i="3"/>
  <c r="P388" i="3"/>
  <c r="P339" i="3"/>
  <c r="P384" i="3"/>
  <c r="P364" i="3"/>
  <c r="P386" i="3"/>
  <c r="P390" i="3"/>
  <c r="P361" i="3"/>
  <c r="P377" i="3"/>
  <c r="P406" i="3"/>
  <c r="P341" i="3"/>
  <c r="P308" i="3"/>
  <c r="P357" i="3"/>
  <c r="P373" i="3"/>
  <c r="P353" i="3"/>
  <c r="P327" i="3"/>
  <c r="P324" i="3"/>
  <c r="P343" i="3"/>
  <c r="P342" i="3"/>
  <c r="P333" i="3"/>
  <c r="P310" i="3"/>
  <c r="P368" i="3"/>
  <c r="P382" i="3"/>
  <c r="P304" i="3"/>
  <c r="P366" i="3"/>
  <c r="P394" i="3"/>
  <c r="P322" i="3"/>
  <c r="P376" i="3"/>
  <c r="P374" i="3"/>
  <c r="P323" i="3"/>
  <c r="P299" i="3"/>
  <c r="P391" i="3"/>
  <c r="P363" i="3"/>
  <c r="P354" i="3"/>
  <c r="P372" i="3"/>
  <c r="P351" i="3"/>
  <c r="P326" i="3"/>
  <c r="P309" i="3"/>
  <c r="P331" i="3"/>
  <c r="P294" i="3"/>
  <c r="P403" i="3"/>
  <c r="P338" i="3"/>
  <c r="P325" i="3"/>
  <c r="P311" i="3"/>
  <c r="P314" i="3"/>
  <c r="P378" i="3"/>
  <c r="P365" i="3"/>
  <c r="P318" i="3"/>
  <c r="P313" i="3"/>
  <c r="P344" i="3"/>
  <c r="P303" i="3"/>
  <c r="P345" i="3"/>
  <c r="P302" i="3"/>
  <c r="P306" i="3"/>
  <c r="P348" i="3"/>
  <c r="P320" i="3"/>
  <c r="P383" i="3"/>
  <c r="P340" i="3"/>
  <c r="P307" i="3"/>
  <c r="P349" i="3"/>
  <c r="P389" i="3"/>
  <c r="P295" i="3"/>
  <c r="P328" i="3"/>
  <c r="P370" i="3"/>
  <c r="P393" i="3"/>
  <c r="P305" i="3"/>
  <c r="P336" i="3"/>
  <c r="P317" i="3"/>
  <c r="P301" i="3"/>
  <c r="P300" i="3"/>
  <c r="P387" i="3"/>
  <c r="P319" i="3"/>
  <c r="P347" i="3"/>
  <c r="P480" i="3"/>
  <c r="P414" i="3"/>
  <c r="P491" i="3"/>
  <c r="P487" i="3"/>
  <c r="P475" i="3"/>
  <c r="P476" i="3"/>
  <c r="P466" i="3"/>
  <c r="P455" i="3"/>
  <c r="P451" i="3"/>
  <c r="P426" i="3"/>
  <c r="P430" i="3"/>
  <c r="P483" i="3"/>
  <c r="P415" i="3"/>
  <c r="P465" i="3"/>
  <c r="P454" i="3"/>
  <c r="P488" i="3"/>
  <c r="P424" i="3"/>
  <c r="P482" i="3"/>
  <c r="P448" i="3"/>
  <c r="P445" i="3"/>
  <c r="P478" i="3"/>
  <c r="P464" i="3"/>
  <c r="P485" i="3"/>
  <c r="P484" i="3"/>
  <c r="P473" i="3"/>
  <c r="P439" i="3"/>
  <c r="P462" i="3"/>
  <c r="P477" i="3"/>
  <c r="P461" i="3"/>
  <c r="P447" i="3"/>
  <c r="P471" i="3"/>
  <c r="P490" i="3"/>
  <c r="P438" i="3"/>
  <c r="P449" i="3"/>
  <c r="P441" i="3"/>
  <c r="P442" i="3"/>
  <c r="P492" i="3"/>
  <c r="P434" i="3"/>
  <c r="P423" i="3"/>
  <c r="P443" i="3"/>
  <c r="P419" i="3"/>
  <c r="P479" i="3"/>
  <c r="P481" i="3"/>
  <c r="P486" i="3"/>
  <c r="P463" i="3"/>
  <c r="P452" i="3"/>
  <c r="P470" i="3"/>
  <c r="P458" i="3"/>
  <c r="P427" i="3"/>
  <c r="P418" i="3"/>
  <c r="P489" i="3"/>
  <c r="P437" i="3"/>
  <c r="P422" i="3"/>
  <c r="P446" i="3"/>
  <c r="P429" i="3"/>
  <c r="P435" i="3"/>
  <c r="P459" i="3"/>
  <c r="P421" i="3"/>
  <c r="P410" i="3"/>
  <c r="P444" i="3"/>
  <c r="P474" i="3"/>
  <c r="P411" i="3"/>
  <c r="P494" i="3"/>
  <c r="P456" i="3"/>
  <c r="P413" i="3"/>
  <c r="P431" i="3"/>
  <c r="P469" i="3"/>
  <c r="P453" i="3"/>
  <c r="P493" i="3"/>
  <c r="P432" i="3"/>
  <c r="P472" i="3"/>
  <c r="P425" i="3"/>
  <c r="P417" i="3"/>
  <c r="P457" i="3"/>
  <c r="P468" i="3"/>
  <c r="P467" i="3"/>
  <c r="P436" i="3"/>
  <c r="P408" i="3"/>
  <c r="P433" i="3"/>
  <c r="P420" i="3"/>
  <c r="P412" i="3"/>
  <c r="P416" i="3"/>
  <c r="P450" i="3"/>
  <c r="P409" i="3"/>
  <c r="P460" i="3"/>
  <c r="P428" i="3"/>
  <c r="P440" i="3"/>
  <c r="P531" i="3"/>
  <c r="P515" i="3"/>
  <c r="P546" i="3"/>
  <c r="P547" i="3"/>
  <c r="P543" i="3"/>
  <c r="P496" i="3"/>
  <c r="P521" i="3"/>
  <c r="P495" i="3"/>
  <c r="P523" i="3"/>
  <c r="P538" i="3"/>
  <c r="P540" i="3"/>
  <c r="P533" i="3"/>
  <c r="P530" i="3"/>
  <c r="P513" i="3"/>
  <c r="P514" i="3"/>
  <c r="P545" i="3"/>
  <c r="P511" i="3"/>
  <c r="P517" i="3"/>
  <c r="P525" i="3"/>
  <c r="P537" i="3"/>
  <c r="P524" i="3"/>
  <c r="P510" i="3"/>
  <c r="P539" i="3"/>
  <c r="P505" i="3"/>
  <c r="P526" i="3"/>
  <c r="P534" i="3"/>
  <c r="P509" i="3"/>
  <c r="P504" i="3"/>
  <c r="P527" i="3"/>
  <c r="P506" i="3"/>
  <c r="P532" i="3"/>
  <c r="P520" i="3"/>
  <c r="P497" i="3"/>
  <c r="P501" i="3"/>
  <c r="P518" i="3"/>
  <c r="P536" i="3"/>
  <c r="P512" i="3"/>
  <c r="P535" i="3"/>
  <c r="P507" i="3"/>
  <c r="P542" i="3"/>
  <c r="P502" i="3"/>
  <c r="P508" i="3"/>
  <c r="P516" i="3"/>
  <c r="P503" i="3"/>
  <c r="P544" i="3"/>
  <c r="P522" i="3"/>
  <c r="P500" i="3"/>
  <c r="P529" i="3"/>
  <c r="P519" i="3"/>
  <c r="P499" i="3"/>
  <c r="P541" i="3"/>
  <c r="P498" i="3"/>
  <c r="P528" i="3"/>
  <c r="P570" i="3"/>
  <c r="P564" i="3"/>
  <c r="P563" i="3"/>
  <c r="P559" i="3"/>
  <c r="P556" i="3"/>
  <c r="P567" i="3"/>
  <c r="P569" i="3"/>
  <c r="P565" i="3"/>
  <c r="P561" i="3"/>
  <c r="P562" i="3"/>
  <c r="P566" i="3"/>
  <c r="P553" i="3"/>
  <c r="P552" i="3"/>
  <c r="P571" i="3"/>
  <c r="P548" i="3"/>
  <c r="P554" i="3"/>
  <c r="P551" i="3"/>
  <c r="P557" i="3"/>
  <c r="P558" i="3"/>
  <c r="P550" i="3"/>
  <c r="P549" i="3"/>
  <c r="P568" i="3"/>
  <c r="P560" i="3"/>
  <c r="P555" i="3"/>
  <c r="P581" i="3"/>
  <c r="P579" i="3"/>
  <c r="P575" i="3"/>
  <c r="P574" i="3"/>
  <c r="P573" i="3"/>
  <c r="P572" i="3"/>
  <c r="P578" i="3"/>
  <c r="P580" i="3"/>
  <c r="P576" i="3"/>
  <c r="P577" i="3"/>
  <c r="P583" i="3"/>
  <c r="P584" i="3"/>
  <c r="P582" i="3"/>
  <c r="P585" i="3"/>
  <c r="P3" i="3"/>
  <c r="P5" i="3"/>
  <c r="P4" i="3"/>
  <c r="P13" i="3"/>
  <c r="P14" i="3"/>
  <c r="P10" i="3"/>
  <c r="P6" i="3"/>
  <c r="P7" i="3"/>
  <c r="P12" i="3"/>
  <c r="P8" i="3"/>
  <c r="P15" i="3"/>
  <c r="P11" i="3"/>
  <c r="P9" i="3"/>
  <c r="K12" i="3"/>
  <c r="K8" i="3"/>
  <c r="K15" i="3"/>
  <c r="K11" i="3"/>
  <c r="K9" i="3"/>
  <c r="K37" i="3"/>
  <c r="K30" i="3"/>
  <c r="K17" i="3"/>
  <c r="K21" i="3"/>
  <c r="K31" i="3"/>
  <c r="K18" i="3"/>
  <c r="K39" i="3"/>
  <c r="K27" i="3"/>
  <c r="K26" i="3"/>
  <c r="K22" i="3"/>
  <c r="K24" i="3"/>
  <c r="K34" i="3"/>
  <c r="K16" i="3"/>
  <c r="K38" i="3"/>
  <c r="K20" i="3"/>
  <c r="K35" i="3"/>
  <c r="K28" i="3"/>
  <c r="K19" i="3"/>
  <c r="K32" i="3"/>
  <c r="K33" i="3"/>
  <c r="K25" i="3"/>
  <c r="K29" i="3"/>
  <c r="K36" i="3"/>
  <c r="K23" i="3"/>
  <c r="K45" i="3"/>
  <c r="K68" i="3"/>
  <c r="K79" i="3"/>
  <c r="K87" i="3"/>
  <c r="K41" i="3"/>
  <c r="K58" i="3"/>
  <c r="K84" i="3"/>
  <c r="K49" i="3"/>
  <c r="K52" i="3"/>
  <c r="K81" i="3"/>
  <c r="K88" i="3"/>
  <c r="K82" i="3"/>
  <c r="K65" i="3"/>
  <c r="K71" i="3"/>
  <c r="K74" i="3"/>
  <c r="K59" i="3"/>
  <c r="K56" i="3"/>
  <c r="K62" i="3"/>
  <c r="K50" i="3"/>
  <c r="K66" i="3"/>
  <c r="K47" i="3"/>
  <c r="K46" i="3"/>
  <c r="K63" i="3"/>
  <c r="K44" i="3"/>
  <c r="K67" i="3"/>
  <c r="K83" i="3"/>
  <c r="K57" i="3"/>
  <c r="K51" i="3"/>
  <c r="K48" i="3"/>
  <c r="K40" i="3"/>
  <c r="K86" i="3"/>
  <c r="K43" i="3"/>
  <c r="K69" i="3"/>
  <c r="K61" i="3"/>
  <c r="K42" i="3"/>
  <c r="K78" i="3"/>
  <c r="K75" i="3"/>
  <c r="K77" i="3"/>
  <c r="K73" i="3"/>
  <c r="K90" i="3"/>
  <c r="K60" i="3"/>
  <c r="K53" i="3"/>
  <c r="K64" i="3"/>
  <c r="K55" i="3"/>
  <c r="K92" i="3"/>
  <c r="K72" i="3"/>
  <c r="K76" i="3"/>
  <c r="K91" i="3"/>
  <c r="K85" i="3"/>
  <c r="K54" i="3"/>
  <c r="K89" i="3"/>
  <c r="K70" i="3"/>
  <c r="K80" i="3"/>
  <c r="K103" i="3"/>
  <c r="K94" i="3"/>
  <c r="K169" i="3"/>
  <c r="K157" i="3"/>
  <c r="K164" i="3"/>
  <c r="K97" i="3"/>
  <c r="K142" i="3"/>
  <c r="K139" i="3"/>
  <c r="K96" i="3"/>
  <c r="K131" i="3"/>
  <c r="K136" i="3"/>
  <c r="K163" i="3"/>
  <c r="K153" i="3"/>
  <c r="K104" i="3"/>
  <c r="K122" i="3"/>
  <c r="K99" i="3"/>
  <c r="K106" i="3"/>
  <c r="K160" i="3"/>
  <c r="K121" i="3"/>
  <c r="K100" i="3"/>
  <c r="K148" i="3"/>
  <c r="K123" i="3"/>
  <c r="K114" i="3"/>
  <c r="K128" i="3"/>
  <c r="K156" i="3"/>
  <c r="K109" i="3"/>
  <c r="K93" i="3"/>
  <c r="K150" i="3"/>
  <c r="K111" i="3"/>
  <c r="K155" i="3"/>
  <c r="K152" i="3"/>
  <c r="K158" i="3"/>
  <c r="K143" i="3"/>
  <c r="K129" i="3"/>
  <c r="K168" i="3"/>
  <c r="K126" i="3"/>
  <c r="K179" i="3"/>
  <c r="K107" i="3"/>
  <c r="K127" i="3"/>
  <c r="K132" i="3"/>
  <c r="K118" i="3"/>
  <c r="K174" i="3"/>
  <c r="K120" i="3"/>
  <c r="K178" i="3"/>
  <c r="K101" i="3"/>
  <c r="K133" i="3"/>
  <c r="K165" i="3"/>
  <c r="K102" i="3"/>
  <c r="K147" i="3"/>
  <c r="K115" i="3"/>
  <c r="K145" i="3"/>
  <c r="K95" i="3"/>
  <c r="K138" i="3"/>
  <c r="K119" i="3"/>
  <c r="K105" i="3"/>
  <c r="K98" i="3"/>
  <c r="K134" i="3"/>
  <c r="K172" i="3"/>
  <c r="K108" i="3"/>
  <c r="K110" i="3"/>
  <c r="K116" i="3"/>
  <c r="K159" i="3"/>
  <c r="K176" i="3"/>
  <c r="K112" i="3"/>
  <c r="K151" i="3"/>
  <c r="K166" i="3"/>
  <c r="K162" i="3"/>
  <c r="K161" i="3"/>
  <c r="K170" i="3"/>
  <c r="K117" i="3"/>
  <c r="K154" i="3"/>
  <c r="K149" i="3"/>
  <c r="K130" i="3"/>
  <c r="K124" i="3"/>
  <c r="K146" i="3"/>
  <c r="K137" i="3"/>
  <c r="K177" i="3"/>
  <c r="K171" i="3"/>
  <c r="K144" i="3"/>
  <c r="K173" i="3"/>
  <c r="K135" i="3"/>
  <c r="K175" i="3"/>
  <c r="K141" i="3"/>
  <c r="K167" i="3"/>
  <c r="K140" i="3"/>
  <c r="K125" i="3"/>
  <c r="K113" i="3"/>
  <c r="K184" i="3"/>
  <c r="K254" i="3"/>
  <c r="K218" i="3"/>
  <c r="K199" i="3"/>
  <c r="K197" i="3"/>
  <c r="K242" i="3"/>
  <c r="K236" i="3"/>
  <c r="K252" i="3"/>
  <c r="K190" i="3"/>
  <c r="K222" i="3"/>
  <c r="K208" i="3"/>
  <c r="K198" i="3"/>
  <c r="K226" i="3"/>
  <c r="K268" i="3"/>
  <c r="K201" i="3"/>
  <c r="K288" i="3"/>
  <c r="K224" i="3"/>
  <c r="K193" i="3"/>
  <c r="K255" i="3"/>
  <c r="K261" i="3"/>
  <c r="K277" i="3"/>
  <c r="K207" i="3"/>
  <c r="K285" i="3"/>
  <c r="K247" i="3"/>
  <c r="K274" i="3"/>
  <c r="K244" i="3"/>
  <c r="K181" i="3"/>
  <c r="K216" i="3"/>
  <c r="K200" i="3"/>
  <c r="K234" i="3"/>
  <c r="K263" i="3"/>
  <c r="K182" i="3"/>
  <c r="K240" i="3"/>
  <c r="K191" i="3"/>
  <c r="K233" i="3"/>
  <c r="K211" i="3"/>
  <c r="K273" i="3"/>
  <c r="K188" i="3"/>
  <c r="K257" i="3"/>
  <c r="K270" i="3"/>
  <c r="K214" i="3"/>
  <c r="K289" i="3"/>
  <c r="K231" i="3"/>
  <c r="K189" i="3"/>
  <c r="K250" i="3"/>
  <c r="K187" i="3"/>
  <c r="K206" i="3"/>
  <c r="K286" i="3"/>
  <c r="K272" i="3"/>
  <c r="K258" i="3"/>
  <c r="K293" i="3"/>
  <c r="K243" i="3"/>
  <c r="K249" i="3"/>
  <c r="K246" i="3"/>
  <c r="K264" i="3"/>
  <c r="K245" i="3"/>
  <c r="K212" i="3"/>
  <c r="K217" i="3"/>
  <c r="K203" i="3"/>
  <c r="K192" i="3"/>
  <c r="K228" i="3"/>
  <c r="K213" i="3"/>
  <c r="K219" i="3"/>
  <c r="K256" i="3"/>
  <c r="K223" i="3"/>
  <c r="K269" i="3"/>
  <c r="K266" i="3"/>
  <c r="K235" i="3"/>
  <c r="K185" i="3"/>
  <c r="K241" i="3"/>
  <c r="K227" i="3"/>
  <c r="K183" i="3"/>
  <c r="K209" i="3"/>
  <c r="K232" i="3"/>
  <c r="K221" i="3"/>
  <c r="K238" i="3"/>
  <c r="K229" i="3"/>
  <c r="K186" i="3"/>
  <c r="K215" i="3"/>
  <c r="K253" i="3"/>
  <c r="K196" i="3"/>
  <c r="K292" i="3"/>
  <c r="K202" i="3"/>
  <c r="K204" i="3"/>
  <c r="K267" i="3"/>
  <c r="K237" i="3"/>
  <c r="K284" i="3"/>
  <c r="K282" i="3"/>
  <c r="K195" i="3"/>
  <c r="K205" i="3"/>
  <c r="K275" i="3"/>
  <c r="K230" i="3"/>
  <c r="K281" i="3"/>
  <c r="K260" i="3"/>
  <c r="K259" i="3"/>
  <c r="K280" i="3"/>
  <c r="K262" i="3"/>
  <c r="K248" i="3"/>
  <c r="K290" i="3"/>
  <c r="K220" i="3"/>
  <c r="K210" i="3"/>
  <c r="K265" i="3"/>
  <c r="K251" i="3"/>
  <c r="K276" i="3"/>
  <c r="K180" i="3"/>
  <c r="K291" i="3"/>
  <c r="K225" i="3"/>
  <c r="K283" i="3"/>
  <c r="K239" i="3"/>
  <c r="K194" i="3"/>
  <c r="K279" i="3"/>
  <c r="K287" i="3"/>
  <c r="K271" i="3"/>
  <c r="K278" i="3"/>
  <c r="K402" i="3"/>
  <c r="K401" i="3"/>
  <c r="K398" i="3"/>
  <c r="K379" i="3"/>
  <c r="K367" i="3"/>
  <c r="K359" i="3"/>
  <c r="K392" i="3"/>
  <c r="K297" i="3"/>
  <c r="K407" i="3"/>
  <c r="K362" i="3"/>
  <c r="K358" i="3"/>
  <c r="K337" i="3"/>
  <c r="K346" i="3"/>
  <c r="K350" i="3"/>
  <c r="K330" i="3"/>
  <c r="K405" i="3"/>
  <c r="K395" i="3"/>
  <c r="K352" i="3"/>
  <c r="K360" i="3"/>
  <c r="K312" i="3"/>
  <c r="K375" i="3"/>
  <c r="K396" i="3"/>
  <c r="K400" i="3"/>
  <c r="K355" i="3"/>
  <c r="K321" i="3"/>
  <c r="K385" i="3"/>
  <c r="K315" i="3"/>
  <c r="K334" i="3"/>
  <c r="K356" i="3"/>
  <c r="K404" i="3"/>
  <c r="K298" i="3"/>
  <c r="K296" i="3"/>
  <c r="K332" i="3"/>
  <c r="K316" i="3"/>
  <c r="K397" i="3"/>
  <c r="K369" i="3"/>
  <c r="K329" i="3"/>
  <c r="K380" i="3"/>
  <c r="K335" i="3"/>
  <c r="K371" i="3"/>
  <c r="K381" i="3"/>
  <c r="K399" i="3"/>
  <c r="K388" i="3"/>
  <c r="K339" i="3"/>
  <c r="K384" i="3"/>
  <c r="K364" i="3"/>
  <c r="K386" i="3"/>
  <c r="K390" i="3"/>
  <c r="K361" i="3"/>
  <c r="K377" i="3"/>
  <c r="K406" i="3"/>
  <c r="K341" i="3"/>
  <c r="K308" i="3"/>
  <c r="K357" i="3"/>
  <c r="K373" i="3"/>
  <c r="K353" i="3"/>
  <c r="K327" i="3"/>
  <c r="K324" i="3"/>
  <c r="K343" i="3"/>
  <c r="K342" i="3"/>
  <c r="K333" i="3"/>
  <c r="K310" i="3"/>
  <c r="K368" i="3"/>
  <c r="K382" i="3"/>
  <c r="K304" i="3"/>
  <c r="K366" i="3"/>
  <c r="K394" i="3"/>
  <c r="K322" i="3"/>
  <c r="K376" i="3"/>
  <c r="K374" i="3"/>
  <c r="K323" i="3"/>
  <c r="K299" i="3"/>
  <c r="K391" i="3"/>
  <c r="K363" i="3"/>
  <c r="K354" i="3"/>
  <c r="K372" i="3"/>
  <c r="K351" i="3"/>
  <c r="K326" i="3"/>
  <c r="K309" i="3"/>
  <c r="K331" i="3"/>
  <c r="K294" i="3"/>
  <c r="K403" i="3"/>
  <c r="K338" i="3"/>
  <c r="K325" i="3"/>
  <c r="K311" i="3"/>
  <c r="K314" i="3"/>
  <c r="K378" i="3"/>
  <c r="K365" i="3"/>
  <c r="K318" i="3"/>
  <c r="K313" i="3"/>
  <c r="K344" i="3"/>
  <c r="K303" i="3"/>
  <c r="K345" i="3"/>
  <c r="K302" i="3"/>
  <c r="K306" i="3"/>
  <c r="K348" i="3"/>
  <c r="K320" i="3"/>
  <c r="K383" i="3"/>
  <c r="K340" i="3"/>
  <c r="K307" i="3"/>
  <c r="K349" i="3"/>
  <c r="K389" i="3"/>
  <c r="K295" i="3"/>
  <c r="K328" i="3"/>
  <c r="K370" i="3"/>
  <c r="K393" i="3"/>
  <c r="K305" i="3"/>
  <c r="K336" i="3"/>
  <c r="K317" i="3"/>
  <c r="K301" i="3"/>
  <c r="K300" i="3"/>
  <c r="K387" i="3"/>
  <c r="K319" i="3"/>
  <c r="K347" i="3"/>
  <c r="K480" i="3"/>
  <c r="K414" i="3"/>
  <c r="K491" i="3"/>
  <c r="K487" i="3"/>
  <c r="K475" i="3"/>
  <c r="K476" i="3"/>
  <c r="K466" i="3"/>
  <c r="K455" i="3"/>
  <c r="K451" i="3"/>
  <c r="K426" i="3"/>
  <c r="K430" i="3"/>
  <c r="K483" i="3"/>
  <c r="K415" i="3"/>
  <c r="K465" i="3"/>
  <c r="K454" i="3"/>
  <c r="K488" i="3"/>
  <c r="K424" i="3"/>
  <c r="K482" i="3"/>
  <c r="K448" i="3"/>
  <c r="K445" i="3"/>
  <c r="K478" i="3"/>
  <c r="K464" i="3"/>
  <c r="K485" i="3"/>
  <c r="K484" i="3"/>
  <c r="K473" i="3"/>
  <c r="K439" i="3"/>
  <c r="K462" i="3"/>
  <c r="K477" i="3"/>
  <c r="K461" i="3"/>
  <c r="K447" i="3"/>
  <c r="K471" i="3"/>
  <c r="K490" i="3"/>
  <c r="K438" i="3"/>
  <c r="K449" i="3"/>
  <c r="K441" i="3"/>
  <c r="K442" i="3"/>
  <c r="K492" i="3"/>
  <c r="K434" i="3"/>
  <c r="K423" i="3"/>
  <c r="K443" i="3"/>
  <c r="K419" i="3"/>
  <c r="K479" i="3"/>
  <c r="K481" i="3"/>
  <c r="K486" i="3"/>
  <c r="K463" i="3"/>
  <c r="K452" i="3"/>
  <c r="K470" i="3"/>
  <c r="K458" i="3"/>
  <c r="K427" i="3"/>
  <c r="K418" i="3"/>
  <c r="K489" i="3"/>
  <c r="K437" i="3"/>
  <c r="K422" i="3"/>
  <c r="K446" i="3"/>
  <c r="K429" i="3"/>
  <c r="K435" i="3"/>
  <c r="K459" i="3"/>
  <c r="K421" i="3"/>
  <c r="K410" i="3"/>
  <c r="K444" i="3"/>
  <c r="K474" i="3"/>
  <c r="K411" i="3"/>
  <c r="K494" i="3"/>
  <c r="K456" i="3"/>
  <c r="K413" i="3"/>
  <c r="K431" i="3"/>
  <c r="K469" i="3"/>
  <c r="K453" i="3"/>
  <c r="K493" i="3"/>
  <c r="K432" i="3"/>
  <c r="K472" i="3"/>
  <c r="K425" i="3"/>
  <c r="K417" i="3"/>
  <c r="K457" i="3"/>
  <c r="K468" i="3"/>
  <c r="K467" i="3"/>
  <c r="K436" i="3"/>
  <c r="K408" i="3"/>
  <c r="K433" i="3"/>
  <c r="K420" i="3"/>
  <c r="K412" i="3"/>
  <c r="K416" i="3"/>
  <c r="K450" i="3"/>
  <c r="K409" i="3"/>
  <c r="K460" i="3"/>
  <c r="K428" i="3"/>
  <c r="K440" i="3"/>
  <c r="K531" i="3"/>
  <c r="K515" i="3"/>
  <c r="K546" i="3"/>
  <c r="K547" i="3"/>
  <c r="K543" i="3"/>
  <c r="K496" i="3"/>
  <c r="K521" i="3"/>
  <c r="K495" i="3"/>
  <c r="K523" i="3"/>
  <c r="K538" i="3"/>
  <c r="K540" i="3"/>
  <c r="K533" i="3"/>
  <c r="K530" i="3"/>
  <c r="K513" i="3"/>
  <c r="K514" i="3"/>
  <c r="K545" i="3"/>
  <c r="K511" i="3"/>
  <c r="K517" i="3"/>
  <c r="K525" i="3"/>
  <c r="K537" i="3"/>
  <c r="K524" i="3"/>
  <c r="K510" i="3"/>
  <c r="K539" i="3"/>
  <c r="K505" i="3"/>
  <c r="K526" i="3"/>
  <c r="K534" i="3"/>
  <c r="K509" i="3"/>
  <c r="K504" i="3"/>
  <c r="K527" i="3"/>
  <c r="K506" i="3"/>
  <c r="K532" i="3"/>
  <c r="K520" i="3"/>
  <c r="K497" i="3"/>
  <c r="K501" i="3"/>
  <c r="K518" i="3"/>
  <c r="K536" i="3"/>
  <c r="K512" i="3"/>
  <c r="K535" i="3"/>
  <c r="K507" i="3"/>
  <c r="K542" i="3"/>
  <c r="K502" i="3"/>
  <c r="K508" i="3"/>
  <c r="K516" i="3"/>
  <c r="K503" i="3"/>
  <c r="K544" i="3"/>
  <c r="K522" i="3"/>
  <c r="K500" i="3"/>
  <c r="K529" i="3"/>
  <c r="K519" i="3"/>
  <c r="K499" i="3"/>
  <c r="K541" i="3"/>
  <c r="K498" i="3"/>
  <c r="K528" i="3"/>
  <c r="K570" i="3"/>
  <c r="K564" i="3"/>
  <c r="K563" i="3"/>
  <c r="K559" i="3"/>
  <c r="K556" i="3"/>
  <c r="K567" i="3"/>
  <c r="K569" i="3"/>
  <c r="K565" i="3"/>
  <c r="K561" i="3"/>
  <c r="K562" i="3"/>
  <c r="K566" i="3"/>
  <c r="K553" i="3"/>
  <c r="K552" i="3"/>
  <c r="K571" i="3"/>
  <c r="K548" i="3"/>
  <c r="K554" i="3"/>
  <c r="K551" i="3"/>
  <c r="K557" i="3"/>
  <c r="K558" i="3"/>
  <c r="K550" i="3"/>
  <c r="K549" i="3"/>
  <c r="K568" i="3"/>
  <c r="K560" i="3"/>
  <c r="K555" i="3"/>
  <c r="K581" i="3"/>
  <c r="K579" i="3"/>
  <c r="K575" i="3"/>
  <c r="K574" i="3"/>
  <c r="K573" i="3"/>
  <c r="K572" i="3"/>
  <c r="K578" i="3"/>
  <c r="K580" i="3"/>
  <c r="K576" i="3"/>
  <c r="K577" i="3"/>
  <c r="K583" i="3"/>
  <c r="K584" i="3"/>
  <c r="K582" i="3"/>
  <c r="K585" i="3"/>
  <c r="K3" i="3"/>
  <c r="K5" i="3"/>
  <c r="K4" i="3"/>
  <c r="K13" i="3"/>
  <c r="K14" i="3"/>
  <c r="K10" i="3"/>
  <c r="K6" i="3"/>
  <c r="K7" i="3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9" i="1"/>
  <c r="L160" i="1"/>
  <c r="L161" i="1"/>
  <c r="L162" i="1"/>
  <c r="L163" i="1"/>
  <c r="L164" i="1"/>
  <c r="L165" i="1"/>
  <c r="L3" i="1"/>
  <c r="L2" i="1"/>
</calcChain>
</file>

<file path=xl/sharedStrings.xml><?xml version="1.0" encoding="utf-8"?>
<sst xmlns="http://schemas.openxmlformats.org/spreadsheetml/2006/main" count="1156" uniqueCount="1054">
  <si>
    <t>Configuration</t>
  </si>
  <si>
    <t>Total Energy</t>
  </si>
  <si>
    <t>E_1st</t>
  </si>
  <si>
    <t>Spin</t>
  </si>
  <si>
    <t>Gap</t>
  </si>
  <si>
    <t>Au13.xyz</t>
  </si>
  <si>
    <t>AuIco12_Ag1_face_ini.xyz</t>
  </si>
  <si>
    <t>AuIco12_Ag1_center_ini.xyz</t>
  </si>
  <si>
    <t>AuIco11_Ag2_face_bottom_ini.xyz</t>
  </si>
  <si>
    <t>AuIco11_Ag2_top_face_ini.xyz</t>
  </si>
  <si>
    <t>AuIco11_Ag2_face_center_ini.xyz</t>
  </si>
  <si>
    <t>AuIco11_Ag2_top_bottom_ini.xyz</t>
  </si>
  <si>
    <t>Au_10_Ico13_config.308</t>
  </si>
  <si>
    <t>AuIco10_Ag3_top_face_bottom_ini.xyz</t>
  </si>
  <si>
    <t>AuIco10_Ag3_3face_ini.xyz</t>
  </si>
  <si>
    <t>Au_10_Ico13_config.302</t>
  </si>
  <si>
    <t>AuIco10_Ag3_2face_center_ini.xyz</t>
  </si>
  <si>
    <t>AuIco10_Ag3_top_2face_ini.xyz</t>
  </si>
  <si>
    <t>Au_10_Ico13_config.303</t>
  </si>
  <si>
    <t>AuIco10_Ag3_top_2face2_ini.xyz</t>
  </si>
  <si>
    <t>Au_09_Ico13_config.310</t>
  </si>
  <si>
    <t>Au_09_Ico13_config.309</t>
  </si>
  <si>
    <t>AuIco9_Ag4_3face_bottom_ini.xyz</t>
  </si>
  <si>
    <t>Au_09_Ico13_config.315</t>
  </si>
  <si>
    <t>Au_09_Ico13_config.314</t>
  </si>
  <si>
    <t>Au_09_Ico13_config.312</t>
  </si>
  <si>
    <t>AuIco9_Ag4_top_face_center_bottom_ini.xyz</t>
  </si>
  <si>
    <t>Au_09_Ico13_config.303</t>
  </si>
  <si>
    <t>Au_09_Ico13_config.305</t>
  </si>
  <si>
    <t>AuIco9_Ag4_3face_center_ini.xyz</t>
  </si>
  <si>
    <t>AuIco9_Ag4_top_2face_center_ini.xyz</t>
  </si>
  <si>
    <t>Au_09_Ico13_config.313</t>
  </si>
  <si>
    <t>AuIco9_Ag4_top_2face_bottom_ini.xyz</t>
  </si>
  <si>
    <t>AuIco9_Ag4_3face_face2_ini.xyz</t>
  </si>
  <si>
    <t>AuIco9_Ag4_2face_2face2_ini.xyz</t>
  </si>
  <si>
    <t>AuIco8_Ag5_4face_center_ini.xyz</t>
  </si>
  <si>
    <t>Au_08_Ico13_config.322</t>
  </si>
  <si>
    <t>Au_08_Ico13_config.307</t>
  </si>
  <si>
    <t>Au_08_Ico13_config.318</t>
  </si>
  <si>
    <t>AuIco8_Ag5_4face_face2_ini.xyz</t>
  </si>
  <si>
    <t>Au_08_Ico13_config.319</t>
  </si>
  <si>
    <t>AuIco8_Ag5_5face_ini.xyz</t>
  </si>
  <si>
    <t>Au_08_Ico13_config.309</t>
  </si>
  <si>
    <t>Au_08_Ico13_config.310</t>
  </si>
  <si>
    <t>AuIco8_Ag5_top_face_center_face2_bottom_ini.xyz</t>
  </si>
  <si>
    <t>Au_08_Ico13_config.321</t>
  </si>
  <si>
    <t>Au_08_Ico13_config.308</t>
  </si>
  <si>
    <t>AuIco8_Ag5_2face_2face2_top_ini.xyz</t>
  </si>
  <si>
    <t>Au_08_Ico13_config.306</t>
  </si>
  <si>
    <t>AuIco8_Ag5_2face_top_center_bottom_ini.xyz</t>
  </si>
  <si>
    <t>Au_08_Ico13_config.302</t>
  </si>
  <si>
    <t>Au_08_Ico13_config.317</t>
  </si>
  <si>
    <t>AuIco8_Ag5_2face_2face2_center_ini.xyz</t>
  </si>
  <si>
    <t>Au_08_Ico13_config.316</t>
  </si>
  <si>
    <t>Au_08_Ico13_config.312</t>
  </si>
  <si>
    <t>AuIco8_Ag5_3face_top_bottom_ini.xyz</t>
  </si>
  <si>
    <t>Au_08_Ico13_config.314</t>
  </si>
  <si>
    <t>Au_07_Ico13_config.325</t>
  </si>
  <si>
    <t>Au_07_Ico13_config.318</t>
  </si>
  <si>
    <t>Au_07_Ico13_config.319</t>
  </si>
  <si>
    <t>Au_07_Ico13_config.305</t>
  </si>
  <si>
    <t>AuIco7_Ag6_5face_center_ini.xyz</t>
  </si>
  <si>
    <t>AuIco7_Ag6_5face_face2_ini.xyz</t>
  </si>
  <si>
    <t>Au_07_Ico13_config.328</t>
  </si>
  <si>
    <t>Au_07_Ico13_config.311</t>
  </si>
  <si>
    <t>Au_07_Ico13_config.309</t>
  </si>
  <si>
    <t>Au_07_Ico13_config.307</t>
  </si>
  <si>
    <t>Au_07_Ico13_config.312</t>
  </si>
  <si>
    <t>Au_07_Ico13_config.308</t>
  </si>
  <si>
    <t>Au_07_Ico13_config.327</t>
  </si>
  <si>
    <t>Au_07_Ico13_config.329</t>
  </si>
  <si>
    <t>Au_07_Ico13_config.306</t>
  </si>
  <si>
    <t>Au_07_Ico13_config.326</t>
  </si>
  <si>
    <t>Au_07_Ico13_config.320</t>
  </si>
  <si>
    <t>Au_07_Ico13_config.302</t>
  </si>
  <si>
    <t>AuIco7_Ag6_3face_top_center_bottom_ini.xyz</t>
  </si>
  <si>
    <t>AuIco7_Ag6_2face_top_center_2face2_ini.xyz</t>
  </si>
  <si>
    <t>Au_07_Ico13_config.324</t>
  </si>
  <si>
    <t>AuIco7_Ag6_4face_top_bottom_ini.xyz</t>
  </si>
  <si>
    <t>Au_07_Ico13_config.322</t>
  </si>
  <si>
    <t>AuIco7_Ag6_4face_2face2_ini.xyz</t>
  </si>
  <si>
    <t>AuIco7_Ag6_4face_top_face2_ini.xyz</t>
  </si>
  <si>
    <t>AuIco7_Ag6_5face_bottom_ini.xyz</t>
  </si>
  <si>
    <t>Au_07_Ico13_config.321</t>
  </si>
  <si>
    <t>Au_07_Ico13_config.316</t>
  </si>
  <si>
    <t>AuIco7_Ag6_3face_bottom_2face2_ini.xyz</t>
  </si>
  <si>
    <t>AuIco7_Ag6_5face_top_ini.xyz</t>
  </si>
  <si>
    <t>Ag_07_Ico13_config.320</t>
  </si>
  <si>
    <t>Ag_07_Ico13_config.326</t>
  </si>
  <si>
    <t>Ag_07_Ico13_config.327</t>
  </si>
  <si>
    <t>Ag_07_Ico13_config.306</t>
  </si>
  <si>
    <t>Ag_07_Ico13_config.329</t>
  </si>
  <si>
    <t>Ag_07_Ico13_config.325</t>
  </si>
  <si>
    <t>AgIco7_Au6_3face_top_center_bottom_ini.xyz</t>
  </si>
  <si>
    <t>Ag_07_Ico13_config.319</t>
  </si>
  <si>
    <t>Ag_07_Ico13_config.324</t>
  </si>
  <si>
    <t>Ag_07_Ico13_config.328</t>
  </si>
  <si>
    <t>Ag_07_Ico13_config.318</t>
  </si>
  <si>
    <t>AgIco7_Au6_4face_top_bottom_ini.xyz</t>
  </si>
  <si>
    <t>Ag_07_Ico13_config.322</t>
  </si>
  <si>
    <t>AgIco7_Au6_5face_face2_ini.xyz</t>
  </si>
  <si>
    <t>Ag_07_Ico13_config.302</t>
  </si>
  <si>
    <t>Ag_07_Ico13_config.307</t>
  </si>
  <si>
    <t>Ag_07_Ico13_config.312</t>
  </si>
  <si>
    <t xml:space="preserve">Ag_07_Ico13_config.309	</t>
  </si>
  <si>
    <t>Ag_07_Ico13_config.308</t>
  </si>
  <si>
    <t>Ag_07_Ico13_config.305</t>
  </si>
  <si>
    <t>AgIco7_Au6_4face_2face2_ini.xyz</t>
  </si>
  <si>
    <t>AgIco7_Au6_4face_top_face2_ini.xyz</t>
  </si>
  <si>
    <t>AgIco7_Au6_5face_bottom_ini.xyz</t>
  </si>
  <si>
    <t>Ag_07_Ico13_config.321</t>
  </si>
  <si>
    <t>Ag_07_Ico13_config.311</t>
  </si>
  <si>
    <t>Ag_07_Ico13_config.316</t>
  </si>
  <si>
    <t>AgIco7_Au6_3face_bottom_2face2_ini.xyz</t>
  </si>
  <si>
    <t>AgIco7_Au6_5face_top_ini.xyz</t>
  </si>
  <si>
    <t>AgIco7_Au6_5face_center_ini.xyz</t>
  </si>
  <si>
    <t>AgIco7_Au6_2face_top_center_2face2_ini.xyz</t>
  </si>
  <si>
    <t>AgIco8_Au5_3face_top_bottom_ini.xyz</t>
  </si>
  <si>
    <t>Ag_08_Ico13_config.316</t>
  </si>
  <si>
    <t>Ag_08_Ico13_config.322</t>
  </si>
  <si>
    <t>Ag_08_Ico13_config.318</t>
  </si>
  <si>
    <t>AgIco8_Au5_4face_face2_ini.xyz</t>
  </si>
  <si>
    <t>Ag_08_Ico13_config.319</t>
  </si>
  <si>
    <t>Ag_08_Ico13_config.312</t>
  </si>
  <si>
    <t>AgIco8_Au5_2face_2face2_center_ini.xyz</t>
  </si>
  <si>
    <t>Ag_08_Ico13_config.317</t>
  </si>
  <si>
    <t>Ag_08_Ico13_config.321</t>
  </si>
  <si>
    <t>Ag_08_Ico13_config.310</t>
  </si>
  <si>
    <t>Ag_08_Ico13_config.308</t>
  </si>
  <si>
    <t>AgIco8_Au5_2face_top_center_bottom_ini.xyz</t>
  </si>
  <si>
    <t>Ag_08_Ico13_config.314</t>
  </si>
  <si>
    <t>AgIco8_Au5_top_face_center_face2_bottom_ini.xyz</t>
  </si>
  <si>
    <t>Ag_08_Ico13_config.309</t>
  </si>
  <si>
    <t>AgIco8_Au5_5face_ini.xyz</t>
  </si>
  <si>
    <t>Ag_08_Ico13_config.307</t>
  </si>
  <si>
    <t>AgIco8_Au5_2face_2face2_top_ini.xyz</t>
  </si>
  <si>
    <t>Ag_08_Ico13_config.302</t>
  </si>
  <si>
    <t>Ag_08_Ico13_config.306</t>
  </si>
  <si>
    <t>AgIco8_Au5_4face_center_ini.xyz</t>
  </si>
  <si>
    <t>AgIco9_Au4_2face_2face2_ini.xyz</t>
  </si>
  <si>
    <t>Ag_09_Ico13_config.315</t>
  </si>
  <si>
    <t>AgIco9_Au4_top_2face_bottom_ini.xyz</t>
  </si>
  <si>
    <t>Ag_09_Ico13_config.313</t>
  </si>
  <si>
    <t>Ag_09_Ico13_config.309</t>
  </si>
  <si>
    <t>Ag_09_Ico13_config.312</t>
  </si>
  <si>
    <t>Ag_09_Ico13_config.314</t>
  </si>
  <si>
    <t>AgIco9_Au4_3face_face2_ini.xyz</t>
  </si>
  <si>
    <t>Ag_09_Ico13_config.310</t>
  </si>
  <si>
    <t>AgIco9_Au4_3face_bottom_ini.xyz</t>
  </si>
  <si>
    <t>AgIco9_Au4_top_face_center_bottom_ini.xyz</t>
  </si>
  <si>
    <t>AgIco9_Au4_top_2face_center_ini.xyz</t>
  </si>
  <si>
    <t>Ag_09_Ico13_config.303</t>
  </si>
  <si>
    <t>AgIco9_Au4_3face_center_ini.xyz</t>
  </si>
  <si>
    <t>Ag_09_Ico13_config.305</t>
  </si>
  <si>
    <t>AgIco10_Au3_top_face_bottom_ini.xyz</t>
  </si>
  <si>
    <t>AgIco10_Au3_top_2face_ini.xyz</t>
  </si>
  <si>
    <t>AgIco10_Au3_top_2face2_ini.xyz</t>
  </si>
  <si>
    <t>AgIco10_Au3_3face_ini.xyz</t>
  </si>
  <si>
    <t>Ag_10_Ico13_config.308</t>
  </si>
  <si>
    <t>Ag_10_Ico13_config.303</t>
  </si>
  <si>
    <t>AgIco10_Au3_2face_center_ini.xyz</t>
  </si>
  <si>
    <t>Ag_10_Ico13_config.302</t>
  </si>
  <si>
    <t>AgIco11_Au2_top_bottom_ini.xyz</t>
  </si>
  <si>
    <t>AgIco11_Au2_top_face_ini.xyz</t>
  </si>
  <si>
    <t>AgIco11_Au2_face_center_ini.xyz</t>
  </si>
  <si>
    <t>AgIco11_Au2_face_bottom_ini.xyz</t>
  </si>
  <si>
    <t>AgIco12_Au1_face_ini.xyz</t>
  </si>
  <si>
    <t>AgIco12_Au1_center_ini.xyz</t>
  </si>
  <si>
    <t>Ag13.xyz</t>
  </si>
  <si>
    <t>Excess Energy per atom - Cluster as limit-Total_E</t>
  </si>
  <si>
    <t>Excess Energy per atom - Cluster as limit-E_1st</t>
  </si>
  <si>
    <t>Ag</t>
  </si>
  <si>
    <t>Au</t>
  </si>
  <si>
    <t>#Ag</t>
  </si>
  <si>
    <t>#Au</t>
  </si>
  <si>
    <t>deca_Ag_00_Au_13_config_301</t>
  </si>
  <si>
    <t>deca_Ag_01_Au_12_config_301</t>
  </si>
  <si>
    <t>deca_Ag_01_Au_12_config_302</t>
  </si>
  <si>
    <t>deca_Ag_01_Au_12_config_303</t>
  </si>
  <si>
    <t>cubo_Ag_00_Au_13_config_301</t>
  </si>
  <si>
    <t>cubo_Ag_01_Au_12_config_301</t>
  </si>
  <si>
    <t>cubo_Ag_01_Au_12_config_302</t>
  </si>
  <si>
    <t>cubo_Ag_02_Au_11_config_301</t>
  </si>
  <si>
    <t>cubo_Ag_02_Au_11_config_302</t>
  </si>
  <si>
    <t>cubo_Ag_02_Au_11_config_303</t>
  </si>
  <si>
    <t>cubo_Ag_02_Au_11_config_304</t>
  </si>
  <si>
    <t>cubo_Ag_02_Au_11_config_305</t>
  </si>
  <si>
    <t>cubo_Ag_03_Au_10_config_301</t>
  </si>
  <si>
    <t>cubo_Ag_03_Au_10_config_302</t>
  </si>
  <si>
    <t>cubo_Ag_03_Au_10_config_303</t>
  </si>
  <si>
    <t>cubo_Ag_03_Au_10_config_304</t>
  </si>
  <si>
    <t>cubo_Ag_03_Au_10_config_305</t>
  </si>
  <si>
    <t>cubo_Ag_03_Au_10_config_306</t>
  </si>
  <si>
    <t>cubo_Ag_03_Au_10_config_307</t>
  </si>
  <si>
    <t>cubo_Ag_03_Au_10_config_308</t>
  </si>
  <si>
    <t>cubo_Ag_03_Au_10_config_309</t>
  </si>
  <si>
    <t>cubo_Ag_03_Au_10_config_310</t>
  </si>
  <si>
    <t>cubo_Ag_03_Au_10_config_311</t>
  </si>
  <si>
    <t>cubo_Ag_03_Au_10_config_312</t>
  </si>
  <si>
    <t>cubo_Ag_03_Au_10_config_313</t>
  </si>
  <si>
    <t>cubo_Ag_04_Au_09_config_301</t>
  </si>
  <si>
    <t>cubo_Ag_04_Au_09_config_302</t>
  </si>
  <si>
    <t>cubo_Ag_04_Au_09_config_303</t>
  </si>
  <si>
    <t>cubo_Ag_04_Au_09_config_304</t>
  </si>
  <si>
    <t>cubo_Ag_04_Au_09_config_305</t>
  </si>
  <si>
    <t>cubo_Ag_04_Au_09_config_306</t>
  </si>
  <si>
    <t>cubo_Ag_04_Au_09_config_307</t>
  </si>
  <si>
    <t>cubo_Ag_04_Au_09_config_308</t>
  </si>
  <si>
    <t>cubo_Ag_04_Au_09_config_309</t>
  </si>
  <si>
    <t>cubo_Ag_04_Au_09_config_310</t>
  </si>
  <si>
    <t>cubo_Ag_04_Au_09_config_311</t>
  </si>
  <si>
    <t>cubo_Ag_04_Au_09_config_312</t>
  </si>
  <si>
    <t>cubo_Ag_04_Au_09_config_313</t>
  </si>
  <si>
    <t>cubo_Ag_04_Au_09_config_314</t>
  </si>
  <si>
    <t>cubo_Ag_04_Au_09_config_315</t>
  </si>
  <si>
    <t>cubo_Ag_04_Au_09_config_316</t>
  </si>
  <si>
    <t>cubo_Ag_04_Au_09_config_317</t>
  </si>
  <si>
    <t>cubo_Ag_04_Au_09_config_318</t>
  </si>
  <si>
    <t>cubo_Ag_04_Au_09_config_319</t>
  </si>
  <si>
    <t>cubo_Ag_04_Au_09_config_320</t>
  </si>
  <si>
    <t>cubo_Ag_04_Au_09_config_321</t>
  </si>
  <si>
    <t>cubo_Ag_04_Au_09_config_322</t>
  </si>
  <si>
    <t>cubo_Ag_04_Au_09_config_323</t>
  </si>
  <si>
    <t>cubo_Ag_04_Au_09_config_324</t>
  </si>
  <si>
    <t>cubo_Ag_04_Au_09_config_325</t>
  </si>
  <si>
    <t>cubo_Ag_04_Au_09_config_326</t>
  </si>
  <si>
    <t>cubo_Ag_04_Au_09_config_327</t>
  </si>
  <si>
    <t>cubo_Ag_05_Au_08_config_301</t>
  </si>
  <si>
    <t>cubo_Ag_05_Au_08_config_302</t>
  </si>
  <si>
    <t>cubo_Ag_05_Au_08_config_303</t>
  </si>
  <si>
    <t>cubo_Ag_05_Au_08_config_304</t>
  </si>
  <si>
    <t>cubo_Ag_05_Au_08_config_305</t>
  </si>
  <si>
    <t>cubo_Ag_05_Au_08_config_306</t>
  </si>
  <si>
    <t>cubo_Ag_05_Au_08_config_307</t>
  </si>
  <si>
    <t>cubo_Ag_05_Au_08_config_308</t>
  </si>
  <si>
    <t>cubo_Ag_05_Au_08_config_309</t>
  </si>
  <si>
    <t>cubo_Ag_05_Au_08_config_310</t>
  </si>
  <si>
    <t>cubo_Ag_05_Au_08_config_311</t>
  </si>
  <si>
    <t>cubo_Ag_05_Au_08_config_312</t>
  </si>
  <si>
    <t>cubo_Ag_05_Au_08_config_313</t>
  </si>
  <si>
    <t>cubo_Ag_05_Au_08_config_314</t>
  </si>
  <si>
    <t>cubo_Ag_05_Au_08_config_315</t>
  </si>
  <si>
    <t>cubo_Ag_05_Au_08_config_316</t>
  </si>
  <si>
    <t>cubo_Ag_05_Au_08_config_317</t>
  </si>
  <si>
    <t>cubo_Ag_05_Au_08_config_318</t>
  </si>
  <si>
    <t>cubo_Ag_05_Au_08_config_319</t>
  </si>
  <si>
    <t>cubo_Ag_05_Au_08_config_320</t>
  </si>
  <si>
    <t>cubo_Ag_05_Au_08_config_321</t>
  </si>
  <si>
    <t>cubo_Ag_05_Au_08_config_322</t>
  </si>
  <si>
    <t>cubo_Ag_05_Au_08_config_323</t>
  </si>
  <si>
    <t>cubo_Ag_05_Au_08_config_324</t>
  </si>
  <si>
    <t>cubo_Ag_05_Au_08_config_325</t>
  </si>
  <si>
    <t>cubo_Ag_05_Au_08_config_326</t>
  </si>
  <si>
    <t>cubo_Ag_05_Au_08_config_327</t>
  </si>
  <si>
    <t>cubo_Ag_05_Au_08_config_328</t>
  </si>
  <si>
    <t>cubo_Ag_05_Au_08_config_329</t>
  </si>
  <si>
    <t>cubo_Ag_05_Au_08_config_330</t>
  </si>
  <si>
    <t>cubo_Ag_05_Au_08_config_331</t>
  </si>
  <si>
    <t>cubo_Ag_05_Au_08_config_332</t>
  </si>
  <si>
    <t>cubo_Ag_05_Au_08_config_333</t>
  </si>
  <si>
    <t>cubo_Ag_05_Au_08_config_334</t>
  </si>
  <si>
    <t>cubo_Ag_05_Au_08_config_335</t>
  </si>
  <si>
    <t>cubo_Ag_05_Au_08_config_336</t>
  </si>
  <si>
    <t>cubo_Ag_05_Au_08_config_337</t>
  </si>
  <si>
    <t>cubo_Ag_05_Au_08_config_338</t>
  </si>
  <si>
    <t>cubo_Ag_05_Au_08_config_339</t>
  </si>
  <si>
    <t>cubo_Ag_05_Au_08_config_340</t>
  </si>
  <si>
    <t>cubo_Ag_05_Au_08_config_341</t>
  </si>
  <si>
    <t>cubo_Ag_05_Au_08_config_342</t>
  </si>
  <si>
    <t>cubo_Ag_06_Au_07_config_301</t>
  </si>
  <si>
    <t>cubo_Ag_06_Au_07_config_302</t>
  </si>
  <si>
    <t>cubo_Ag_06_Au_07_config_303</t>
  </si>
  <si>
    <t>cubo_Ag_06_Au_07_config_304</t>
  </si>
  <si>
    <t>cubo_Ag_06_Au_07_config_305</t>
  </si>
  <si>
    <t>cubo_Ag_06_Au_07_config_306</t>
  </si>
  <si>
    <t>cubo_Ag_06_Au_07_config_307</t>
  </si>
  <si>
    <t>cubo_Ag_06_Au_07_config_308</t>
  </si>
  <si>
    <t>cubo_Ag_06_Au_07_config_309</t>
  </si>
  <si>
    <t>cubo_Ag_06_Au_07_config_310</t>
  </si>
  <si>
    <t>cubo_Ag_06_Au_07_config_311</t>
  </si>
  <si>
    <t>cubo_Ag_06_Au_07_config_312</t>
  </si>
  <si>
    <t>cubo_Ag_06_Au_07_config_313</t>
  </si>
  <si>
    <t>cubo_Ag_06_Au_07_config_314</t>
  </si>
  <si>
    <t>cubo_Ag_06_Au_07_config_315</t>
  </si>
  <si>
    <t>cubo_Ag_06_Au_07_config_316</t>
  </si>
  <si>
    <t>cubo_Ag_06_Au_07_config_317</t>
  </si>
  <si>
    <t>cubo_Ag_06_Au_07_config_318</t>
  </si>
  <si>
    <t>cubo_Ag_06_Au_07_config_319</t>
  </si>
  <si>
    <t>cubo_Ag_06_Au_07_config_320</t>
  </si>
  <si>
    <t>cubo_Ag_06_Au_07_config_321</t>
  </si>
  <si>
    <t>cubo_Ag_06_Au_07_config_322</t>
  </si>
  <si>
    <t>cubo_Ag_06_Au_07_config_323</t>
  </si>
  <si>
    <t>cubo_Ag_06_Au_07_config_324</t>
  </si>
  <si>
    <t>cubo_Ag_06_Au_07_config_325</t>
  </si>
  <si>
    <t>cubo_Ag_06_Au_07_config_326</t>
  </si>
  <si>
    <t>cubo_Ag_06_Au_07_config_327</t>
  </si>
  <si>
    <t>cubo_Ag_06_Au_07_config_328</t>
  </si>
  <si>
    <t>cubo_Ag_06_Au_07_config_329</t>
  </si>
  <si>
    <t>cubo_Ag_06_Au_07_config_330</t>
  </si>
  <si>
    <t>cubo_Ag_06_Au_07_config_331</t>
  </si>
  <si>
    <t>cubo_Ag_06_Au_07_config_332</t>
  </si>
  <si>
    <t>cubo_Ag_06_Au_07_config_333</t>
  </si>
  <si>
    <t>cubo_Ag_06_Au_07_config_334</t>
  </si>
  <si>
    <t>cubo_Ag_06_Au_07_config_335</t>
  </si>
  <si>
    <t>cubo_Ag_06_Au_07_config_336</t>
  </si>
  <si>
    <t>cubo_Ag_06_Au_07_config_337</t>
  </si>
  <si>
    <t>cubo_Ag_06_Au_07_config_338</t>
  </si>
  <si>
    <t>cubo_Ag_06_Au_07_config_339</t>
  </si>
  <si>
    <t>cubo_Ag_06_Au_07_config_340</t>
  </si>
  <si>
    <t>cubo_Ag_06_Au_07_config_341</t>
  </si>
  <si>
    <t>cubo_Ag_06_Au_07_config_342</t>
  </si>
  <si>
    <t>cubo_Ag_06_Au_07_config_343</t>
  </si>
  <si>
    <t>cubo_Ag_06_Au_07_config_344</t>
  </si>
  <si>
    <t>cubo_Ag_06_Au_07_config_345</t>
  </si>
  <si>
    <t>cubo_Ag_06_Au_07_config_346</t>
  </si>
  <si>
    <t>cubo_Ag_06_Au_07_config_347</t>
  </si>
  <si>
    <t>cubo_Ag_06_Au_07_config_348</t>
  </si>
  <si>
    <t>cubo_Ag_06_Au_07_config_349</t>
  </si>
  <si>
    <t>cubo_Ag_06_Au_07_config_350</t>
  </si>
  <si>
    <t>cubo_Ag_06_Au_07_config_351</t>
  </si>
  <si>
    <t>cubo_Ag_06_Au_07_config_352</t>
  </si>
  <si>
    <t>cubo_Ag_06_Au_07_config_353</t>
  </si>
  <si>
    <t>cubo_Ag_06_Au_07_config_354</t>
  </si>
  <si>
    <t>cubo_Ag_07_Au_06_config_301</t>
  </si>
  <si>
    <t>cubo_Ag_07_Au_06_config_302</t>
  </si>
  <si>
    <t>cubo_Ag_07_Au_06_config_303</t>
  </si>
  <si>
    <t>cubo_Ag_07_Au_06_config_304</t>
  </si>
  <si>
    <t>cubo_Ag_07_Au_06_config_305</t>
  </si>
  <si>
    <t>cubo_Ag_07_Au_06_config_306</t>
  </si>
  <si>
    <t>cubo_Ag_07_Au_06_config_307</t>
  </si>
  <si>
    <t>cubo_Ag_07_Au_06_config_308</t>
  </si>
  <si>
    <t>cubo_Ag_07_Au_06_config_309</t>
  </si>
  <si>
    <t>cubo_Ag_07_Au_06_config_310</t>
  </si>
  <si>
    <t>cubo_Ag_07_Au_06_config_311</t>
  </si>
  <si>
    <t>cubo_Ag_07_Au_06_config_312</t>
  </si>
  <si>
    <t>cubo_Ag_07_Au_06_config_313</t>
  </si>
  <si>
    <t>cubo_Ag_07_Au_06_config_314</t>
  </si>
  <si>
    <t>cubo_Ag_07_Au_06_config_315</t>
  </si>
  <si>
    <t>cubo_Ag_07_Au_06_config_316</t>
  </si>
  <si>
    <t>cubo_Ag_07_Au_06_config_317</t>
  </si>
  <si>
    <t>cubo_Ag_07_Au_06_config_318</t>
  </si>
  <si>
    <t>cubo_Ag_07_Au_06_config_319</t>
  </si>
  <si>
    <t>cubo_Ag_07_Au_06_config_320</t>
  </si>
  <si>
    <t>cubo_Ag_07_Au_06_config_321</t>
  </si>
  <si>
    <t>cubo_Ag_07_Au_06_config_322</t>
  </si>
  <si>
    <t>cubo_Ag_07_Au_06_config_323</t>
  </si>
  <si>
    <t>cubo_Ag_07_Au_06_config_324</t>
  </si>
  <si>
    <t>cubo_Ag_07_Au_06_config_325</t>
  </si>
  <si>
    <t>cubo_Ag_07_Au_06_config_326</t>
  </si>
  <si>
    <t>cubo_Ag_07_Au_06_config_327</t>
  </si>
  <si>
    <t>cubo_Ag_07_Au_06_config_328</t>
  </si>
  <si>
    <t>cubo_Ag_07_Au_06_config_329</t>
  </si>
  <si>
    <t>cubo_Ag_07_Au_06_config_330</t>
  </si>
  <si>
    <t>cubo_Ag_07_Au_06_config_331</t>
  </si>
  <si>
    <t>cubo_Ag_07_Au_06_config_332</t>
  </si>
  <si>
    <t>cubo_Ag_07_Au_06_config_333</t>
  </si>
  <si>
    <t>cubo_Ag_07_Au_06_config_334</t>
  </si>
  <si>
    <t>cubo_Ag_07_Au_06_config_335</t>
  </si>
  <si>
    <t>cubo_Ag_07_Au_06_config_336</t>
  </si>
  <si>
    <t>cubo_Ag_07_Au_06_config_337</t>
  </si>
  <si>
    <t>cubo_Ag_07_Au_06_config_338</t>
  </si>
  <si>
    <t>cubo_Ag_07_Au_06_config_339</t>
  </si>
  <si>
    <t>cubo_Ag_07_Au_06_config_340</t>
  </si>
  <si>
    <t>cubo_Ag_07_Au_06_config_341</t>
  </si>
  <si>
    <t>cubo_Ag_07_Au_06_config_342</t>
  </si>
  <si>
    <t>cubo_Ag_07_Au_06_config_343</t>
  </si>
  <si>
    <t>cubo_Ag_07_Au_06_config_344</t>
  </si>
  <si>
    <t>cubo_Ag_07_Au_06_config_345</t>
  </si>
  <si>
    <t>cubo_Ag_07_Au_06_config_346</t>
  </si>
  <si>
    <t>cubo_Ag_07_Au_06_config_347</t>
  </si>
  <si>
    <t>cubo_Ag_07_Au_06_config_348</t>
  </si>
  <si>
    <t>cubo_Ag_07_Au_06_config_349</t>
  </si>
  <si>
    <t>cubo_Ag_07_Au_06_config_350</t>
  </si>
  <si>
    <t>cubo_Ag_07_Au_06_config_351</t>
  </si>
  <si>
    <t>cubo_Ag_07_Au_06_config_352</t>
  </si>
  <si>
    <t>cubo_Ag_07_Au_06_config_353</t>
  </si>
  <si>
    <t>cubo_Ag_07_Au_06_config_354</t>
  </si>
  <si>
    <t>cubo_Ag_08_Au_05_config_301</t>
  </si>
  <si>
    <t>cubo_Ag_08_Au_05_config_302</t>
  </si>
  <si>
    <t>cubo_Ag_08_Au_05_config_303</t>
  </si>
  <si>
    <t>cubo_Ag_08_Au_05_config_304</t>
  </si>
  <si>
    <t>cubo_Ag_08_Au_05_config_305</t>
  </si>
  <si>
    <t>cubo_Ag_08_Au_05_config_306</t>
  </si>
  <si>
    <t>cubo_Ag_08_Au_05_config_307</t>
  </si>
  <si>
    <t>cubo_Ag_08_Au_05_config_308</t>
  </si>
  <si>
    <t>cubo_Ag_08_Au_05_config_309</t>
  </si>
  <si>
    <t>cubo_Ag_08_Au_05_config_310</t>
  </si>
  <si>
    <t>cubo_Ag_08_Au_05_config_311</t>
  </si>
  <si>
    <t>cubo_Ag_08_Au_05_config_312</t>
  </si>
  <si>
    <t>cubo_Ag_08_Au_05_config_313</t>
  </si>
  <si>
    <t>cubo_Ag_08_Au_05_config_314</t>
  </si>
  <si>
    <t>cubo_Ag_08_Au_05_config_315</t>
  </si>
  <si>
    <t>cubo_Ag_08_Au_05_config_316</t>
  </si>
  <si>
    <t>cubo_Ag_08_Au_05_config_317</t>
  </si>
  <si>
    <t>cubo_Ag_08_Au_05_config_318</t>
  </si>
  <si>
    <t>cubo_Ag_08_Au_05_config_319</t>
  </si>
  <si>
    <t>cubo_Ag_08_Au_05_config_320</t>
  </si>
  <si>
    <t>cubo_Ag_08_Au_05_config_321</t>
  </si>
  <si>
    <t>cubo_Ag_08_Au_05_config_322</t>
  </si>
  <si>
    <t>cubo_Ag_08_Au_05_config_323</t>
  </si>
  <si>
    <t>cubo_Ag_08_Au_05_config_324</t>
  </si>
  <si>
    <t>cubo_Ag_08_Au_05_config_325</t>
  </si>
  <si>
    <t>cubo_Ag_08_Au_05_config_326</t>
  </si>
  <si>
    <t>cubo_Ag_08_Au_05_config_327</t>
  </si>
  <si>
    <t>cubo_Ag_08_Au_05_config_328</t>
  </si>
  <si>
    <t>cubo_Ag_08_Au_05_config_329</t>
  </si>
  <si>
    <t>cubo_Ag_08_Au_05_config_330</t>
  </si>
  <si>
    <t>cubo_Ag_08_Au_05_config_331</t>
  </si>
  <si>
    <t>cubo_Ag_08_Au_05_config_332</t>
  </si>
  <si>
    <t>cubo_Ag_08_Au_05_config_333</t>
  </si>
  <si>
    <t>cubo_Ag_08_Au_05_config_334</t>
  </si>
  <si>
    <t>cubo_Ag_08_Au_05_config_335</t>
  </si>
  <si>
    <t>cubo_Ag_08_Au_05_config_336</t>
  </si>
  <si>
    <t>cubo_Ag_08_Au_05_config_337</t>
  </si>
  <si>
    <t>cubo_Ag_08_Au_05_config_338</t>
  </si>
  <si>
    <t>cubo_Ag_08_Au_05_config_339</t>
  </si>
  <si>
    <t>cubo_Ag_08_Au_05_config_340</t>
  </si>
  <si>
    <t>cubo_Ag_08_Au_05_config_341</t>
  </si>
  <si>
    <t>cubo_Ag_08_Au_05_config_342</t>
  </si>
  <si>
    <t>cubo_Ag_09_Au_04_config_301</t>
  </si>
  <si>
    <t>cubo_Ag_09_Au_04_config_302</t>
  </si>
  <si>
    <t>cubo_Ag_09_Au_04_config_303</t>
  </si>
  <si>
    <t>cubo_Ag_09_Au_04_config_304</t>
  </si>
  <si>
    <t>cubo_Ag_09_Au_04_config_305</t>
  </si>
  <si>
    <t>cubo_Ag_09_Au_04_config_306</t>
  </si>
  <si>
    <t>cubo_Ag_09_Au_04_config_307</t>
  </si>
  <si>
    <t>cubo_Ag_09_Au_04_config_308</t>
  </si>
  <si>
    <t>cubo_Ag_09_Au_04_config_309</t>
  </si>
  <si>
    <t>cubo_Ag_09_Au_04_config_310</t>
  </si>
  <si>
    <t>cubo_Ag_09_Au_04_config_311</t>
  </si>
  <si>
    <t>cubo_Ag_09_Au_04_config_312</t>
  </si>
  <si>
    <t>cubo_Ag_09_Au_04_config_313</t>
  </si>
  <si>
    <t>cubo_Ag_09_Au_04_config_314</t>
  </si>
  <si>
    <t>cubo_Ag_09_Au_04_config_315</t>
  </si>
  <si>
    <t>cubo_Ag_09_Au_04_config_316</t>
  </si>
  <si>
    <t>cubo_Ag_09_Au_04_config_317</t>
  </si>
  <si>
    <t>cubo_Ag_09_Au_04_config_318</t>
  </si>
  <si>
    <t>cubo_Ag_09_Au_04_config_319</t>
  </si>
  <si>
    <t>cubo_Ag_09_Au_04_config_320</t>
  </si>
  <si>
    <t>cubo_Ag_09_Au_04_config_321</t>
  </si>
  <si>
    <t>cubo_Ag_09_Au_04_config_322</t>
  </si>
  <si>
    <t>cubo_Ag_09_Au_04_config_323</t>
  </si>
  <si>
    <t>cubo_Ag_09_Au_04_config_324</t>
  </si>
  <si>
    <t>cubo_Ag_09_Au_04_config_325</t>
  </si>
  <si>
    <t>cubo_Ag_09_Au_04_config_326</t>
  </si>
  <si>
    <t>cubo_Ag_09_Au_04_config_327</t>
  </si>
  <si>
    <t>cubo_Ag_10_Au_03_config_301</t>
  </si>
  <si>
    <t>cubo_Ag_10_Au_03_config_302</t>
  </si>
  <si>
    <t>cubo_Ag_10_Au_03_config_303</t>
  </si>
  <si>
    <t>cubo_Ag_10_Au_03_config_304</t>
  </si>
  <si>
    <t>cubo_Ag_10_Au_03_config_305</t>
  </si>
  <si>
    <t>cubo_Ag_10_Au_03_config_306</t>
  </si>
  <si>
    <t>cubo_Ag_10_Au_03_config_307</t>
  </si>
  <si>
    <t>cubo_Ag_10_Au_03_config_308</t>
  </si>
  <si>
    <t>cubo_Ag_10_Au_03_config_309</t>
  </si>
  <si>
    <t>cubo_Ag_10_Au_03_config_310</t>
  </si>
  <si>
    <t>cubo_Ag_10_Au_03_config_311</t>
  </si>
  <si>
    <t>cubo_Ag_10_Au_03_config_312</t>
  </si>
  <si>
    <t>cubo_Ag_10_Au_03_config_313</t>
  </si>
  <si>
    <t>cubo_Ag_11_Au_02_config_301</t>
  </si>
  <si>
    <t>cubo_Ag_11_Au_02_config_302</t>
  </si>
  <si>
    <t>cubo_Ag_11_Au_02_config_303</t>
  </si>
  <si>
    <t>cubo_Ag_11_Au_02_config_304</t>
  </si>
  <si>
    <t>cubo_Ag_11_Au_02_config_305</t>
  </si>
  <si>
    <t>cubo_Ag_12_Au_01_config_301</t>
  </si>
  <si>
    <t>cubo_Ag_12_Au_01_config_302</t>
  </si>
  <si>
    <t>cubo_Ag_13_Au_00_config_301</t>
  </si>
  <si>
    <t>mins E1st</t>
  </si>
  <si>
    <t>mins Efree</t>
  </si>
  <si>
    <t>min_1st</t>
  </si>
  <si>
    <t>min_free</t>
  </si>
  <si>
    <t>cubo_Ag_00_Au_13_distorted</t>
  </si>
  <si>
    <t>cubo_Ag_01_Au_12_distorted</t>
  </si>
  <si>
    <t>cubo_Ag_13_Au_00_distorted</t>
  </si>
  <si>
    <t>deca_Ag_02_Au_11_config_304</t>
  </si>
  <si>
    <t>deca_Ag_02_Au_11_config_305</t>
  </si>
  <si>
    <t>deca_Ag_02_Au_11_config_307</t>
  </si>
  <si>
    <t>deca_Ag_02_Au_11_config_310</t>
  </si>
  <si>
    <t>deca_Ag_02_Au_11_config_303</t>
  </si>
  <si>
    <t>deca_Ag_02_Au_11_config_309</t>
  </si>
  <si>
    <t>deca_Ag_02_Au_11_config_306</t>
  </si>
  <si>
    <t>deca_Ag_02_Au_11_config_301</t>
  </si>
  <si>
    <t>deca_Ag_02_Au_11_config_302</t>
  </si>
  <si>
    <t>deca_Ag_02_Au_11_config_308</t>
  </si>
  <si>
    <t>deca_Ag_03_Au_10_config_313</t>
  </si>
  <si>
    <t>deca_Ag_03_Au_10_config_303</t>
  </si>
  <si>
    <t>deca_Ag_03_Au_10_config_306</t>
  </si>
  <si>
    <t>deca_Ag_03_Au_10_config_318</t>
  </si>
  <si>
    <t>deca_Ag_03_Au_10_config_315</t>
  </si>
  <si>
    <t>deca_Ag_03_Au_10_config_304</t>
  </si>
  <si>
    <t>deca_Ag_03_Au_10_config_310</t>
  </si>
  <si>
    <t>deca_Ag_03_Au_10_config_324</t>
  </si>
  <si>
    <t>deca_Ag_03_Au_10_config_311</t>
  </si>
  <si>
    <t>deca_Ag_03_Au_10_config_321</t>
  </si>
  <si>
    <t>deca_Ag_03_Au_10_config_309</t>
  </si>
  <si>
    <t>deca_Ag_03_Au_10_config_308</t>
  </si>
  <si>
    <t>deca_Ag_03_Au_10_config_317</t>
  </si>
  <si>
    <t>deca_Ag_03_Au_10_config_322</t>
  </si>
  <si>
    <t>deca_Ag_03_Au_10_config_302</t>
  </si>
  <si>
    <t>deca_Ag_03_Au_10_config_305</t>
  </si>
  <si>
    <t>deca_Ag_03_Au_10_config_319</t>
  </si>
  <si>
    <t>deca_Ag_03_Au_10_config_320</t>
  </si>
  <si>
    <t>deca_Ag_03_Au_10_config_312</t>
  </si>
  <si>
    <t>deca_Ag_03_Au_10_config_316</t>
  </si>
  <si>
    <t>deca_Ag_03_Au_10_config_323</t>
  </si>
  <si>
    <t>deca_Ag_03_Au_10_config_314</t>
  </si>
  <si>
    <t>deca_Ag_03_Au_10_config_307</t>
  </si>
  <si>
    <t>deca_Ag_04_Au_09_config_330</t>
  </si>
  <si>
    <t>deca_Ag_04_Au_09_config_305</t>
  </si>
  <si>
    <t>deca_Ag_04_Au_09_config_335</t>
  </si>
  <si>
    <t>deca_Ag_04_Au_09_config_332</t>
  </si>
  <si>
    <t>deca_Ag_04_Au_09_config_324</t>
  </si>
  <si>
    <t>deca_Ag_04_Au_09_config_322</t>
  </si>
  <si>
    <t>deca_Ag_04_Au_09_config_321</t>
  </si>
  <si>
    <t>deca_Ag_04_Au_09_config_329</t>
  </si>
  <si>
    <t>deca_Ag_04_Au_09_config_308</t>
  </si>
  <si>
    <t>deca_Ag_04_Au_09_config_319</t>
  </si>
  <si>
    <t>deca_Ag_04_Au_09_config_328</t>
  </si>
  <si>
    <t>deca_Ag_04_Au_09_config_309</t>
  </si>
  <si>
    <t>deca_Ag_04_Au_09_config_342</t>
  </si>
  <si>
    <t>deca_Ag_04_Au_09_config_350</t>
  </si>
  <si>
    <t>deca_Ag_04_Au_09_config_344</t>
  </si>
  <si>
    <t>deca_Ag_04_Au_09_config_317</t>
  </si>
  <si>
    <t>deca_Ag_04_Au_09_config_327</t>
  </si>
  <si>
    <t>deca_Ag_04_Au_09_config_306</t>
  </si>
  <si>
    <t>deca_Ag_04_Au_09_config_316</t>
  </si>
  <si>
    <t>deca_Ag_04_Au_09_config_341</t>
  </si>
  <si>
    <t>deca_Ag_04_Au_09_config_334</t>
  </si>
  <si>
    <t>deca_Ag_04_Au_09_config_318</t>
  </si>
  <si>
    <t>deca_Ag_04_Au_09_config_323</t>
  </si>
  <si>
    <t>deca_Ag_04_Au_09_config_343</t>
  </si>
  <si>
    <t>deca_Ag_04_Au_09_config_313</t>
  </si>
  <si>
    <t>deca_Ag_04_Au_09_config_320</t>
  </si>
  <si>
    <t>deca_Ag_04_Au_09_config_325</t>
  </si>
  <si>
    <t>deca_Ag_04_Au_09_config_302</t>
  </si>
  <si>
    <t>deca_Ag_04_Au_09_config_333</t>
  </si>
  <si>
    <t>deca_Ag_04_Au_09_config_352</t>
  </si>
  <si>
    <t>deca_Ag_04_Au_09_config_314</t>
  </si>
  <si>
    <t>deca_Ag_04_Au_09_config_346</t>
  </si>
  <si>
    <t>deca_Ag_04_Au_09_config_339</t>
  </si>
  <si>
    <t>deca_Ag_04_Au_09_config_315</t>
  </si>
  <si>
    <t>deca_Ag_04_Au_09_config_337</t>
  </si>
  <si>
    <t>deca_Ag_04_Au_09_config_347</t>
  </si>
  <si>
    <t>deca_Ag_04_Au_09_config_338</t>
  </si>
  <si>
    <t>deca_Ag_04_Au_09_config_336</t>
  </si>
  <si>
    <t>deca_Ag_04_Au_09_config_303</t>
  </si>
  <si>
    <t>deca_Ag_04_Au_09_config_353</t>
  </si>
  <si>
    <t>deca_Ag_04_Au_09_config_310</t>
  </si>
  <si>
    <t>deca_Ag_04_Au_09_config_312</t>
  </si>
  <si>
    <t>deca_Ag_04_Au_09_config_326</t>
  </si>
  <si>
    <t>deca_Ag_04_Au_09_config_307</t>
  </si>
  <si>
    <t>deca_Ag_04_Au_09_config_349</t>
  </si>
  <si>
    <t>deca_Ag_04_Au_09_config_331</t>
  </si>
  <si>
    <t>deca_Ag_04_Au_09_config_304</t>
  </si>
  <si>
    <t>deca_Ag_04_Au_09_config_311</t>
  </si>
  <si>
    <t>deca_Ag_04_Au_09_config_351</t>
  </si>
  <si>
    <t>deca_Ag_04_Au_09_config_340</t>
  </si>
  <si>
    <t>deca_Ag_04_Au_09_config_348</t>
  </si>
  <si>
    <t>deca_Ag_04_Au_09_config_345</t>
  </si>
  <si>
    <t>deca_Ag_05_Au_08_config_327</t>
  </si>
  <si>
    <t>deca_Ag_05_Au_08_config_302</t>
  </si>
  <si>
    <t>deca_Ag_05_Au_08_config_352</t>
  </si>
  <si>
    <t>deca_Ag_05_Au_08_config_309</t>
  </si>
  <si>
    <t>deca_Ag_05_Au_08_config_306</t>
  </si>
  <si>
    <t>deca_Ag_05_Au_08_config_356</t>
  </si>
  <si>
    <t>deca_Ag_05_Au_08_config_316</t>
  </si>
  <si>
    <t>deca_Ag_05_Au_08_config_320</t>
  </si>
  <si>
    <t>deca_Ag_05_Au_08_config_345</t>
  </si>
  <si>
    <t>deca_Ag_05_Au_08_config_348</t>
  </si>
  <si>
    <t>deca_Ag_05_Au_08_config_314</t>
  </si>
  <si>
    <t>deca_Ag_05_Au_08_config_355</t>
  </si>
  <si>
    <t>deca_Ag_05_Au_08_config_317</t>
  </si>
  <si>
    <t>deca_Ag_05_Au_08_config_338</t>
  </si>
  <si>
    <t>deca_Ag_05_Au_08_config_359</t>
  </si>
  <si>
    <t>deca_Ag_05_Au_08_config_326</t>
  </si>
  <si>
    <t>deca_Ag_05_Au_08_config_360</t>
  </si>
  <si>
    <t>deca_Ag_05_Au_08_config_329</t>
  </si>
  <si>
    <t>deca_Ag_05_Au_08_config_364</t>
  </si>
  <si>
    <t>deca_Ag_05_Au_08_config_387</t>
  </si>
  <si>
    <t>deca_Ag_05_Au_08_config_323</t>
  </si>
  <si>
    <t>deca_Ag_05_Au_08_config_350</t>
  </si>
  <si>
    <t>deca_Ag_05_Au_08_config_361</t>
  </si>
  <si>
    <t>deca_Ag_05_Au_08_config_370</t>
  </si>
  <si>
    <t>deca_Ag_05_Au_08_config_341</t>
  </si>
  <si>
    <t>deca_Ag_05_Au_08_config_354</t>
  </si>
  <si>
    <t>deca_Ag_05_Au_08_config_343</t>
  </si>
  <si>
    <t>deca_Ag_05_Au_08_config_319</t>
  </si>
  <si>
    <t>deca_Ag_05_Au_08_config_315</t>
  </si>
  <si>
    <t>deca_Ag_05_Au_08_config_322</t>
  </si>
  <si>
    <t>deca_Ag_05_Au_08_config_374</t>
  </si>
  <si>
    <t>deca_Ag_05_Au_08_config_386</t>
  </si>
  <si>
    <t>deca_Ag_05_Au_08_config_336</t>
  </si>
  <si>
    <t>deca_Ag_05_Au_08_config_339</t>
  </si>
  <si>
    <t>deca_Ag_05_Au_08_config_324</t>
  </si>
  <si>
    <t>deca_Ag_05_Au_08_config_334</t>
  </si>
  <si>
    <t>deca_Ag_05_Au_08_config_373</t>
  </si>
  <si>
    <t>deca_Ag_05_Au_08_config_310</t>
  </si>
  <si>
    <t>deca_Ag_05_Au_08_config_340</t>
  </si>
  <si>
    <t>deca_Ag_05_Au_08_config_346</t>
  </si>
  <si>
    <t>deca_Ag_05_Au_08_config_357</t>
  </si>
  <si>
    <t>deca_Ag_05_Au_08_config_381</t>
  </si>
  <si>
    <t>deca_Ag_05_Au_08_config_311</t>
  </si>
  <si>
    <t>deca_Ag_05_Au_08_config_376</t>
  </si>
  <si>
    <t>deca_Ag_05_Au_08_config_353</t>
  </si>
  <si>
    <t>deca_Ag_05_Au_08_config_308</t>
  </si>
  <si>
    <t>deca_Ag_05_Au_08_config_385</t>
  </si>
  <si>
    <t>deca_Ag_05_Au_08_config_383</t>
  </si>
  <si>
    <t>deca_Ag_05_Au_08_config_307</t>
  </si>
  <si>
    <t>deca_Ag_05_Au_08_config_333</t>
  </si>
  <si>
    <t>deca_Ag_05_Au_08_config_379</t>
  </si>
  <si>
    <t>deca_Ag_05_Au_08_config_351</t>
  </si>
  <si>
    <t>deca_Ag_05_Au_08_config_375</t>
  </si>
  <si>
    <t>deca_Ag_05_Au_08_config_349</t>
  </si>
  <si>
    <t>deca_Ag_05_Au_08_config_321</t>
  </si>
  <si>
    <t>deca_Ag_05_Au_08_config_372</t>
  </si>
  <si>
    <t>deca_Ag_05_Au_08_config_328</t>
  </si>
  <si>
    <t>deca_Ag_05_Au_08_config_365</t>
  </si>
  <si>
    <t>deca_Ag_05_Au_08_config_331</t>
  </si>
  <si>
    <t>deca_Ag_05_Au_08_config_313</t>
  </si>
  <si>
    <t>deca_Ag_05_Au_08_config_371</t>
  </si>
  <si>
    <t>deca_Ag_05_Au_08_config_330</t>
  </si>
  <si>
    <t>deca_Ag_05_Au_08_config_325</t>
  </si>
  <si>
    <t>deca_Ag_05_Au_08_config_304</t>
  </si>
  <si>
    <t>deca_Ag_05_Au_08_config_332</t>
  </si>
  <si>
    <t>deca_Ag_05_Au_08_config_362</t>
  </si>
  <si>
    <t>deca_Ag_05_Au_08_config_318</t>
  </si>
  <si>
    <t>deca_Ag_05_Au_08_config_368</t>
  </si>
  <si>
    <t>deca_Ag_05_Au_08_config_367</t>
  </si>
  <si>
    <t>deca_Ag_05_Au_08_config_312</t>
  </si>
  <si>
    <t>deca_Ag_05_Au_08_config_305</t>
  </si>
  <si>
    <t>deca_Ag_05_Au_08_config_347</t>
  </si>
  <si>
    <t>deca_Ag_05_Au_08_config_366</t>
  </si>
  <si>
    <t>deca_Ag_05_Au_08_config_384</t>
  </si>
  <si>
    <t>deca_Ag_05_Au_08_config_335</t>
  </si>
  <si>
    <t>deca_Ag_05_Au_08_config_303</t>
  </si>
  <si>
    <t>deca_Ag_05_Au_08_config_369</t>
  </si>
  <si>
    <t>deca_Ag_05_Au_08_config_378</t>
  </si>
  <si>
    <t>deca_Ag_05_Au_08_config_358</t>
  </si>
  <si>
    <t>deca_Ag_05_Au_08_config_380</t>
  </si>
  <si>
    <t>deca_Ag_05_Au_08_config_342</t>
  </si>
  <si>
    <t>deca_Ag_05_Au_08_config_382</t>
  </si>
  <si>
    <t>deca_Ag_05_Au_08_config_363</t>
  </si>
  <si>
    <t>deca_Ag_05_Au_08_config_377</t>
  </si>
  <si>
    <t>deca_Ag_05_Au_08_config_344</t>
  </si>
  <si>
    <t>deca_Ag_05_Au_08_config_337</t>
  </si>
  <si>
    <t>deca_Ag_06_Au_07_config_405</t>
  </si>
  <si>
    <t>deca_Ag_06_Au_07_config_327</t>
  </si>
  <si>
    <t>deca_Ag_06_Au_07_config_332</t>
  </si>
  <si>
    <t>deca_Ag_06_Au_07_config_372</t>
  </si>
  <si>
    <t>deca_Ag_06_Au_07_config_301</t>
  </si>
  <si>
    <t>deca_Ag_06_Au_07_config_369</t>
  </si>
  <si>
    <t>deca_Ag_06_Au_07_config_378</t>
  </si>
  <si>
    <t>deca_Ag_06_Au_07_config_346</t>
  </si>
  <si>
    <t>deca_Ag_06_Au_07_config_338</t>
  </si>
  <si>
    <t>deca_Ag_06_Au_07_config_344</t>
  </si>
  <si>
    <t>deca_Ag_06_Au_07_config_309</t>
  </si>
  <si>
    <t>deca_Ag_06_Au_07_config_334</t>
  </si>
  <si>
    <t>deca_Ag_06_Au_07_config_360</t>
  </si>
  <si>
    <t>deca_Ag_06_Au_07_config_318</t>
  </si>
  <si>
    <t>deca_Ag_06_Au_07_config_410</t>
  </si>
  <si>
    <t>deca_Ag_06_Au_07_config_389</t>
  </si>
  <si>
    <t>deca_Ag_06_Au_07_config_381</t>
  </si>
  <si>
    <t>deca_Ag_06_Au_07_config_305</t>
  </si>
  <si>
    <t>deca_Ag_06_Au_07_config_312</t>
  </si>
  <si>
    <t>deca_Ag_06_Au_07_config_304</t>
  </si>
  <si>
    <t>deca_Ag_06_Au_07_config_329</t>
  </si>
  <si>
    <t>deca_Ag_06_Au_07_config_315</t>
  </si>
  <si>
    <t>deca_Ag_06_Au_07_config_383</t>
  </si>
  <si>
    <t>deca_Ag_06_Au_07_config_359</t>
  </si>
  <si>
    <t>deca_Ag_06_Au_07_config_384</t>
  </si>
  <si>
    <t>deca_Ag_06_Au_07_config_390</t>
  </si>
  <si>
    <t>deca_Ag_06_Au_07_config_347</t>
  </si>
  <si>
    <t>deca_Ag_06_Au_07_config_322</t>
  </si>
  <si>
    <t>deca_Ag_06_Au_07_config_311</t>
  </si>
  <si>
    <t>deca_Ag_06_Au_07_config_373</t>
  </si>
  <si>
    <t>deca_Ag_06_Au_07_config_401</t>
  </si>
  <si>
    <t>deca_Ag_06_Au_07_config_336</t>
  </si>
  <si>
    <t>deca_Ag_06_Au_07_config_357</t>
  </si>
  <si>
    <t>deca_Ag_06_Au_07_config_362</t>
  </si>
  <si>
    <t>deca_Ag_06_Au_07_config_341</t>
  </si>
  <si>
    <t>deca_Ag_06_Au_07_config_379</t>
  </si>
  <si>
    <t>deca_Ag_06_Au_07_config_328</t>
  </si>
  <si>
    <t>deca_Ag_06_Au_07_config_358</t>
  </si>
  <si>
    <t>deca_Ag_06_Au_07_config_303</t>
  </si>
  <si>
    <t>deca_Ag_06_Au_07_config_363</t>
  </si>
  <si>
    <t>deca_Ag_06_Au_07_config_400</t>
  </si>
  <si>
    <t>deca_Ag_06_Au_07_config_375</t>
  </si>
  <si>
    <t>deca_Ag_06_Au_07_config_310</t>
  </si>
  <si>
    <t>deca_Ag_06_Au_07_config_365</t>
  </si>
  <si>
    <t>deca_Ag_06_Au_07_config_317</t>
  </si>
  <si>
    <t>deca_Ag_06_Au_07_config_407</t>
  </si>
  <si>
    <t>deca_Ag_06_Au_07_config_313</t>
  </si>
  <si>
    <t>deca_Ag_06_Au_07_config_371</t>
  </si>
  <si>
    <t>deca_Ag_06_Au_07_config_361</t>
  </si>
  <si>
    <t>deca_Ag_06_Au_07_config_377</t>
  </si>
  <si>
    <t>deca_Ag_06_Au_07_config_392</t>
  </si>
  <si>
    <t>deca_Ag_06_Au_07_config_343</t>
  </si>
  <si>
    <t>deca_Ag_06_Au_07_config_374</t>
  </si>
  <si>
    <t>deca_Ag_06_Au_07_config_335</t>
  </si>
  <si>
    <t>deca_Ag_06_Au_07_config_330</t>
  </si>
  <si>
    <t>deca_Ag_06_Au_07_config_368</t>
  </si>
  <si>
    <t>deca_Ag_06_Au_07_config_307</t>
  </si>
  <si>
    <t>deca_Ag_06_Au_07_config_386</t>
  </si>
  <si>
    <t>deca_Ag_06_Au_07_config_376</t>
  </si>
  <si>
    <t>deca_Ag_06_Au_07_config_409</t>
  </si>
  <si>
    <t>deca_Ag_06_Au_07_config_333</t>
  </si>
  <si>
    <t>deca_Ag_06_Au_07_config_370</t>
  </si>
  <si>
    <t>deca_Ag_06_Au_07_config_306</t>
  </si>
  <si>
    <t>deca_Ag_06_Au_07_config_352</t>
  </si>
  <si>
    <t>deca_Ag_06_Au_07_config_326</t>
  </si>
  <si>
    <t>deca_Ag_06_Au_07_config_356</t>
  </si>
  <si>
    <t>deca_Ag_06_Au_07_config_354</t>
  </si>
  <si>
    <t>deca_Ag_06_Au_07_config_324</t>
  </si>
  <si>
    <t>deca_Ag_06_Au_07_config_398</t>
  </si>
  <si>
    <t>deca_Ag_06_Au_07_config_353</t>
  </si>
  <si>
    <t>deca_Ag_06_Au_07_config_345</t>
  </si>
  <si>
    <t>deca_Ag_06_Au_07_config_403</t>
  </si>
  <si>
    <t>deca_Ag_06_Au_07_config_308</t>
  </si>
  <si>
    <t>deca_Ag_06_Au_07_config_380</t>
  </si>
  <si>
    <t>deca_Ag_06_Au_07_config_302</t>
  </si>
  <si>
    <t>deca_Ag_06_Au_07_config_319</t>
  </si>
  <si>
    <t>deca_Ag_06_Au_07_config_364</t>
  </si>
  <si>
    <t>deca_Ag_06_Au_07_config_339</t>
  </si>
  <si>
    <t>deca_Ag_06_Au_07_config_350</t>
  </si>
  <si>
    <t>deca_Ag_06_Au_07_config_395</t>
  </si>
  <si>
    <t>deca_Ag_06_Au_07_config_394</t>
  </si>
  <si>
    <t>deca_Ag_06_Au_07_config_320</t>
  </si>
  <si>
    <t>deca_Ag_06_Au_07_config_397</t>
  </si>
  <si>
    <t>deca_Ag_06_Au_07_config_331</t>
  </si>
  <si>
    <t>deca_Ag_06_Au_07_config_355</t>
  </si>
  <si>
    <t>deca_Ag_06_Au_07_config_402</t>
  </si>
  <si>
    <t>deca_Ag_06_Au_07_config_367</t>
  </si>
  <si>
    <t>deca_Ag_06_Au_07_config_385</t>
  </si>
  <si>
    <t>deca_Ag_06_Au_07_config_314</t>
  </si>
  <si>
    <t>deca_Ag_06_Au_07_config_366</t>
  </si>
  <si>
    <t>deca_Ag_06_Au_07_config_340</t>
  </si>
  <si>
    <t>deca_Ag_06_Au_07_config_413</t>
  </si>
  <si>
    <t>deca_Ag_06_Au_07_config_349</t>
  </si>
  <si>
    <t>deca_Ag_06_Au_07_config_337</t>
  </si>
  <si>
    <t>deca_Ag_06_Au_07_config_325</t>
  </si>
  <si>
    <t>deca_Ag_06_Au_07_config_391</t>
  </si>
  <si>
    <t>deca_Ag_06_Au_07_config_404</t>
  </si>
  <si>
    <t>deca_Ag_06_Au_07_config_321</t>
  </si>
  <si>
    <t>deca_Ag_06_Au_07_config_414</t>
  </si>
  <si>
    <t>deca_Ag_06_Au_07_config_411</t>
  </si>
  <si>
    <t>deca_Ag_06_Au_07_config_396</t>
  </si>
  <si>
    <t>deca_Ag_06_Au_07_config_393</t>
  </si>
  <si>
    <t>deca_Ag_06_Au_07_config_388</t>
  </si>
  <si>
    <t>deca_Ag_06_Au_07_config_408</t>
  </si>
  <si>
    <t>deca_Ag_06_Au_07_config_387</t>
  </si>
  <si>
    <t>deca_Ag_06_Au_07_config_323</t>
  </si>
  <si>
    <t>deca_Ag_06_Au_07_config_348</t>
  </si>
  <si>
    <t>deca_Ag_06_Au_07_config_412</t>
  </si>
  <si>
    <t>deca_Ag_06_Au_07_config_316</t>
  </si>
  <si>
    <t>deca_Ag_06_Au_07_config_342</t>
  </si>
  <si>
    <t>deca_Ag_06_Au_07_config_399</t>
  </si>
  <si>
    <t>deca_Ag_06_Au_07_config_406</t>
  </si>
  <si>
    <t>deca_Ag_06_Au_07_config_382</t>
  </si>
  <si>
    <t>deca_Ag_06_Au_07_config_351</t>
  </si>
  <si>
    <t>deca_Ag_07_Au_06_config_381</t>
  </si>
  <si>
    <t>deca_Ag_07_Au_06_config_403</t>
  </si>
  <si>
    <t>deca_Ag_07_Au_06_config_332</t>
  </si>
  <si>
    <t>deca_Ag_07_Au_06_config_308</t>
  </si>
  <si>
    <t>deca_Ag_07_Au_06_config_331</t>
  </si>
  <si>
    <t>deca_Ag_07_Au_06_config_372</t>
  </si>
  <si>
    <t>deca_Ag_07_Au_06_config_411</t>
  </si>
  <si>
    <t>deca_Ag_07_Au_06_config_410</t>
  </si>
  <si>
    <t>deca_Ag_07_Au_06_config_394</t>
  </si>
  <si>
    <t>deca_Ag_07_Au_06_config_392</t>
  </si>
  <si>
    <t>deca_Ag_07_Au_06_config_365</t>
  </si>
  <si>
    <t>deca_Ag_07_Au_06_config_407</t>
  </si>
  <si>
    <t>deca_Ag_07_Au_06_config_395</t>
  </si>
  <si>
    <t>deca_Ag_07_Au_06_config_400</t>
  </si>
  <si>
    <t>deca_Ag_07_Au_06_config_353</t>
  </si>
  <si>
    <t>deca_Ag_07_Au_06_config_379</t>
  </si>
  <si>
    <t>deca_Ag_07_Au_06_config_362</t>
  </si>
  <si>
    <t>deca_Ag_07_Au_06_config_385</t>
  </si>
  <si>
    <t>deca_Ag_07_Au_06_config_320</t>
  </si>
  <si>
    <t>deca_Ag_07_Au_06_config_390</t>
  </si>
  <si>
    <t>deca_Ag_07_Au_06_config_386</t>
  </si>
  <si>
    <t>deca_Ag_07_Au_06_config_327</t>
  </si>
  <si>
    <t>deca_Ag_07_Au_06_config_334</t>
  </si>
  <si>
    <t>deca_Ag_07_Au_06_config_409</t>
  </si>
  <si>
    <t>deca_Ag_07_Au_06_config_389</t>
  </si>
  <si>
    <t>deca_Ag_07_Au_06_config_413</t>
  </si>
  <si>
    <t>deca_Ag_07_Au_06_config_397</t>
  </si>
  <si>
    <t>deca_Ag_07_Au_06_config_325</t>
  </si>
  <si>
    <t>deca_Ag_07_Au_06_config_368</t>
  </si>
  <si>
    <t>deca_Ag_07_Au_06_config_371</t>
  </si>
  <si>
    <t>deca_Ag_07_Au_06_config_358</t>
  </si>
  <si>
    <t>deca_Ag_07_Au_06_config_384</t>
  </si>
  <si>
    <t>deca_Ag_07_Au_06_config_378</t>
  </si>
  <si>
    <t>deca_Ag_07_Au_06_config_357</t>
  </si>
  <si>
    <t>deca_Ag_07_Au_06_config_404</t>
  </si>
  <si>
    <t>deca_Ag_07_Au_06_config_337</t>
  </si>
  <si>
    <t>deca_Ag_07_Au_06_config_315</t>
  </si>
  <si>
    <t>deca_Ag_07_Au_06_config_380</t>
  </si>
  <si>
    <t>deca_Ag_07_Au_06_config_333</t>
  </si>
  <si>
    <t>deca_Ag_07_Au_06_config_361</t>
  </si>
  <si>
    <t>deca_Ag_07_Au_06_config_328</t>
  </si>
  <si>
    <t>deca_Ag_07_Au_06_config_339</t>
  </si>
  <si>
    <t>deca_Ag_07_Au_06_config_408</t>
  </si>
  <si>
    <t>deca_Ag_07_Au_06_config_312</t>
  </si>
  <si>
    <t>deca_Ag_07_Au_06_config_383</t>
  </si>
  <si>
    <t>deca_Ag_07_Au_06_config_344</t>
  </si>
  <si>
    <t>deca_Ag_07_Au_06_config_399</t>
  </si>
  <si>
    <t>deca_Ag_07_Au_06_config_352</t>
  </si>
  <si>
    <t>deca_Ag_07_Au_06_config_360</t>
  </si>
  <si>
    <t>deca_Ag_07_Au_06_config_359</t>
  </si>
  <si>
    <t>deca_Ag_07_Au_06_config_391</t>
  </si>
  <si>
    <t>deca_Ag_07_Au_06_config_393</t>
  </si>
  <si>
    <t>deca_Ag_07_Au_06_config_313</t>
  </si>
  <si>
    <t>deca_Ag_07_Au_06_config_414</t>
  </si>
  <si>
    <t>deca_Ag_07_Au_06_config_396</t>
  </si>
  <si>
    <t>deca_Ag_07_Au_06_config_401</t>
  </si>
  <si>
    <t>deca_Ag_07_Au_06_config_314</t>
  </si>
  <si>
    <t>deca_Ag_07_Au_06_config_377</t>
  </si>
  <si>
    <t>deca_Ag_07_Au_06_config_318</t>
  </si>
  <si>
    <t>deca_Ag_07_Au_06_config_356</t>
  </si>
  <si>
    <t>deca_Ag_07_Au_06_config_375</t>
  </si>
  <si>
    <t>deca_Ag_07_Au_06_config_324</t>
  </si>
  <si>
    <t>deca_Ag_07_Au_06_config_329</t>
  </si>
  <si>
    <t>deca_Ag_07_Au_06_config_354</t>
  </si>
  <si>
    <t>deca_Ag_07_Au_06_config_311</t>
  </si>
  <si>
    <t>deca_Ag_07_Au_06_config_306</t>
  </si>
  <si>
    <t>deca_Ag_07_Au_06_config_319</t>
  </si>
  <si>
    <t>deca_Ag_07_Au_06_config_349</t>
  </si>
  <si>
    <t>deca_Ag_07_Au_06_config_310</t>
  </si>
  <si>
    <t>deca_Ag_07_Au_06_config_374</t>
  </si>
  <si>
    <t>deca_Ag_07_Au_06_config_346</t>
  </si>
  <si>
    <t>deca_Ag_07_Au_06_config_388</t>
  </si>
  <si>
    <t>deca_Ag_07_Au_06_config_366</t>
  </si>
  <si>
    <t>deca_Ag_07_Au_06_config_305</t>
  </si>
  <si>
    <t>deca_Ag_07_Au_06_config_363</t>
  </si>
  <si>
    <t>deca_Ag_07_Au_06_config_336</t>
  </si>
  <si>
    <t>deca_Ag_07_Au_06_config_405</t>
  </si>
  <si>
    <t>deca_Ag_07_Au_06_config_340</t>
  </si>
  <si>
    <t>deca_Ag_07_Au_06_config_376</t>
  </si>
  <si>
    <t>deca_Ag_07_Au_06_config_355</t>
  </si>
  <si>
    <t>deca_Ag_07_Au_06_config_370</t>
  </si>
  <si>
    <t>deca_Ag_07_Au_06_config_321</t>
  </si>
  <si>
    <t>deca_Ag_07_Au_06_config_369</t>
  </si>
  <si>
    <t>deca_Ag_07_Au_06_config_350</t>
  </si>
  <si>
    <t>deca_Ag_07_Au_06_config_387</t>
  </si>
  <si>
    <t>deca_Ag_07_Au_06_config_304</t>
  </si>
  <si>
    <t>deca_Ag_07_Au_06_config_338</t>
  </si>
  <si>
    <t>deca_Ag_07_Au_06_config_341</t>
  </si>
  <si>
    <t>deca_Ag_07_Au_06_config_364</t>
  </si>
  <si>
    <t>deca_Ag_07_Au_06_config_398</t>
  </si>
  <si>
    <t>deca_Ag_07_Au_06_config_345</t>
  </si>
  <si>
    <t>deca_Ag_07_Au_06_config_326</t>
  </si>
  <si>
    <t>deca_Ag_07_Au_06_config_347</t>
  </si>
  <si>
    <t>deca_Ag_07_Au_06_config_412</t>
  </si>
  <si>
    <t>deca_Ag_07_Au_06_config_343</t>
  </si>
  <si>
    <t>deca_Ag_07_Au_06_config_402</t>
  </si>
  <si>
    <t>deca_Ag_07_Au_06_config_348</t>
  </si>
  <si>
    <t>deca_Ag_07_Au_06_config_373</t>
  </si>
  <si>
    <t>deca_Ag_07_Au_06_config_307</t>
  </si>
  <si>
    <t>deca_Ag_07_Au_06_config_406</t>
  </si>
  <si>
    <t>deca_Ag_07_Au_06_config_367</t>
  </si>
  <si>
    <t>deca_Ag_07_Au_06_config_317</t>
  </si>
  <si>
    <t>deca_Ag_07_Au_06_config_322</t>
  </si>
  <si>
    <t>deca_Ag_07_Au_06_config_335</t>
  </si>
  <si>
    <t>deca_Ag_07_Au_06_config_303</t>
  </si>
  <si>
    <t>deca_Ag_07_Au_06_config_342</t>
  </si>
  <si>
    <t>deca_Ag_07_Au_06_config_323</t>
  </si>
  <si>
    <t>deca_Ag_07_Au_06_config_302</t>
  </si>
  <si>
    <t>deca_Ag_07_Au_06_config_382</t>
  </si>
  <si>
    <t>deca_Ag_07_Au_06_config_330</t>
  </si>
  <si>
    <t>deca_Ag_07_Au_06_config_316</t>
  </si>
  <si>
    <t>deca_Ag_07_Au_06_config_351</t>
  </si>
  <si>
    <t>deca_Ag_07_Au_06_config_309</t>
  </si>
  <si>
    <t>deca_Ag_08_Au_05_config_378</t>
  </si>
  <si>
    <t>deca_Ag_08_Au_05_config_384</t>
  </si>
  <si>
    <t>deca_Ag_08_Au_05_config_359</t>
  </si>
  <si>
    <t>deca_Ag_08_Au_05_config_362</t>
  </si>
  <si>
    <t>deca_Ag_08_Au_05_config_381</t>
  </si>
  <si>
    <t>deca_Ag_08_Au_05_config_365</t>
  </si>
  <si>
    <t>deca_Ag_08_Au_05_config_302</t>
  </si>
  <si>
    <t>deca_Ag_08_Au_05_config_313</t>
  </si>
  <si>
    <t>deca_Ag_08_Au_05_config_382</t>
  </si>
  <si>
    <t>deca_Ag_08_Au_05_config_373</t>
  </si>
  <si>
    <t>deca_Ag_08_Au_05_config_350</t>
  </si>
  <si>
    <t>deca_Ag_08_Au_05_config_341</t>
  </si>
  <si>
    <t>deca_Ag_08_Au_05_config_380</t>
  </si>
  <si>
    <t>deca_Ag_08_Au_05_config_358</t>
  </si>
  <si>
    <t>deca_Ag_08_Au_05_config_353</t>
  </si>
  <si>
    <t>deca_Ag_08_Au_05_config_339</t>
  </si>
  <si>
    <t>deca_Ag_08_Au_05_config_317</t>
  </si>
  <si>
    <t>deca_Ag_08_Au_05_config_372</t>
  </si>
  <si>
    <t>deca_Ag_08_Au_05_config_310</t>
  </si>
  <si>
    <t>deca_Ag_08_Au_05_config_349</t>
  </si>
  <si>
    <t>deca_Ag_08_Au_05_config_386</t>
  </si>
  <si>
    <t>deca_Ag_08_Au_05_config_355</t>
  </si>
  <si>
    <t>deca_Ag_08_Au_05_config_311</t>
  </si>
  <si>
    <t>deca_Ag_08_Au_05_config_366</t>
  </si>
  <si>
    <t>deca_Ag_08_Au_05_config_370</t>
  </si>
  <si>
    <t>deca_Ag_08_Au_05_config_379</t>
  </si>
  <si>
    <t>deca_Ag_08_Au_05_config_338</t>
  </si>
  <si>
    <t>deca_Ag_08_Au_05_config_356</t>
  </si>
  <si>
    <t>deca_Ag_08_Au_05_config_377</t>
  </si>
  <si>
    <t>deca_Ag_08_Au_05_config_352</t>
  </si>
  <si>
    <t>deca_Ag_08_Au_05_config_333</t>
  </si>
  <si>
    <t>deca_Ag_08_Au_05_config_326</t>
  </si>
  <si>
    <t>deca_Ag_08_Au_05_config_387</t>
  </si>
  <si>
    <t>deca_Ag_08_Au_05_config_335</t>
  </si>
  <si>
    <t>deca_Ag_08_Au_05_config_336</t>
  </si>
  <si>
    <t>deca_Ag_08_Au_05_config_340</t>
  </si>
  <si>
    <t>deca_Ag_08_Au_05_config_360</t>
  </si>
  <si>
    <t>deca_Ag_08_Au_05_config_320</t>
  </si>
  <si>
    <t>deca_Ag_08_Au_05_config_354</t>
  </si>
  <si>
    <t>deca_Ag_08_Au_05_config_330</t>
  </si>
  <si>
    <t>deca_Ag_08_Au_05_config_319</t>
  </si>
  <si>
    <t>deca_Ag_08_Au_05_config_334</t>
  </si>
  <si>
    <t>deca_Ag_08_Au_05_config_383</t>
  </si>
  <si>
    <t>deca_Ag_08_Au_05_config_309</t>
  </si>
  <si>
    <t>deca_Ag_08_Au_05_config_346</t>
  </si>
  <si>
    <t>deca_Ag_08_Au_05_config_368</t>
  </si>
  <si>
    <t>deca_Ag_08_Au_05_config_315</t>
  </si>
  <si>
    <t>deca_Ag_08_Au_05_config_308</t>
  </si>
  <si>
    <t>deca_Ag_08_Au_05_config_364</t>
  </si>
  <si>
    <t>deca_Ag_08_Au_05_config_374</t>
  </si>
  <si>
    <t>deca_Ag_08_Au_05_config_348</t>
  </si>
  <si>
    <t>deca_Ag_08_Au_05_config_357</t>
  </si>
  <si>
    <t>deca_Ag_08_Au_05_config_385</t>
  </si>
  <si>
    <t>deca_Ag_08_Au_05_config_329</t>
  </si>
  <si>
    <t>deca_Ag_08_Au_05_config_327</t>
  </si>
  <si>
    <t>deca_Ag_08_Au_05_config_345</t>
  </si>
  <si>
    <t>deca_Ag_08_Au_05_config_322</t>
  </si>
  <si>
    <t>deca_Ag_08_Au_05_config_314</t>
  </si>
  <si>
    <t>deca_Ag_08_Au_05_config_307</t>
  </si>
  <si>
    <t>deca_Ag_08_Au_05_config_376</t>
  </si>
  <si>
    <t>deca_Ag_08_Au_05_config_375</t>
  </si>
  <si>
    <t>deca_Ag_08_Au_05_config_367</t>
  </si>
  <si>
    <t>deca_Ag_08_Au_05_config_347</t>
  </si>
  <si>
    <t>deca_Ag_08_Au_05_config_331</t>
  </si>
  <si>
    <t>deca_Ag_08_Au_05_config_371</t>
  </si>
  <si>
    <t>deca_Ag_08_Au_05_config_325</t>
  </si>
  <si>
    <t>deca_Ag_08_Au_05_config_361</t>
  </si>
  <si>
    <t>deca_Ag_08_Au_05_config_305</t>
  </si>
  <si>
    <t>deca_Ag_08_Au_05_config_306</t>
  </si>
  <si>
    <t>deca_Ag_08_Au_05_config_328</t>
  </si>
  <si>
    <t>deca_Ag_08_Au_05_config_321</t>
  </si>
  <si>
    <t>deca_Ag_08_Au_05_config_342</t>
  </si>
  <si>
    <t>deca_Ag_08_Au_05_config_301</t>
  </si>
  <si>
    <t>deca_Ag_08_Au_05_config_343</t>
  </si>
  <si>
    <t>deca_Ag_08_Au_05_config_318</t>
  </si>
  <si>
    <t>deca_Ag_08_Au_05_config_312</t>
  </si>
  <si>
    <t>deca_Ag_08_Au_05_config_324</t>
  </si>
  <si>
    <t>deca_Ag_08_Au_05_config_323</t>
  </si>
  <si>
    <t>deca_Ag_08_Au_05_config_344</t>
  </si>
  <si>
    <t>deca_Ag_08_Au_05_config_304</t>
  </si>
  <si>
    <t>deca_Ag_08_Au_05_config_316</t>
  </si>
  <si>
    <t>deca_Ag_08_Au_05_config_351</t>
  </si>
  <si>
    <t>deca_Ag_08_Au_05_config_332</t>
  </si>
  <si>
    <t>deca_Ag_08_Au_05_config_303</t>
  </si>
  <si>
    <t>deca_Ag_08_Au_05_config_337</t>
  </si>
  <si>
    <t>deca_Ag_08_Au_05_config_369</t>
  </si>
  <si>
    <t>deca_Ag_08_Au_05_config_363</t>
  </si>
  <si>
    <t>deca_Ag_09_Au_04_config_308</t>
  </si>
  <si>
    <t>deca_Ag_09_Au_04_config_306</t>
  </si>
  <si>
    <t>deca_Ag_09_Au_04_config_333</t>
  </si>
  <si>
    <t>deca_Ag_09_Au_04_config_352</t>
  </si>
  <si>
    <t>deca_Ag_09_Au_04_config_350</t>
  </si>
  <si>
    <t>deca_Ag_09_Au_04_config_347</t>
  </si>
  <si>
    <t>deca_Ag_09_Au_04_config_334</t>
  </si>
  <si>
    <t>deca_Ag_09_Au_04_config_341</t>
  </si>
  <si>
    <t>deca_Ag_09_Au_04_config_344</t>
  </si>
  <si>
    <t>deca_Ag_09_Au_04_config_328</t>
  </si>
  <si>
    <t>deca_Ag_09_Au_04_config_324</t>
  </si>
  <si>
    <t>deca_Ag_09_Au_04_config_330</t>
  </si>
  <si>
    <t>deca_Ag_09_Au_04_config_339</t>
  </si>
  <si>
    <t>deca_Ag_09_Au_04_config_342</t>
  </si>
  <si>
    <t>deca_Ag_09_Au_04_config_327</t>
  </si>
  <si>
    <t>deca_Ag_09_Au_04_config_322</t>
  </si>
  <si>
    <t>deca_Ag_09_Au_04_config_317</t>
  </si>
  <si>
    <t>deca_Ag_09_Au_04_config_337</t>
  </si>
  <si>
    <t>deca_Ag_09_Au_04_config_314</t>
  </si>
  <si>
    <t>deca_Ag_09_Au_04_config_315</t>
  </si>
  <si>
    <t>deca_Ag_09_Au_04_config_302</t>
  </si>
  <si>
    <t>deca_Ag_09_Au_04_config_343</t>
  </si>
  <si>
    <t>deca_Ag_09_Au_04_config_318</t>
  </si>
  <si>
    <t>deca_Ag_09_Au_04_config_335</t>
  </si>
  <si>
    <t>deca_Ag_09_Au_04_config_349</t>
  </si>
  <si>
    <t>deca_Ag_09_Au_04_config_332</t>
  </si>
  <si>
    <t>deca_Ag_09_Au_04_config_307</t>
  </si>
  <si>
    <t>deca_Ag_09_Au_04_config_346</t>
  </si>
  <si>
    <t>deca_Ag_09_Au_04_config_309</t>
  </si>
  <si>
    <t>deca_Ag_09_Au_04_config_321</t>
  </si>
  <si>
    <t>deca_Ag_09_Au_04_config_319</t>
  </si>
  <si>
    <t>deca_Ag_09_Au_04_config_325</t>
  </si>
  <si>
    <t>deca_Ag_09_Au_04_config_329</t>
  </si>
  <si>
    <t>deca_Ag_09_Au_04_config_353</t>
  </si>
  <si>
    <t>deca_Ag_09_Au_04_config_348</t>
  </si>
  <si>
    <t>deca_Ag_09_Au_04_config_313</t>
  </si>
  <si>
    <t>deca_Ag_09_Au_04_config_301</t>
  </si>
  <si>
    <t>deca_Ag_09_Au_04_config_331</t>
  </si>
  <si>
    <t>deca_Ag_09_Au_04_config_312</t>
  </si>
  <si>
    <t>deca_Ag_09_Au_04_config_326</t>
  </si>
  <si>
    <t>deca_Ag_09_Au_04_config_338</t>
  </si>
  <si>
    <t>deca_Ag_09_Au_04_config_336</t>
  </si>
  <si>
    <t>deca_Ag_09_Au_04_config_320</t>
  </si>
  <si>
    <t>deca_Ag_09_Au_04_config_310</t>
  </si>
  <si>
    <t>deca_Ag_09_Au_04_config_323</t>
  </si>
  <si>
    <t>deca_Ag_09_Au_04_config_311</t>
  </si>
  <si>
    <t>deca_Ag_09_Au_04_config_351</t>
  </si>
  <si>
    <t>deca_Ag_09_Au_04_config_340</t>
  </si>
  <si>
    <t>deca_Ag_09_Au_04_config_305</t>
  </si>
  <si>
    <t>deca_Ag_09_Au_04_config_345</t>
  </si>
  <si>
    <t>deca_Ag_09_Au_04_config_316</t>
  </si>
  <si>
    <t>deca_Ag_09_Au_04_config_303</t>
  </si>
  <si>
    <t>deca_Ag_09_Au_04_config_304</t>
  </si>
  <si>
    <t>deca_Ag_10_Au_03_config_315</t>
  </si>
  <si>
    <t>deca_Ag_10_Au_03_config_321</t>
  </si>
  <si>
    <t>deca_Ag_10_Au_03_config_320</t>
  </si>
  <si>
    <t>deca_Ag_10_Au_03_config_317</t>
  </si>
  <si>
    <t>deca_Ag_10_Au_03_config_313</t>
  </si>
  <si>
    <t>deca_Ag_10_Au_03_config_312</t>
  </si>
  <si>
    <t>deca_Ag_10_Au_03_config_316</t>
  </si>
  <si>
    <t>deca_Ag_10_Au_03_config_324</t>
  </si>
  <si>
    <t>deca_Ag_10_Au_03_config_305</t>
  </si>
  <si>
    <t>deca_Ag_10_Au_03_config_318</t>
  </si>
  <si>
    <t>deca_Ag_10_Au_03_config_319</t>
  </si>
  <si>
    <t>deca_Ag_10_Au_03_config_304</t>
  </si>
  <si>
    <t>deca_Ag_10_Au_03_config_323</t>
  </si>
  <si>
    <t>deca_Ag_10_Au_03_config_309</t>
  </si>
  <si>
    <t>deca_Ag_10_Au_03_config_310</t>
  </si>
  <si>
    <t>deca_Ag_10_Au_03_config_303</t>
  </si>
  <si>
    <t>deca_Ag_10_Au_03_config_302</t>
  </si>
  <si>
    <t>deca_Ag_10_Au_03_config_308</t>
  </si>
  <si>
    <t>deca_Ag_10_Au_03_config_311</t>
  </si>
  <si>
    <t>deca_Ag_10_Au_03_config_306</t>
  </si>
  <si>
    <t>deca_Ag_10_Au_03_config_322</t>
  </si>
  <si>
    <t>deca_Ag_10_Au_03_config_307</t>
  </si>
  <si>
    <t>deca_Ag_10_Au_03_config_314</t>
  </si>
  <si>
    <t>deca_Ag_11_Au_02_config_306</t>
  </si>
  <si>
    <t>deca_Ag_11_Au_02_config_305</t>
  </si>
  <si>
    <t>deca_Ag_11_Au_02_config_304</t>
  </si>
  <si>
    <t>deca_Ag_11_Au_02_config_303</t>
  </si>
  <si>
    <t>deca_Ag_11_Au_02_config_309</t>
  </si>
  <si>
    <t>deca_Ag_11_Au_02_config_310</t>
  </si>
  <si>
    <t>deca_Ag_11_Au_02_config_307</t>
  </si>
  <si>
    <t>deca_Ag_11_Au_02_config_302</t>
  </si>
  <si>
    <t>deca_Ag_11_Au_02_config_308</t>
  </si>
  <si>
    <t>deca_Ag_11_Au_02_config_301</t>
  </si>
  <si>
    <t>deca_Ag_12_Au_01_config_303</t>
  </si>
  <si>
    <t>deca_Ag_12_Au_01_config_302</t>
  </si>
  <si>
    <t>deca_Ag_03_Au_10_config_301</t>
  </si>
  <si>
    <t>deca_Ag_04_Au_09_config_301</t>
  </si>
  <si>
    <t>deca_Ag_05_Au_08_config_301</t>
  </si>
  <si>
    <t>deca_Ag_07_Au_06_config_301</t>
  </si>
  <si>
    <t>deca_Ag_10_Au_03_config_301</t>
  </si>
  <si>
    <t>deca_Ag_12_Au_01_config_301</t>
  </si>
  <si>
    <t>deca_Ag_13_Au_00_config_301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</si>
</sst>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0"/>
    <numFmt numFmtId="165" formatCode="0.0"/>
    <numFmt numFmtId="168" formatCode="0.0000"/>
    <numFmt numFmtId="169" formatCode="0.000000"/>
    <numFmt numFmtId="171" formatCode="0.00000000"/>
    <numFmt numFmtId="173" formatCode="0.0000000000"/>
  </numFmts>
  <fonts count="1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color theme="3"/>
      <name val="Calibri"/>
      <family val="2"/>
      <scheme val="minor"/>
    </font>
    <font>
      <b/>
      <i/>
      <sz val="11"/>
      <color theme="3"/>
      <name val="Calibri"/>
      <family val="2"/>
      <scheme val="minor"/>
    </font>
    <font>
      <i/>
      <sz val="11"/>
      <color theme="3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F6D8A"/>
        <bgColor indexed="64"/>
      </patternFill>
    </fill>
  </fills>
  <borders count="1">
    <border>
      <left/>
      <right/>
      <top/>
      <bottom/>
      <diagonal/>
    </border>
  </borders>
  <cellStyleXfs count="1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0" fontId="7" fillId="0" borderId="0" xfId="0" applyFont="1"/>
    <xf numFmtId="0" fontId="8" fillId="0" borderId="0" xfId="0" applyFont="1"/>
    <xf numFmtId="2" fontId="8" fillId="0" borderId="0" xfId="0" applyNumberFormat="1" applyFont="1"/>
    <xf numFmtId="0" fontId="9" fillId="0" borderId="0" xfId="0" applyFont="1"/>
    <xf numFmtId="0" fontId="5" fillId="0" borderId="0" xfId="0" applyFont="1"/>
    <xf numFmtId="0" fontId="10" fillId="0" borderId="0" xfId="0" applyFont="1"/>
    <xf numFmtId="2" fontId="10" fillId="0" borderId="0" xfId="0" applyNumberFormat="1" applyFont="1"/>
    <xf numFmtId="0" fontId="11" fillId="0" borderId="0" xfId="0" applyFont="1"/>
    <xf numFmtId="0" fontId="0" fillId="2" borderId="0" xfId="0" applyFill="1"/>
    <xf numFmtId="2" fontId="0" fillId="2" borderId="0" xfId="0" applyNumberFormat="1" applyFill="1"/>
    <xf numFmtId="0" fontId="14" fillId="0" borderId="0" xfId="0" applyFont="1"/>
    <xf numFmtId="165" fontId="0" fillId="2" borderId="0" xfId="0" applyNumberFormat="1" applyFill="1"/>
    <xf numFmtId="0" fontId="13" fillId="2" borderId="0" xfId="0" applyFont="1" applyFill="1"/>
    <xf numFmtId="0" fontId="12" fillId="2" borderId="0" xfId="0" applyFont="1" applyFill="1"/>
    <xf numFmtId="165" fontId="12" fillId="2" borderId="0" xfId="0" applyNumberFormat="1" applyFont="1" applyFill="1"/>
    <xf numFmtId="0" fontId="3" fillId="2" borderId="0" xfId="0" applyFont="1" applyFill="1"/>
    <xf numFmtId="0" fontId="3" fillId="3" borderId="0" xfId="0" applyFont="1" applyFill="1"/>
    <xf numFmtId="0" fontId="0" fillId="3" borderId="0" xfId="0" applyFill="1"/>
    <xf numFmtId="2" fontId="0" fillId="3" borderId="0" xfId="0" applyNumberFormat="1" applyFill="1"/>
    <xf numFmtId="168" fontId="0" fillId="0" borderId="0" xfId="0" applyNumberFormat="1"/>
    <xf numFmtId="164" fontId="0" fillId="2" borderId="0" xfId="0" applyNumberFormat="1" applyFill="1"/>
    <xf numFmtId="164" fontId="12" fillId="2" borderId="0" xfId="0" applyNumberFormat="1" applyFont="1" applyFill="1"/>
    <xf numFmtId="169" fontId="0" fillId="0" borderId="0" xfId="0" applyNumberFormat="1"/>
    <xf numFmtId="171" fontId="0" fillId="0" borderId="0" xfId="0" applyNumberFormat="1"/>
    <xf numFmtId="173" fontId="0" fillId="0" borderId="0" xfId="0" applyNumberFormat="1"/>
  </cellXfs>
  <cellStyles count="1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199"/>
  <sheetViews>
    <sheetView showRuler="0" workbookViewId="0">
      <selection activeCell="B1" sqref="B1:R1"/>
    </sheetView>
  </sheetViews>
  <sheetFormatPr defaultColWidth="8.85546875" defaultRowHeight="15" x14ac:dyDescent="0.25"/>
  <cols>
    <col min="2" max="2" width="45.85546875" customWidth="1"/>
    <col min="3" max="3" width="19.42578125" customWidth="1"/>
    <col min="4" max="4" width="16.140625" customWidth="1"/>
    <col min="5" max="5" width="11.28515625" customWidth="1"/>
    <col min="6" max="6" width="12" customWidth="1"/>
    <col min="26" max="26" width="41.28515625" customWidth="1"/>
    <col min="31" max="31" width="40" customWidth="1"/>
  </cols>
  <sheetData>
    <row r="1" spans="2:3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171</v>
      </c>
      <c r="H1" t="s">
        <v>172</v>
      </c>
      <c r="L1" t="s">
        <v>169</v>
      </c>
      <c r="R1" t="s">
        <v>170</v>
      </c>
      <c r="AF1" s="3"/>
    </row>
    <row r="2" spans="2:32" x14ac:dyDescent="0.25">
      <c r="B2" t="s">
        <v>5</v>
      </c>
      <c r="C2">
        <v>-11709.571477</v>
      </c>
      <c r="D2">
        <v>-11709.366400000001</v>
      </c>
      <c r="E2" s="5">
        <v>4.9999320000000003</v>
      </c>
      <c r="F2">
        <v>0.34118999999999999</v>
      </c>
      <c r="G2">
        <v>0</v>
      </c>
      <c r="H2">
        <v>13</v>
      </c>
      <c r="L2">
        <f t="shared" ref="L2:L33" si="0">(C2-(G2*$C$165+H2*$C$2)/13)/13</f>
        <v>0</v>
      </c>
      <c r="R2">
        <f t="shared" ref="R2:R33" si="1">(D2-(G2*$D$165+H2*$D$2)/13)/13</f>
        <v>0</v>
      </c>
      <c r="AD2" s="1"/>
      <c r="AF2" s="3"/>
    </row>
    <row r="3" spans="2:32" x14ac:dyDescent="0.25">
      <c r="B3" t="s">
        <v>6</v>
      </c>
      <c r="C3">
        <v>-11804.009996999999</v>
      </c>
      <c r="D3">
        <v>-11802.8886</v>
      </c>
      <c r="E3" s="5">
        <v>0.99802100000000005</v>
      </c>
      <c r="F3">
        <v>0.20749000000000001</v>
      </c>
      <c r="G3">
        <v>1</v>
      </c>
      <c r="H3">
        <v>12</v>
      </c>
      <c r="L3">
        <f t="shared" si="0"/>
        <v>-8.5078568047230449E-2</v>
      </c>
      <c r="R3">
        <f t="shared" si="1"/>
        <v>-1.3540236686262338E-2</v>
      </c>
      <c r="AF3" s="3"/>
    </row>
    <row r="4" spans="2:32" x14ac:dyDescent="0.25">
      <c r="B4" s="12" t="s">
        <v>7</v>
      </c>
      <c r="C4" s="9">
        <v>-11803.438628</v>
      </c>
      <c r="D4" s="9">
        <v>-11803.3397</v>
      </c>
      <c r="E4" s="10">
        <v>4.9999279999999997</v>
      </c>
      <c r="F4" s="9">
        <v>0.33815000000000001</v>
      </c>
      <c r="G4" s="9">
        <v>1</v>
      </c>
      <c r="H4" s="9">
        <v>12</v>
      </c>
      <c r="I4" s="9"/>
      <c r="J4" s="9"/>
      <c r="K4" s="9"/>
      <c r="L4" s="9">
        <f t="shared" si="0"/>
        <v>-4.1127106508821058E-2</v>
      </c>
      <c r="M4" s="9"/>
      <c r="N4" s="9"/>
      <c r="O4" s="9"/>
      <c r="P4" s="9"/>
      <c r="Q4" s="9"/>
      <c r="R4" s="9">
        <f t="shared" si="1"/>
        <v>-4.8240236686279574E-2</v>
      </c>
      <c r="AF4" s="3"/>
    </row>
    <row r="5" spans="2:32" x14ac:dyDescent="0.25">
      <c r="B5" t="s">
        <v>8</v>
      </c>
      <c r="C5">
        <v>-11898.536255999999</v>
      </c>
      <c r="D5">
        <v>-11896.4601</v>
      </c>
      <c r="E5" s="5">
        <v>0.99763500000000005</v>
      </c>
      <c r="F5">
        <v>0.20216999999999999</v>
      </c>
      <c r="G5">
        <v>2</v>
      </c>
      <c r="H5">
        <v>11</v>
      </c>
      <c r="L5">
        <f t="shared" si="0"/>
        <v>-0.17690628994079396</v>
      </c>
      <c r="R5">
        <f t="shared" si="1"/>
        <v>-3.0872781065017289E-2</v>
      </c>
      <c r="AF5" s="3"/>
    </row>
    <row r="6" spans="2:32" x14ac:dyDescent="0.25">
      <c r="B6" t="s">
        <v>9</v>
      </c>
      <c r="C6">
        <v>-11898.286167</v>
      </c>
      <c r="D6">
        <v>-11896.323899999999</v>
      </c>
      <c r="E6" s="5">
        <v>0.998587</v>
      </c>
      <c r="F6">
        <v>0.21784999999999999</v>
      </c>
      <c r="G6">
        <v>2</v>
      </c>
      <c r="H6">
        <v>11</v>
      </c>
      <c r="L6">
        <f t="shared" si="0"/>
        <v>-0.15766867455623959</v>
      </c>
      <c r="R6">
        <f t="shared" si="1"/>
        <v>-2.0395857988030633E-2</v>
      </c>
      <c r="AF6" s="3"/>
    </row>
    <row r="7" spans="2:32" x14ac:dyDescent="0.25">
      <c r="B7" t="s">
        <v>10</v>
      </c>
      <c r="C7">
        <v>-11897.826861</v>
      </c>
      <c r="D7">
        <v>-11896.8192</v>
      </c>
      <c r="E7" s="5">
        <v>0.99544699999999997</v>
      </c>
      <c r="F7">
        <v>0.18246999999999899</v>
      </c>
      <c r="G7">
        <v>2</v>
      </c>
      <c r="H7">
        <v>11</v>
      </c>
      <c r="L7">
        <f t="shared" si="0"/>
        <v>-0.12233744378695868</v>
      </c>
      <c r="R7">
        <f t="shared" si="1"/>
        <v>-5.8495857988068917E-2</v>
      </c>
      <c r="AF7" s="3"/>
    </row>
    <row r="8" spans="2:32" x14ac:dyDescent="0.25">
      <c r="B8" t="s">
        <v>11</v>
      </c>
      <c r="C8">
        <v>-11897.595382</v>
      </c>
      <c r="D8">
        <v>-11896.6731</v>
      </c>
      <c r="E8" s="5">
        <v>0.99901799999999996</v>
      </c>
      <c r="F8">
        <v>0.22861000000000001</v>
      </c>
      <c r="G8">
        <v>2</v>
      </c>
      <c r="H8">
        <v>11</v>
      </c>
      <c r="L8">
        <f t="shared" si="0"/>
        <v>-0.10453136686387901</v>
      </c>
      <c r="R8">
        <f t="shared" si="1"/>
        <v>-4.7257396449612528E-2</v>
      </c>
      <c r="AF8" s="3"/>
    </row>
    <row r="9" spans="2:32" x14ac:dyDescent="0.25">
      <c r="B9" t="s">
        <v>12</v>
      </c>
      <c r="C9">
        <v>-11992.283278000001</v>
      </c>
      <c r="D9">
        <v>-11990.032800000001</v>
      </c>
      <c r="E9" s="5">
        <v>0.992205</v>
      </c>
      <c r="F9">
        <v>0.16631000000000001</v>
      </c>
      <c r="G9">
        <v>3</v>
      </c>
      <c r="H9">
        <v>10</v>
      </c>
      <c r="L9">
        <f t="shared" si="0"/>
        <v>-0.20879270414213982</v>
      </c>
      <c r="R9">
        <f t="shared" si="1"/>
        <v>-4.8297633136126721E-2</v>
      </c>
      <c r="AF9" s="3"/>
    </row>
    <row r="10" spans="2:32" x14ac:dyDescent="0.25">
      <c r="B10" t="s">
        <v>13</v>
      </c>
      <c r="C10">
        <v>-11992.199737000001</v>
      </c>
      <c r="D10">
        <v>-11990.138000000001</v>
      </c>
      <c r="E10" s="5">
        <v>0.99351999999999996</v>
      </c>
      <c r="F10">
        <v>0.17186000000000001</v>
      </c>
      <c r="G10">
        <v>3</v>
      </c>
      <c r="H10">
        <v>10</v>
      </c>
      <c r="L10">
        <f t="shared" si="0"/>
        <v>-0.20236647337291147</v>
      </c>
      <c r="R10">
        <f t="shared" si="1"/>
        <v>-5.6389940828431954E-2</v>
      </c>
      <c r="AF10" s="3"/>
    </row>
    <row r="11" spans="2:32" x14ac:dyDescent="0.25">
      <c r="B11" t="s">
        <v>14</v>
      </c>
      <c r="C11">
        <v>-11991.98676</v>
      </c>
      <c r="D11">
        <v>-11989.6474</v>
      </c>
      <c r="E11" s="5">
        <v>0.99506399999999995</v>
      </c>
      <c r="F11">
        <v>0.18010999999999999</v>
      </c>
      <c r="G11">
        <v>3</v>
      </c>
      <c r="H11">
        <v>10</v>
      </c>
      <c r="L11">
        <f t="shared" si="0"/>
        <v>-0.18598362721898481</v>
      </c>
      <c r="R11">
        <f t="shared" si="1"/>
        <v>-1.8651479289893851E-2</v>
      </c>
      <c r="AF11" s="3"/>
    </row>
    <row r="12" spans="2:32" x14ac:dyDescent="0.25">
      <c r="B12" t="s">
        <v>15</v>
      </c>
      <c r="C12">
        <v>-11991.747122000001</v>
      </c>
      <c r="D12">
        <v>-11990.389300000001</v>
      </c>
      <c r="E12" s="5">
        <v>0.99710100000000002</v>
      </c>
      <c r="F12">
        <v>0.19605</v>
      </c>
      <c r="G12">
        <v>3</v>
      </c>
      <c r="H12">
        <v>10</v>
      </c>
      <c r="L12">
        <f t="shared" si="0"/>
        <v>-0.16754993491136141</v>
      </c>
      <c r="R12">
        <f t="shared" si="1"/>
        <v>-7.5720710059193577E-2</v>
      </c>
      <c r="AF12" s="3"/>
    </row>
    <row r="13" spans="2:32" x14ac:dyDescent="0.25">
      <c r="B13" t="s">
        <v>16</v>
      </c>
      <c r="C13">
        <v>-11991.670211000001</v>
      </c>
      <c r="D13">
        <v>-11990.1338</v>
      </c>
      <c r="E13" s="5">
        <v>0.99731099999999995</v>
      </c>
      <c r="F13">
        <v>0.19833000000000001</v>
      </c>
      <c r="G13">
        <v>3</v>
      </c>
      <c r="H13">
        <v>10</v>
      </c>
      <c r="L13">
        <f t="shared" si="0"/>
        <v>-0.16163370414212225</v>
      </c>
      <c r="R13">
        <f t="shared" si="1"/>
        <v>-5.6066863905261229E-2</v>
      </c>
      <c r="AF13" s="3"/>
    </row>
    <row r="14" spans="2:32" x14ac:dyDescent="0.25">
      <c r="B14" t="s">
        <v>17</v>
      </c>
      <c r="C14">
        <v>-11991.557188999999</v>
      </c>
      <c r="D14">
        <v>-11989.937400000001</v>
      </c>
      <c r="E14" s="5">
        <v>0.99948000000000004</v>
      </c>
      <c r="F14">
        <v>0.24742</v>
      </c>
      <c r="G14">
        <v>3</v>
      </c>
      <c r="H14">
        <v>10</v>
      </c>
      <c r="L14">
        <f t="shared" si="0"/>
        <v>-0.15293970414201724</v>
      </c>
      <c r="R14">
        <f t="shared" si="1"/>
        <v>-4.0959171597653318E-2</v>
      </c>
      <c r="AD14" s="2"/>
      <c r="AF14" s="3"/>
    </row>
    <row r="15" spans="2:32" x14ac:dyDescent="0.25">
      <c r="B15" t="s">
        <v>18</v>
      </c>
      <c r="C15">
        <v>-11991.389326</v>
      </c>
      <c r="D15">
        <v>-11990.5964</v>
      </c>
      <c r="E15" s="5">
        <v>0.99786399999999997</v>
      </c>
      <c r="F15">
        <v>0.20523</v>
      </c>
      <c r="G15">
        <v>3</v>
      </c>
      <c r="H15">
        <v>10</v>
      </c>
      <c r="L15">
        <f t="shared" si="0"/>
        <v>-0.14002716568057411</v>
      </c>
      <c r="R15">
        <f t="shared" si="1"/>
        <v>-9.165147928993414E-2</v>
      </c>
      <c r="AF15" s="3"/>
    </row>
    <row r="16" spans="2:32" x14ac:dyDescent="0.25">
      <c r="B16" t="s">
        <v>19</v>
      </c>
      <c r="C16">
        <v>-11990.706982</v>
      </c>
      <c r="D16">
        <v>-11989.7639</v>
      </c>
      <c r="E16" s="5">
        <v>0.99664799999999998</v>
      </c>
      <c r="F16">
        <v>0.19178000000000001</v>
      </c>
      <c r="G16">
        <v>3</v>
      </c>
      <c r="H16">
        <v>10</v>
      </c>
      <c r="L16">
        <f t="shared" si="0"/>
        <v>-8.7539165680517242E-2</v>
      </c>
      <c r="R16">
        <f t="shared" si="1"/>
        <v>-2.7613017751439026E-2</v>
      </c>
      <c r="AF16" s="3"/>
    </row>
    <row r="17" spans="2:32" x14ac:dyDescent="0.25">
      <c r="B17" t="s">
        <v>20</v>
      </c>
      <c r="C17">
        <v>-12085.563584</v>
      </c>
      <c r="D17">
        <v>-12083.3472</v>
      </c>
      <c r="E17" s="5">
        <v>0.99860000000000004</v>
      </c>
      <c r="F17">
        <v>0.21792</v>
      </c>
      <c r="G17">
        <v>4</v>
      </c>
      <c r="H17">
        <v>9</v>
      </c>
      <c r="L17">
        <f t="shared" si="0"/>
        <v>-0.20477788757391233</v>
      </c>
      <c r="R17">
        <f t="shared" si="1"/>
        <v>-4.5853254437763377E-2</v>
      </c>
      <c r="AF17" s="3"/>
    </row>
    <row r="18" spans="2:32" x14ac:dyDescent="0.25">
      <c r="B18" t="s">
        <v>21</v>
      </c>
      <c r="C18">
        <v>-12085.508691999999</v>
      </c>
      <c r="D18">
        <v>-12083.564700000001</v>
      </c>
      <c r="E18" s="5">
        <v>0.99800999999999995</v>
      </c>
      <c r="F18">
        <v>0.20734</v>
      </c>
      <c r="G18">
        <v>4</v>
      </c>
      <c r="H18">
        <v>9</v>
      </c>
      <c r="L18">
        <f t="shared" si="0"/>
        <v>-0.20055542603544241</v>
      </c>
      <c r="R18">
        <f t="shared" si="1"/>
        <v>-6.2584023668582983E-2</v>
      </c>
      <c r="AF18" s="3"/>
    </row>
    <row r="19" spans="2:32" x14ac:dyDescent="0.25">
      <c r="B19" t="s">
        <v>22</v>
      </c>
      <c r="C19">
        <v>-12085.331531</v>
      </c>
      <c r="D19">
        <v>-12083.2619</v>
      </c>
      <c r="E19" s="5">
        <v>0.99538800000000005</v>
      </c>
      <c r="F19">
        <v>0.18217</v>
      </c>
      <c r="G19">
        <v>4</v>
      </c>
      <c r="H19">
        <v>9</v>
      </c>
      <c r="L19">
        <f t="shared" si="0"/>
        <v>-0.18692765680470286</v>
      </c>
      <c r="R19">
        <f t="shared" si="1"/>
        <v>-3.9291715976175437E-2</v>
      </c>
      <c r="AF19" s="3"/>
    </row>
    <row r="20" spans="2:32" x14ac:dyDescent="0.25">
      <c r="B20" t="s">
        <v>23</v>
      </c>
      <c r="C20">
        <v>-12085.269865</v>
      </c>
      <c r="D20">
        <v>-12083.881799999999</v>
      </c>
      <c r="E20" s="5">
        <v>0.99886200000000003</v>
      </c>
      <c r="F20">
        <v>0.224</v>
      </c>
      <c r="G20">
        <v>4</v>
      </c>
      <c r="H20">
        <v>9</v>
      </c>
      <c r="L20">
        <f t="shared" si="0"/>
        <v>-0.18218411834319481</v>
      </c>
      <c r="R20">
        <f t="shared" si="1"/>
        <v>-8.6976331360766865E-2</v>
      </c>
      <c r="AF20" s="3"/>
    </row>
    <row r="21" spans="2:32" x14ac:dyDescent="0.25">
      <c r="B21" t="s">
        <v>24</v>
      </c>
      <c r="C21">
        <v>-12085.222426</v>
      </c>
      <c r="D21">
        <v>-12083.474200000001</v>
      </c>
      <c r="E21" s="5">
        <v>0.99568900000000005</v>
      </c>
      <c r="F21">
        <v>0.18417</v>
      </c>
      <c r="G21">
        <v>4</v>
      </c>
      <c r="H21">
        <v>9</v>
      </c>
      <c r="L21">
        <f t="shared" si="0"/>
        <v>-0.17853496449704556</v>
      </c>
      <c r="R21">
        <f t="shared" si="1"/>
        <v>-5.5622485207025493E-2</v>
      </c>
      <c r="AF21" s="3"/>
    </row>
    <row r="22" spans="2:32" x14ac:dyDescent="0.25">
      <c r="B22" t="s">
        <v>25</v>
      </c>
      <c r="C22">
        <v>-12084.969954</v>
      </c>
      <c r="D22">
        <v>-12083.6666</v>
      </c>
      <c r="E22" s="5">
        <v>0.99392999999999998</v>
      </c>
      <c r="F22">
        <v>0.17385</v>
      </c>
      <c r="G22">
        <v>4</v>
      </c>
      <c r="H22">
        <v>9</v>
      </c>
      <c r="L22">
        <f t="shared" si="0"/>
        <v>-0.15911404142011285</v>
      </c>
      <c r="R22">
        <f t="shared" si="1"/>
        <v>-7.0422485207018326E-2</v>
      </c>
      <c r="Z22" s="1"/>
      <c r="AF22" s="3"/>
    </row>
    <row r="23" spans="2:32" x14ac:dyDescent="0.25">
      <c r="B23" t="s">
        <v>26</v>
      </c>
      <c r="C23">
        <v>-12084.731400000001</v>
      </c>
      <c r="D23">
        <v>-12084.0311</v>
      </c>
      <c r="E23" s="5">
        <v>0.99456599999999995</v>
      </c>
      <c r="F23">
        <v>0.17718</v>
      </c>
      <c r="G23">
        <v>4</v>
      </c>
      <c r="H23">
        <v>9</v>
      </c>
      <c r="L23">
        <f t="shared" si="0"/>
        <v>-0.14076373372783843</v>
      </c>
      <c r="R23">
        <f t="shared" si="1"/>
        <v>-9.8460946745455233E-2</v>
      </c>
      <c r="AF23" s="3"/>
    </row>
    <row r="24" spans="2:32" x14ac:dyDescent="0.25">
      <c r="B24" t="s">
        <v>27</v>
      </c>
      <c r="C24">
        <v>-12084.706249999999</v>
      </c>
      <c r="D24">
        <v>-12083.9038</v>
      </c>
      <c r="E24" s="5">
        <v>0.993313</v>
      </c>
      <c r="F24">
        <v>0.17091000000000001</v>
      </c>
      <c r="G24">
        <v>4</v>
      </c>
      <c r="H24">
        <v>9</v>
      </c>
      <c r="L24">
        <f t="shared" si="0"/>
        <v>-0.13882911834312275</v>
      </c>
      <c r="R24">
        <f t="shared" si="1"/>
        <v>-8.8668639053139486E-2</v>
      </c>
      <c r="AF24" s="3"/>
    </row>
    <row r="25" spans="2:32" x14ac:dyDescent="0.25">
      <c r="B25" t="s">
        <v>28</v>
      </c>
      <c r="C25">
        <v>-12084.602642</v>
      </c>
      <c r="D25">
        <v>-12083.6103</v>
      </c>
      <c r="E25" s="5">
        <v>0.99403200000000003</v>
      </c>
      <c r="F25">
        <v>0.17136000000000001</v>
      </c>
      <c r="G25">
        <v>4</v>
      </c>
      <c r="H25">
        <v>9</v>
      </c>
      <c r="L25">
        <f t="shared" si="0"/>
        <v>-0.1308592721893197</v>
      </c>
      <c r="R25">
        <f t="shared" si="1"/>
        <v>-6.6091715976234325E-2</v>
      </c>
      <c r="AF25" s="3"/>
    </row>
    <row r="26" spans="2:32" x14ac:dyDescent="0.25">
      <c r="B26" t="s">
        <v>29</v>
      </c>
      <c r="C26">
        <v>-12084.561575</v>
      </c>
      <c r="D26">
        <v>-12083.7449</v>
      </c>
      <c r="E26" s="5">
        <v>0.994946</v>
      </c>
      <c r="F26">
        <v>0.17935999999999999</v>
      </c>
      <c r="G26">
        <v>4</v>
      </c>
      <c r="H26">
        <v>9</v>
      </c>
      <c r="L26">
        <f t="shared" si="0"/>
        <v>-0.12770027218931107</v>
      </c>
      <c r="R26">
        <f t="shared" si="1"/>
        <v>-7.6445562130035033E-2</v>
      </c>
      <c r="AF26" s="3"/>
    </row>
    <row r="27" spans="2:32" x14ac:dyDescent="0.25">
      <c r="B27" t="s">
        <v>30</v>
      </c>
      <c r="C27">
        <v>-12084.495073</v>
      </c>
      <c r="D27">
        <v>-12083.630300000001</v>
      </c>
      <c r="E27" s="5">
        <v>0.99315799999999999</v>
      </c>
      <c r="F27">
        <v>0.17024</v>
      </c>
      <c r="G27">
        <v>4</v>
      </c>
      <c r="H27">
        <v>9</v>
      </c>
      <c r="L27">
        <f t="shared" si="0"/>
        <v>-0.12258473372779778</v>
      </c>
      <c r="R27">
        <f t="shared" si="1"/>
        <v>-6.7630177514729439E-2</v>
      </c>
      <c r="AF27" s="3"/>
    </row>
    <row r="28" spans="2:32" x14ac:dyDescent="0.25">
      <c r="B28" t="s">
        <v>31</v>
      </c>
      <c r="C28">
        <v>-12084.323161</v>
      </c>
      <c r="D28">
        <v>-12083.6559</v>
      </c>
      <c r="E28" s="5">
        <v>0.99805600000000005</v>
      </c>
      <c r="F28">
        <v>0.20809</v>
      </c>
      <c r="G28">
        <v>4</v>
      </c>
      <c r="H28">
        <v>9</v>
      </c>
      <c r="L28">
        <f t="shared" si="0"/>
        <v>-0.10936073372781371</v>
      </c>
      <c r="R28">
        <f t="shared" si="1"/>
        <v>-6.9599408283885653E-2</v>
      </c>
      <c r="AF28" s="3"/>
    </row>
    <row r="29" spans="2:32" x14ac:dyDescent="0.25">
      <c r="B29" t="s">
        <v>32</v>
      </c>
      <c r="C29">
        <v>-12084.238488999999</v>
      </c>
      <c r="D29">
        <v>-12083.543799999999</v>
      </c>
      <c r="E29" s="5">
        <v>0.99773000000000001</v>
      </c>
      <c r="F29">
        <v>0.20327999999999999</v>
      </c>
      <c r="G29">
        <v>4</v>
      </c>
      <c r="H29">
        <v>9</v>
      </c>
      <c r="L29">
        <f t="shared" si="0"/>
        <v>-0.10284750295851644</v>
      </c>
      <c r="R29">
        <f t="shared" si="1"/>
        <v>-6.097633136078702E-2</v>
      </c>
      <c r="AF29" s="3"/>
    </row>
    <row r="30" spans="2:32" x14ac:dyDescent="0.25">
      <c r="B30" t="s">
        <v>33</v>
      </c>
      <c r="C30">
        <v>-12084.069105</v>
      </c>
      <c r="D30">
        <v>-12083.264800000001</v>
      </c>
      <c r="E30" s="5">
        <v>0.99810399999999999</v>
      </c>
      <c r="F30">
        <v>0.17346</v>
      </c>
      <c r="G30">
        <v>4</v>
      </c>
      <c r="H30">
        <v>9</v>
      </c>
      <c r="L30">
        <f t="shared" si="0"/>
        <v>-8.9817964497062627E-2</v>
      </c>
      <c r="R30">
        <f t="shared" si="1"/>
        <v>-3.9514792899353779E-2</v>
      </c>
      <c r="AF30" s="3"/>
    </row>
    <row r="31" spans="2:32" x14ac:dyDescent="0.25">
      <c r="B31" t="s">
        <v>34</v>
      </c>
      <c r="C31">
        <v>-12083.938979</v>
      </c>
      <c r="D31">
        <v>-12083.236199999999</v>
      </c>
      <c r="E31" s="5">
        <v>0.99622900000000003</v>
      </c>
      <c r="F31">
        <v>0.18809999999999999</v>
      </c>
      <c r="G31">
        <v>4</v>
      </c>
      <c r="H31">
        <v>9</v>
      </c>
      <c r="L31">
        <f t="shared" si="0"/>
        <v>-7.9808272189368909E-2</v>
      </c>
      <c r="R31">
        <f t="shared" si="1"/>
        <v>-3.7314792899241396E-2</v>
      </c>
      <c r="AF31" s="3"/>
    </row>
    <row r="32" spans="2:32" x14ac:dyDescent="0.25">
      <c r="B32" t="s">
        <v>35</v>
      </c>
      <c r="C32">
        <v>-12178.926899</v>
      </c>
      <c r="D32">
        <v>-12176.982099999999</v>
      </c>
      <c r="E32" s="5">
        <v>0.99614100000000005</v>
      </c>
      <c r="F32">
        <v>0.18740000000000001</v>
      </c>
      <c r="G32">
        <v>5</v>
      </c>
      <c r="H32">
        <v>8</v>
      </c>
      <c r="L32">
        <f t="shared" si="0"/>
        <v>-0.20714837869826835</v>
      </c>
      <c r="R32">
        <f t="shared" si="1"/>
        <v>-6.8062721893371564E-2</v>
      </c>
      <c r="AF32" s="3"/>
    </row>
    <row r="33" spans="2:32" x14ac:dyDescent="0.25">
      <c r="B33" t="s">
        <v>36</v>
      </c>
      <c r="C33">
        <v>-12178.877114000001</v>
      </c>
      <c r="D33">
        <v>-12177.0131</v>
      </c>
      <c r="E33" s="5">
        <v>0.99831499999999995</v>
      </c>
      <c r="F33">
        <v>0.21223</v>
      </c>
      <c r="G33">
        <v>5</v>
      </c>
      <c r="H33">
        <v>8</v>
      </c>
      <c r="L33">
        <f t="shared" si="0"/>
        <v>-0.2033187633137109</v>
      </c>
      <c r="R33">
        <f t="shared" si="1"/>
        <v>-7.0447337278052982E-2</v>
      </c>
      <c r="AF33" s="3"/>
    </row>
    <row r="34" spans="2:32" x14ac:dyDescent="0.25">
      <c r="B34" t="s">
        <v>37</v>
      </c>
      <c r="C34">
        <v>-12178.782453</v>
      </c>
      <c r="D34">
        <v>-12177.5478</v>
      </c>
      <c r="E34" s="5">
        <v>0.99252300000000004</v>
      </c>
      <c r="F34">
        <v>0.1676</v>
      </c>
      <c r="G34">
        <v>5</v>
      </c>
      <c r="H34">
        <v>8</v>
      </c>
      <c r="L34">
        <f t="shared" ref="L34:L65" si="2">(C34-(G34*$C$165+H34*$C$2)/13)/13</f>
        <v>-0.19603714792901883</v>
      </c>
      <c r="R34">
        <f t="shared" ref="R34:R65" si="3">(D34-(G34*$D$165+H34*$D$2)/13)/13</f>
        <v>-0.1115781065088343</v>
      </c>
      <c r="AF34" s="3"/>
    </row>
    <row r="35" spans="2:32" x14ac:dyDescent="0.25">
      <c r="B35" t="s">
        <v>38</v>
      </c>
      <c r="C35">
        <v>-12178.609372000001</v>
      </c>
      <c r="D35">
        <v>-12176.9954</v>
      </c>
      <c r="E35" s="5">
        <v>0.98995699999999998</v>
      </c>
      <c r="F35">
        <v>0.15867000000000001</v>
      </c>
      <c r="G35">
        <v>5</v>
      </c>
      <c r="H35">
        <v>8</v>
      </c>
      <c r="L35">
        <f t="shared" si="2"/>
        <v>-0.18272322485217257</v>
      </c>
      <c r="R35">
        <f t="shared" si="3"/>
        <v>-6.9085798816489005E-2</v>
      </c>
      <c r="AF35" s="3"/>
    </row>
    <row r="36" spans="2:32" x14ac:dyDescent="0.25">
      <c r="B36" t="s">
        <v>39</v>
      </c>
      <c r="C36">
        <v>-12178.545188</v>
      </c>
      <c r="D36">
        <v>-12176.923500000001</v>
      </c>
      <c r="E36" s="5">
        <v>0.99837100000000001</v>
      </c>
      <c r="F36">
        <v>0.21329000000000001</v>
      </c>
      <c r="G36">
        <v>5</v>
      </c>
      <c r="H36">
        <v>8</v>
      </c>
      <c r="L36">
        <f t="shared" si="2"/>
        <v>-0.17778599408288406</v>
      </c>
      <c r="R36">
        <f t="shared" si="3"/>
        <v>-6.3555029585796341E-2</v>
      </c>
      <c r="AF36" s="3"/>
    </row>
    <row r="37" spans="2:32" x14ac:dyDescent="0.25">
      <c r="B37" t="s">
        <v>40</v>
      </c>
      <c r="C37">
        <v>-12178.543032</v>
      </c>
      <c r="D37">
        <v>-12177.299000000001</v>
      </c>
      <c r="E37" s="5">
        <v>0.99731499999999995</v>
      </c>
      <c r="F37">
        <v>0.19839999999999999</v>
      </c>
      <c r="G37">
        <v>5</v>
      </c>
      <c r="H37">
        <v>8</v>
      </c>
      <c r="L37">
        <f t="shared" si="2"/>
        <v>-0.17762014792900188</v>
      </c>
      <c r="R37">
        <f t="shared" si="3"/>
        <v>-9.2439644970419552E-2</v>
      </c>
      <c r="AF37" s="3"/>
    </row>
    <row r="38" spans="2:32" x14ac:dyDescent="0.25">
      <c r="B38" s="1" t="s">
        <v>41</v>
      </c>
      <c r="C38">
        <v>-12178.497216</v>
      </c>
      <c r="D38">
        <v>-12176.6438</v>
      </c>
      <c r="E38" s="5">
        <v>-2.5000000000000001E-5</v>
      </c>
      <c r="F38">
        <v>0.38375999999999999</v>
      </c>
      <c r="G38">
        <v>5</v>
      </c>
      <c r="H38">
        <v>8</v>
      </c>
      <c r="L38">
        <f t="shared" si="2"/>
        <v>-0.17409584023670716</v>
      </c>
      <c r="R38">
        <f t="shared" si="3"/>
        <v>-4.2039644970338068E-2</v>
      </c>
      <c r="AF38" s="3"/>
    </row>
    <row r="39" spans="2:32" x14ac:dyDescent="0.25">
      <c r="B39" t="s">
        <v>42</v>
      </c>
      <c r="C39">
        <v>-12178.358700000001</v>
      </c>
      <c r="D39">
        <v>-12177.274600000001</v>
      </c>
      <c r="E39" s="5">
        <v>0.99654100000000001</v>
      </c>
      <c r="F39">
        <v>0.19070999999999999</v>
      </c>
      <c r="G39">
        <v>5</v>
      </c>
      <c r="H39">
        <v>8</v>
      </c>
      <c r="L39">
        <f t="shared" si="2"/>
        <v>-0.16344076331370161</v>
      </c>
      <c r="R39">
        <f t="shared" si="3"/>
        <v>-9.0562721893477902E-2</v>
      </c>
      <c r="AF39" s="3"/>
    </row>
    <row r="40" spans="2:32" x14ac:dyDescent="0.25">
      <c r="B40" t="s">
        <v>43</v>
      </c>
      <c r="C40">
        <v>-12178.304426000001</v>
      </c>
      <c r="D40">
        <v>-12177.7536</v>
      </c>
      <c r="E40" s="5">
        <v>0.99724599999999997</v>
      </c>
      <c r="F40">
        <v>0.19758000000000001</v>
      </c>
      <c r="G40">
        <v>5</v>
      </c>
      <c r="H40">
        <v>8</v>
      </c>
      <c r="L40">
        <f t="shared" si="2"/>
        <v>-0.15926584023677257</v>
      </c>
      <c r="R40">
        <f t="shared" si="3"/>
        <v>-0.12740887573958248</v>
      </c>
      <c r="AF40" s="3"/>
    </row>
    <row r="41" spans="2:32" x14ac:dyDescent="0.25">
      <c r="B41" t="s">
        <v>44</v>
      </c>
      <c r="C41">
        <v>-12178.163567</v>
      </c>
      <c r="D41">
        <v>-12177.4203</v>
      </c>
      <c r="E41" s="5">
        <v>0.99482700000000002</v>
      </c>
      <c r="F41">
        <v>0.17865</v>
      </c>
      <c r="G41">
        <v>5</v>
      </c>
      <c r="H41">
        <v>8</v>
      </c>
      <c r="L41">
        <f t="shared" si="2"/>
        <v>-0.14843053254438787</v>
      </c>
      <c r="R41">
        <f t="shared" si="3"/>
        <v>-0.10177041420110282</v>
      </c>
      <c r="AF41" s="3"/>
    </row>
    <row r="42" spans="2:32" x14ac:dyDescent="0.25">
      <c r="B42" t="s">
        <v>45</v>
      </c>
      <c r="C42">
        <v>-12178.137889</v>
      </c>
      <c r="D42">
        <v>-12176.8271</v>
      </c>
      <c r="E42" s="5">
        <v>0.99747300000000005</v>
      </c>
      <c r="F42">
        <v>0.20016999999999999</v>
      </c>
      <c r="G42">
        <v>5</v>
      </c>
      <c r="H42">
        <v>8</v>
      </c>
      <c r="L42">
        <f t="shared" si="2"/>
        <v>-0.14645530177515936</v>
      </c>
      <c r="R42">
        <f t="shared" si="3"/>
        <v>-5.6139644970384185E-2</v>
      </c>
      <c r="AD42" s="1"/>
      <c r="AF42" s="3"/>
    </row>
    <row r="43" spans="2:32" x14ac:dyDescent="0.25">
      <c r="B43" t="s">
        <v>46</v>
      </c>
      <c r="C43">
        <v>-12178.093306999999</v>
      </c>
      <c r="D43">
        <v>-12177.5317</v>
      </c>
      <c r="E43" s="5">
        <v>0.99753700000000001</v>
      </c>
      <c r="F43">
        <v>0.20093</v>
      </c>
      <c r="G43">
        <v>5</v>
      </c>
      <c r="H43">
        <v>8</v>
      </c>
      <c r="L43">
        <f t="shared" si="2"/>
        <v>-0.14302591715974045</v>
      </c>
      <c r="R43">
        <f t="shared" si="3"/>
        <v>-0.11033964497031636</v>
      </c>
      <c r="AF43" s="3"/>
    </row>
    <row r="44" spans="2:32" x14ac:dyDescent="0.25">
      <c r="B44" t="s">
        <v>47</v>
      </c>
      <c r="C44">
        <v>-12178.047337</v>
      </c>
      <c r="D44">
        <v>-12176.5427</v>
      </c>
      <c r="E44" s="5">
        <v>0.995977</v>
      </c>
      <c r="F44">
        <v>0.1862</v>
      </c>
      <c r="G44">
        <v>5</v>
      </c>
      <c r="H44">
        <v>8</v>
      </c>
      <c r="L44">
        <f t="shared" si="2"/>
        <v>-0.13948976331364696</v>
      </c>
      <c r="R44">
        <f t="shared" si="3"/>
        <v>-3.4262721893425732E-2</v>
      </c>
      <c r="AF44" s="3"/>
    </row>
    <row r="45" spans="2:32" x14ac:dyDescent="0.25">
      <c r="B45" t="s">
        <v>48</v>
      </c>
      <c r="C45">
        <v>-12177.975038</v>
      </c>
      <c r="D45">
        <v>-12177.1607</v>
      </c>
      <c r="E45" s="5">
        <v>0.99513700000000005</v>
      </c>
      <c r="F45">
        <v>0.18024000000000001</v>
      </c>
      <c r="G45">
        <v>5</v>
      </c>
      <c r="H45">
        <v>8</v>
      </c>
      <c r="L45">
        <f t="shared" si="2"/>
        <v>-0.13392830177522577</v>
      </c>
      <c r="R45">
        <f t="shared" si="3"/>
        <v>-8.1801183431917501E-2</v>
      </c>
      <c r="AF45" s="3"/>
    </row>
    <row r="46" spans="2:32" x14ac:dyDescent="0.25">
      <c r="B46" t="s">
        <v>49</v>
      </c>
      <c r="C46">
        <v>-12177.914763000001</v>
      </c>
      <c r="D46">
        <v>-12176.907800000001</v>
      </c>
      <c r="E46" s="5">
        <v>0.99699199999999999</v>
      </c>
      <c r="F46">
        <v>0.19494</v>
      </c>
      <c r="G46">
        <v>5</v>
      </c>
      <c r="H46">
        <v>8</v>
      </c>
      <c r="L46">
        <f t="shared" si="2"/>
        <v>-0.12929176331370121</v>
      </c>
      <c r="R46">
        <f t="shared" si="3"/>
        <v>-6.234733727810985E-2</v>
      </c>
      <c r="AF46" s="3"/>
    </row>
    <row r="47" spans="2:32" x14ac:dyDescent="0.25">
      <c r="B47" t="s">
        <v>50</v>
      </c>
      <c r="C47">
        <v>-12177.793405</v>
      </c>
      <c r="D47">
        <v>-12177.0988</v>
      </c>
      <c r="E47" s="5">
        <v>0.99629999999999996</v>
      </c>
      <c r="F47">
        <v>0.16625000000000001</v>
      </c>
      <c r="G47">
        <v>5</v>
      </c>
      <c r="H47">
        <v>8</v>
      </c>
      <c r="L47">
        <f t="shared" si="2"/>
        <v>-0.11995653254444523</v>
      </c>
      <c r="R47">
        <f t="shared" si="3"/>
        <v>-7.7039644970332471E-2</v>
      </c>
      <c r="AF47" s="3"/>
    </row>
    <row r="48" spans="2:32" x14ac:dyDescent="0.25">
      <c r="B48" t="s">
        <v>51</v>
      </c>
      <c r="C48">
        <v>-12177.783798</v>
      </c>
      <c r="D48">
        <v>-12177.2659</v>
      </c>
      <c r="E48" s="5">
        <v>0.99685299999999999</v>
      </c>
      <c r="F48">
        <v>0.19361999999999999</v>
      </c>
      <c r="G48">
        <v>5</v>
      </c>
      <c r="H48">
        <v>8</v>
      </c>
      <c r="L48">
        <f t="shared" si="2"/>
        <v>-0.11921753254444831</v>
      </c>
      <c r="R48">
        <f t="shared" si="3"/>
        <v>-8.9893491124222721E-2</v>
      </c>
      <c r="AF48" s="3"/>
    </row>
    <row r="49" spans="2:32" x14ac:dyDescent="0.25">
      <c r="B49" t="s">
        <v>52</v>
      </c>
      <c r="C49">
        <v>-12177.668468</v>
      </c>
      <c r="D49">
        <v>-12176.990100000001</v>
      </c>
      <c r="E49" s="5">
        <v>0.99374399999999996</v>
      </c>
      <c r="F49">
        <v>0.17291999999999999</v>
      </c>
      <c r="G49">
        <v>5</v>
      </c>
      <c r="H49">
        <v>8</v>
      </c>
      <c r="L49">
        <f t="shared" si="2"/>
        <v>-0.1103459940828683</v>
      </c>
      <c r="R49">
        <f t="shared" si="3"/>
        <v>-6.8678106508881537E-2</v>
      </c>
      <c r="AF49" s="3"/>
    </row>
    <row r="50" spans="2:32" x14ac:dyDescent="0.25">
      <c r="B50" s="9" t="s">
        <v>53</v>
      </c>
      <c r="C50" s="9">
        <v>-12177.381144000001</v>
      </c>
      <c r="D50" s="9">
        <v>-12177.0059</v>
      </c>
      <c r="E50" s="10">
        <v>2.987533</v>
      </c>
      <c r="F50" s="9">
        <v>0.15503</v>
      </c>
      <c r="G50" s="9">
        <v>5</v>
      </c>
      <c r="H50" s="9">
        <v>8</v>
      </c>
      <c r="I50" s="9"/>
      <c r="J50" s="9"/>
      <c r="K50" s="9"/>
      <c r="L50" s="9">
        <f t="shared" si="2"/>
        <v>-8.8244147929099903E-2</v>
      </c>
      <c r="M50" s="9"/>
      <c r="N50" s="9"/>
      <c r="O50" s="9"/>
      <c r="P50" s="9"/>
      <c r="Q50" s="9"/>
      <c r="R50" s="9">
        <f t="shared" si="3"/>
        <v>-6.9893491124205939E-2</v>
      </c>
      <c r="AF50" s="3"/>
    </row>
    <row r="51" spans="2:32" x14ac:dyDescent="0.25">
      <c r="B51" s="9" t="s">
        <v>54</v>
      </c>
      <c r="C51" s="9">
        <v>-12177.243775000001</v>
      </c>
      <c r="D51" s="9">
        <v>-12176.891100000001</v>
      </c>
      <c r="E51" s="10">
        <v>2.9976539999999998</v>
      </c>
      <c r="F51" s="9">
        <v>0.20557</v>
      </c>
      <c r="G51" s="9">
        <v>5</v>
      </c>
      <c r="H51" s="9">
        <v>8</v>
      </c>
      <c r="I51" s="9"/>
      <c r="J51" s="9"/>
      <c r="K51" s="9"/>
      <c r="L51" s="9">
        <f t="shared" si="2"/>
        <v>-7.7677301775251034E-2</v>
      </c>
      <c r="M51" s="9"/>
      <c r="N51" s="9"/>
      <c r="O51" s="9"/>
      <c r="P51" s="9"/>
      <c r="Q51" s="9"/>
      <c r="R51" s="9">
        <f t="shared" si="3"/>
        <v>-6.1062721893484613E-2</v>
      </c>
      <c r="AF51" s="3"/>
    </row>
    <row r="52" spans="2:32" x14ac:dyDescent="0.25">
      <c r="B52" s="9" t="s">
        <v>55</v>
      </c>
      <c r="C52" s="9">
        <v>-12177.226608999999</v>
      </c>
      <c r="D52" s="9">
        <v>-12176.925499999999</v>
      </c>
      <c r="E52" s="10">
        <v>2.9968180000000002</v>
      </c>
      <c r="F52" s="9">
        <v>0.19489999999999999</v>
      </c>
      <c r="G52" s="9">
        <v>5</v>
      </c>
      <c r="H52" s="9">
        <v>8</v>
      </c>
      <c r="I52" s="9"/>
      <c r="J52" s="9"/>
      <c r="K52" s="9"/>
      <c r="L52" s="9">
        <f t="shared" si="2"/>
        <v>-7.6356840236677756E-2</v>
      </c>
      <c r="M52" s="9"/>
      <c r="N52" s="9"/>
      <c r="O52" s="9"/>
      <c r="P52" s="9"/>
      <c r="Q52" s="9"/>
      <c r="R52" s="9">
        <f t="shared" si="3"/>
        <v>-6.3708875739533904E-2</v>
      </c>
      <c r="AF52" s="3"/>
    </row>
    <row r="53" spans="2:32" x14ac:dyDescent="0.25">
      <c r="B53" s="9" t="s">
        <v>56</v>
      </c>
      <c r="C53" s="9">
        <v>-12177.128054000001</v>
      </c>
      <c r="D53" s="9">
        <v>-12176.688399999999</v>
      </c>
      <c r="E53" s="10">
        <v>2.9743360000000001</v>
      </c>
      <c r="F53" s="9">
        <v>0.13045000000000001</v>
      </c>
      <c r="G53" s="9">
        <v>5</v>
      </c>
      <c r="H53" s="9">
        <v>8</v>
      </c>
      <c r="I53" s="9"/>
      <c r="J53" s="9"/>
      <c r="K53" s="9"/>
      <c r="L53" s="9">
        <f t="shared" si="2"/>
        <v>-6.8775686390626312E-2</v>
      </c>
      <c r="M53" s="9"/>
      <c r="N53" s="9"/>
      <c r="O53" s="9"/>
      <c r="P53" s="9"/>
      <c r="Q53" s="9"/>
      <c r="R53" s="9">
        <f t="shared" si="3"/>
        <v>-4.5470414201050656E-2</v>
      </c>
      <c r="AF53" s="3"/>
    </row>
    <row r="54" spans="2:32" x14ac:dyDescent="0.25">
      <c r="B54" t="s">
        <v>57</v>
      </c>
      <c r="C54">
        <v>-12272.134840999999</v>
      </c>
      <c r="D54">
        <v>-12270.5383</v>
      </c>
      <c r="E54" s="5">
        <v>0.99876900000000002</v>
      </c>
      <c r="F54">
        <v>0.22169</v>
      </c>
      <c r="G54">
        <v>6</v>
      </c>
      <c r="H54">
        <v>7</v>
      </c>
      <c r="L54">
        <f t="shared" si="2"/>
        <v>-0.19756710059160609</v>
      </c>
      <c r="R54">
        <f t="shared" si="3"/>
        <v>-8.4218343195131565E-2</v>
      </c>
      <c r="AF54" s="3"/>
    </row>
    <row r="55" spans="2:32" x14ac:dyDescent="0.25">
      <c r="B55" t="s">
        <v>58</v>
      </c>
      <c r="C55">
        <v>-12272.130916</v>
      </c>
      <c r="D55">
        <v>-12270.4827</v>
      </c>
      <c r="E55" s="5">
        <v>0.99482599999999999</v>
      </c>
      <c r="F55">
        <v>0.17857999999999999</v>
      </c>
      <c r="G55">
        <v>6</v>
      </c>
      <c r="H55">
        <v>7</v>
      </c>
      <c r="L55">
        <f t="shared" si="2"/>
        <v>-0.19726517751475442</v>
      </c>
      <c r="R55">
        <f t="shared" si="3"/>
        <v>-7.9941420118232673E-2</v>
      </c>
      <c r="AF55" s="3"/>
    </row>
    <row r="56" spans="2:32" x14ac:dyDescent="0.25">
      <c r="B56" t="s">
        <v>59</v>
      </c>
      <c r="C56">
        <v>-12271.988286</v>
      </c>
      <c r="D56">
        <v>-12270.4828</v>
      </c>
      <c r="E56" s="5">
        <v>0.99925600000000003</v>
      </c>
      <c r="F56">
        <v>0.23674000000000001</v>
      </c>
      <c r="G56">
        <v>6</v>
      </c>
      <c r="H56">
        <v>7</v>
      </c>
      <c r="L56">
        <f t="shared" si="2"/>
        <v>-0.18629363905319435</v>
      </c>
      <c r="R56">
        <f t="shared" si="3"/>
        <v>-7.9949112425870578E-2</v>
      </c>
      <c r="AF56" s="3"/>
    </row>
    <row r="57" spans="2:32" x14ac:dyDescent="0.25">
      <c r="B57" t="s">
        <v>60</v>
      </c>
      <c r="C57">
        <v>-12271.967241</v>
      </c>
      <c r="D57">
        <v>-12270.7287</v>
      </c>
      <c r="E57" s="5">
        <v>0.99653199999999997</v>
      </c>
      <c r="F57">
        <v>0.19062000000000001</v>
      </c>
      <c r="G57">
        <v>6</v>
      </c>
      <c r="H57">
        <v>7</v>
      </c>
      <c r="L57">
        <f t="shared" si="2"/>
        <v>-0.18467479289938638</v>
      </c>
      <c r="R57">
        <f t="shared" si="3"/>
        <v>-9.8864497041246904E-2</v>
      </c>
      <c r="AF57" s="3"/>
    </row>
    <row r="58" spans="2:32" x14ac:dyDescent="0.25">
      <c r="B58" t="s">
        <v>61</v>
      </c>
      <c r="C58">
        <v>-12271.851597999999</v>
      </c>
      <c r="D58">
        <v>-12270.5031</v>
      </c>
      <c r="E58" s="5">
        <v>0.99814700000000001</v>
      </c>
      <c r="F58">
        <v>0.20942</v>
      </c>
      <c r="G58">
        <v>6</v>
      </c>
      <c r="H58">
        <v>7</v>
      </c>
      <c r="L58">
        <f t="shared" si="2"/>
        <v>-0.17577917751469402</v>
      </c>
      <c r="R58">
        <f t="shared" si="3"/>
        <v>-8.1510650887419336E-2</v>
      </c>
      <c r="AF58" s="3"/>
    </row>
    <row r="59" spans="2:32" x14ac:dyDescent="0.25">
      <c r="B59" t="s">
        <v>62</v>
      </c>
      <c r="C59">
        <v>-12271.806963999999</v>
      </c>
      <c r="D59">
        <v>-12270.229300000001</v>
      </c>
      <c r="E59" s="5">
        <v>0.99880000000000002</v>
      </c>
      <c r="F59">
        <v>0.22217999999999999</v>
      </c>
      <c r="G59">
        <v>6</v>
      </c>
      <c r="H59">
        <v>7</v>
      </c>
      <c r="L59">
        <f t="shared" si="2"/>
        <v>-0.1723457928993202</v>
      </c>
      <c r="R59">
        <f t="shared" si="3"/>
        <v>-6.0449112425955645E-2</v>
      </c>
      <c r="AF59" s="3"/>
    </row>
    <row r="60" spans="2:32" x14ac:dyDescent="0.25">
      <c r="B60" t="s">
        <v>63</v>
      </c>
      <c r="C60">
        <v>-12271.794733999999</v>
      </c>
      <c r="D60">
        <v>-12270.519200000001</v>
      </c>
      <c r="E60" s="5">
        <v>0.99831099999999995</v>
      </c>
      <c r="F60">
        <v>0.21224999999999999</v>
      </c>
      <c r="G60">
        <v>6</v>
      </c>
      <c r="H60">
        <v>7</v>
      </c>
      <c r="L60">
        <f t="shared" si="2"/>
        <v>-0.17140502366853</v>
      </c>
      <c r="R60">
        <f t="shared" si="3"/>
        <v>-8.2749112425937285E-2</v>
      </c>
      <c r="AF60" s="3"/>
    </row>
    <row r="61" spans="2:32" x14ac:dyDescent="0.25">
      <c r="B61" t="s">
        <v>64</v>
      </c>
      <c r="C61">
        <v>-12271.758027</v>
      </c>
      <c r="D61">
        <v>-12270.6386</v>
      </c>
      <c r="E61" s="5">
        <v>0.99684799999999996</v>
      </c>
      <c r="F61">
        <v>0.19353999999999999</v>
      </c>
      <c r="G61">
        <v>6</v>
      </c>
      <c r="H61">
        <v>7</v>
      </c>
      <c r="L61">
        <f t="shared" si="2"/>
        <v>-0.16858140828396875</v>
      </c>
      <c r="R61">
        <f t="shared" si="3"/>
        <v>-9.1933727810520879E-2</v>
      </c>
      <c r="AF61" s="3"/>
    </row>
    <row r="62" spans="2:32" x14ac:dyDescent="0.25">
      <c r="B62" t="s">
        <v>65</v>
      </c>
      <c r="C62">
        <v>-12271.698466</v>
      </c>
      <c r="D62">
        <v>-12271.1397</v>
      </c>
      <c r="E62" s="5">
        <v>0.99738400000000005</v>
      </c>
      <c r="F62">
        <v>0.19913</v>
      </c>
      <c r="G62">
        <v>6</v>
      </c>
      <c r="H62">
        <v>7</v>
      </c>
      <c r="L62">
        <f t="shared" si="2"/>
        <v>-0.16399979289935102</v>
      </c>
      <c r="R62">
        <f t="shared" si="3"/>
        <v>-0.13047988165663599</v>
      </c>
      <c r="AF62" s="3"/>
    </row>
    <row r="63" spans="2:32" x14ac:dyDescent="0.25">
      <c r="B63" t="s">
        <v>66</v>
      </c>
      <c r="C63">
        <v>-12271.530876999999</v>
      </c>
      <c r="D63">
        <v>-12271.0987</v>
      </c>
      <c r="E63" s="5">
        <v>0.99727399999999999</v>
      </c>
      <c r="F63">
        <v>0.19788</v>
      </c>
      <c r="G63">
        <v>6</v>
      </c>
      <c r="H63">
        <v>7</v>
      </c>
      <c r="L63">
        <f t="shared" si="2"/>
        <v>-0.15110833136084414</v>
      </c>
      <c r="R63">
        <f t="shared" si="3"/>
        <v>-0.12732603550284693</v>
      </c>
      <c r="AF63" s="3"/>
    </row>
    <row r="64" spans="2:32" x14ac:dyDescent="0.25">
      <c r="B64" t="s">
        <v>67</v>
      </c>
      <c r="C64">
        <v>-12271.490376</v>
      </c>
      <c r="D64">
        <v>-12270.9077</v>
      </c>
      <c r="E64" s="5">
        <v>0.99411400000000005</v>
      </c>
      <c r="F64">
        <v>0.17483000000000001</v>
      </c>
      <c r="G64">
        <v>6</v>
      </c>
      <c r="H64">
        <v>7</v>
      </c>
      <c r="L64">
        <f t="shared" si="2"/>
        <v>-0.14799286982242149</v>
      </c>
      <c r="R64">
        <f t="shared" si="3"/>
        <v>-0.11263372781048439</v>
      </c>
      <c r="AF64" s="3"/>
    </row>
    <row r="65" spans="2:32" x14ac:dyDescent="0.25">
      <c r="B65" t="s">
        <v>68</v>
      </c>
      <c r="C65">
        <v>-12271.478841</v>
      </c>
      <c r="D65">
        <v>-12270.9494</v>
      </c>
      <c r="E65" s="5">
        <v>0.99690999999999996</v>
      </c>
      <c r="F65">
        <v>0.19420000000000001</v>
      </c>
      <c r="G65">
        <v>6</v>
      </c>
      <c r="H65">
        <v>7</v>
      </c>
      <c r="L65">
        <f t="shared" si="2"/>
        <v>-0.1471055621301415</v>
      </c>
      <c r="R65">
        <f t="shared" si="3"/>
        <v>-0.11584142011815857</v>
      </c>
      <c r="AF65" s="3"/>
    </row>
    <row r="66" spans="2:32" x14ac:dyDescent="0.25">
      <c r="B66" t="s">
        <v>69</v>
      </c>
      <c r="C66">
        <v>-12271.391396999999</v>
      </c>
      <c r="D66">
        <v>-12270.385399999999</v>
      </c>
      <c r="E66" s="5">
        <v>0.99621199999999999</v>
      </c>
      <c r="F66">
        <v>0.18808</v>
      </c>
      <c r="G66">
        <v>6</v>
      </c>
      <c r="H66">
        <v>7</v>
      </c>
      <c r="L66">
        <f t="shared" ref="L66:L97" si="4">(C66-(G66*$C$165+H66*$C$2)/13)/13</f>
        <v>-0.14037910059162712</v>
      </c>
      <c r="R66">
        <f t="shared" ref="R66:R97" si="5">(D66-(G66*$D$165+H66*$D$2)/13)/13</f>
        <v>-7.2456804733519675E-2</v>
      </c>
      <c r="AF66" s="3"/>
    </row>
    <row r="67" spans="2:32" x14ac:dyDescent="0.25">
      <c r="B67" t="s">
        <v>70</v>
      </c>
      <c r="C67">
        <v>-12271.328885999999</v>
      </c>
      <c r="D67">
        <v>-12270.796399999999</v>
      </c>
      <c r="E67" s="5">
        <v>0.99875499999999995</v>
      </c>
      <c r="F67">
        <v>0.16633000000000001</v>
      </c>
      <c r="G67">
        <v>6</v>
      </c>
      <c r="H67">
        <v>7</v>
      </c>
      <c r="L67">
        <f t="shared" si="4"/>
        <v>-0.13557056213008203</v>
      </c>
      <c r="R67">
        <f t="shared" si="5"/>
        <v>-0.10407218934890877</v>
      </c>
      <c r="AF67" s="3"/>
    </row>
    <row r="68" spans="2:32" x14ac:dyDescent="0.25">
      <c r="B68" t="s">
        <v>71</v>
      </c>
      <c r="C68">
        <v>-12271.235038000001</v>
      </c>
      <c r="D68">
        <v>-12270.8127</v>
      </c>
      <c r="E68" s="5">
        <v>0.99561299999999997</v>
      </c>
      <c r="F68">
        <v>0.18357000000000001</v>
      </c>
      <c r="G68">
        <v>6</v>
      </c>
      <c r="H68">
        <v>7</v>
      </c>
      <c r="L68">
        <f t="shared" si="4"/>
        <v>-0.12835148520711159</v>
      </c>
      <c r="R68">
        <f t="shared" si="5"/>
        <v>-0.10532603550284246</v>
      </c>
      <c r="AF68" s="3"/>
    </row>
    <row r="69" spans="2:32" x14ac:dyDescent="0.25">
      <c r="B69" t="s">
        <v>72</v>
      </c>
      <c r="C69">
        <v>-12271.175453</v>
      </c>
      <c r="D69">
        <v>-12270.7824</v>
      </c>
      <c r="E69" s="5">
        <v>0.994722</v>
      </c>
      <c r="F69">
        <v>0.17802999999999999</v>
      </c>
      <c r="G69">
        <v>6</v>
      </c>
      <c r="H69">
        <v>7</v>
      </c>
      <c r="L69">
        <f t="shared" si="4"/>
        <v>-0.1237680236685824</v>
      </c>
      <c r="R69">
        <f t="shared" si="5"/>
        <v>-0.10299526627204614</v>
      </c>
      <c r="AF69" s="3"/>
    </row>
    <row r="70" spans="2:32" x14ac:dyDescent="0.25">
      <c r="B70" t="s">
        <v>73</v>
      </c>
      <c r="C70">
        <v>-12270.98533</v>
      </c>
      <c r="D70">
        <v>-12270.546</v>
      </c>
      <c r="E70" s="5">
        <v>0.99744500000000003</v>
      </c>
      <c r="F70">
        <v>0.20005000000000001</v>
      </c>
      <c r="G70">
        <v>6</v>
      </c>
      <c r="H70">
        <v>7</v>
      </c>
      <c r="L70">
        <f t="shared" si="4"/>
        <v>-0.10914317751471223</v>
      </c>
      <c r="R70">
        <f t="shared" si="5"/>
        <v>-8.4810650887447991E-2</v>
      </c>
      <c r="AF70" s="3"/>
    </row>
    <row r="71" spans="2:32" x14ac:dyDescent="0.25">
      <c r="B71" t="s">
        <v>74</v>
      </c>
      <c r="C71">
        <v>-12270.963282999999</v>
      </c>
      <c r="D71">
        <v>-12270.687</v>
      </c>
      <c r="E71" s="5">
        <v>0.99629999999999996</v>
      </c>
      <c r="F71">
        <v>0.16625000000000001</v>
      </c>
      <c r="G71">
        <v>6</v>
      </c>
      <c r="H71">
        <v>7</v>
      </c>
      <c r="L71">
        <f t="shared" si="4"/>
        <v>-0.10744725443775958</v>
      </c>
      <c r="R71">
        <f t="shared" si="5"/>
        <v>-9.5656804733572728E-2</v>
      </c>
      <c r="AE71" s="1"/>
      <c r="AF71" s="3"/>
    </row>
    <row r="72" spans="2:32" x14ac:dyDescent="0.25">
      <c r="B72" s="13" t="s">
        <v>75</v>
      </c>
      <c r="C72" s="13">
        <v>-12270.948058</v>
      </c>
      <c r="D72" s="13">
        <v>-12270.7291</v>
      </c>
      <c r="E72" s="14">
        <v>2.995787</v>
      </c>
      <c r="F72" s="13">
        <v>0.18568000000000001</v>
      </c>
      <c r="G72" s="13">
        <v>6</v>
      </c>
      <c r="H72" s="13">
        <v>7</v>
      </c>
      <c r="I72" s="13"/>
      <c r="J72" s="13"/>
      <c r="K72" s="13"/>
      <c r="L72" s="13">
        <f t="shared" si="4"/>
        <v>-0.10627610059166798</v>
      </c>
      <c r="M72" s="13"/>
      <c r="N72" s="13"/>
      <c r="O72" s="13"/>
      <c r="P72" s="13"/>
      <c r="Q72" s="13"/>
      <c r="R72" s="13">
        <f t="shared" si="5"/>
        <v>-9.8895266272078369E-2</v>
      </c>
      <c r="S72" s="15"/>
      <c r="T72" s="15"/>
      <c r="U72" s="15"/>
      <c r="AF72" s="3"/>
    </row>
    <row r="73" spans="2:32" x14ac:dyDescent="0.25">
      <c r="B73" t="s">
        <v>76</v>
      </c>
      <c r="C73">
        <v>-12270.931371999999</v>
      </c>
      <c r="D73">
        <v>-12270.314</v>
      </c>
      <c r="E73" s="5">
        <v>0.99451599999999996</v>
      </c>
      <c r="F73">
        <v>0.17637</v>
      </c>
      <c r="G73">
        <v>6</v>
      </c>
      <c r="H73">
        <v>7</v>
      </c>
      <c r="L73">
        <f t="shared" si="4"/>
        <v>-0.10499256213006447</v>
      </c>
      <c r="R73">
        <f t="shared" si="5"/>
        <v>-6.6964497041296381E-2</v>
      </c>
      <c r="AF73" s="3"/>
    </row>
    <row r="74" spans="2:32" x14ac:dyDescent="0.25">
      <c r="B74" t="s">
        <v>77</v>
      </c>
      <c r="C74">
        <v>-12270.896174</v>
      </c>
      <c r="D74">
        <v>-12270.4674</v>
      </c>
      <c r="E74" s="5">
        <v>0.99022200000000005</v>
      </c>
      <c r="F74">
        <v>0.15944</v>
      </c>
      <c r="G74">
        <v>6</v>
      </c>
      <c r="H74">
        <v>7</v>
      </c>
      <c r="L74">
        <f t="shared" si="4"/>
        <v>-0.10228502366855817</v>
      </c>
      <c r="R74">
        <f t="shared" si="5"/>
        <v>-7.8764497041237724E-2</v>
      </c>
      <c r="AF74" s="3"/>
    </row>
    <row r="75" spans="2:32" x14ac:dyDescent="0.25">
      <c r="B75" t="s">
        <v>78</v>
      </c>
      <c r="C75">
        <v>-12270.771407</v>
      </c>
      <c r="D75">
        <v>-12270.257299999999</v>
      </c>
      <c r="E75" s="5">
        <v>0.99730399999999997</v>
      </c>
      <c r="F75">
        <v>0.19825999999999999</v>
      </c>
      <c r="G75">
        <v>6</v>
      </c>
      <c r="H75">
        <v>7</v>
      </c>
      <c r="L75">
        <f t="shared" si="4"/>
        <v>-9.2687562130147574E-2</v>
      </c>
      <c r="R75">
        <f t="shared" si="5"/>
        <v>-6.2602958579680915E-2</v>
      </c>
      <c r="AF75" s="3"/>
    </row>
    <row r="76" spans="2:32" x14ac:dyDescent="0.25">
      <c r="B76" s="9" t="s">
        <v>79</v>
      </c>
      <c r="C76" s="9">
        <v>-12270.628436000001</v>
      </c>
      <c r="D76" s="9">
        <v>-12270.3199</v>
      </c>
      <c r="E76" s="10">
        <v>2.9908899999999998</v>
      </c>
      <c r="F76" s="9">
        <v>0.16214999999999999</v>
      </c>
      <c r="G76" s="9">
        <v>6</v>
      </c>
      <c r="H76" s="9">
        <v>7</v>
      </c>
      <c r="I76" s="9"/>
      <c r="J76" s="9"/>
      <c r="K76" s="9"/>
      <c r="L76" s="9">
        <f t="shared" si="4"/>
        <v>-8.1689792899431693E-2</v>
      </c>
      <c r="M76" s="9"/>
      <c r="N76" s="9"/>
      <c r="O76" s="9"/>
      <c r="P76" s="9"/>
      <c r="Q76" s="9"/>
      <c r="R76" s="9">
        <f t="shared" si="5"/>
        <v>-6.741834319515104E-2</v>
      </c>
      <c r="AF76" s="3"/>
    </row>
    <row r="77" spans="2:32" x14ac:dyDescent="0.25">
      <c r="B77" s="9" t="s">
        <v>80</v>
      </c>
      <c r="C77" s="9">
        <v>-12270.491056999999</v>
      </c>
      <c r="D77" s="9">
        <v>-12270.190399999999</v>
      </c>
      <c r="E77" s="10">
        <v>2.978837</v>
      </c>
      <c r="F77" s="9">
        <v>0.13874</v>
      </c>
      <c r="G77" s="9">
        <v>6</v>
      </c>
      <c r="H77" s="9">
        <v>7</v>
      </c>
      <c r="I77" s="9"/>
      <c r="J77" s="9"/>
      <c r="K77" s="9"/>
      <c r="L77" s="9">
        <f t="shared" si="4"/>
        <v>-7.1122177514693102E-2</v>
      </c>
      <c r="M77" s="9"/>
      <c r="N77" s="9"/>
      <c r="O77" s="9"/>
      <c r="P77" s="9"/>
      <c r="Q77" s="9"/>
      <c r="R77" s="9">
        <f t="shared" si="5"/>
        <v>-5.7456804733542061E-2</v>
      </c>
      <c r="AF77" s="3"/>
    </row>
    <row r="78" spans="2:32" x14ac:dyDescent="0.25">
      <c r="B78" s="9" t="s">
        <v>81</v>
      </c>
      <c r="C78" s="9">
        <v>-12270.421435</v>
      </c>
      <c r="D78" s="9">
        <v>-12270.1234</v>
      </c>
      <c r="E78" s="10">
        <v>2.9977360000000002</v>
      </c>
      <c r="F78" s="9">
        <v>0.20438000000000001</v>
      </c>
      <c r="G78" s="9">
        <v>6</v>
      </c>
      <c r="H78" s="9">
        <v>7</v>
      </c>
      <c r="I78" s="9"/>
      <c r="J78" s="9"/>
      <c r="K78" s="9"/>
      <c r="L78" s="9">
        <f t="shared" si="4"/>
        <v>-6.576663905322605E-2</v>
      </c>
      <c r="M78" s="9"/>
      <c r="N78" s="9"/>
      <c r="O78" s="9"/>
      <c r="P78" s="9"/>
      <c r="Q78" s="9"/>
      <c r="R78" s="9">
        <f t="shared" si="5"/>
        <v>-5.2302958579765309E-2</v>
      </c>
      <c r="AF78" s="3"/>
    </row>
    <row r="79" spans="2:32" x14ac:dyDescent="0.25">
      <c r="B79" s="9" t="s">
        <v>82</v>
      </c>
      <c r="C79" s="9">
        <v>-12270.319507</v>
      </c>
      <c r="D79" s="9">
        <v>-12270.184999999999</v>
      </c>
      <c r="E79" s="10">
        <v>4.9938079999999996</v>
      </c>
      <c r="F79" s="9">
        <v>0.18656</v>
      </c>
      <c r="G79" s="9">
        <v>6</v>
      </c>
      <c r="H79" s="9">
        <v>7</v>
      </c>
      <c r="I79" s="9"/>
      <c r="J79" s="9"/>
      <c r="K79" s="9"/>
      <c r="L79" s="9">
        <f t="shared" si="4"/>
        <v>-5.7926023668607322E-2</v>
      </c>
      <c r="M79" s="9"/>
      <c r="N79" s="9"/>
      <c r="O79" s="9"/>
      <c r="P79" s="9"/>
      <c r="Q79" s="9"/>
      <c r="R79" s="9">
        <f t="shared" si="5"/>
        <v>-5.7041420118156778E-2</v>
      </c>
      <c r="AF79" s="3"/>
    </row>
    <row r="80" spans="2:32" x14ac:dyDescent="0.25">
      <c r="B80" s="9" t="s">
        <v>83</v>
      </c>
      <c r="C80" s="9">
        <v>-12270.271790999999</v>
      </c>
      <c r="D80" s="9">
        <v>-12270.134099999999</v>
      </c>
      <c r="E80" s="10">
        <v>4.9943770000000001</v>
      </c>
      <c r="F80" s="9">
        <v>0.18734000000000001</v>
      </c>
      <c r="G80" s="9">
        <v>6</v>
      </c>
      <c r="H80" s="9">
        <v>7</v>
      </c>
      <c r="I80" s="9"/>
      <c r="J80" s="9"/>
      <c r="K80" s="9"/>
      <c r="L80" s="9">
        <f t="shared" si="4"/>
        <v>-5.4255562130072994E-2</v>
      </c>
      <c r="M80" s="9"/>
      <c r="N80" s="9"/>
      <c r="O80" s="9"/>
      <c r="P80" s="9"/>
      <c r="Q80" s="9"/>
      <c r="R80" s="9">
        <f t="shared" si="5"/>
        <v>-5.3126035502758059E-2</v>
      </c>
      <c r="AF80" s="3"/>
    </row>
    <row r="81" spans="2:32" x14ac:dyDescent="0.25">
      <c r="B81" s="9" t="s">
        <v>84</v>
      </c>
      <c r="C81" s="9">
        <v>-12270.108894999999</v>
      </c>
      <c r="D81" s="9">
        <v>-12269.95</v>
      </c>
      <c r="E81" s="10">
        <v>4.9986220000000001</v>
      </c>
      <c r="F81" s="9">
        <v>0.22955</v>
      </c>
      <c r="G81" s="9">
        <v>6</v>
      </c>
      <c r="H81" s="9">
        <v>7</v>
      </c>
      <c r="I81" s="9"/>
      <c r="J81" s="9"/>
      <c r="K81" s="9"/>
      <c r="L81" s="9">
        <f t="shared" si="4"/>
        <v>-4.1725100591625403E-2</v>
      </c>
      <c r="M81" s="9"/>
      <c r="N81" s="9"/>
      <c r="O81" s="9"/>
      <c r="P81" s="9"/>
      <c r="Q81" s="9"/>
      <c r="R81" s="9">
        <f t="shared" si="5"/>
        <v>-3.8964497041328844E-2</v>
      </c>
      <c r="AF81" s="3"/>
    </row>
    <row r="82" spans="2:32" x14ac:dyDescent="0.25">
      <c r="B82" s="9" t="s">
        <v>85</v>
      </c>
      <c r="C82" s="9">
        <v>-12270.103921</v>
      </c>
      <c r="D82" s="9">
        <v>-12269.940699999999</v>
      </c>
      <c r="E82" s="10">
        <v>4.9987620000000001</v>
      </c>
      <c r="F82" s="9">
        <v>0.23788999999999999</v>
      </c>
      <c r="G82" s="9">
        <v>6</v>
      </c>
      <c r="H82" s="9">
        <v>7</v>
      </c>
      <c r="I82" s="9"/>
      <c r="J82" s="9"/>
      <c r="K82" s="9"/>
      <c r="L82" s="9">
        <f t="shared" si="4"/>
        <v>-4.1342485207049043E-2</v>
      </c>
      <c r="M82" s="9"/>
      <c r="N82" s="9"/>
      <c r="O82" s="9"/>
      <c r="P82" s="9"/>
      <c r="Q82" s="9"/>
      <c r="R82" s="9">
        <f t="shared" si="5"/>
        <v>-3.8249112425826473E-2</v>
      </c>
      <c r="AF82" s="3"/>
    </row>
    <row r="83" spans="2:32" x14ac:dyDescent="0.25">
      <c r="B83" s="9" t="s">
        <v>86</v>
      </c>
      <c r="C83" s="9">
        <v>-12270.051363</v>
      </c>
      <c r="D83" s="9">
        <v>-12269.8788</v>
      </c>
      <c r="E83" s="10">
        <v>4.9986980000000001</v>
      </c>
      <c r="F83" s="9">
        <v>0.23105999999999999</v>
      </c>
      <c r="G83" s="9">
        <v>6</v>
      </c>
      <c r="H83" s="9">
        <v>7</v>
      </c>
      <c r="I83" s="9"/>
      <c r="J83" s="9"/>
      <c r="K83" s="9"/>
      <c r="L83" s="9">
        <f t="shared" si="4"/>
        <v>-3.7299562130171507E-2</v>
      </c>
      <c r="M83" s="9"/>
      <c r="N83" s="9"/>
      <c r="O83" s="9"/>
      <c r="P83" s="9"/>
      <c r="Q83" s="9"/>
      <c r="R83" s="9">
        <f t="shared" si="5"/>
        <v>-3.3487573964381366E-2</v>
      </c>
      <c r="AF83" s="3"/>
    </row>
    <row r="84" spans="2:32" x14ac:dyDescent="0.25">
      <c r="B84" t="s">
        <v>87</v>
      </c>
      <c r="C84">
        <v>-12365.324234</v>
      </c>
      <c r="D84">
        <v>-12364.3194</v>
      </c>
      <c r="E84" s="5">
        <v>0.99826599999999999</v>
      </c>
      <c r="F84">
        <v>0.21134</v>
      </c>
      <c r="G84">
        <v>7</v>
      </c>
      <c r="H84">
        <v>6</v>
      </c>
      <c r="L84">
        <f t="shared" si="4"/>
        <v>-0.18655897633135071</v>
      </c>
      <c r="R84">
        <f t="shared" si="5"/>
        <v>-0.11767396449683404</v>
      </c>
      <c r="AF84" s="3"/>
    </row>
    <row r="85" spans="2:32" x14ac:dyDescent="0.25">
      <c r="B85" t="s">
        <v>88</v>
      </c>
      <c r="C85">
        <v>-12365.025433999999</v>
      </c>
      <c r="D85">
        <v>-12364.610699999999</v>
      </c>
      <c r="E85" s="5">
        <v>0.99913300000000005</v>
      </c>
      <c r="F85">
        <v>0.11104</v>
      </c>
      <c r="G85">
        <v>7</v>
      </c>
      <c r="H85">
        <v>6</v>
      </c>
      <c r="L85">
        <f t="shared" si="4"/>
        <v>-0.16357436094669817</v>
      </c>
      <c r="R85">
        <f t="shared" si="5"/>
        <v>-0.14008165680444598</v>
      </c>
      <c r="AF85" s="3"/>
    </row>
    <row r="86" spans="2:32" x14ac:dyDescent="0.25">
      <c r="B86" t="s">
        <v>89</v>
      </c>
      <c r="C86">
        <v>-12365.014416</v>
      </c>
      <c r="D86">
        <v>-12364.1572</v>
      </c>
      <c r="E86" s="5">
        <v>0.99614499999999995</v>
      </c>
      <c r="F86">
        <v>0.18745000000000001</v>
      </c>
      <c r="G86">
        <v>7</v>
      </c>
      <c r="H86">
        <v>6</v>
      </c>
      <c r="L86">
        <f t="shared" si="4"/>
        <v>-0.16272682248521819</v>
      </c>
      <c r="R86">
        <f t="shared" si="5"/>
        <v>-0.10519704141985969</v>
      </c>
      <c r="AF86" s="3"/>
    </row>
    <row r="87" spans="2:32" x14ac:dyDescent="0.25">
      <c r="B87" t="s">
        <v>90</v>
      </c>
      <c r="C87">
        <v>-12364.948494</v>
      </c>
      <c r="D87">
        <v>-12363.641600000001</v>
      </c>
      <c r="E87" s="5">
        <v>0.99509000000000003</v>
      </c>
      <c r="F87">
        <v>0.18017</v>
      </c>
      <c r="G87">
        <v>7</v>
      </c>
      <c r="H87">
        <v>6</v>
      </c>
      <c r="L87">
        <f t="shared" si="4"/>
        <v>-0.15765589940831257</v>
      </c>
      <c r="R87">
        <f t="shared" si="5"/>
        <v>-6.5535502958412581E-2</v>
      </c>
      <c r="AF87" s="3"/>
    </row>
    <row r="88" spans="2:32" x14ac:dyDescent="0.25">
      <c r="B88" t="s">
        <v>91</v>
      </c>
      <c r="C88">
        <v>-12364.891815999999</v>
      </c>
      <c r="D88">
        <v>-12364.591700000001</v>
      </c>
      <c r="E88" s="5">
        <v>0.99709899999999996</v>
      </c>
      <c r="F88">
        <v>0.19608</v>
      </c>
      <c r="G88">
        <v>7</v>
      </c>
      <c r="H88">
        <v>6</v>
      </c>
      <c r="L88">
        <f t="shared" si="4"/>
        <v>-0.15329605325440263</v>
      </c>
      <c r="R88">
        <f t="shared" si="5"/>
        <v>-0.13862011834302954</v>
      </c>
      <c r="AF88" s="3"/>
    </row>
    <row r="89" spans="2:32" x14ac:dyDescent="0.25">
      <c r="B89" t="s">
        <v>92</v>
      </c>
      <c r="C89">
        <v>-12364.835418000001</v>
      </c>
      <c r="D89">
        <v>-12364.345799999999</v>
      </c>
      <c r="E89" s="5">
        <v>0.996583</v>
      </c>
      <c r="F89">
        <v>0.19106000000000001</v>
      </c>
      <c r="G89">
        <v>7</v>
      </c>
      <c r="H89">
        <v>6</v>
      </c>
      <c r="L89">
        <f t="shared" si="4"/>
        <v>-0.14895774556218663</v>
      </c>
      <c r="R89">
        <f t="shared" si="5"/>
        <v>-0.11970473372751328</v>
      </c>
      <c r="AF89" s="3"/>
    </row>
    <row r="90" spans="2:32" x14ac:dyDescent="0.25">
      <c r="B90" t="s">
        <v>93</v>
      </c>
      <c r="C90">
        <v>-12364.820949999999</v>
      </c>
      <c r="D90">
        <v>-12363.5679</v>
      </c>
      <c r="E90" s="5">
        <v>0.99696700000000005</v>
      </c>
      <c r="F90">
        <v>0.18568000000000001</v>
      </c>
      <c r="G90">
        <v>7</v>
      </c>
      <c r="H90">
        <v>6</v>
      </c>
      <c r="L90">
        <f t="shared" si="4"/>
        <v>-0.14784482248517003</v>
      </c>
      <c r="R90">
        <f t="shared" si="5"/>
        <v>-5.9866272189118226E-2</v>
      </c>
      <c r="AF90" s="3"/>
    </row>
    <row r="91" spans="2:32" x14ac:dyDescent="0.25">
      <c r="B91" t="s">
        <v>94</v>
      </c>
      <c r="C91">
        <v>-12364.767183</v>
      </c>
      <c r="D91">
        <v>-12364.270399999999</v>
      </c>
      <c r="E91" s="5">
        <v>0.99773100000000003</v>
      </c>
      <c r="F91">
        <v>0.20344000000000001</v>
      </c>
      <c r="G91">
        <v>7</v>
      </c>
      <c r="H91">
        <v>6</v>
      </c>
      <c r="L91">
        <f t="shared" si="4"/>
        <v>-0.14370889940829118</v>
      </c>
      <c r="R91">
        <f t="shared" si="5"/>
        <v>-0.11390473372753498</v>
      </c>
      <c r="AF91" s="3"/>
    </row>
    <row r="92" spans="2:32" x14ac:dyDescent="0.25">
      <c r="B92" t="s">
        <v>95</v>
      </c>
      <c r="C92">
        <v>-12364.716517999999</v>
      </c>
      <c r="D92">
        <v>-12364.272300000001</v>
      </c>
      <c r="E92" s="5">
        <v>0.99746100000000004</v>
      </c>
      <c r="F92">
        <v>0.19908000000000001</v>
      </c>
      <c r="G92">
        <v>7</v>
      </c>
      <c r="H92">
        <v>6</v>
      </c>
      <c r="L92">
        <f t="shared" si="4"/>
        <v>-0.13981159171593249</v>
      </c>
      <c r="R92">
        <f t="shared" si="5"/>
        <v>-0.11405088757377459</v>
      </c>
      <c r="AF92" s="3"/>
    </row>
    <row r="93" spans="2:32" x14ac:dyDescent="0.25">
      <c r="B93" t="s">
        <v>96</v>
      </c>
      <c r="C93">
        <v>-12364.694163</v>
      </c>
      <c r="D93">
        <v>-12364.347</v>
      </c>
      <c r="E93" s="5">
        <v>0.99795800000000001</v>
      </c>
      <c r="F93">
        <v>0.20657</v>
      </c>
      <c r="G93">
        <v>7</v>
      </c>
      <c r="H93">
        <v>6</v>
      </c>
      <c r="L93">
        <f t="shared" si="4"/>
        <v>-0.13809197633138234</v>
      </c>
      <c r="R93">
        <f t="shared" si="5"/>
        <v>-0.11979704141986776</v>
      </c>
      <c r="AF93" s="3"/>
    </row>
    <row r="94" spans="2:32" x14ac:dyDescent="0.25">
      <c r="B94" t="s">
        <v>97</v>
      </c>
      <c r="C94">
        <v>-12364.607747</v>
      </c>
      <c r="D94">
        <v>-12364.2562</v>
      </c>
      <c r="E94" s="5">
        <v>0.98963100000000004</v>
      </c>
      <c r="F94">
        <v>0.15773000000000001</v>
      </c>
      <c r="G94">
        <v>7</v>
      </c>
      <c r="H94">
        <v>6</v>
      </c>
      <c r="L94">
        <f t="shared" si="4"/>
        <v>-0.1314445917159901</v>
      </c>
      <c r="R94">
        <f t="shared" si="5"/>
        <v>-0.11281242603525662</v>
      </c>
      <c r="AF94" s="3"/>
    </row>
    <row r="95" spans="2:32" x14ac:dyDescent="0.25">
      <c r="B95" t="s">
        <v>98</v>
      </c>
      <c r="C95">
        <v>-12364.571115000001</v>
      </c>
      <c r="D95">
        <v>-12363.9979</v>
      </c>
      <c r="E95" s="5">
        <v>0.99749600000000005</v>
      </c>
      <c r="F95">
        <v>0.19825999999999999</v>
      </c>
      <c r="G95">
        <v>7</v>
      </c>
      <c r="H95">
        <v>6</v>
      </c>
      <c r="L95">
        <f t="shared" si="4"/>
        <v>-0.12862674556219225</v>
      </c>
      <c r="R95">
        <f t="shared" si="5"/>
        <v>-9.2943195266063691E-2</v>
      </c>
      <c r="AF95" s="3"/>
    </row>
    <row r="96" spans="2:32" x14ac:dyDescent="0.25">
      <c r="B96" t="s">
        <v>99</v>
      </c>
      <c r="C96">
        <v>-12364.523058000001</v>
      </c>
      <c r="D96">
        <v>-12364.0929</v>
      </c>
      <c r="E96" s="5">
        <v>0.99726499999999996</v>
      </c>
      <c r="F96">
        <v>0.19782</v>
      </c>
      <c r="G96">
        <v>7</v>
      </c>
      <c r="H96">
        <v>6</v>
      </c>
      <c r="L96">
        <f t="shared" si="4"/>
        <v>-0.12493005325450213</v>
      </c>
      <c r="R96">
        <f t="shared" si="5"/>
        <v>-0.10025088757370562</v>
      </c>
      <c r="AF96" s="3"/>
    </row>
    <row r="97" spans="2:32" x14ac:dyDescent="0.25">
      <c r="B97" t="s">
        <v>100</v>
      </c>
      <c r="C97">
        <v>-12364.440282</v>
      </c>
      <c r="D97">
        <v>-12364.029399999999</v>
      </c>
      <c r="E97" s="5">
        <v>0.99685199999999996</v>
      </c>
      <c r="F97">
        <v>0.22217999999999999</v>
      </c>
      <c r="G97">
        <v>7</v>
      </c>
      <c r="H97">
        <v>6</v>
      </c>
      <c r="L97">
        <f t="shared" si="4"/>
        <v>-0.11856266863903259</v>
      </c>
      <c r="R97">
        <f t="shared" si="5"/>
        <v>-9.5366272189074577E-2</v>
      </c>
      <c r="AF97" s="3"/>
    </row>
    <row r="98" spans="2:32" x14ac:dyDescent="0.25">
      <c r="B98" t="s">
        <v>101</v>
      </c>
      <c r="C98">
        <v>-12364.414588</v>
      </c>
      <c r="D98">
        <v>-12363.509</v>
      </c>
      <c r="E98" s="5">
        <v>0.99692199999999997</v>
      </c>
      <c r="F98">
        <v>0.19434000000000001</v>
      </c>
      <c r="G98">
        <v>7</v>
      </c>
      <c r="H98">
        <v>6</v>
      </c>
      <c r="L98">
        <f t="shared" ref="L98:L129" si="6">(C98-(G98*$C$165+H98*$C$2)/13)/13</f>
        <v>-0.11658620710057641</v>
      </c>
      <c r="R98">
        <f t="shared" ref="R98:R129" si="7">(D98-(G98*$D$165+H98*$D$2)/13)/13</f>
        <v>-5.5335502958349443E-2</v>
      </c>
      <c r="AF98" s="3"/>
    </row>
    <row r="99" spans="2:32" x14ac:dyDescent="0.25">
      <c r="B99" t="s">
        <v>102</v>
      </c>
      <c r="C99">
        <v>-12364.390555</v>
      </c>
      <c r="D99">
        <v>-12363.922500000001</v>
      </c>
      <c r="E99" s="5">
        <v>0.99846900000000005</v>
      </c>
      <c r="F99">
        <v>0.16148999999999999</v>
      </c>
      <c r="G99">
        <v>7</v>
      </c>
      <c r="H99">
        <v>6</v>
      </c>
      <c r="L99">
        <f t="shared" si="6"/>
        <v>-0.11473751479290793</v>
      </c>
      <c r="R99">
        <f t="shared" si="7"/>
        <v>-8.714319526608541E-2</v>
      </c>
      <c r="AF99" s="3"/>
    </row>
    <row r="100" spans="2:32" x14ac:dyDescent="0.25">
      <c r="B100" t="s">
        <v>103</v>
      </c>
      <c r="C100">
        <v>-12364.344370000001</v>
      </c>
      <c r="D100">
        <v>-12363.7327</v>
      </c>
      <c r="E100" s="5">
        <v>0.99735600000000002</v>
      </c>
      <c r="F100">
        <v>0.19797000000000001</v>
      </c>
      <c r="G100">
        <v>7</v>
      </c>
      <c r="H100">
        <v>6</v>
      </c>
      <c r="L100">
        <f t="shared" si="6"/>
        <v>-0.111184822485274</v>
      </c>
      <c r="R100">
        <f t="shared" si="7"/>
        <v>-7.2543195266077345E-2</v>
      </c>
      <c r="AF100" s="3"/>
    </row>
    <row r="101" spans="2:32" x14ac:dyDescent="0.25">
      <c r="B101" t="s">
        <v>104</v>
      </c>
      <c r="C101">
        <v>-12364.3032</v>
      </c>
      <c r="D101">
        <v>-12362.6299</v>
      </c>
      <c r="E101" s="5">
        <v>0.99584399999999995</v>
      </c>
      <c r="F101">
        <v>0.18518000000000001</v>
      </c>
      <c r="G101">
        <v>7</v>
      </c>
      <c r="H101">
        <v>6</v>
      </c>
      <c r="L101">
        <f t="shared" si="6"/>
        <v>-0.1080178994083186</v>
      </c>
      <c r="R101">
        <f t="shared" si="7"/>
        <v>1.2287573964735761E-2</v>
      </c>
      <c r="AF101" s="3"/>
    </row>
    <row r="102" spans="2:32" x14ac:dyDescent="0.25">
      <c r="B102" t="s">
        <v>105</v>
      </c>
      <c r="C102">
        <v>-12364.236713</v>
      </c>
      <c r="D102">
        <v>-12363.6489</v>
      </c>
      <c r="E102" s="5">
        <v>0.99860800000000005</v>
      </c>
      <c r="F102">
        <v>0.218</v>
      </c>
      <c r="G102">
        <v>7</v>
      </c>
      <c r="H102">
        <v>6</v>
      </c>
      <c r="L102">
        <f t="shared" si="6"/>
        <v>-0.10290351479293</v>
      </c>
      <c r="R102">
        <f t="shared" si="7"/>
        <v>-6.6097041419897529E-2</v>
      </c>
      <c r="AF102" s="3"/>
    </row>
    <row r="103" spans="2:32" x14ac:dyDescent="0.25">
      <c r="B103" t="s">
        <v>106</v>
      </c>
      <c r="C103">
        <v>-12364.162646000001</v>
      </c>
      <c r="D103">
        <v>-12363.5173</v>
      </c>
      <c r="E103" s="5">
        <v>0.99757099999999999</v>
      </c>
      <c r="F103">
        <v>0.20135</v>
      </c>
      <c r="G103">
        <v>7</v>
      </c>
      <c r="H103">
        <v>6</v>
      </c>
      <c r="L103">
        <f t="shared" si="6"/>
        <v>-9.7206053254502392E-2</v>
      </c>
      <c r="R103">
        <f t="shared" si="7"/>
        <v>-5.5973964496773151E-2</v>
      </c>
      <c r="AF103" s="3"/>
    </row>
    <row r="104" spans="2:32" x14ac:dyDescent="0.25">
      <c r="B104" s="9" t="s">
        <v>107</v>
      </c>
      <c r="C104" s="9">
        <v>-12364.161398</v>
      </c>
      <c r="D104" s="9">
        <v>-12363.6072</v>
      </c>
      <c r="E104" s="10">
        <v>2.9853710000000002</v>
      </c>
      <c r="F104" s="9">
        <v>0.14199999999999999</v>
      </c>
      <c r="G104" s="9">
        <v>7</v>
      </c>
      <c r="H104" s="9">
        <v>6</v>
      </c>
      <c r="I104" s="9"/>
      <c r="J104" s="9"/>
      <c r="K104" s="9"/>
      <c r="L104" s="9">
        <f t="shared" si="6"/>
        <v>-9.7110053254464923E-2</v>
      </c>
      <c r="M104" s="9"/>
      <c r="N104" s="9"/>
      <c r="O104" s="9"/>
      <c r="P104" s="9"/>
      <c r="Q104" s="9"/>
      <c r="R104" s="9">
        <f t="shared" si="7"/>
        <v>-6.2889349112223353E-2</v>
      </c>
      <c r="AF104" s="3"/>
    </row>
    <row r="105" spans="2:32" x14ac:dyDescent="0.25">
      <c r="B105" s="9" t="s">
        <v>108</v>
      </c>
      <c r="C105" s="9">
        <v>-12364.100138</v>
      </c>
      <c r="D105" s="9">
        <v>-12363.8845</v>
      </c>
      <c r="E105" s="10">
        <v>2.9975139999999998</v>
      </c>
      <c r="F105" s="9">
        <v>0.1983</v>
      </c>
      <c r="G105" s="9">
        <v>7</v>
      </c>
      <c r="H105" s="9">
        <v>6</v>
      </c>
      <c r="I105" s="9"/>
      <c r="J105" s="9"/>
      <c r="K105" s="9"/>
      <c r="L105" s="9">
        <f t="shared" si="6"/>
        <v>-9.2397745562126293E-2</v>
      </c>
      <c r="M105" s="9"/>
      <c r="N105" s="9"/>
      <c r="O105" s="9"/>
      <c r="P105" s="9"/>
      <c r="Q105" s="9"/>
      <c r="R105" s="9">
        <f t="shared" si="7"/>
        <v>-8.4220118342972661E-2</v>
      </c>
      <c r="AF105" s="3"/>
    </row>
    <row r="106" spans="2:32" x14ac:dyDescent="0.25">
      <c r="B106" s="9" t="s">
        <v>109</v>
      </c>
      <c r="C106" s="9">
        <v>-12364.024019</v>
      </c>
      <c r="D106" s="9">
        <v>-12363.5975</v>
      </c>
      <c r="E106" s="10">
        <v>4.9912780000000003</v>
      </c>
      <c r="F106" s="9">
        <v>0.18604000000000001</v>
      </c>
      <c r="G106" s="9">
        <v>7</v>
      </c>
      <c r="H106" s="9">
        <v>6</v>
      </c>
      <c r="I106" s="9"/>
      <c r="J106" s="9"/>
      <c r="K106" s="9"/>
      <c r="L106" s="9">
        <f t="shared" si="6"/>
        <v>-8.6542437869866262E-2</v>
      </c>
      <c r="M106" s="9"/>
      <c r="N106" s="9"/>
      <c r="O106" s="9"/>
      <c r="P106" s="9"/>
      <c r="Q106" s="9"/>
      <c r="R106" s="9">
        <f t="shared" si="7"/>
        <v>-6.214319526602944E-2</v>
      </c>
      <c r="AF106" s="3"/>
    </row>
    <row r="107" spans="2:32" x14ac:dyDescent="0.25">
      <c r="B107" s="9" t="s">
        <v>110</v>
      </c>
      <c r="C107" s="9">
        <v>-12363.970373</v>
      </c>
      <c r="D107" s="9">
        <v>-12363.882100000001</v>
      </c>
      <c r="E107" s="10">
        <v>4.9940939999999996</v>
      </c>
      <c r="F107" s="9">
        <v>0.19195000000000001</v>
      </c>
      <c r="G107" s="9">
        <v>7</v>
      </c>
      <c r="H107" s="9">
        <v>6</v>
      </c>
      <c r="I107" s="9"/>
      <c r="J107" s="9"/>
      <c r="K107" s="9"/>
      <c r="L107" s="9">
        <f t="shared" si="6"/>
        <v>-8.2415822485227885E-2</v>
      </c>
      <c r="M107" s="9"/>
      <c r="N107" s="9"/>
      <c r="O107" s="9"/>
      <c r="P107" s="9"/>
      <c r="Q107" s="9"/>
      <c r="R107" s="9">
        <f t="shared" si="7"/>
        <v>-8.4035502958403618E-2</v>
      </c>
      <c r="AF107" s="3"/>
    </row>
    <row r="108" spans="2:32" x14ac:dyDescent="0.25">
      <c r="B108" s="9" t="s">
        <v>111</v>
      </c>
      <c r="C108" s="9">
        <v>-12363.827796</v>
      </c>
      <c r="D108" s="9">
        <v>-12363.4746</v>
      </c>
      <c r="E108" s="10">
        <v>2.9992990000000002</v>
      </c>
      <c r="F108" s="9">
        <v>0.24521999999999999</v>
      </c>
      <c r="G108" s="9">
        <v>7</v>
      </c>
      <c r="H108" s="9">
        <v>6</v>
      </c>
      <c r="I108" s="9"/>
      <c r="J108" s="9"/>
      <c r="K108" s="9"/>
      <c r="L108" s="9">
        <f t="shared" si="6"/>
        <v>-7.1448360946725673E-2</v>
      </c>
      <c r="M108" s="9"/>
      <c r="N108" s="9"/>
      <c r="O108" s="9"/>
      <c r="P108" s="9"/>
      <c r="Q108" s="9"/>
      <c r="R108" s="9">
        <f t="shared" si="7"/>
        <v>-5.2689349112160229E-2</v>
      </c>
      <c r="AF108" s="3"/>
    </row>
    <row r="109" spans="2:32" x14ac:dyDescent="0.25">
      <c r="B109" s="9" t="s">
        <v>112</v>
      </c>
      <c r="C109" s="9">
        <v>-12363.778592000001</v>
      </c>
      <c r="D109" s="9">
        <v>-12363.6821</v>
      </c>
      <c r="E109" s="10">
        <v>4.9982629999999997</v>
      </c>
      <c r="F109" s="9">
        <v>0.22931000000000001</v>
      </c>
      <c r="G109" s="9">
        <v>7</v>
      </c>
      <c r="H109" s="9">
        <v>6</v>
      </c>
      <c r="I109" s="9"/>
      <c r="J109" s="9"/>
      <c r="K109" s="9"/>
      <c r="L109" s="9">
        <f t="shared" si="6"/>
        <v>-6.7663437869878884E-2</v>
      </c>
      <c r="M109" s="9"/>
      <c r="N109" s="9"/>
      <c r="O109" s="9"/>
      <c r="P109" s="9"/>
      <c r="Q109" s="9"/>
      <c r="R109" s="9">
        <f t="shared" si="7"/>
        <v>-6.8650887573732264E-2</v>
      </c>
      <c r="AF109" s="3"/>
    </row>
    <row r="110" spans="2:32" x14ac:dyDescent="0.25">
      <c r="B110" s="9" t="s">
        <v>113</v>
      </c>
      <c r="C110" s="9">
        <v>-12363.777995</v>
      </c>
      <c r="D110" s="9">
        <v>-12363.677100000001</v>
      </c>
      <c r="E110" s="10">
        <v>4.9975420000000002</v>
      </c>
      <c r="F110" s="9">
        <v>0.2422</v>
      </c>
      <c r="G110" s="9">
        <v>7</v>
      </c>
      <c r="H110" s="9">
        <v>6</v>
      </c>
      <c r="I110" s="9"/>
      <c r="J110" s="9"/>
      <c r="K110" s="9"/>
      <c r="L110" s="9">
        <f t="shared" si="6"/>
        <v>-6.7617514792940564E-2</v>
      </c>
      <c r="M110" s="9"/>
      <c r="N110" s="9"/>
      <c r="O110" s="9"/>
      <c r="P110" s="9"/>
      <c r="Q110" s="9"/>
      <c r="R110" s="9">
        <f t="shared" si="7"/>
        <v>-6.8266272189178454E-2</v>
      </c>
      <c r="AF110" s="3"/>
    </row>
    <row r="111" spans="2:32" x14ac:dyDescent="0.25">
      <c r="B111" s="9" t="s">
        <v>114</v>
      </c>
      <c r="C111" s="9">
        <v>-12363.714823</v>
      </c>
      <c r="D111" s="9">
        <v>-12363.6108</v>
      </c>
      <c r="E111" s="10">
        <v>4.9985090000000003</v>
      </c>
      <c r="F111" s="9">
        <v>0.23150000000000001</v>
      </c>
      <c r="G111" s="9">
        <v>7</v>
      </c>
      <c r="H111" s="9">
        <v>6</v>
      </c>
      <c r="I111" s="9"/>
      <c r="J111" s="9"/>
      <c r="K111" s="9"/>
      <c r="L111" s="9">
        <f t="shared" si="6"/>
        <v>-6.2758130177546542E-2</v>
      </c>
      <c r="M111" s="9"/>
      <c r="N111" s="9"/>
      <c r="O111" s="9"/>
      <c r="P111" s="9"/>
      <c r="Q111" s="9"/>
      <c r="R111" s="9">
        <f t="shared" si="7"/>
        <v>-6.3166272189146888E-2</v>
      </c>
      <c r="AF111" s="3"/>
    </row>
    <row r="112" spans="2:32" x14ac:dyDescent="0.25">
      <c r="B112" s="9" t="s">
        <v>115</v>
      </c>
      <c r="C112" s="9">
        <v>-12363.667113</v>
      </c>
      <c r="D112" s="9">
        <v>-12363.3374</v>
      </c>
      <c r="E112" s="10">
        <v>2.9995180000000001</v>
      </c>
      <c r="F112" s="9">
        <v>0.21471000000000001</v>
      </c>
      <c r="G112" s="9">
        <v>7</v>
      </c>
      <c r="H112" s="9">
        <v>6</v>
      </c>
      <c r="I112" s="9"/>
      <c r="J112" s="9"/>
      <c r="K112" s="9"/>
      <c r="L112" s="9">
        <f t="shared" si="6"/>
        <v>-5.9088130177490081E-2</v>
      </c>
      <c r="M112" s="9"/>
      <c r="N112" s="9"/>
      <c r="O112" s="9"/>
      <c r="P112" s="9"/>
      <c r="Q112" s="9"/>
      <c r="R112" s="9">
        <f t="shared" si="7"/>
        <v>-4.2135502958374746E-2</v>
      </c>
      <c r="AF112" s="3"/>
    </row>
    <row r="113" spans="2:32" x14ac:dyDescent="0.25">
      <c r="B113" s="9" t="s">
        <v>116</v>
      </c>
      <c r="C113" s="9">
        <v>-12363.563689000001</v>
      </c>
      <c r="D113" s="9">
        <v>-12363.1968</v>
      </c>
      <c r="E113" s="10">
        <v>2.9917750000000001</v>
      </c>
      <c r="F113" s="9">
        <v>0.17724000000000001</v>
      </c>
      <c r="G113" s="9">
        <v>7</v>
      </c>
      <c r="H113" s="9">
        <v>6</v>
      </c>
      <c r="I113" s="9"/>
      <c r="J113" s="9"/>
      <c r="K113" s="9"/>
      <c r="L113" s="9">
        <f t="shared" si="6"/>
        <v>-5.1132437869875084E-2</v>
      </c>
      <c r="M113" s="9"/>
      <c r="N113" s="9"/>
      <c r="O113" s="9"/>
      <c r="P113" s="9"/>
      <c r="Q113" s="9"/>
      <c r="R113" s="9">
        <f t="shared" si="7"/>
        <v>-3.1320118342941544E-2</v>
      </c>
      <c r="AF113" s="3"/>
    </row>
    <row r="114" spans="2:32" x14ac:dyDescent="0.25">
      <c r="B114" t="s">
        <v>117</v>
      </c>
      <c r="C114">
        <v>-12458.332727999999</v>
      </c>
      <c r="D114">
        <v>-12457.324699999999</v>
      </c>
      <c r="E114" s="5">
        <v>0.998116</v>
      </c>
      <c r="F114">
        <v>0.19483</v>
      </c>
      <c r="G114">
        <v>8</v>
      </c>
      <c r="H114">
        <v>5</v>
      </c>
      <c r="L114">
        <f t="shared" si="6"/>
        <v>-0.16163554437872124</v>
      </c>
      <c r="R114">
        <f t="shared" si="7"/>
        <v>-9.1452662721796793E-2</v>
      </c>
      <c r="AF114" s="3"/>
    </row>
    <row r="115" spans="2:32" x14ac:dyDescent="0.25">
      <c r="B115" t="s">
        <v>118</v>
      </c>
      <c r="C115">
        <v>-12457.919921000001</v>
      </c>
      <c r="D115">
        <v>-12457.3063</v>
      </c>
      <c r="E115" s="5">
        <v>0.99689000000000005</v>
      </c>
      <c r="F115">
        <v>0.19391</v>
      </c>
      <c r="G115">
        <v>8</v>
      </c>
      <c r="H115">
        <v>5</v>
      </c>
      <c r="L115">
        <f t="shared" si="6"/>
        <v>-0.12988115976342948</v>
      </c>
      <c r="R115">
        <f t="shared" si="7"/>
        <v>-9.0037278106487623E-2</v>
      </c>
      <c r="AF115" s="3"/>
    </row>
    <row r="116" spans="2:32" x14ac:dyDescent="0.25">
      <c r="B116" t="s">
        <v>119</v>
      </c>
      <c r="C116">
        <v>-12457.89306</v>
      </c>
      <c r="D116">
        <v>-12457.4612</v>
      </c>
      <c r="E116" s="5">
        <v>0.99794899999999997</v>
      </c>
      <c r="F116">
        <v>0.20638000000000001</v>
      </c>
      <c r="G116">
        <v>8</v>
      </c>
      <c r="H116">
        <v>5</v>
      </c>
      <c r="L116">
        <f t="shared" si="6"/>
        <v>-0.12781492899417712</v>
      </c>
      <c r="R116">
        <f t="shared" si="7"/>
        <v>-0.10195266272183709</v>
      </c>
      <c r="AF116" s="3"/>
    </row>
    <row r="117" spans="2:32" x14ac:dyDescent="0.25">
      <c r="B117" t="s">
        <v>120</v>
      </c>
      <c r="C117">
        <v>-12457.881039</v>
      </c>
      <c r="D117">
        <v>-12457.375400000001</v>
      </c>
      <c r="E117" s="5">
        <v>0.99805299999999997</v>
      </c>
      <c r="F117">
        <v>0.20785999999999999</v>
      </c>
      <c r="G117">
        <v>8</v>
      </c>
      <c r="H117">
        <v>5</v>
      </c>
      <c r="L117">
        <f t="shared" si="6"/>
        <v>-0.1268902366864495</v>
      </c>
      <c r="R117">
        <f t="shared" si="7"/>
        <v>-9.5352662721919695E-2</v>
      </c>
      <c r="AF117" s="3"/>
    </row>
    <row r="118" spans="2:32" x14ac:dyDescent="0.25">
      <c r="B118" t="s">
        <v>121</v>
      </c>
      <c r="C118">
        <v>-12457.820559</v>
      </c>
      <c r="D118">
        <v>-12457.2973</v>
      </c>
      <c r="E118" s="5">
        <v>0.99695999999999996</v>
      </c>
      <c r="F118">
        <v>0.21324000000000001</v>
      </c>
      <c r="G118">
        <v>8</v>
      </c>
      <c r="H118">
        <v>5</v>
      </c>
      <c r="L118">
        <f t="shared" si="6"/>
        <v>-0.12223792899413428</v>
      </c>
      <c r="R118">
        <f t="shared" si="7"/>
        <v>-8.9344970414178812E-2</v>
      </c>
      <c r="AF118" s="3"/>
    </row>
    <row r="119" spans="2:32" x14ac:dyDescent="0.25">
      <c r="B119" t="s">
        <v>122</v>
      </c>
      <c r="C119">
        <v>-12457.773148</v>
      </c>
      <c r="D119">
        <v>-12457.694799999999</v>
      </c>
      <c r="E119" s="5">
        <v>0.99742600000000003</v>
      </c>
      <c r="F119">
        <v>0.19966</v>
      </c>
      <c r="G119">
        <v>8</v>
      </c>
      <c r="H119">
        <v>5</v>
      </c>
      <c r="L119">
        <f t="shared" si="6"/>
        <v>-0.11859092899416843</v>
      </c>
      <c r="R119">
        <f t="shared" si="7"/>
        <v>-0.11992189349103473</v>
      </c>
      <c r="AF119" s="3"/>
    </row>
    <row r="120" spans="2:32" x14ac:dyDescent="0.25">
      <c r="B120" t="s">
        <v>123</v>
      </c>
      <c r="C120">
        <v>-12457.756154000001</v>
      </c>
      <c r="D120">
        <v>-12457.097</v>
      </c>
      <c r="E120" s="5">
        <v>0.99793500000000002</v>
      </c>
      <c r="F120">
        <v>0.20624000000000001</v>
      </c>
      <c r="G120">
        <v>8</v>
      </c>
      <c r="H120">
        <v>5</v>
      </c>
      <c r="L120">
        <f t="shared" si="6"/>
        <v>-0.11728369822496741</v>
      </c>
      <c r="R120">
        <f t="shared" si="7"/>
        <v>-7.3937278106453813E-2</v>
      </c>
      <c r="Z120" s="1"/>
      <c r="AF120" s="3"/>
    </row>
    <row r="121" spans="2:32" x14ac:dyDescent="0.25">
      <c r="B121" t="s">
        <v>124</v>
      </c>
      <c r="C121">
        <v>-12457.690790000001</v>
      </c>
      <c r="D121">
        <v>-12456.5154</v>
      </c>
      <c r="E121" s="5">
        <v>0.99881600000000004</v>
      </c>
      <c r="F121">
        <v>0.17379</v>
      </c>
      <c r="G121">
        <v>8</v>
      </c>
      <c r="H121">
        <v>5</v>
      </c>
      <c r="L121">
        <f t="shared" si="6"/>
        <v>-0.11225569822496394</v>
      </c>
      <c r="R121">
        <f t="shared" si="7"/>
        <v>-2.9198816568028772E-2</v>
      </c>
      <c r="AF121" s="3"/>
    </row>
    <row r="122" spans="2:32" x14ac:dyDescent="0.25">
      <c r="B122" t="s">
        <v>125</v>
      </c>
      <c r="C122">
        <v>-12457.542035</v>
      </c>
      <c r="D122">
        <v>-12457.6826</v>
      </c>
      <c r="E122" s="5">
        <v>-0.99755799999999994</v>
      </c>
      <c r="F122">
        <v>0.20121</v>
      </c>
      <c r="G122">
        <v>8</v>
      </c>
      <c r="H122">
        <v>5</v>
      </c>
      <c r="L122">
        <f t="shared" si="6"/>
        <v>-0.10081300591725896</v>
      </c>
      <c r="R122">
        <f t="shared" si="7"/>
        <v>-0.11898343195263386</v>
      </c>
      <c r="AF122" s="3"/>
    </row>
    <row r="123" spans="2:32" x14ac:dyDescent="0.25">
      <c r="B123" s="9" t="s">
        <v>126</v>
      </c>
      <c r="C123" s="9">
        <v>-12457.496918000001</v>
      </c>
      <c r="D123" s="9">
        <v>-12457.1911</v>
      </c>
      <c r="E123" s="10">
        <v>2.998348</v>
      </c>
      <c r="F123" s="9">
        <v>0.2203</v>
      </c>
      <c r="G123" s="9">
        <v>8</v>
      </c>
      <c r="H123" s="9">
        <v>5</v>
      </c>
      <c r="I123" s="9"/>
      <c r="J123" s="9"/>
      <c r="K123" s="9"/>
      <c r="L123" s="9">
        <f t="shared" si="6"/>
        <v>-9.7342467455746373E-2</v>
      </c>
      <c r="M123" s="9"/>
      <c r="N123" s="9"/>
      <c r="O123" s="9"/>
      <c r="P123" s="9"/>
      <c r="Q123" s="9"/>
      <c r="R123" s="9">
        <f t="shared" si="7"/>
        <v>-8.1175739644934838E-2</v>
      </c>
      <c r="AF123" s="3"/>
    </row>
    <row r="124" spans="2:32" x14ac:dyDescent="0.25">
      <c r="B124" t="s">
        <v>127</v>
      </c>
      <c r="C124">
        <v>-12457.477718</v>
      </c>
      <c r="D124">
        <v>-12457.1649</v>
      </c>
      <c r="E124" s="5">
        <v>0.99938000000000005</v>
      </c>
      <c r="F124">
        <v>0.20218</v>
      </c>
      <c r="G124">
        <v>8</v>
      </c>
      <c r="H124">
        <v>5</v>
      </c>
      <c r="L124">
        <f t="shared" si="6"/>
        <v>-9.5865544378774273E-2</v>
      </c>
      <c r="R124">
        <f t="shared" si="7"/>
        <v>-7.9160355029531421E-2</v>
      </c>
      <c r="AF124" s="3"/>
    </row>
    <row r="125" spans="2:32" x14ac:dyDescent="0.25">
      <c r="B125" t="s">
        <v>128</v>
      </c>
      <c r="C125">
        <v>-12457.462712</v>
      </c>
      <c r="D125">
        <v>-12456.932199999999</v>
      </c>
      <c r="E125" s="5">
        <v>0.99909899999999996</v>
      </c>
      <c r="F125">
        <v>0.16349</v>
      </c>
      <c r="G125">
        <v>8</v>
      </c>
      <c r="H125">
        <v>5</v>
      </c>
      <c r="L125">
        <f t="shared" si="6"/>
        <v>-9.4711236686495032E-2</v>
      </c>
      <c r="R125">
        <f t="shared" si="7"/>
        <v>-6.1260355029494701E-2</v>
      </c>
      <c r="AF125" s="3"/>
    </row>
    <row r="126" spans="2:32" x14ac:dyDescent="0.25">
      <c r="B126" t="s">
        <v>129</v>
      </c>
      <c r="C126">
        <v>-12457.431232999999</v>
      </c>
      <c r="D126">
        <v>-12456.669</v>
      </c>
      <c r="E126" s="5">
        <v>0.99843000000000004</v>
      </c>
      <c r="F126">
        <v>0.19478000000000001</v>
      </c>
      <c r="G126">
        <v>8</v>
      </c>
      <c r="H126">
        <v>5</v>
      </c>
      <c r="L126">
        <f t="shared" si="6"/>
        <v>-9.2289775147946784E-2</v>
      </c>
      <c r="R126">
        <f t="shared" si="7"/>
        <v>-4.1014201183385848E-2</v>
      </c>
      <c r="AF126" s="3"/>
    </row>
    <row r="127" spans="2:32" x14ac:dyDescent="0.25">
      <c r="B127" s="9" t="s">
        <v>130</v>
      </c>
      <c r="C127" s="9">
        <v>-12457.37334</v>
      </c>
      <c r="D127" s="9">
        <v>-12457.1129</v>
      </c>
      <c r="E127" s="10">
        <v>2.9758049999999998</v>
      </c>
      <c r="F127" s="9">
        <v>0.13256999999999999</v>
      </c>
      <c r="G127" s="9">
        <v>8</v>
      </c>
      <c r="H127" s="9">
        <v>5</v>
      </c>
      <c r="I127" s="9"/>
      <c r="J127" s="9"/>
      <c r="K127" s="9"/>
      <c r="L127" s="9">
        <f t="shared" si="6"/>
        <v>-8.7836467455697578E-2</v>
      </c>
      <c r="M127" s="9"/>
      <c r="N127" s="9"/>
      <c r="O127" s="9"/>
      <c r="P127" s="9"/>
      <c r="Q127" s="9"/>
      <c r="R127" s="9">
        <f t="shared" si="7"/>
        <v>-7.5160355029556036E-2</v>
      </c>
      <c r="AF127" s="3"/>
    </row>
    <row r="128" spans="2:32" x14ac:dyDescent="0.25">
      <c r="B128" t="s">
        <v>131</v>
      </c>
      <c r="C128">
        <v>-12457.361266</v>
      </c>
      <c r="D128">
        <v>-12456.9303</v>
      </c>
      <c r="E128" s="5">
        <v>0.99604199999999998</v>
      </c>
      <c r="F128">
        <v>0.17842</v>
      </c>
      <c r="G128">
        <v>8</v>
      </c>
      <c r="H128">
        <v>5</v>
      </c>
      <c r="L128">
        <f t="shared" si="6"/>
        <v>-8.6907698224912081E-2</v>
      </c>
      <c r="R128">
        <f t="shared" si="7"/>
        <v>-6.1114201183395028E-2</v>
      </c>
      <c r="AF128" s="3"/>
    </row>
    <row r="129" spans="2:32" x14ac:dyDescent="0.25">
      <c r="B129" t="s">
        <v>132</v>
      </c>
      <c r="C129">
        <v>-12457.360274000001</v>
      </c>
      <c r="D129">
        <v>-12456.759</v>
      </c>
      <c r="E129" s="5">
        <v>0.99758599999999997</v>
      </c>
      <c r="F129">
        <v>0.20007</v>
      </c>
      <c r="G129">
        <v>8</v>
      </c>
      <c r="H129">
        <v>5</v>
      </c>
      <c r="L129">
        <f t="shared" si="6"/>
        <v>-8.6831390532657121E-2</v>
      </c>
      <c r="R129">
        <f t="shared" si="7"/>
        <v>-4.7937278106473968E-2</v>
      </c>
      <c r="AF129" s="3"/>
    </row>
    <row r="130" spans="2:32" x14ac:dyDescent="0.25">
      <c r="B130" s="11" t="s">
        <v>133</v>
      </c>
      <c r="C130" s="9">
        <v>-12457.318165000001</v>
      </c>
      <c r="D130" s="9">
        <v>-12457.0502</v>
      </c>
      <c r="E130" s="10">
        <v>2.9995750000000001</v>
      </c>
      <c r="F130" s="9">
        <v>0.21623999999999999</v>
      </c>
      <c r="G130" s="9">
        <v>8</v>
      </c>
      <c r="H130" s="9">
        <v>5</v>
      </c>
      <c r="I130" s="9"/>
      <c r="J130" s="9"/>
      <c r="K130" s="9"/>
      <c r="L130" s="9">
        <f t="shared" ref="L130:L164" si="8">(C130-(G130*$C$165+H130*$C$2)/13)/13</f>
        <v>-8.3592236686504645E-2</v>
      </c>
      <c r="M130" s="9"/>
      <c r="N130" s="9"/>
      <c r="O130" s="9"/>
      <c r="P130" s="9"/>
      <c r="Q130" s="9"/>
      <c r="R130" s="9">
        <f t="shared" ref="R130:R164" si="9">(D130-(G130*$D$165+H130*$D$2)/13)/13</f>
        <v>-7.0337278106447992E-2</v>
      </c>
      <c r="AE130" s="1"/>
      <c r="AF130" s="3"/>
    </row>
    <row r="131" spans="2:32" x14ac:dyDescent="0.25">
      <c r="B131" t="s">
        <v>134</v>
      </c>
      <c r="C131">
        <v>-12457.293909</v>
      </c>
      <c r="D131">
        <v>-12456.9174</v>
      </c>
      <c r="E131" s="5">
        <v>0.99922500000000003</v>
      </c>
      <c r="F131">
        <v>0.22277</v>
      </c>
      <c r="G131">
        <v>8</v>
      </c>
      <c r="H131">
        <v>5</v>
      </c>
      <c r="L131">
        <f t="shared" si="8"/>
        <v>-8.1726390532611937E-2</v>
      </c>
      <c r="R131">
        <f t="shared" si="9"/>
        <v>-6.0121893491109052E-2</v>
      </c>
      <c r="AF131" s="3"/>
    </row>
    <row r="132" spans="2:32" x14ac:dyDescent="0.25">
      <c r="B132" s="9" t="s">
        <v>135</v>
      </c>
      <c r="C132" s="9">
        <v>-12457.206200000001</v>
      </c>
      <c r="D132" s="9">
        <v>-12456.654</v>
      </c>
      <c r="E132" s="10">
        <v>2.9862929999999999</v>
      </c>
      <c r="F132" s="9">
        <v>0.18326999999999999</v>
      </c>
      <c r="G132" s="9">
        <v>8</v>
      </c>
      <c r="H132" s="9">
        <v>5</v>
      </c>
      <c r="I132" s="9"/>
      <c r="J132" s="9"/>
      <c r="K132" s="9"/>
      <c r="L132" s="9">
        <f t="shared" si="8"/>
        <v>-7.4979544378808133E-2</v>
      </c>
      <c r="M132" s="9"/>
      <c r="N132" s="9"/>
      <c r="O132" s="9"/>
      <c r="P132" s="9"/>
      <c r="Q132" s="9"/>
      <c r="R132" s="9">
        <f t="shared" si="9"/>
        <v>-3.9860355029584474E-2</v>
      </c>
      <c r="AF132" s="3"/>
    </row>
    <row r="133" spans="2:32" x14ac:dyDescent="0.25">
      <c r="B133" t="s">
        <v>136</v>
      </c>
      <c r="C133">
        <v>-12457.126727999999</v>
      </c>
      <c r="D133">
        <v>-12456.578600000001</v>
      </c>
      <c r="E133" s="5">
        <v>0.99692199999999997</v>
      </c>
      <c r="F133">
        <v>0.19434000000000001</v>
      </c>
      <c r="G133">
        <v>8</v>
      </c>
      <c r="H133">
        <v>5</v>
      </c>
      <c r="L133">
        <f t="shared" si="8"/>
        <v>-6.8866313609480409E-2</v>
      </c>
      <c r="R133">
        <f t="shared" si="9"/>
        <v>-3.4060355029606186E-2</v>
      </c>
      <c r="AD133" s="1"/>
      <c r="AF133" s="3"/>
    </row>
    <row r="134" spans="2:32" x14ac:dyDescent="0.25">
      <c r="B134" s="9" t="s">
        <v>137</v>
      </c>
      <c r="C134" s="9">
        <v>-12457.049118000001</v>
      </c>
      <c r="D134" s="9">
        <v>-12456.727500000001</v>
      </c>
      <c r="E134" s="10">
        <v>2.9859</v>
      </c>
      <c r="F134" s="9">
        <v>0.15801000000000001</v>
      </c>
      <c r="G134" s="9">
        <v>8</v>
      </c>
      <c r="H134" s="9">
        <v>5</v>
      </c>
      <c r="I134" s="9"/>
      <c r="J134" s="9"/>
      <c r="K134" s="9"/>
      <c r="L134" s="9">
        <f t="shared" si="8"/>
        <v>-6.2896313609599019E-2</v>
      </c>
      <c r="M134" s="9"/>
      <c r="N134" s="9"/>
      <c r="O134" s="9"/>
      <c r="P134" s="9"/>
      <c r="Q134" s="9"/>
      <c r="R134" s="9">
        <f t="shared" si="9"/>
        <v>-4.5514201183463089E-2</v>
      </c>
      <c r="AF134" s="3"/>
    </row>
    <row r="135" spans="2:32" x14ac:dyDescent="0.25">
      <c r="B135" s="9" t="s">
        <v>138</v>
      </c>
      <c r="C135" s="9">
        <v>-12456.998346</v>
      </c>
      <c r="D135" s="9">
        <v>-12456.6288</v>
      </c>
      <c r="E135" s="10">
        <v>2.9902319999999998</v>
      </c>
      <c r="F135" s="9">
        <v>0.18651000000000001</v>
      </c>
      <c r="G135" s="9">
        <v>8</v>
      </c>
      <c r="H135" s="9">
        <v>5</v>
      </c>
      <c r="I135" s="9"/>
      <c r="J135" s="9"/>
      <c r="K135" s="9"/>
      <c r="L135" s="9">
        <f t="shared" si="8"/>
        <v>-5.8990775148021597E-2</v>
      </c>
      <c r="M135" s="9"/>
      <c r="N135" s="9"/>
      <c r="O135" s="9"/>
      <c r="P135" s="9"/>
      <c r="Q135" s="9"/>
      <c r="R135" s="9">
        <f t="shared" si="9"/>
        <v>-3.7921893491119803E-2</v>
      </c>
      <c r="AF135" s="3"/>
    </row>
    <row r="136" spans="2:32" x14ac:dyDescent="0.25">
      <c r="B136" t="s">
        <v>139</v>
      </c>
      <c r="C136">
        <v>-12551.227883</v>
      </c>
      <c r="D136">
        <v>-12550.18</v>
      </c>
      <c r="E136" s="5">
        <v>0.99877199999999999</v>
      </c>
      <c r="F136">
        <v>0.18783</v>
      </c>
      <c r="G136">
        <v>9</v>
      </c>
      <c r="H136">
        <v>4</v>
      </c>
      <c r="L136">
        <f t="shared" si="8"/>
        <v>-0.1279937278106025</v>
      </c>
      <c r="R136">
        <f t="shared" si="9"/>
        <v>-5.3692899408325993E-2</v>
      </c>
      <c r="AF136" s="3"/>
    </row>
    <row r="137" spans="2:32" x14ac:dyDescent="0.25">
      <c r="B137" t="s">
        <v>140</v>
      </c>
      <c r="C137">
        <v>-12551.103956000001</v>
      </c>
      <c r="D137">
        <v>-12550.879199999999</v>
      </c>
      <c r="E137" s="5">
        <v>0.99907400000000002</v>
      </c>
      <c r="F137">
        <v>0.19855</v>
      </c>
      <c r="G137">
        <v>9</v>
      </c>
      <c r="H137">
        <v>4</v>
      </c>
      <c r="L137">
        <f t="shared" si="8"/>
        <v>-0.11846088165685405</v>
      </c>
      <c r="R137">
        <f t="shared" si="9"/>
        <v>-0.10747751479287287</v>
      </c>
      <c r="AF137" s="3"/>
    </row>
    <row r="138" spans="2:32" x14ac:dyDescent="0.25">
      <c r="B138" t="s">
        <v>141</v>
      </c>
      <c r="C138">
        <v>-12551.077025000001</v>
      </c>
      <c r="D138">
        <v>-12550.6165</v>
      </c>
      <c r="E138" s="5">
        <v>0.99907500000000005</v>
      </c>
      <c r="F138">
        <v>0.20180000000000001</v>
      </c>
      <c r="G138">
        <v>9</v>
      </c>
      <c r="H138">
        <v>4</v>
      </c>
      <c r="L138">
        <f t="shared" si="8"/>
        <v>-0.11638926627221316</v>
      </c>
      <c r="R138">
        <f t="shared" si="9"/>
        <v>-8.7269822485233392E-2</v>
      </c>
      <c r="AF138" s="3"/>
    </row>
    <row r="139" spans="2:32" x14ac:dyDescent="0.25">
      <c r="B139" t="s">
        <v>142</v>
      </c>
      <c r="C139">
        <v>-12551.070657</v>
      </c>
      <c r="D139">
        <v>-12550.3485</v>
      </c>
      <c r="E139" s="5">
        <v>0.99918899999999999</v>
      </c>
      <c r="F139">
        <v>0.15340000000000001</v>
      </c>
      <c r="G139">
        <v>9</v>
      </c>
      <c r="H139">
        <v>4</v>
      </c>
      <c r="L139">
        <f t="shared" si="8"/>
        <v>-0.11589942011834445</v>
      </c>
      <c r="R139">
        <f t="shared" si="9"/>
        <v>-6.6654437869846539E-2</v>
      </c>
      <c r="AF139" s="3"/>
    </row>
    <row r="140" spans="2:32" x14ac:dyDescent="0.25">
      <c r="B140" t="s">
        <v>143</v>
      </c>
      <c r="C140">
        <v>-12550.984504</v>
      </c>
      <c r="D140">
        <v>-12550.6376</v>
      </c>
      <c r="E140" s="5">
        <v>0.99736800000000003</v>
      </c>
      <c r="F140">
        <v>0.19764999999999999</v>
      </c>
      <c r="G140">
        <v>9</v>
      </c>
      <c r="H140">
        <v>4</v>
      </c>
      <c r="L140">
        <f t="shared" si="8"/>
        <v>-0.10927226627217561</v>
      </c>
      <c r="R140">
        <f t="shared" si="9"/>
        <v>-8.8892899408305165E-2</v>
      </c>
      <c r="AF140" s="3"/>
    </row>
    <row r="141" spans="2:32" x14ac:dyDescent="0.25">
      <c r="B141" t="s">
        <v>144</v>
      </c>
      <c r="C141">
        <v>-12550.929128</v>
      </c>
      <c r="D141">
        <v>-12550.5906</v>
      </c>
      <c r="E141" s="5">
        <v>0.99784600000000001</v>
      </c>
      <c r="F141">
        <v>0.20365</v>
      </c>
      <c r="G141">
        <v>9</v>
      </c>
      <c r="H141">
        <v>4</v>
      </c>
      <c r="L141">
        <f t="shared" si="8"/>
        <v>-0.10501257396446398</v>
      </c>
      <c r="R141">
        <f t="shared" si="9"/>
        <v>-8.5277514792883619E-2</v>
      </c>
      <c r="AF141" s="3"/>
    </row>
    <row r="142" spans="2:32" x14ac:dyDescent="0.25">
      <c r="B142" t="s">
        <v>145</v>
      </c>
      <c r="C142">
        <v>-12550.835375000001</v>
      </c>
      <c r="D142">
        <v>-12550.4344</v>
      </c>
      <c r="E142" s="5">
        <v>0.99818700000000005</v>
      </c>
      <c r="F142">
        <v>0.20627999999999999</v>
      </c>
      <c r="G142">
        <v>9</v>
      </c>
      <c r="H142">
        <v>4</v>
      </c>
      <c r="L142">
        <f t="shared" si="8"/>
        <v>-9.7800804733756547E-2</v>
      </c>
      <c r="R142">
        <f t="shared" si="9"/>
        <v>-7.3262130177541768E-2</v>
      </c>
      <c r="AF142" s="3"/>
    </row>
    <row r="143" spans="2:32" x14ac:dyDescent="0.25">
      <c r="B143" t="s">
        <v>146</v>
      </c>
      <c r="C143">
        <v>-12550.737886999999</v>
      </c>
      <c r="D143">
        <v>-12550.1149</v>
      </c>
      <c r="E143" s="5">
        <v>0.99695699999999998</v>
      </c>
      <c r="F143">
        <v>0.1724</v>
      </c>
      <c r="G143">
        <v>9</v>
      </c>
      <c r="H143">
        <v>4</v>
      </c>
      <c r="L143">
        <f t="shared" si="8"/>
        <v>-9.0301727810583543E-2</v>
      </c>
      <c r="R143">
        <f t="shared" si="9"/>
        <v>-4.8685207100648907E-2</v>
      </c>
      <c r="AF143" s="3"/>
    </row>
    <row r="144" spans="2:32" x14ac:dyDescent="0.25">
      <c r="B144" t="s">
        <v>147</v>
      </c>
      <c r="C144">
        <v>-12550.711108</v>
      </c>
      <c r="D144">
        <v>-12550.3253</v>
      </c>
      <c r="E144" s="5">
        <v>0.99785900000000005</v>
      </c>
      <c r="F144">
        <v>0.20355999999999999</v>
      </c>
      <c r="G144">
        <v>9</v>
      </c>
      <c r="H144">
        <v>4</v>
      </c>
      <c r="L144">
        <f t="shared" si="8"/>
        <v>-8.8241804733675405E-2</v>
      </c>
      <c r="R144">
        <f t="shared" si="9"/>
        <v>-6.4869822485259368E-2</v>
      </c>
      <c r="AF144" s="3"/>
    </row>
    <row r="145" spans="2:32" x14ac:dyDescent="0.25">
      <c r="B145" s="9" t="s">
        <v>148</v>
      </c>
      <c r="C145" s="9">
        <v>-12550.668600000001</v>
      </c>
      <c r="D145" s="9">
        <v>-12550.4041</v>
      </c>
      <c r="E145" s="10">
        <v>2.9421490000000001</v>
      </c>
      <c r="F145" s="9">
        <v>0.18115000000000001</v>
      </c>
      <c r="G145" s="9">
        <v>9</v>
      </c>
      <c r="H145" s="9">
        <v>4</v>
      </c>
      <c r="I145" s="9"/>
      <c r="J145" s="9"/>
      <c r="K145" s="9"/>
      <c r="L145" s="9">
        <f t="shared" si="8"/>
        <v>-8.4971958579934351E-2</v>
      </c>
      <c r="M145" s="9"/>
      <c r="N145" s="9"/>
      <c r="O145" s="9"/>
      <c r="P145" s="9"/>
      <c r="Q145" s="9"/>
      <c r="R145" s="9">
        <f t="shared" si="9"/>
        <v>-7.0931360946745445E-2</v>
      </c>
      <c r="AF145" s="3"/>
    </row>
    <row r="146" spans="2:32" x14ac:dyDescent="0.25">
      <c r="B146" t="s">
        <v>149</v>
      </c>
      <c r="C146">
        <v>-12550.453599</v>
      </c>
      <c r="D146">
        <v>-12550.102199999999</v>
      </c>
      <c r="E146" s="5">
        <v>0.99955400000000005</v>
      </c>
      <c r="F146">
        <v>0.19653999999999999</v>
      </c>
      <c r="G146">
        <v>9</v>
      </c>
      <c r="H146">
        <v>4</v>
      </c>
      <c r="L146">
        <f t="shared" si="8"/>
        <v>-6.8433420118358651E-2</v>
      </c>
      <c r="R146">
        <f t="shared" si="9"/>
        <v>-4.770828402363874E-2</v>
      </c>
      <c r="AF146" s="3"/>
    </row>
    <row r="147" spans="2:32" x14ac:dyDescent="0.25">
      <c r="B147" t="s">
        <v>150</v>
      </c>
      <c r="C147">
        <v>-12550.398017</v>
      </c>
      <c r="D147">
        <v>-12549.563700000001</v>
      </c>
      <c r="E147" s="5">
        <v>0.99874300000000005</v>
      </c>
      <c r="F147">
        <v>0.18043000000000001</v>
      </c>
      <c r="G147">
        <v>9</v>
      </c>
      <c r="H147">
        <v>4</v>
      </c>
      <c r="L147">
        <f t="shared" si="8"/>
        <v>-6.4157881656753415E-2</v>
      </c>
      <c r="R147">
        <f t="shared" si="9"/>
        <v>-6.2852071006580862E-3</v>
      </c>
      <c r="AF147" s="3"/>
    </row>
    <row r="148" spans="2:32" x14ac:dyDescent="0.25">
      <c r="B148" t="s">
        <v>151</v>
      </c>
      <c r="C148">
        <v>-12550.358676</v>
      </c>
      <c r="D148">
        <v>-12549.899299999999</v>
      </c>
      <c r="E148" s="5">
        <v>0.99944100000000002</v>
      </c>
      <c r="F148">
        <v>0.15676000000000001</v>
      </c>
      <c r="G148">
        <v>9</v>
      </c>
      <c r="H148">
        <v>4</v>
      </c>
      <c r="L148">
        <f t="shared" si="8"/>
        <v>-6.113165088754613E-2</v>
      </c>
      <c r="R148">
        <f t="shared" si="9"/>
        <v>-3.2100591715928974E-2</v>
      </c>
      <c r="AF148" s="3"/>
    </row>
    <row r="149" spans="2:32" x14ac:dyDescent="0.25">
      <c r="B149" t="s">
        <v>152</v>
      </c>
      <c r="C149">
        <v>-12550.31105</v>
      </c>
      <c r="D149">
        <v>-12549.982599999999</v>
      </c>
      <c r="E149" s="5">
        <v>0.99635499999999999</v>
      </c>
      <c r="F149">
        <v>0.17932999999999999</v>
      </c>
      <c r="G149">
        <v>9</v>
      </c>
      <c r="H149">
        <v>4</v>
      </c>
      <c r="L149">
        <f t="shared" si="8"/>
        <v>-5.7468112426039837E-2</v>
      </c>
      <c r="R149">
        <f t="shared" si="9"/>
        <v>-3.8508284023639414E-2</v>
      </c>
      <c r="AF149" s="3"/>
    </row>
    <row r="150" spans="2:32" x14ac:dyDescent="0.25">
      <c r="B150" t="s">
        <v>153</v>
      </c>
      <c r="C150">
        <v>-12550.231984</v>
      </c>
      <c r="D150">
        <v>-12549.924999999999</v>
      </c>
      <c r="E150" s="5">
        <v>0.99724599999999997</v>
      </c>
      <c r="F150">
        <v>0.19533</v>
      </c>
      <c r="G150">
        <v>9</v>
      </c>
      <c r="H150">
        <v>4</v>
      </c>
      <c r="L150">
        <f t="shared" si="8"/>
        <v>-5.1386112426021452E-2</v>
      </c>
      <c r="R150">
        <f t="shared" si="9"/>
        <v>-3.4077514792863021E-2</v>
      </c>
      <c r="AF150" s="3"/>
    </row>
    <row r="151" spans="2:32" x14ac:dyDescent="0.25">
      <c r="B151" t="s">
        <v>154</v>
      </c>
      <c r="C151">
        <v>-12644.030123</v>
      </c>
      <c r="D151">
        <v>-12643.7662</v>
      </c>
      <c r="E151" s="5">
        <v>0.99943099999999996</v>
      </c>
      <c r="F151">
        <v>0.18698999999999999</v>
      </c>
      <c r="G151">
        <v>10</v>
      </c>
      <c r="H151">
        <v>3</v>
      </c>
      <c r="L151">
        <f t="shared" si="8"/>
        <v>-8.7204603550232532E-2</v>
      </c>
      <c r="R151">
        <f t="shared" si="9"/>
        <v>-7.2156213017688764E-2</v>
      </c>
      <c r="AF151" s="3"/>
    </row>
    <row r="152" spans="2:32" x14ac:dyDescent="0.25">
      <c r="B152" t="s">
        <v>155</v>
      </c>
      <c r="C152">
        <v>-12644.005078</v>
      </c>
      <c r="D152">
        <v>-12643.469300000001</v>
      </c>
      <c r="E152" s="5">
        <v>0.99868400000000002</v>
      </c>
      <c r="F152">
        <v>4.5690000000000001E-2</v>
      </c>
      <c r="G152">
        <v>10</v>
      </c>
      <c r="H152">
        <v>3</v>
      </c>
      <c r="L152">
        <f t="shared" si="8"/>
        <v>-8.5278065088669586E-2</v>
      </c>
      <c r="R152">
        <f t="shared" si="9"/>
        <v>-4.93177514792758E-2</v>
      </c>
      <c r="AF152" s="3"/>
    </row>
    <row r="153" spans="2:32" x14ac:dyDescent="0.25">
      <c r="B153" t="s">
        <v>156</v>
      </c>
      <c r="C153">
        <v>-12643.938638</v>
      </c>
      <c r="D153">
        <v>-12643.551299999999</v>
      </c>
      <c r="E153" s="5">
        <v>0.99916700000000003</v>
      </c>
      <c r="F153">
        <v>0.16927</v>
      </c>
      <c r="G153">
        <v>10</v>
      </c>
      <c r="H153">
        <v>3</v>
      </c>
      <c r="L153">
        <f t="shared" si="8"/>
        <v>-8.016729585786099E-2</v>
      </c>
      <c r="R153">
        <f t="shared" si="9"/>
        <v>-5.5625443786853933E-2</v>
      </c>
      <c r="AF153" s="3"/>
    </row>
    <row r="154" spans="2:32" x14ac:dyDescent="0.25">
      <c r="B154" t="s">
        <v>157</v>
      </c>
      <c r="C154">
        <v>-12643.899842000001</v>
      </c>
      <c r="D154">
        <v>-12643.5231</v>
      </c>
      <c r="E154" s="5">
        <v>0.99790999999999996</v>
      </c>
      <c r="F154">
        <v>0.19739000000000001</v>
      </c>
      <c r="G154">
        <v>10</v>
      </c>
      <c r="H154">
        <v>3</v>
      </c>
      <c r="L154">
        <f t="shared" si="8"/>
        <v>-7.7182988165637095E-2</v>
      </c>
      <c r="R154">
        <f t="shared" si="9"/>
        <v>-5.3456213017712938E-2</v>
      </c>
      <c r="AE154" s="1"/>
      <c r="AF154" s="3"/>
    </row>
    <row r="155" spans="2:32" x14ac:dyDescent="0.25">
      <c r="B155" t="s">
        <v>158</v>
      </c>
      <c r="C155">
        <v>-12643.835063</v>
      </c>
      <c r="D155">
        <v>-12643.5322</v>
      </c>
      <c r="E155" s="5">
        <v>0.99785999999999997</v>
      </c>
      <c r="F155">
        <v>0.20341000000000001</v>
      </c>
      <c r="G155">
        <v>10</v>
      </c>
      <c r="H155">
        <v>3</v>
      </c>
      <c r="L155">
        <f t="shared" si="8"/>
        <v>-7.2199988165616208E-2</v>
      </c>
      <c r="R155">
        <f t="shared" si="9"/>
        <v>-5.4156213017659653E-2</v>
      </c>
      <c r="AF155" s="3"/>
    </row>
    <row r="156" spans="2:32" x14ac:dyDescent="0.25">
      <c r="B156" s="9" t="s">
        <v>159</v>
      </c>
      <c r="C156" s="9">
        <v>-12643.485484999999</v>
      </c>
      <c r="D156" s="9">
        <v>-12643.2927</v>
      </c>
      <c r="E156" s="10">
        <v>2.999994</v>
      </c>
      <c r="F156" s="9">
        <v>3.7690000000000001E-2</v>
      </c>
      <c r="G156" s="9">
        <v>10</v>
      </c>
      <c r="H156" s="9">
        <v>3</v>
      </c>
      <c r="I156" s="9"/>
      <c r="J156" s="9"/>
      <c r="K156" s="9"/>
      <c r="L156" s="9">
        <f t="shared" si="8"/>
        <v>-4.5309372780908373E-2</v>
      </c>
      <c r="M156" s="9"/>
      <c r="N156" s="9"/>
      <c r="O156" s="9"/>
      <c r="P156" s="9"/>
      <c r="Q156" s="9"/>
      <c r="R156" s="9">
        <f t="shared" si="9"/>
        <v>-3.5733136094607362E-2</v>
      </c>
      <c r="AF156" s="3"/>
    </row>
    <row r="157" spans="2:32" x14ac:dyDescent="0.25">
      <c r="B157" s="9" t="s">
        <v>160</v>
      </c>
      <c r="C157" s="9">
        <v>-12643.368210000001</v>
      </c>
      <c r="D157" s="9">
        <v>-12643.035599999999</v>
      </c>
      <c r="E157" s="10">
        <v>2.9907919999999999</v>
      </c>
      <c r="F157" s="9">
        <v>0.13702</v>
      </c>
      <c r="G157" s="9">
        <v>10</v>
      </c>
      <c r="H157" s="9">
        <v>3</v>
      </c>
      <c r="I157" s="9"/>
      <c r="J157" s="9"/>
      <c r="K157" s="9"/>
      <c r="L157" s="9">
        <f t="shared" si="8"/>
        <v>-3.6288218934854601E-2</v>
      </c>
      <c r="M157" s="9"/>
      <c r="N157" s="9"/>
      <c r="O157" s="9"/>
      <c r="P157" s="9"/>
      <c r="Q157" s="9"/>
      <c r="R157" s="9">
        <f t="shared" si="9"/>
        <v>-1.5956213017628985E-2</v>
      </c>
      <c r="AF157" s="3"/>
    </row>
    <row r="158" spans="2:32" x14ac:dyDescent="0.25">
      <c r="B158" s="2" t="s">
        <v>161</v>
      </c>
      <c r="C158">
        <v>-12643.354264</v>
      </c>
      <c r="D158">
        <v>-12643.073700000001</v>
      </c>
      <c r="E158" s="5">
        <v>0.99970300000000001</v>
      </c>
      <c r="F158">
        <v>0.19097</v>
      </c>
      <c r="G158">
        <v>10</v>
      </c>
      <c r="H158">
        <v>3</v>
      </c>
      <c r="L158">
        <f t="shared" si="8"/>
        <v>-3.5215449704012899E-2</v>
      </c>
      <c r="R158">
        <f t="shared" si="9"/>
        <v>-1.8886982248519556E-2</v>
      </c>
      <c r="Z158" s="1"/>
      <c r="AF158" s="3"/>
    </row>
    <row r="159" spans="2:32" x14ac:dyDescent="0.25">
      <c r="B159" s="9" t="s">
        <v>162</v>
      </c>
      <c r="C159" s="9">
        <v>-12737.034102</v>
      </c>
      <c r="D159" s="9">
        <v>-12736.888499999999</v>
      </c>
      <c r="E159" s="10">
        <v>2.999978</v>
      </c>
      <c r="F159" s="9">
        <v>8.8579999999999798E-2</v>
      </c>
      <c r="G159" s="9">
        <v>11</v>
      </c>
      <c r="H159" s="9">
        <v>2</v>
      </c>
      <c r="I159" s="9"/>
      <c r="J159" s="9"/>
      <c r="K159" s="9"/>
      <c r="L159" s="9">
        <f t="shared" si="8"/>
        <v>-6.1933863905254002E-2</v>
      </c>
      <c r="M159" s="9"/>
      <c r="N159" s="9"/>
      <c r="O159" s="9"/>
      <c r="P159" s="9"/>
      <c r="Q159" s="9"/>
      <c r="R159" s="9">
        <f t="shared" si="9"/>
        <v>-5.4934911242526141E-2</v>
      </c>
      <c r="AF159" s="3"/>
    </row>
    <row r="160" spans="2:32" x14ac:dyDescent="0.25">
      <c r="B160" t="s">
        <v>163</v>
      </c>
      <c r="C160">
        <v>-12736.932290000001</v>
      </c>
      <c r="D160">
        <v>-12736.6312</v>
      </c>
      <c r="E160" s="5">
        <v>0.99870999999999999</v>
      </c>
      <c r="F160">
        <v>0.20682</v>
      </c>
      <c r="G160">
        <v>11</v>
      </c>
      <c r="H160">
        <v>2</v>
      </c>
      <c r="L160">
        <f t="shared" si="8"/>
        <v>-5.4102171597640754E-2</v>
      </c>
      <c r="R160">
        <f t="shared" si="9"/>
        <v>-3.5142603550271954E-2</v>
      </c>
      <c r="AF160" s="3"/>
    </row>
    <row r="161" spans="2:32" x14ac:dyDescent="0.25">
      <c r="B161" s="9" t="s">
        <v>164</v>
      </c>
      <c r="C161" s="9">
        <v>-12736.34829</v>
      </c>
      <c r="D161" s="9">
        <v>-12736.2099</v>
      </c>
      <c r="E161" s="10">
        <v>4.8707089999999997</v>
      </c>
      <c r="F161" s="9">
        <v>8.9360000000000106E-2</v>
      </c>
      <c r="G161" s="9">
        <v>11</v>
      </c>
      <c r="H161" s="9">
        <v>2</v>
      </c>
      <c r="I161" s="9"/>
      <c r="J161" s="9"/>
      <c r="K161" s="9"/>
      <c r="L161" s="9">
        <f t="shared" si="8"/>
        <v>-9.1790946745067444E-3</v>
      </c>
      <c r="M161" s="9"/>
      <c r="N161" s="9"/>
      <c r="O161" s="9"/>
      <c r="P161" s="9"/>
      <c r="Q161" s="9"/>
      <c r="R161" s="9">
        <f t="shared" si="9"/>
        <v>-2.7349112425816622E-3</v>
      </c>
      <c r="AF161" s="3"/>
    </row>
    <row r="162" spans="2:32" x14ac:dyDescent="0.25">
      <c r="B162" t="s">
        <v>165</v>
      </c>
      <c r="C162">
        <v>-12736.170756</v>
      </c>
      <c r="D162">
        <v>-12735.9617</v>
      </c>
      <c r="E162" s="5">
        <v>0.99904999999999999</v>
      </c>
      <c r="F162">
        <v>0.20977999999999999</v>
      </c>
      <c r="G162">
        <v>11</v>
      </c>
      <c r="H162">
        <v>2</v>
      </c>
      <c r="L162">
        <f t="shared" si="8"/>
        <v>4.4773668639838714E-3</v>
      </c>
      <c r="R162">
        <f t="shared" si="9"/>
        <v>1.6357396449725805E-2</v>
      </c>
      <c r="AF162" s="3"/>
    </row>
    <row r="163" spans="2:32" x14ac:dyDescent="0.25">
      <c r="B163" s="11" t="s">
        <v>166</v>
      </c>
      <c r="C163" s="9">
        <v>-12829.875787999999</v>
      </c>
      <c r="D163" s="9">
        <v>-12829.729499999999</v>
      </c>
      <c r="E163" s="10">
        <v>3.0002789999999999</v>
      </c>
      <c r="F163" s="9">
        <v>9.3059999999999907E-2</v>
      </c>
      <c r="G163" s="9">
        <v>12</v>
      </c>
      <c r="H163" s="9">
        <v>1</v>
      </c>
      <c r="I163" s="9"/>
      <c r="J163" s="9"/>
      <c r="K163" s="9"/>
      <c r="L163" s="9">
        <f t="shared" si="8"/>
        <v>-2.417904733724404E-2</v>
      </c>
      <c r="M163" s="9"/>
      <c r="N163" s="9"/>
      <c r="O163" s="9"/>
      <c r="P163" s="9"/>
      <c r="Q163" s="9"/>
      <c r="R163" s="9">
        <f t="shared" si="9"/>
        <v>-1.6075147928859224E-2</v>
      </c>
      <c r="AF163" s="3"/>
    </row>
    <row r="164" spans="2:32" x14ac:dyDescent="0.25">
      <c r="B164" s="9" t="s">
        <v>167</v>
      </c>
      <c r="C164" s="9">
        <v>-12829.492490000001</v>
      </c>
      <c r="D164" s="9">
        <v>-12829.3596</v>
      </c>
      <c r="E164" s="10">
        <v>5</v>
      </c>
      <c r="F164" s="9">
        <v>0.26390999999999998</v>
      </c>
      <c r="G164" s="9">
        <v>12</v>
      </c>
      <c r="H164" s="9">
        <v>1</v>
      </c>
      <c r="I164" s="9"/>
      <c r="J164" s="9"/>
      <c r="K164" s="9"/>
      <c r="L164" s="9">
        <f t="shared" si="8"/>
        <v>5.3054142011275804E-3</v>
      </c>
      <c r="M164" s="9"/>
      <c r="N164" s="9"/>
      <c r="O164" s="9"/>
      <c r="P164" s="9"/>
      <c r="Q164" s="9"/>
      <c r="R164" s="9">
        <f t="shared" si="9"/>
        <v>1.2378698224962976E-2</v>
      </c>
      <c r="Z164" s="2"/>
      <c r="AE164" s="2"/>
      <c r="AF164" s="3"/>
    </row>
    <row r="165" spans="2:32" x14ac:dyDescent="0.25">
      <c r="B165" t="s">
        <v>168</v>
      </c>
      <c r="C165">
        <v>-12922.893959000001</v>
      </c>
      <c r="D165">
        <v>-12922.8667</v>
      </c>
      <c r="E165" s="5">
        <v>4.9999960000000003</v>
      </c>
      <c r="F165">
        <v>0.43429000000000001</v>
      </c>
      <c r="G165">
        <v>13</v>
      </c>
      <c r="H165">
        <v>0</v>
      </c>
      <c r="L165">
        <f>(C165-(G165*$C$165+H165*$C$2)/13)/13</f>
        <v>0</v>
      </c>
      <c r="R165">
        <f>(D165-(G165*$D$165+H165*$D$2)/13)/13</f>
        <v>0</v>
      </c>
    </row>
    <row r="168" spans="2:32" x14ac:dyDescent="0.25">
      <c r="B168" t="s">
        <v>468</v>
      </c>
    </row>
    <row r="169" spans="2:32" x14ac:dyDescent="0.25">
      <c r="B169" t="s">
        <v>5</v>
      </c>
      <c r="C169">
        <v>-11709.571477</v>
      </c>
      <c r="D169">
        <v>-11709.366400000001</v>
      </c>
      <c r="E169" s="5">
        <v>4.9999320000000003</v>
      </c>
      <c r="F169">
        <v>0.34118999999999999</v>
      </c>
      <c r="G169">
        <v>0</v>
      </c>
      <c r="H169">
        <v>13</v>
      </c>
      <c r="L169">
        <v>0</v>
      </c>
      <c r="R169">
        <v>0</v>
      </c>
    </row>
    <row r="170" spans="2:32" x14ac:dyDescent="0.25">
      <c r="B170" s="16" t="s">
        <v>6</v>
      </c>
      <c r="C170" s="16">
        <v>-11804.009996999999</v>
      </c>
      <c r="D170" s="16">
        <v>-11802.8886</v>
      </c>
      <c r="E170" s="17">
        <v>0.99802100000000005</v>
      </c>
      <c r="F170" s="16">
        <v>0.20749000000000001</v>
      </c>
      <c r="G170" s="16">
        <v>1</v>
      </c>
      <c r="H170" s="16">
        <v>12</v>
      </c>
      <c r="I170" s="16"/>
      <c r="J170" s="16"/>
      <c r="K170" s="16"/>
      <c r="L170" s="16">
        <v>-8.5078568047230449E-2</v>
      </c>
      <c r="M170" s="16"/>
      <c r="N170" s="16"/>
      <c r="O170" s="16"/>
      <c r="P170" s="16"/>
      <c r="Q170" s="16"/>
      <c r="R170" s="16">
        <v>-1.3540236686262338E-2</v>
      </c>
    </row>
    <row r="171" spans="2:32" x14ac:dyDescent="0.25">
      <c r="B171" s="16" t="s">
        <v>8</v>
      </c>
      <c r="C171" s="16">
        <v>-11898.536255999999</v>
      </c>
      <c r="D171" s="16">
        <v>-11896.4601</v>
      </c>
      <c r="E171" s="17">
        <v>0.99763500000000005</v>
      </c>
      <c r="F171" s="16">
        <v>0.20216999999999999</v>
      </c>
      <c r="G171" s="16">
        <v>2</v>
      </c>
      <c r="H171" s="16">
        <v>11</v>
      </c>
      <c r="I171" s="16"/>
      <c r="J171" s="16"/>
      <c r="K171" s="16"/>
      <c r="L171" s="16">
        <v>-0.17690628994079396</v>
      </c>
      <c r="M171" s="16"/>
      <c r="N171" s="16"/>
      <c r="O171" s="16"/>
      <c r="P171" s="16"/>
      <c r="Q171" s="16"/>
      <c r="R171" s="16">
        <v>-3.0872781065017289E-2</v>
      </c>
    </row>
    <row r="172" spans="2:32" x14ac:dyDescent="0.25">
      <c r="B172" t="s">
        <v>12</v>
      </c>
      <c r="C172">
        <v>-11992.283278000001</v>
      </c>
      <c r="D172">
        <v>-11990.032800000001</v>
      </c>
      <c r="E172" s="5">
        <v>0.992205</v>
      </c>
      <c r="F172">
        <v>0.16631000000000001</v>
      </c>
      <c r="G172">
        <v>3</v>
      </c>
      <c r="H172">
        <v>10</v>
      </c>
      <c r="L172">
        <v>-0.20879270414213982</v>
      </c>
      <c r="R172">
        <v>-4.8297633136126721E-2</v>
      </c>
    </row>
    <row r="173" spans="2:32" x14ac:dyDescent="0.25">
      <c r="B173" t="s">
        <v>20</v>
      </c>
      <c r="C173">
        <v>-12085.563584</v>
      </c>
      <c r="D173">
        <v>-12083.3472</v>
      </c>
      <c r="E173" s="5">
        <v>0.99860000000000004</v>
      </c>
      <c r="F173">
        <v>0.21792</v>
      </c>
      <c r="G173">
        <v>4</v>
      </c>
      <c r="H173">
        <v>9</v>
      </c>
      <c r="L173">
        <v>-0.20477788757391233</v>
      </c>
      <c r="R173">
        <v>-4.5853254437763377E-2</v>
      </c>
    </row>
    <row r="174" spans="2:32" x14ac:dyDescent="0.25">
      <c r="B174" t="s">
        <v>35</v>
      </c>
      <c r="C174">
        <v>-12178.926899</v>
      </c>
      <c r="D174">
        <v>-12176.982099999999</v>
      </c>
      <c r="E174" s="5">
        <v>0.99614100000000005</v>
      </c>
      <c r="F174">
        <v>0.18740000000000001</v>
      </c>
      <c r="G174">
        <v>5</v>
      </c>
      <c r="H174">
        <v>8</v>
      </c>
      <c r="L174">
        <v>-0.20714837869826835</v>
      </c>
      <c r="R174">
        <v>-6.8062721893371564E-2</v>
      </c>
    </row>
    <row r="175" spans="2:32" x14ac:dyDescent="0.25">
      <c r="B175" t="s">
        <v>57</v>
      </c>
      <c r="C175">
        <v>-12272.134840999999</v>
      </c>
      <c r="D175">
        <v>-12270.5383</v>
      </c>
      <c r="E175" s="5">
        <v>0.99876900000000002</v>
      </c>
      <c r="F175">
        <v>0.22169</v>
      </c>
      <c r="G175">
        <v>6</v>
      </c>
      <c r="H175">
        <v>7</v>
      </c>
      <c r="L175">
        <v>-0.19756710059160609</v>
      </c>
      <c r="R175">
        <v>-8.4218343195131565E-2</v>
      </c>
    </row>
    <row r="176" spans="2:32" x14ac:dyDescent="0.25">
      <c r="B176" t="s">
        <v>87</v>
      </c>
      <c r="C176">
        <v>-12365.324234</v>
      </c>
      <c r="D176">
        <v>-12364.3194</v>
      </c>
      <c r="E176" s="5">
        <v>0.99826599999999999</v>
      </c>
      <c r="F176">
        <v>0.21134</v>
      </c>
      <c r="G176">
        <v>7</v>
      </c>
      <c r="H176">
        <v>6</v>
      </c>
      <c r="L176">
        <v>-0.18655897633135071</v>
      </c>
      <c r="R176">
        <v>-0.11767396449683404</v>
      </c>
    </row>
    <row r="177" spans="2:18" x14ac:dyDescent="0.25">
      <c r="B177" t="s">
        <v>117</v>
      </c>
      <c r="C177">
        <v>-12458.332727999999</v>
      </c>
      <c r="D177">
        <v>-12457.324699999999</v>
      </c>
      <c r="E177" s="5">
        <v>0.998116</v>
      </c>
      <c r="F177">
        <v>0.19483</v>
      </c>
      <c r="G177">
        <v>8</v>
      </c>
      <c r="H177">
        <v>5</v>
      </c>
      <c r="L177">
        <v>-0.16163554437872124</v>
      </c>
      <c r="R177">
        <v>-9.1452662721796793E-2</v>
      </c>
    </row>
    <row r="178" spans="2:18" x14ac:dyDescent="0.25">
      <c r="B178" t="s">
        <v>139</v>
      </c>
      <c r="C178">
        <v>-12551.227883</v>
      </c>
      <c r="D178">
        <v>-12550.18</v>
      </c>
      <c r="E178" s="5">
        <v>0.99877199999999999</v>
      </c>
      <c r="F178">
        <v>0.18783</v>
      </c>
      <c r="G178">
        <v>9</v>
      </c>
      <c r="H178">
        <v>4</v>
      </c>
      <c r="L178">
        <v>-0.1279937278106025</v>
      </c>
      <c r="R178">
        <v>-5.3692899408325993E-2</v>
      </c>
    </row>
    <row r="179" spans="2:18" x14ac:dyDescent="0.25">
      <c r="B179" t="s">
        <v>154</v>
      </c>
      <c r="C179">
        <v>-12644.030123</v>
      </c>
      <c r="D179">
        <v>-12643.7662</v>
      </c>
      <c r="E179" s="5">
        <v>0.99943099999999996</v>
      </c>
      <c r="F179">
        <v>0.18698999999999999</v>
      </c>
      <c r="G179">
        <v>10</v>
      </c>
      <c r="H179">
        <v>3</v>
      </c>
      <c r="L179">
        <v>-8.7204603550232532E-2</v>
      </c>
      <c r="R179">
        <v>-7.2156213017688764E-2</v>
      </c>
    </row>
    <row r="180" spans="2:18" x14ac:dyDescent="0.25">
      <c r="B180" t="s">
        <v>162</v>
      </c>
      <c r="C180">
        <v>-12737.034102</v>
      </c>
      <c r="D180">
        <v>-12736.888499999999</v>
      </c>
      <c r="E180" s="5">
        <v>2.999978</v>
      </c>
      <c r="F180">
        <v>8.8579999999999798E-2</v>
      </c>
      <c r="G180">
        <v>11</v>
      </c>
      <c r="H180">
        <v>2</v>
      </c>
      <c r="L180">
        <v>-6.1933863905254002E-2</v>
      </c>
      <c r="R180">
        <v>-5.4934911242526141E-2</v>
      </c>
    </row>
    <row r="181" spans="2:18" x14ac:dyDescent="0.25">
      <c r="B181" t="s">
        <v>166</v>
      </c>
      <c r="C181">
        <v>-12829.875787999999</v>
      </c>
      <c r="D181">
        <v>-12829.729499999999</v>
      </c>
      <c r="E181" s="5">
        <v>3.0002789999999999</v>
      </c>
      <c r="F181">
        <v>9.3059999999999907E-2</v>
      </c>
      <c r="G181">
        <v>12</v>
      </c>
      <c r="H181">
        <v>1</v>
      </c>
      <c r="L181">
        <v>-2.417904733724404E-2</v>
      </c>
      <c r="R181">
        <v>-1.6075147928859224E-2</v>
      </c>
    </row>
    <row r="182" spans="2:18" x14ac:dyDescent="0.25">
      <c r="B182" t="s">
        <v>168</v>
      </c>
      <c r="C182">
        <v>-12922.893959000001</v>
      </c>
      <c r="D182">
        <v>-12922.8667</v>
      </c>
      <c r="E182" s="5">
        <v>4.9999960000000003</v>
      </c>
      <c r="F182">
        <v>0.43429000000000001</v>
      </c>
      <c r="G182">
        <v>13</v>
      </c>
      <c r="H182">
        <v>0</v>
      </c>
      <c r="L182">
        <v>0</v>
      </c>
      <c r="R182">
        <v>0</v>
      </c>
    </row>
    <row r="183" spans="2:18" x14ac:dyDescent="0.25">
      <c r="E183" s="5"/>
    </row>
    <row r="184" spans="2:18" x14ac:dyDescent="0.25">
      <c r="E184" s="5"/>
    </row>
    <row r="185" spans="2:18" x14ac:dyDescent="0.25">
      <c r="B185" t="s">
        <v>467</v>
      </c>
      <c r="E185" s="5"/>
    </row>
    <row r="186" spans="2:18" x14ac:dyDescent="0.25">
      <c r="B186" t="s">
        <v>5</v>
      </c>
      <c r="C186">
        <v>-11709.571477</v>
      </c>
      <c r="D186">
        <v>-11709.366400000001</v>
      </c>
      <c r="E186" s="5">
        <v>4.9999320000000003</v>
      </c>
      <c r="F186">
        <v>0.34118999999999999</v>
      </c>
      <c r="G186">
        <v>0</v>
      </c>
      <c r="H186">
        <v>13</v>
      </c>
      <c r="L186">
        <v>0</v>
      </c>
      <c r="R186">
        <v>0</v>
      </c>
    </row>
    <row r="187" spans="2:18" x14ac:dyDescent="0.25">
      <c r="B187" t="s">
        <v>7</v>
      </c>
      <c r="C187">
        <v>-11803.438628</v>
      </c>
      <c r="D187">
        <v>-11803.3397</v>
      </c>
      <c r="E187" s="5">
        <v>4.9999279999999997</v>
      </c>
      <c r="F187">
        <v>0.33815000000000001</v>
      </c>
      <c r="G187">
        <v>1</v>
      </c>
      <c r="H187">
        <v>12</v>
      </c>
      <c r="L187">
        <v>-4.1127106508821058E-2</v>
      </c>
      <c r="R187">
        <v>-4.8240236686279574E-2</v>
      </c>
    </row>
    <row r="188" spans="2:18" x14ac:dyDescent="0.25">
      <c r="B188" t="s">
        <v>10</v>
      </c>
      <c r="C188">
        <v>-11897.826861</v>
      </c>
      <c r="D188">
        <v>-11896.8192</v>
      </c>
      <c r="E188" s="5">
        <v>0.99544699999999997</v>
      </c>
      <c r="F188">
        <v>0.18246999999999899</v>
      </c>
      <c r="G188">
        <v>2</v>
      </c>
      <c r="H188">
        <v>11</v>
      </c>
      <c r="L188">
        <v>-0.12233744378695868</v>
      </c>
      <c r="R188">
        <v>-5.8495857988068917E-2</v>
      </c>
    </row>
    <row r="189" spans="2:18" x14ac:dyDescent="0.25">
      <c r="B189" t="s">
        <v>18</v>
      </c>
      <c r="C189">
        <v>-11991.389326</v>
      </c>
      <c r="D189">
        <v>-11990.5964</v>
      </c>
      <c r="E189" s="5">
        <v>0.99786399999999997</v>
      </c>
      <c r="F189">
        <v>0.20523</v>
      </c>
      <c r="G189">
        <v>3</v>
      </c>
      <c r="H189">
        <v>10</v>
      </c>
      <c r="L189">
        <v>-0.14002716568057411</v>
      </c>
      <c r="R189">
        <v>-9.165147928993414E-2</v>
      </c>
    </row>
    <row r="190" spans="2:18" x14ac:dyDescent="0.25">
      <c r="B190" t="s">
        <v>26</v>
      </c>
      <c r="C190">
        <v>-12084.731400000001</v>
      </c>
      <c r="D190">
        <v>-12084.0311</v>
      </c>
      <c r="E190" s="5">
        <v>0.99456599999999995</v>
      </c>
      <c r="F190">
        <v>0.17718</v>
      </c>
      <c r="G190">
        <v>4</v>
      </c>
      <c r="H190">
        <v>9</v>
      </c>
      <c r="L190">
        <v>-0.14076373372783843</v>
      </c>
      <c r="R190">
        <v>-9.8460946745455233E-2</v>
      </c>
    </row>
    <row r="191" spans="2:18" x14ac:dyDescent="0.25">
      <c r="B191" t="s">
        <v>43</v>
      </c>
      <c r="C191">
        <v>-12178.304426000001</v>
      </c>
      <c r="D191">
        <v>-12177.7536</v>
      </c>
      <c r="E191" s="5">
        <v>0.99724599999999997</v>
      </c>
      <c r="F191">
        <v>0.19758000000000001</v>
      </c>
      <c r="G191">
        <v>5</v>
      </c>
      <c r="H191">
        <v>8</v>
      </c>
      <c r="L191">
        <v>-0.15926584023677257</v>
      </c>
      <c r="R191">
        <v>-0.12740887573958248</v>
      </c>
    </row>
    <row r="192" spans="2:18" x14ac:dyDescent="0.25">
      <c r="B192" t="s">
        <v>65</v>
      </c>
      <c r="C192">
        <v>-12271.698466</v>
      </c>
      <c r="D192">
        <v>-12271.1397</v>
      </c>
      <c r="E192" s="5">
        <v>0.99738400000000005</v>
      </c>
      <c r="F192">
        <v>0.19913</v>
      </c>
      <c r="G192">
        <v>6</v>
      </c>
      <c r="H192">
        <v>7</v>
      </c>
      <c r="L192">
        <v>-0.16399979289935102</v>
      </c>
      <c r="R192">
        <v>-0.13047988165663599</v>
      </c>
    </row>
    <row r="193" spans="2:18" x14ac:dyDescent="0.25">
      <c r="B193" t="s">
        <v>88</v>
      </c>
      <c r="C193">
        <v>-12365.025433999999</v>
      </c>
      <c r="D193">
        <v>-12364.610699999999</v>
      </c>
      <c r="E193" s="5">
        <v>0.99913300000000005</v>
      </c>
      <c r="F193">
        <v>0.11104</v>
      </c>
      <c r="G193">
        <v>7</v>
      </c>
      <c r="H193">
        <v>6</v>
      </c>
      <c r="L193">
        <v>-0.16357436094669817</v>
      </c>
      <c r="R193">
        <v>-0.14008165680444598</v>
      </c>
    </row>
    <row r="194" spans="2:18" x14ac:dyDescent="0.25">
      <c r="B194" t="s">
        <v>122</v>
      </c>
      <c r="C194">
        <v>-12457.773148</v>
      </c>
      <c r="D194">
        <v>-12457.694799999999</v>
      </c>
      <c r="E194" s="5">
        <v>0.99742600000000003</v>
      </c>
      <c r="F194">
        <v>0.19966</v>
      </c>
      <c r="G194">
        <v>8</v>
      </c>
      <c r="H194">
        <v>5</v>
      </c>
      <c r="L194">
        <v>-0.11859092899416843</v>
      </c>
      <c r="R194">
        <v>-0.11992189349103473</v>
      </c>
    </row>
    <row r="195" spans="2:18" x14ac:dyDescent="0.25">
      <c r="B195" t="s">
        <v>140</v>
      </c>
      <c r="C195">
        <v>-12551.103956000001</v>
      </c>
      <c r="D195">
        <v>-12550.879199999999</v>
      </c>
      <c r="E195" s="5">
        <v>0.99907400000000002</v>
      </c>
      <c r="F195">
        <v>0.19855</v>
      </c>
      <c r="G195">
        <v>9</v>
      </c>
      <c r="H195">
        <v>4</v>
      </c>
      <c r="L195">
        <v>-0.11846088165685405</v>
      </c>
      <c r="R195">
        <v>-0.10747751479287287</v>
      </c>
    </row>
    <row r="196" spans="2:18" x14ac:dyDescent="0.25">
      <c r="B196" t="s">
        <v>154</v>
      </c>
      <c r="C196">
        <v>-12644.030123</v>
      </c>
      <c r="D196">
        <v>-12643.7662</v>
      </c>
      <c r="E196" s="5">
        <v>0.99943099999999996</v>
      </c>
      <c r="F196">
        <v>0.18698999999999999</v>
      </c>
      <c r="G196">
        <v>10</v>
      </c>
      <c r="H196">
        <v>3</v>
      </c>
      <c r="L196">
        <v>-8.7204603550232532E-2</v>
      </c>
      <c r="R196">
        <v>-7.2156213017688764E-2</v>
      </c>
    </row>
    <row r="197" spans="2:18" x14ac:dyDescent="0.25">
      <c r="B197" t="s">
        <v>162</v>
      </c>
      <c r="C197">
        <v>-12737.034102</v>
      </c>
      <c r="D197">
        <v>-12736.888499999999</v>
      </c>
      <c r="E197" s="5">
        <v>2.999978</v>
      </c>
      <c r="F197">
        <v>8.8579999999999798E-2</v>
      </c>
      <c r="G197">
        <v>11</v>
      </c>
      <c r="H197">
        <v>2</v>
      </c>
      <c r="L197">
        <v>-6.1933863905254002E-2</v>
      </c>
      <c r="R197">
        <v>-5.4934911242526141E-2</v>
      </c>
    </row>
    <row r="198" spans="2:18" x14ac:dyDescent="0.25">
      <c r="B198" t="s">
        <v>166</v>
      </c>
      <c r="C198">
        <v>-12829.875787999999</v>
      </c>
      <c r="D198">
        <v>-12829.729499999999</v>
      </c>
      <c r="E198" s="5">
        <v>3.0002789999999999</v>
      </c>
      <c r="F198">
        <v>9.3059999999999907E-2</v>
      </c>
      <c r="G198">
        <v>12</v>
      </c>
      <c r="H198">
        <v>1</v>
      </c>
      <c r="L198">
        <v>-2.417904733724404E-2</v>
      </c>
      <c r="R198">
        <v>-1.6075147928859224E-2</v>
      </c>
    </row>
    <row r="199" spans="2:18" x14ac:dyDescent="0.25">
      <c r="B199" t="s">
        <v>168</v>
      </c>
      <c r="C199">
        <v>-12922.893959000001</v>
      </c>
      <c r="D199">
        <v>-12922.8667</v>
      </c>
      <c r="E199" s="5">
        <v>4.9999960000000003</v>
      </c>
      <c r="F199">
        <v>0.43429000000000001</v>
      </c>
      <c r="G199">
        <v>13</v>
      </c>
      <c r="H199">
        <v>0</v>
      </c>
      <c r="L199">
        <v>0</v>
      </c>
      <c r="R199">
        <v>0</v>
      </c>
    </row>
  </sheetData>
  <sortState ref="B335:R498">
    <sortCondition ref="G335:G498"/>
    <sortCondition ref="D335:D498"/>
  </sortState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20"/>
  <sheetViews>
    <sheetView tabSelected="1" showRuler="0" zoomScaleNormal="100" workbookViewId="0">
      <pane ySplit="555" topLeftCell="A580" activePane="bottomLeft"/>
      <selection activeCell="R606" sqref="R606"/>
      <selection pane="bottomLeft" activeCell="B620" sqref="B590:B620"/>
    </sheetView>
  </sheetViews>
  <sheetFormatPr defaultColWidth="8.85546875" defaultRowHeight="15" x14ac:dyDescent="0.25"/>
  <cols>
    <col min="2" max="2" width="36.28515625" customWidth="1"/>
    <col min="3" max="4" width="18.5703125" bestFit="1" customWidth="1"/>
    <col min="5" max="5" width="11.85546875" customWidth="1"/>
    <col min="6" max="6" width="12.28515625" customWidth="1"/>
    <col min="7" max="7" width="12.140625" customWidth="1"/>
    <col min="10" max="10" width="10.5703125" bestFit="1" customWidth="1"/>
    <col min="11" max="11" width="15.7109375" customWidth="1"/>
    <col min="12" max="12" width="15.5703125" bestFit="1" customWidth="1"/>
    <col min="13" max="13" width="13.42578125" bestFit="1" customWidth="1"/>
    <col min="16" max="16" width="13.85546875" customWidth="1"/>
    <col min="29" max="29" width="26.7109375" customWidth="1"/>
    <col min="30" max="30" width="11.7109375" customWidth="1"/>
    <col min="32" max="32" width="30.7109375" customWidth="1"/>
    <col min="33" max="33" width="15.28515625" customWidth="1"/>
  </cols>
  <sheetData>
    <row r="1" spans="2:3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173</v>
      </c>
      <c r="H1" t="s">
        <v>174</v>
      </c>
      <c r="K1" t="s">
        <v>169</v>
      </c>
      <c r="P1" t="s">
        <v>170</v>
      </c>
    </row>
    <row r="2" spans="2:35" x14ac:dyDescent="0.25">
      <c r="B2" s="1" t="s">
        <v>175</v>
      </c>
      <c r="C2" s="30">
        <v>-11709.732639</v>
      </c>
      <c r="D2" s="27">
        <v>-11709.4871</v>
      </c>
      <c r="E2" s="6">
        <v>0.99940700000000005</v>
      </c>
      <c r="F2" s="4">
        <v>0.24287</v>
      </c>
      <c r="G2">
        <v>0</v>
      </c>
      <c r="H2">
        <v>13</v>
      </c>
      <c r="J2" s="31"/>
      <c r="K2" s="32">
        <f>(C2-(G2*$C$585+H2*$C$2)/13)/13</f>
        <v>-1.3992226181121974E-13</v>
      </c>
      <c r="L2" s="32"/>
      <c r="M2" s="32"/>
      <c r="P2" s="32">
        <f>(D2-(G2*$D$585+H2*$D$2)/13)/13</f>
        <v>0</v>
      </c>
      <c r="Q2" s="32"/>
      <c r="R2" s="32"/>
    </row>
    <row r="3" spans="2:35" x14ac:dyDescent="0.25">
      <c r="B3" t="s">
        <v>176</v>
      </c>
      <c r="C3" s="30">
        <v>-11805.338175000001</v>
      </c>
      <c r="D3" s="27">
        <v>-11805.329599999999</v>
      </c>
      <c r="E3" s="6">
        <v>0.99783999999999995</v>
      </c>
      <c r="F3" s="4">
        <v>0.20477999999999999</v>
      </c>
      <c r="G3">
        <v>1</v>
      </c>
      <c r="H3">
        <v>12</v>
      </c>
      <c r="J3" s="31"/>
      <c r="K3" s="32">
        <f t="shared" ref="K2:K65" si="0">(C3-(G3*$C$585+H3*$C$2)/13)/13</f>
        <v>-0.17895884023682113</v>
      </c>
      <c r="L3" s="32"/>
      <c r="M3" s="32"/>
      <c r="P3" s="32">
        <f t="shared" ref="P2:P65" si="1">(D3-(G3*$D$585+H3*$D$2)/13)/13</f>
        <v>-0.19831715976313438</v>
      </c>
      <c r="Q3" s="32"/>
      <c r="R3" s="32"/>
    </row>
    <row r="4" spans="2:35" x14ac:dyDescent="0.25">
      <c r="B4" t="s">
        <v>178</v>
      </c>
      <c r="C4" s="30">
        <v>-11805.042373</v>
      </c>
      <c r="D4" s="27">
        <v>-11802.985500000001</v>
      </c>
      <c r="E4" s="6">
        <v>0.99382700000000002</v>
      </c>
      <c r="F4" s="4">
        <v>0.17332</v>
      </c>
      <c r="G4">
        <v>1</v>
      </c>
      <c r="H4">
        <v>12</v>
      </c>
      <c r="J4" s="31"/>
      <c r="K4" s="32">
        <f t="shared" si="0"/>
        <v>-0.15620484023677889</v>
      </c>
      <c r="L4" s="32"/>
      <c r="M4" s="32"/>
      <c r="P4" s="32">
        <f t="shared" si="1"/>
        <v>-1.80017751478702E-2</v>
      </c>
      <c r="Q4" s="32"/>
      <c r="R4" s="32"/>
    </row>
    <row r="5" spans="2:35" x14ac:dyDescent="0.25">
      <c r="B5" t="s">
        <v>177</v>
      </c>
      <c r="C5" s="30">
        <v>-11803.547931999999</v>
      </c>
      <c r="D5" s="27">
        <v>-11803.1677</v>
      </c>
      <c r="E5" s="6">
        <v>0.99891399999999997</v>
      </c>
      <c r="F5" s="4">
        <v>0.22359000000000001</v>
      </c>
      <c r="G5">
        <v>1</v>
      </c>
      <c r="H5">
        <v>12</v>
      </c>
      <c r="J5" s="31"/>
      <c r="K5" s="32">
        <f t="shared" si="0"/>
        <v>-4.1247840236722441E-2</v>
      </c>
      <c r="L5" s="32"/>
      <c r="M5" s="32"/>
      <c r="P5" s="32">
        <f t="shared" si="1"/>
        <v>-3.2017159763199743E-2</v>
      </c>
      <c r="Q5" s="32"/>
      <c r="R5" s="32"/>
    </row>
    <row r="6" spans="2:35" x14ac:dyDescent="0.25">
      <c r="B6" t="s">
        <v>474</v>
      </c>
      <c r="C6" s="30">
        <v>-11898.783949999999</v>
      </c>
      <c r="D6" s="27">
        <v>-11896.552799999999</v>
      </c>
      <c r="E6" s="6">
        <v>0.99629800000000002</v>
      </c>
      <c r="F6" s="4">
        <v>0.18865999999999999</v>
      </c>
      <c r="G6">
        <v>2</v>
      </c>
      <c r="H6">
        <v>11</v>
      </c>
      <c r="J6" s="31"/>
      <c r="K6" s="32">
        <f t="shared" si="0"/>
        <v>-0.19178221893497932</v>
      </c>
      <c r="L6" s="32"/>
      <c r="M6" s="32"/>
      <c r="P6" s="32">
        <f t="shared" si="1"/>
        <v>-4.1303550295756747E-2</v>
      </c>
      <c r="Q6" s="32"/>
      <c r="R6" s="32"/>
    </row>
    <row r="7" spans="2:35" x14ac:dyDescent="0.25">
      <c r="B7" t="s">
        <v>475</v>
      </c>
      <c r="C7" s="30">
        <v>-11898.760466</v>
      </c>
      <c r="D7" s="27">
        <v>-11896.7183</v>
      </c>
      <c r="E7" s="6">
        <v>0.99261900000000003</v>
      </c>
      <c r="F7" s="4">
        <v>0.16797000000000001</v>
      </c>
      <c r="G7">
        <v>2</v>
      </c>
      <c r="H7">
        <v>11</v>
      </c>
      <c r="J7" s="31"/>
      <c r="K7" s="32">
        <f t="shared" si="0"/>
        <v>-0.18997575739656616</v>
      </c>
      <c r="L7" s="32"/>
      <c r="M7" s="32"/>
      <c r="P7" s="32">
        <f t="shared" si="1"/>
        <v>-5.4034319526600975E-2</v>
      </c>
      <c r="Q7" s="32"/>
      <c r="R7" s="32"/>
      <c r="AI7" s="1"/>
    </row>
    <row r="8" spans="2:35" x14ac:dyDescent="0.25">
      <c r="B8" t="s">
        <v>476</v>
      </c>
      <c r="C8" s="30">
        <v>-11898.649073</v>
      </c>
      <c r="D8" s="27">
        <v>-11896.518700000001</v>
      </c>
      <c r="E8" s="6">
        <v>0.99688100000000002</v>
      </c>
      <c r="F8" s="4">
        <v>0.19406000000000001</v>
      </c>
      <c r="G8">
        <v>2</v>
      </c>
      <c r="H8">
        <v>11</v>
      </c>
      <c r="J8" s="31"/>
      <c r="K8" s="32">
        <f t="shared" si="0"/>
        <v>-0.18140706508893345</v>
      </c>
      <c r="L8" s="32"/>
      <c r="M8" s="32"/>
      <c r="P8" s="32">
        <f t="shared" si="1"/>
        <v>-3.8680473372761086E-2</v>
      </c>
      <c r="Q8" s="32"/>
      <c r="R8" s="32"/>
    </row>
    <row r="9" spans="2:35" x14ac:dyDescent="0.25">
      <c r="B9" t="s">
        <v>477</v>
      </c>
      <c r="C9" s="30">
        <v>-11898.609885</v>
      </c>
      <c r="D9" s="27">
        <v>-11896.579400000001</v>
      </c>
      <c r="E9" s="6">
        <v>0.99411499999999997</v>
      </c>
      <c r="F9" s="4">
        <v>0.17477000000000001</v>
      </c>
      <c r="G9">
        <v>2</v>
      </c>
      <c r="H9">
        <v>11</v>
      </c>
      <c r="J9" s="31"/>
      <c r="K9" s="32">
        <f t="shared" si="0"/>
        <v>-0.17839260355042194</v>
      </c>
      <c r="L9" s="32"/>
      <c r="M9" s="32"/>
      <c r="P9" s="32">
        <f t="shared" si="1"/>
        <v>-4.3349704141991637E-2</v>
      </c>
      <c r="Q9" s="32"/>
      <c r="R9" s="32"/>
      <c r="AI9" s="1"/>
    </row>
    <row r="10" spans="2:35" s="15" customFormat="1" x14ac:dyDescent="0.25">
      <c r="B10" t="s">
        <v>478</v>
      </c>
      <c r="C10" s="30">
        <v>-11898.531166000001</v>
      </c>
      <c r="D10" s="27">
        <v>-11896.492399999999</v>
      </c>
      <c r="E10" s="6">
        <v>0.99697400000000003</v>
      </c>
      <c r="F10" s="4">
        <v>0.19478999999999999</v>
      </c>
      <c r="G10">
        <v>2</v>
      </c>
      <c r="H10">
        <v>11</v>
      </c>
      <c r="I10"/>
      <c r="J10" s="31"/>
      <c r="K10" s="32">
        <f t="shared" si="0"/>
        <v>-0.17233729585817714</v>
      </c>
      <c r="L10" s="32"/>
      <c r="M10" s="32"/>
      <c r="N10"/>
      <c r="O10"/>
      <c r="P10" s="32">
        <f t="shared" si="1"/>
        <v>-3.665739644957984E-2</v>
      </c>
      <c r="Q10" s="32"/>
      <c r="R10" s="32"/>
    </row>
    <row r="11" spans="2:35" s="15" customFormat="1" x14ac:dyDescent="0.25">
      <c r="B11" t="s">
        <v>479</v>
      </c>
      <c r="C11" s="30">
        <v>-11898.507388</v>
      </c>
      <c r="D11" s="27">
        <v>-11896.5728</v>
      </c>
      <c r="E11" s="6">
        <v>0.99290999999999996</v>
      </c>
      <c r="F11" s="4">
        <v>0.16916</v>
      </c>
      <c r="G11">
        <v>2</v>
      </c>
      <c r="H11">
        <v>11</v>
      </c>
      <c r="I11"/>
      <c r="J11" s="31"/>
      <c r="K11" s="32">
        <f t="shared" si="0"/>
        <v>-0.17050821893504831</v>
      </c>
      <c r="L11" s="32"/>
      <c r="M11" s="32"/>
      <c r="N11"/>
      <c r="O11"/>
      <c r="P11" s="32">
        <f t="shared" si="1"/>
        <v>-4.2842011834251861E-2</v>
      </c>
      <c r="Q11" s="32"/>
      <c r="R11" s="32"/>
      <c r="AI11" s="1"/>
    </row>
    <row r="12" spans="2:35" x14ac:dyDescent="0.25">
      <c r="B12" t="s">
        <v>480</v>
      </c>
      <c r="C12" s="30">
        <v>-11898.485565000001</v>
      </c>
      <c r="D12" s="27">
        <v>-11896.291800000001</v>
      </c>
      <c r="E12" s="6">
        <v>0.99479099999999998</v>
      </c>
      <c r="F12" s="4">
        <v>0.17842</v>
      </c>
      <c r="G12">
        <v>2</v>
      </c>
      <c r="H12">
        <v>11</v>
      </c>
      <c r="J12" s="31"/>
      <c r="K12" s="32">
        <f t="shared" si="0"/>
        <v>-0.16882952662742284</v>
      </c>
      <c r="L12" s="32"/>
      <c r="M12" s="32"/>
      <c r="P12" s="32">
        <f t="shared" si="1"/>
        <v>-2.1226627218941127E-2</v>
      </c>
      <c r="Q12" s="32"/>
      <c r="R12" s="32"/>
    </row>
    <row r="13" spans="2:35" x14ac:dyDescent="0.25">
      <c r="B13" t="s">
        <v>481</v>
      </c>
      <c r="C13" s="30">
        <v>-11898.377990000001</v>
      </c>
      <c r="D13" s="27">
        <v>-11896.8004</v>
      </c>
      <c r="E13" s="6">
        <v>0.988958</v>
      </c>
      <c r="F13" s="4">
        <v>0.15579999999999999</v>
      </c>
      <c r="G13">
        <v>2</v>
      </c>
      <c r="H13">
        <v>11</v>
      </c>
      <c r="J13" s="31"/>
      <c r="K13" s="32">
        <f t="shared" si="0"/>
        <v>-0.16055452662742306</v>
      </c>
      <c r="L13" s="32"/>
      <c r="M13" s="32"/>
      <c r="P13" s="32">
        <f t="shared" si="1"/>
        <v>-6.0349704141956936E-2</v>
      </c>
      <c r="Q13" s="32"/>
      <c r="R13" s="32"/>
      <c r="AI13" s="1"/>
    </row>
    <row r="14" spans="2:35" x14ac:dyDescent="0.25">
      <c r="B14" t="s">
        <v>482</v>
      </c>
      <c r="C14" s="30">
        <v>-11897.129492</v>
      </c>
      <c r="D14" s="27">
        <v>-11896.7966</v>
      </c>
      <c r="E14" s="6">
        <v>0.994618</v>
      </c>
      <c r="F14" s="4">
        <v>0.1774</v>
      </c>
      <c r="G14">
        <v>2</v>
      </c>
      <c r="H14">
        <v>11</v>
      </c>
      <c r="J14" s="31"/>
      <c r="K14" s="32">
        <f t="shared" si="0"/>
        <v>-6.4516218935051051E-2</v>
      </c>
      <c r="L14" s="32"/>
      <c r="M14" s="32"/>
      <c r="P14" s="32">
        <f t="shared" si="1"/>
        <v>-6.0057396449617675E-2</v>
      </c>
      <c r="Q14" s="32"/>
      <c r="R14" s="32"/>
    </row>
    <row r="15" spans="2:35" x14ac:dyDescent="0.25">
      <c r="B15" t="s">
        <v>483</v>
      </c>
      <c r="C15" s="30">
        <v>-11896.648993999999</v>
      </c>
      <c r="D15" s="27">
        <v>-11896.346</v>
      </c>
      <c r="E15" s="6">
        <v>2.984702</v>
      </c>
      <c r="F15" s="4">
        <v>0.14868999999999999</v>
      </c>
      <c r="G15">
        <v>2</v>
      </c>
      <c r="H15">
        <v>11</v>
      </c>
      <c r="J15" s="31"/>
      <c r="K15" s="32">
        <f t="shared" si="0"/>
        <v>-2.7554834319604336E-2</v>
      </c>
      <c r="L15" s="32"/>
      <c r="M15" s="32"/>
      <c r="P15" s="32">
        <f t="shared" si="1"/>
        <v>-2.5395857988069811E-2</v>
      </c>
      <c r="Q15" s="32"/>
      <c r="R15" s="32"/>
    </row>
    <row r="16" spans="2:35" x14ac:dyDescent="0.25">
      <c r="B16" t="s">
        <v>484</v>
      </c>
      <c r="C16" s="30">
        <v>-11992.326822999999</v>
      </c>
      <c r="D16" s="27">
        <v>-11992.3115</v>
      </c>
      <c r="E16" s="6">
        <v>0.98811400000000005</v>
      </c>
      <c r="F16" s="4">
        <v>0.15362000000000001</v>
      </c>
      <c r="G16">
        <v>3</v>
      </c>
      <c r="H16">
        <v>10</v>
      </c>
      <c r="J16" s="31"/>
      <c r="K16" s="32">
        <f t="shared" si="0"/>
        <v>-0.21207467455608892</v>
      </c>
      <c r="L16" s="32"/>
      <c r="M16" s="32"/>
      <c r="P16" s="32">
        <f t="shared" si="1"/>
        <v>-0.23317455621299116</v>
      </c>
      <c r="Q16" s="32"/>
      <c r="R16" s="32"/>
    </row>
    <row r="17" spans="2:35" x14ac:dyDescent="0.25">
      <c r="B17" t="s">
        <v>485</v>
      </c>
      <c r="C17" s="30">
        <v>-11992.298316</v>
      </c>
      <c r="D17" s="27">
        <v>-11990.338599999999</v>
      </c>
      <c r="E17" s="6">
        <v>0.99694400000000005</v>
      </c>
      <c r="F17" s="4">
        <v>0.19456999999999999</v>
      </c>
      <c r="G17">
        <v>3</v>
      </c>
      <c r="H17">
        <v>10</v>
      </c>
      <c r="J17" s="31"/>
      <c r="K17" s="32">
        <f t="shared" si="0"/>
        <v>-0.20988182840231345</v>
      </c>
      <c r="L17" s="32"/>
      <c r="M17" s="32"/>
      <c r="P17" s="32">
        <f t="shared" si="1"/>
        <v>-8.141301775140164E-2</v>
      </c>
      <c r="Q17" s="32"/>
      <c r="R17" s="32"/>
    </row>
    <row r="18" spans="2:35" x14ac:dyDescent="0.25">
      <c r="B18" t="s">
        <v>486</v>
      </c>
      <c r="C18" s="30">
        <v>-11992.253418</v>
      </c>
      <c r="D18" s="27">
        <v>-11989.874599999999</v>
      </c>
      <c r="E18" s="6">
        <v>0.99851000000000001</v>
      </c>
      <c r="F18" s="4">
        <v>0.21631</v>
      </c>
      <c r="G18">
        <v>3</v>
      </c>
      <c r="H18">
        <v>10</v>
      </c>
      <c r="J18" s="31"/>
      <c r="K18" s="32">
        <f t="shared" si="0"/>
        <v>-0.20642813609461322</v>
      </c>
      <c r="L18" s="32"/>
      <c r="M18" s="32"/>
      <c r="P18" s="32">
        <f t="shared" si="1"/>
        <v>-4.5720710059098425E-2</v>
      </c>
      <c r="Q18" s="32"/>
      <c r="R18" s="32"/>
    </row>
    <row r="19" spans="2:35" x14ac:dyDescent="0.25">
      <c r="B19" t="s">
        <v>487</v>
      </c>
      <c r="C19" s="30">
        <v>-11992.251340000001</v>
      </c>
      <c r="D19" s="27">
        <v>-11989.8241</v>
      </c>
      <c r="E19" s="6">
        <v>0.99712900000000004</v>
      </c>
      <c r="F19" s="4">
        <v>0.19617000000000001</v>
      </c>
      <c r="G19">
        <v>3</v>
      </c>
      <c r="H19">
        <v>10</v>
      </c>
      <c r="J19" s="31"/>
      <c r="K19" s="32">
        <f t="shared" si="0"/>
        <v>-0.20626828994080335</v>
      </c>
      <c r="L19" s="32"/>
      <c r="M19" s="32"/>
      <c r="P19" s="32">
        <f t="shared" si="1"/>
        <v>-4.1836094674531171E-2</v>
      </c>
      <c r="Q19" s="32"/>
      <c r="R19" s="32"/>
    </row>
    <row r="20" spans="2:35" x14ac:dyDescent="0.25">
      <c r="B20" t="s">
        <v>488</v>
      </c>
      <c r="C20" s="30">
        <v>-11992.207532</v>
      </c>
      <c r="D20" s="27">
        <v>-11989.0831</v>
      </c>
      <c r="E20" s="6">
        <v>0.99370000000000003</v>
      </c>
      <c r="F20" s="4">
        <v>0.17271</v>
      </c>
      <c r="G20">
        <v>3</v>
      </c>
      <c r="H20">
        <v>10</v>
      </c>
      <c r="J20" s="31"/>
      <c r="K20" s="32">
        <f t="shared" si="0"/>
        <v>-0.20289844378692998</v>
      </c>
      <c r="L20" s="32"/>
      <c r="M20" s="32"/>
      <c r="P20" s="32">
        <f t="shared" si="1"/>
        <v>1.5163905325467707E-2</v>
      </c>
      <c r="Q20" s="32"/>
      <c r="R20" s="32"/>
    </row>
    <row r="21" spans="2:35" x14ac:dyDescent="0.25">
      <c r="B21" t="s">
        <v>489</v>
      </c>
      <c r="C21" s="30">
        <v>-11992.182196</v>
      </c>
      <c r="D21" s="27">
        <v>-11990.2523</v>
      </c>
      <c r="E21" s="6">
        <v>0.99555199999999999</v>
      </c>
      <c r="F21" s="4">
        <v>0.18321999999999999</v>
      </c>
      <c r="G21">
        <v>3</v>
      </c>
      <c r="H21">
        <v>10</v>
      </c>
      <c r="J21" s="31"/>
      <c r="K21" s="32">
        <f t="shared" si="0"/>
        <v>-0.20094952070996022</v>
      </c>
      <c r="L21" s="32"/>
      <c r="M21" s="32"/>
      <c r="P21" s="32">
        <f t="shared" si="1"/>
        <v>-7.4774556213014876E-2</v>
      </c>
      <c r="Q21" s="32"/>
      <c r="R21" s="32"/>
      <c r="AI21" s="1"/>
    </row>
    <row r="22" spans="2:35" x14ac:dyDescent="0.25">
      <c r="B22" t="s">
        <v>490</v>
      </c>
      <c r="C22" s="30">
        <v>-11992.157383</v>
      </c>
      <c r="D22" s="27">
        <v>-11989.894399999999</v>
      </c>
      <c r="E22" s="6">
        <v>0.99377499999999996</v>
      </c>
      <c r="F22" s="4">
        <v>0.17305000000000001</v>
      </c>
      <c r="G22">
        <v>3</v>
      </c>
      <c r="H22">
        <v>10</v>
      </c>
      <c r="J22" s="31"/>
      <c r="K22" s="32">
        <f t="shared" si="0"/>
        <v>-0.19904082840226833</v>
      </c>
      <c r="L22" s="32"/>
      <c r="M22" s="32"/>
      <c r="P22" s="32">
        <f t="shared" si="1"/>
        <v>-4.7243786982177807E-2</v>
      </c>
      <c r="Q22" s="32"/>
      <c r="R22" s="32"/>
    </row>
    <row r="23" spans="2:35" x14ac:dyDescent="0.25">
      <c r="B23" t="s">
        <v>491</v>
      </c>
      <c r="C23" s="30">
        <v>-11992.127393000001</v>
      </c>
      <c r="D23" s="27">
        <v>-11990.111199999999</v>
      </c>
      <c r="E23" s="6">
        <v>0.99384799999999995</v>
      </c>
      <c r="F23" s="4">
        <v>0.17341000000000001</v>
      </c>
      <c r="G23">
        <v>3</v>
      </c>
      <c r="H23">
        <v>10</v>
      </c>
      <c r="J23" s="31"/>
      <c r="K23" s="32">
        <f t="shared" si="0"/>
        <v>-0.19673390532541538</v>
      </c>
      <c r="L23" s="32"/>
      <c r="M23" s="32"/>
      <c r="P23" s="32">
        <f t="shared" si="1"/>
        <v>-6.3920710059112304E-2</v>
      </c>
      <c r="Q23" s="32"/>
      <c r="R23" s="32"/>
    </row>
    <row r="24" spans="2:35" x14ac:dyDescent="0.25">
      <c r="B24" t="s">
        <v>492</v>
      </c>
      <c r="C24" s="30">
        <v>-11992.123856</v>
      </c>
      <c r="D24" s="27">
        <v>-11990.0424</v>
      </c>
      <c r="E24" s="6">
        <v>0.99320799999999998</v>
      </c>
      <c r="F24" s="4">
        <v>0.17044000000000001</v>
      </c>
      <c r="G24">
        <v>3</v>
      </c>
      <c r="H24">
        <v>10</v>
      </c>
      <c r="J24" s="31"/>
      <c r="K24" s="32">
        <f t="shared" si="0"/>
        <v>-0.19646182840229953</v>
      </c>
      <c r="L24" s="32"/>
      <c r="M24" s="32"/>
      <c r="P24" s="32">
        <f t="shared" si="1"/>
        <v>-5.8628402366873791E-2</v>
      </c>
      <c r="Q24" s="32"/>
      <c r="R24" s="32"/>
    </row>
    <row r="25" spans="2:35" x14ac:dyDescent="0.25">
      <c r="B25" t="s">
        <v>493</v>
      </c>
      <c r="C25" s="30">
        <v>-11992.085578</v>
      </c>
      <c r="D25" s="27">
        <v>-11990.0155</v>
      </c>
      <c r="E25" s="6">
        <v>0.992502</v>
      </c>
      <c r="F25" s="4">
        <v>0.16750000000000001</v>
      </c>
      <c r="G25">
        <v>3</v>
      </c>
      <c r="H25">
        <v>10</v>
      </c>
      <c r="J25" s="31"/>
      <c r="K25" s="32">
        <f t="shared" si="0"/>
        <v>-0.19351736686383866</v>
      </c>
      <c r="L25" s="32"/>
      <c r="M25" s="32"/>
      <c r="P25" s="32">
        <f t="shared" si="1"/>
        <v>-5.6559171597585264E-2</v>
      </c>
      <c r="Q25" s="32"/>
      <c r="R25" s="32"/>
      <c r="AI25" s="1"/>
    </row>
    <row r="26" spans="2:35" x14ac:dyDescent="0.25">
      <c r="B26" t="s">
        <v>494</v>
      </c>
      <c r="C26" s="30">
        <v>-11992.084249</v>
      </c>
      <c r="D26" s="27">
        <v>-11990.028</v>
      </c>
      <c r="E26" s="6">
        <v>0.992726</v>
      </c>
      <c r="F26" s="4">
        <v>0.16839999999999999</v>
      </c>
      <c r="G26">
        <v>3</v>
      </c>
      <c r="H26">
        <v>10</v>
      </c>
      <c r="J26" s="31"/>
      <c r="K26" s="32">
        <f t="shared" si="0"/>
        <v>-0.19341513609455993</v>
      </c>
      <c r="L26" s="32"/>
      <c r="M26" s="32"/>
      <c r="P26" s="32">
        <f t="shared" si="1"/>
        <v>-5.7520710059179692E-2</v>
      </c>
      <c r="Q26" s="32"/>
      <c r="R26" s="32"/>
    </row>
    <row r="27" spans="2:35" x14ac:dyDescent="0.25">
      <c r="B27" t="s">
        <v>495</v>
      </c>
      <c r="C27" s="30">
        <v>-11992.056054999999</v>
      </c>
      <c r="D27" s="27">
        <v>-11990.0303</v>
      </c>
      <c r="E27" s="6">
        <v>0.99651299999999998</v>
      </c>
      <c r="F27" s="4">
        <v>0.1905</v>
      </c>
      <c r="G27">
        <v>3</v>
      </c>
      <c r="H27">
        <v>10</v>
      </c>
      <c r="J27" s="31"/>
      <c r="K27" s="32">
        <f t="shared" si="0"/>
        <v>-0.19124636686375687</v>
      </c>
      <c r="L27" s="32"/>
      <c r="M27" s="32"/>
      <c r="P27" s="32">
        <f t="shared" si="1"/>
        <v>-5.7697633136110829E-2</v>
      </c>
      <c r="Q27" s="32"/>
      <c r="R27" s="32"/>
    </row>
    <row r="28" spans="2:35" x14ac:dyDescent="0.25">
      <c r="B28" t="s">
        <v>496</v>
      </c>
      <c r="C28" s="30">
        <v>-11991.966920999999</v>
      </c>
      <c r="D28" s="27">
        <v>-11989.702600000001</v>
      </c>
      <c r="E28" s="6">
        <v>0.99378599999999995</v>
      </c>
      <c r="F28" s="4">
        <v>0.17330999999999999</v>
      </c>
      <c r="G28">
        <v>3</v>
      </c>
      <c r="H28">
        <v>10</v>
      </c>
      <c r="J28" s="31"/>
      <c r="K28" s="32">
        <f t="shared" si="0"/>
        <v>-0.18438990532530836</v>
      </c>
      <c r="L28" s="32"/>
      <c r="M28" s="32"/>
      <c r="P28" s="32">
        <f t="shared" si="1"/>
        <v>-3.2489940828432179E-2</v>
      </c>
      <c r="Q28" s="32"/>
      <c r="R28" s="32"/>
      <c r="AI28" s="1"/>
    </row>
    <row r="29" spans="2:35" x14ac:dyDescent="0.25">
      <c r="B29" t="s">
        <v>497</v>
      </c>
      <c r="C29" s="30">
        <v>-11991.915716</v>
      </c>
      <c r="D29" s="27">
        <v>-11989.881799999999</v>
      </c>
      <c r="E29" s="6">
        <v>0.98896700000000004</v>
      </c>
      <c r="F29" s="4">
        <v>0.15583</v>
      </c>
      <c r="G29">
        <v>3</v>
      </c>
      <c r="H29">
        <v>10</v>
      </c>
      <c r="J29" s="31"/>
      <c r="K29" s="32">
        <f t="shared" si="0"/>
        <v>-0.18045105917148108</v>
      </c>
      <c r="L29" s="32"/>
      <c r="M29" s="32"/>
      <c r="P29" s="32">
        <f t="shared" si="1"/>
        <v>-4.6274556212945475E-2</v>
      </c>
      <c r="Q29" s="32"/>
      <c r="R29" s="32"/>
    </row>
    <row r="30" spans="2:35" x14ac:dyDescent="0.25">
      <c r="B30" t="s">
        <v>498</v>
      </c>
      <c r="C30" s="30">
        <v>-11991.884333</v>
      </c>
      <c r="D30" s="27">
        <v>-11990.231100000001</v>
      </c>
      <c r="E30" s="6">
        <v>0.99037699999999995</v>
      </c>
      <c r="F30" s="4">
        <v>0.15995000000000001</v>
      </c>
      <c r="G30">
        <v>3</v>
      </c>
      <c r="H30">
        <v>10</v>
      </c>
      <c r="J30" s="31"/>
      <c r="K30" s="32">
        <f t="shared" si="0"/>
        <v>-0.17803698224843872</v>
      </c>
      <c r="L30" s="32"/>
      <c r="M30" s="32"/>
      <c r="P30" s="32">
        <f t="shared" si="1"/>
        <v>-7.3143786982305198E-2</v>
      </c>
      <c r="Q30" s="32"/>
      <c r="R30" s="32"/>
    </row>
    <row r="31" spans="2:35" x14ac:dyDescent="0.25">
      <c r="B31" t="s">
        <v>499</v>
      </c>
      <c r="C31" s="30">
        <v>-11991.876313999999</v>
      </c>
      <c r="D31" s="27">
        <v>-11988.965399999999</v>
      </c>
      <c r="E31" s="6">
        <v>0.99745600000000001</v>
      </c>
      <c r="F31" s="4">
        <v>0.19993</v>
      </c>
      <c r="G31">
        <v>3</v>
      </c>
      <c r="H31">
        <v>10</v>
      </c>
      <c r="J31" s="31"/>
      <c r="K31" s="32">
        <f t="shared" si="0"/>
        <v>-0.17742013609453211</v>
      </c>
      <c r="L31" s="32"/>
      <c r="M31" s="32"/>
      <c r="P31" s="32">
        <f t="shared" si="1"/>
        <v>2.4217751479367368E-2</v>
      </c>
      <c r="Q31" s="32"/>
      <c r="R31" s="32"/>
    </row>
    <row r="32" spans="2:35" x14ac:dyDescent="0.25">
      <c r="B32" t="s">
        <v>500</v>
      </c>
      <c r="C32" s="30">
        <v>-11991.857332</v>
      </c>
      <c r="D32" s="27">
        <v>-11989.7274</v>
      </c>
      <c r="E32" s="6">
        <v>0.994367</v>
      </c>
      <c r="F32" s="4">
        <v>0.17602999999999999</v>
      </c>
      <c r="G32">
        <v>3</v>
      </c>
      <c r="H32">
        <v>10</v>
      </c>
      <c r="J32" s="31"/>
      <c r="K32" s="32">
        <f t="shared" si="0"/>
        <v>-0.17595998224840934</v>
      </c>
      <c r="L32" s="32"/>
      <c r="M32" s="32"/>
      <c r="P32" s="32">
        <f t="shared" si="1"/>
        <v>-3.4397633136065378E-2</v>
      </c>
      <c r="Q32" s="32"/>
      <c r="R32" s="32"/>
    </row>
    <row r="33" spans="2:18" x14ac:dyDescent="0.25">
      <c r="B33" t="s">
        <v>501</v>
      </c>
      <c r="C33" s="30">
        <v>-11991.825439</v>
      </c>
      <c r="D33" s="27">
        <v>-11989.924000000001</v>
      </c>
      <c r="E33" s="6">
        <v>0.99321099999999996</v>
      </c>
      <c r="F33" s="4">
        <v>0.17049</v>
      </c>
      <c r="G33">
        <v>3</v>
      </c>
      <c r="H33">
        <v>10</v>
      </c>
      <c r="J33" s="31"/>
      <c r="K33" s="32">
        <f t="shared" si="0"/>
        <v>-0.17350667455614782</v>
      </c>
      <c r="L33" s="32"/>
      <c r="M33" s="32"/>
      <c r="P33" s="32">
        <f t="shared" si="1"/>
        <v>-4.9520710059228944E-2</v>
      </c>
      <c r="Q33" s="32"/>
      <c r="R33" s="32"/>
    </row>
    <row r="34" spans="2:18" x14ac:dyDescent="0.25">
      <c r="B34" t="s">
        <v>502</v>
      </c>
      <c r="C34" s="30">
        <v>-11991.78044</v>
      </c>
      <c r="D34" s="27">
        <v>-11990.019899999999</v>
      </c>
      <c r="E34" s="6">
        <v>0.99330099999999999</v>
      </c>
      <c r="F34" s="4">
        <v>0.17086999999999999</v>
      </c>
      <c r="G34">
        <v>3</v>
      </c>
      <c r="H34">
        <v>10</v>
      </c>
      <c r="J34" s="31"/>
      <c r="K34" s="32">
        <f t="shared" si="0"/>
        <v>-0.17004521301770673</v>
      </c>
      <c r="L34" s="32"/>
      <c r="M34" s="32"/>
      <c r="P34" s="32">
        <f t="shared" si="1"/>
        <v>-5.68976331360318E-2</v>
      </c>
      <c r="Q34" s="32"/>
      <c r="R34" s="32"/>
    </row>
    <row r="35" spans="2:18" x14ac:dyDescent="0.25">
      <c r="B35" t="s">
        <v>503</v>
      </c>
      <c r="C35" s="30">
        <v>-11991.29169</v>
      </c>
      <c r="D35" s="27">
        <v>-11990.290999999999</v>
      </c>
      <c r="E35" s="6">
        <v>0.99510900000000002</v>
      </c>
      <c r="F35" s="4">
        <v>0.18031</v>
      </c>
      <c r="G35">
        <v>3</v>
      </c>
      <c r="H35">
        <v>10</v>
      </c>
      <c r="J35" s="31"/>
      <c r="K35" s="32">
        <f t="shared" si="0"/>
        <v>-0.13244905917151931</v>
      </c>
      <c r="L35" s="32"/>
      <c r="M35" s="32"/>
      <c r="P35" s="32">
        <f t="shared" si="1"/>
        <v>-7.7751479289872805E-2</v>
      </c>
      <c r="Q35" s="32"/>
      <c r="R35" s="32"/>
    </row>
    <row r="36" spans="2:18" x14ac:dyDescent="0.25">
      <c r="B36" t="s">
        <v>504</v>
      </c>
      <c r="C36" s="30">
        <v>-11991.079272999999</v>
      </c>
      <c r="D36" s="27">
        <v>-11990.132299999999</v>
      </c>
      <c r="E36" s="6">
        <v>0.998228</v>
      </c>
      <c r="F36" s="4">
        <v>0.21082000000000001</v>
      </c>
      <c r="G36">
        <v>3</v>
      </c>
      <c r="H36">
        <v>10</v>
      </c>
      <c r="J36" s="31"/>
      <c r="K36" s="32">
        <f t="shared" si="0"/>
        <v>-0.11610928994070072</v>
      </c>
      <c r="L36" s="32"/>
      <c r="M36" s="32"/>
      <c r="P36" s="32">
        <f t="shared" si="1"/>
        <v>-6.5543786982184077E-2</v>
      </c>
      <c r="Q36" s="32"/>
      <c r="R36" s="32"/>
    </row>
    <row r="37" spans="2:18" x14ac:dyDescent="0.25">
      <c r="B37" t="s">
        <v>1047</v>
      </c>
      <c r="C37" s="30">
        <v>-11990.93382</v>
      </c>
      <c r="D37" s="27">
        <v>-11990.5396</v>
      </c>
      <c r="E37" s="6">
        <v>0.99486200000000002</v>
      </c>
      <c r="F37" s="4">
        <v>0.17863999999999999</v>
      </c>
      <c r="G37">
        <v>3</v>
      </c>
      <c r="H37">
        <v>10</v>
      </c>
      <c r="J37" s="31"/>
      <c r="K37" s="32">
        <f t="shared" si="0"/>
        <v>-0.10492059763307154</v>
      </c>
      <c r="L37" s="32"/>
      <c r="M37" s="32"/>
      <c r="P37" s="32">
        <f t="shared" si="1"/>
        <v>-9.6874556213011748E-2</v>
      </c>
      <c r="Q37" s="32"/>
      <c r="R37" s="32"/>
    </row>
    <row r="38" spans="2:18" x14ac:dyDescent="0.25">
      <c r="B38" s="1" t="s">
        <v>505</v>
      </c>
      <c r="C38" s="30">
        <v>-11990.398041</v>
      </c>
      <c r="D38" s="27">
        <v>-11990.0381</v>
      </c>
      <c r="E38" s="6">
        <v>2.9680589999999998</v>
      </c>
      <c r="F38" s="4">
        <v>0.13159000000000001</v>
      </c>
      <c r="G38">
        <v>3</v>
      </c>
      <c r="H38">
        <v>10</v>
      </c>
      <c r="J38" s="31"/>
      <c r="K38" s="32">
        <f t="shared" si="0"/>
        <v>-6.3706828402316132E-2</v>
      </c>
      <c r="L38" s="32"/>
      <c r="M38" s="32"/>
      <c r="P38" s="32">
        <f t="shared" si="1"/>
        <v>-5.8297633136065161E-2</v>
      </c>
      <c r="Q38" s="32"/>
      <c r="R38" s="32"/>
    </row>
    <row r="39" spans="2:18" x14ac:dyDescent="0.25">
      <c r="B39" t="s">
        <v>506</v>
      </c>
      <c r="C39" s="30">
        <v>-11990.163070000001</v>
      </c>
      <c r="D39" s="27">
        <v>-11989.659900000001</v>
      </c>
      <c r="E39" s="6">
        <v>0.99787099999999995</v>
      </c>
      <c r="F39" s="4">
        <v>0.16794999999999999</v>
      </c>
      <c r="G39">
        <v>3</v>
      </c>
      <c r="H39">
        <v>10</v>
      </c>
      <c r="J39" s="31"/>
      <c r="K39" s="32">
        <f t="shared" si="0"/>
        <v>-4.5632136094634637E-2</v>
      </c>
      <c r="L39" s="32"/>
      <c r="M39" s="32"/>
      <c r="P39" s="32">
        <f t="shared" si="1"/>
        <v>-2.9205325443819256E-2</v>
      </c>
      <c r="Q39" s="32"/>
      <c r="R39" s="32"/>
    </row>
    <row r="40" spans="2:18" x14ac:dyDescent="0.25">
      <c r="B40" t="s">
        <v>507</v>
      </c>
      <c r="C40" s="30">
        <v>-12085.770415999999</v>
      </c>
      <c r="D40" s="27">
        <v>-12083.3326</v>
      </c>
      <c r="E40" s="6">
        <v>0.99283699999999997</v>
      </c>
      <c r="F40" s="4">
        <v>0.16886000000000001</v>
      </c>
      <c r="G40">
        <v>4</v>
      </c>
      <c r="H40">
        <v>9</v>
      </c>
      <c r="J40" s="31"/>
      <c r="K40" s="32">
        <f t="shared" si="0"/>
        <v>-0.22473020710066732</v>
      </c>
      <c r="L40" s="32"/>
      <c r="M40" s="32"/>
      <c r="P40" s="32">
        <f t="shared" si="1"/>
        <v>-6.061479289928684E-2</v>
      </c>
      <c r="Q40" s="32"/>
      <c r="R40" s="32"/>
    </row>
    <row r="41" spans="2:18" x14ac:dyDescent="0.25">
      <c r="B41" t="s">
        <v>508</v>
      </c>
      <c r="C41" s="30">
        <v>-12085.63169</v>
      </c>
      <c r="D41" s="27">
        <v>-12083.7397</v>
      </c>
      <c r="E41" s="6">
        <v>0.99465400000000004</v>
      </c>
      <c r="F41" s="4">
        <v>0.17763999999999999</v>
      </c>
      <c r="G41">
        <v>4</v>
      </c>
      <c r="H41">
        <v>9</v>
      </c>
      <c r="J41" s="31"/>
      <c r="K41" s="32">
        <f t="shared" si="0"/>
        <v>-0.21405897633149623</v>
      </c>
      <c r="L41" s="32"/>
      <c r="M41" s="32"/>
      <c r="P41" s="32">
        <f t="shared" si="1"/>
        <v>-9.1930177514698772E-2</v>
      </c>
      <c r="Q41" s="32"/>
      <c r="R41" s="32"/>
    </row>
    <row r="42" spans="2:18" x14ac:dyDescent="0.25">
      <c r="B42" t="s">
        <v>509</v>
      </c>
      <c r="C42" s="30">
        <v>-12085.623836999999</v>
      </c>
      <c r="D42" s="27">
        <v>-12083.562900000001</v>
      </c>
      <c r="E42" s="6">
        <v>0.992425</v>
      </c>
      <c r="F42" s="4">
        <v>0.16716</v>
      </c>
      <c r="G42">
        <v>4</v>
      </c>
      <c r="H42">
        <v>9</v>
      </c>
      <c r="J42" s="31"/>
      <c r="K42" s="32">
        <f t="shared" si="0"/>
        <v>-0.21345489940834411</v>
      </c>
      <c r="L42" s="32"/>
      <c r="M42" s="32"/>
      <c r="P42" s="32">
        <f t="shared" si="1"/>
        <v>-7.8330177514754518E-2</v>
      </c>
      <c r="Q42" s="32"/>
      <c r="R42" s="32"/>
    </row>
    <row r="43" spans="2:18" x14ac:dyDescent="0.25">
      <c r="B43" t="s">
        <v>510</v>
      </c>
      <c r="C43" s="30">
        <v>-12085.621213</v>
      </c>
      <c r="D43" s="27">
        <v>-12083.389800000001</v>
      </c>
      <c r="E43" s="6">
        <v>0.99267399999999995</v>
      </c>
      <c r="F43" s="4">
        <v>0.16818</v>
      </c>
      <c r="G43">
        <v>4</v>
      </c>
      <c r="H43">
        <v>9</v>
      </c>
      <c r="J43" s="31"/>
      <c r="K43" s="32">
        <f t="shared" si="0"/>
        <v>-0.21325305325458779</v>
      </c>
      <c r="L43" s="32"/>
      <c r="M43" s="32"/>
      <c r="P43" s="32">
        <f t="shared" si="1"/>
        <v>-6.501479289937169E-2</v>
      </c>
      <c r="Q43" s="32"/>
      <c r="R43" s="32"/>
    </row>
    <row r="44" spans="2:18" x14ac:dyDescent="0.25">
      <c r="B44" t="s">
        <v>511</v>
      </c>
      <c r="C44" s="30">
        <v>-12085.619564000001</v>
      </c>
      <c r="D44" s="27">
        <v>-12083.3932</v>
      </c>
      <c r="E44" s="6">
        <v>0.99395100000000003</v>
      </c>
      <c r="F44" s="4">
        <v>0.17391000000000001</v>
      </c>
      <c r="G44">
        <v>4</v>
      </c>
      <c r="H44">
        <v>9</v>
      </c>
      <c r="J44" s="31"/>
      <c r="K44" s="32">
        <f t="shared" si="0"/>
        <v>-0.21312620710075583</v>
      </c>
      <c r="L44" s="32"/>
      <c r="M44" s="32"/>
      <c r="P44" s="32">
        <f t="shared" si="1"/>
        <v>-6.5276331360879486E-2</v>
      </c>
      <c r="Q44" s="32"/>
      <c r="R44" s="32"/>
    </row>
    <row r="45" spans="2:18" x14ac:dyDescent="0.25">
      <c r="B45" t="s">
        <v>1048</v>
      </c>
      <c r="C45" s="30">
        <v>-12085.604928999999</v>
      </c>
      <c r="D45" s="27">
        <v>-12083.9722</v>
      </c>
      <c r="E45" s="6">
        <v>0.99640899999999999</v>
      </c>
      <c r="F45" s="4">
        <v>0.18969</v>
      </c>
      <c r="G45">
        <v>4</v>
      </c>
      <c r="H45">
        <v>9</v>
      </c>
      <c r="J45" s="31"/>
      <c r="K45" s="32">
        <f t="shared" si="0"/>
        <v>-0.21200043786988176</v>
      </c>
      <c r="L45" s="32"/>
      <c r="M45" s="32"/>
      <c r="P45" s="32">
        <f t="shared" si="1"/>
        <v>-0.10981479289931975</v>
      </c>
      <c r="Q45" s="32"/>
      <c r="R45" s="32"/>
    </row>
    <row r="46" spans="2:18" x14ac:dyDescent="0.25">
      <c r="B46" t="s">
        <v>512</v>
      </c>
      <c r="C46" s="30">
        <v>-12085.59591</v>
      </c>
      <c r="D46" s="27">
        <v>-12082.816699999999</v>
      </c>
      <c r="E46" s="6">
        <v>0.987649</v>
      </c>
      <c r="F46" s="4">
        <v>0.15242</v>
      </c>
      <c r="G46">
        <v>4</v>
      </c>
      <c r="H46">
        <v>9</v>
      </c>
      <c r="J46" s="31"/>
      <c r="K46" s="32">
        <f t="shared" si="0"/>
        <v>-0.21130666863917633</v>
      </c>
      <c r="L46" s="32"/>
      <c r="M46" s="32"/>
      <c r="P46" s="32">
        <f t="shared" si="1"/>
        <v>-2.0930177514646157E-2</v>
      </c>
      <c r="Q46" s="32"/>
      <c r="R46" s="32"/>
    </row>
    <row r="47" spans="2:18" x14ac:dyDescent="0.25">
      <c r="B47" t="s">
        <v>513</v>
      </c>
      <c r="C47" s="30">
        <v>-12085.586300000001</v>
      </c>
      <c r="D47" s="27">
        <v>-12083.4666</v>
      </c>
      <c r="E47" s="6">
        <v>0.99747200000000003</v>
      </c>
      <c r="F47" s="4">
        <v>0.20014999999999999</v>
      </c>
      <c r="G47">
        <v>4</v>
      </c>
      <c r="H47">
        <v>9</v>
      </c>
      <c r="J47" s="31"/>
      <c r="K47" s="32">
        <f t="shared" si="0"/>
        <v>-0.21056743787001045</v>
      </c>
      <c r="L47" s="32"/>
      <c r="M47" s="32"/>
      <c r="P47" s="32">
        <f t="shared" si="1"/>
        <v>-7.0922485206980274E-2</v>
      </c>
      <c r="Q47" s="32"/>
      <c r="R47" s="32"/>
    </row>
    <row r="48" spans="2:18" x14ac:dyDescent="0.25">
      <c r="B48" t="s">
        <v>514</v>
      </c>
      <c r="C48" s="30">
        <v>-12085.568453</v>
      </c>
      <c r="D48" s="27">
        <v>-12083.0057</v>
      </c>
      <c r="E48" s="6">
        <v>0.99717999999999996</v>
      </c>
      <c r="F48" s="4">
        <v>0.19694999999999999</v>
      </c>
      <c r="G48">
        <v>4</v>
      </c>
      <c r="H48">
        <v>9</v>
      </c>
      <c r="J48" s="31"/>
      <c r="K48" s="32">
        <f t="shared" si="0"/>
        <v>-0.20919459171608862</v>
      </c>
      <c r="L48" s="32"/>
      <c r="M48" s="32"/>
      <c r="P48" s="32">
        <f t="shared" si="1"/>
        <v>-3.5468639053131204E-2</v>
      </c>
      <c r="Q48" s="32"/>
      <c r="R48" s="32"/>
    </row>
    <row r="49" spans="2:18" x14ac:dyDescent="0.25">
      <c r="B49" t="s">
        <v>515</v>
      </c>
      <c r="C49" s="30">
        <v>-12085.539928</v>
      </c>
      <c r="D49" s="27">
        <v>-12083.7531</v>
      </c>
      <c r="E49" s="6">
        <v>0.99740499999999999</v>
      </c>
      <c r="F49" s="4">
        <v>0.19953000000000001</v>
      </c>
      <c r="G49">
        <v>4</v>
      </c>
      <c r="H49">
        <v>9</v>
      </c>
      <c r="J49" s="31"/>
      <c r="K49" s="32">
        <f t="shared" si="0"/>
        <v>-0.20700036094687954</v>
      </c>
      <c r="L49" s="32"/>
      <c r="M49" s="32"/>
      <c r="P49" s="32">
        <f t="shared" si="1"/>
        <v>-9.2960946745454118E-2</v>
      </c>
      <c r="Q49" s="32"/>
      <c r="R49" s="32"/>
    </row>
    <row r="50" spans="2:18" x14ac:dyDescent="0.25">
      <c r="B50" t="s">
        <v>516</v>
      </c>
      <c r="C50" s="30">
        <v>-12085.530763999999</v>
      </c>
      <c r="D50" s="27">
        <v>-12083.2286</v>
      </c>
      <c r="E50" s="6">
        <v>0.99185599999999996</v>
      </c>
      <c r="F50" s="4">
        <v>0.16499</v>
      </c>
      <c r="G50">
        <v>4</v>
      </c>
      <c r="H50">
        <v>9</v>
      </c>
      <c r="J50" s="31"/>
      <c r="K50" s="32">
        <f t="shared" si="0"/>
        <v>-0.20629543786988228</v>
      </c>
      <c r="L50" s="32"/>
      <c r="M50" s="32"/>
      <c r="P50" s="32">
        <f t="shared" si="1"/>
        <v>-5.2614792899336092E-2</v>
      </c>
      <c r="Q50" s="32"/>
      <c r="R50" s="32"/>
    </row>
    <row r="51" spans="2:18" x14ac:dyDescent="0.25">
      <c r="B51" t="s">
        <v>517</v>
      </c>
      <c r="C51" s="30">
        <v>-12085.523261</v>
      </c>
      <c r="D51" s="27">
        <v>-12082.9642</v>
      </c>
      <c r="E51" s="6">
        <v>0.99495199999999995</v>
      </c>
      <c r="F51" s="4">
        <v>0.17938000000000001</v>
      </c>
      <c r="G51">
        <v>4</v>
      </c>
      <c r="H51">
        <v>9</v>
      </c>
      <c r="J51" s="31"/>
      <c r="K51" s="32">
        <f t="shared" si="0"/>
        <v>-0.20571828402381259</v>
      </c>
      <c r="L51" s="32"/>
      <c r="M51" s="32"/>
      <c r="P51" s="32">
        <f t="shared" si="1"/>
        <v>-3.2276331360872761E-2</v>
      </c>
      <c r="Q51" s="32"/>
      <c r="R51" s="32"/>
    </row>
    <row r="52" spans="2:18" x14ac:dyDescent="0.25">
      <c r="B52" t="s">
        <v>518</v>
      </c>
      <c r="C52" s="30">
        <v>-12085.518937000001</v>
      </c>
      <c r="D52" s="27">
        <v>-12083.4751</v>
      </c>
      <c r="E52" s="6">
        <v>0.99740700000000004</v>
      </c>
      <c r="F52" s="4">
        <v>0.19941</v>
      </c>
      <c r="G52">
        <v>4</v>
      </c>
      <c r="H52">
        <v>9</v>
      </c>
      <c r="J52" s="31"/>
      <c r="K52" s="32">
        <f t="shared" si="0"/>
        <v>-0.20538566863923244</v>
      </c>
      <c r="L52" s="32"/>
      <c r="M52" s="32"/>
      <c r="P52" s="32">
        <f t="shared" si="1"/>
        <v>-7.15763313608197E-2</v>
      </c>
      <c r="Q52" s="32"/>
      <c r="R52" s="32"/>
    </row>
    <row r="53" spans="2:18" x14ac:dyDescent="0.25">
      <c r="B53" t="s">
        <v>519</v>
      </c>
      <c r="C53" s="30">
        <v>-12085.513665</v>
      </c>
      <c r="D53" s="27">
        <v>-12083.247100000001</v>
      </c>
      <c r="E53" s="6">
        <v>0.99185800000000002</v>
      </c>
      <c r="F53" s="4">
        <v>0.16499</v>
      </c>
      <c r="G53">
        <v>4</v>
      </c>
      <c r="H53">
        <v>9</v>
      </c>
      <c r="J53" s="31"/>
      <c r="K53" s="32">
        <f t="shared" si="0"/>
        <v>-0.20498013017766845</v>
      </c>
      <c r="L53" s="32"/>
      <c r="M53" s="32"/>
      <c r="P53" s="32">
        <f t="shared" si="1"/>
        <v>-5.403786982242309E-2</v>
      </c>
      <c r="Q53" s="32"/>
      <c r="R53" s="32"/>
    </row>
    <row r="54" spans="2:18" x14ac:dyDescent="0.25">
      <c r="B54" t="s">
        <v>520</v>
      </c>
      <c r="C54" s="30">
        <v>-12085.51093</v>
      </c>
      <c r="D54" s="27">
        <v>-12083.5067</v>
      </c>
      <c r="E54" s="6">
        <v>0.99539699999999998</v>
      </c>
      <c r="F54" s="4">
        <v>0.18212</v>
      </c>
      <c r="G54">
        <v>4</v>
      </c>
      <c r="H54">
        <v>9</v>
      </c>
      <c r="J54" s="31"/>
      <c r="K54" s="32">
        <f t="shared" si="0"/>
        <v>-0.20476974556228156</v>
      </c>
      <c r="L54" s="32"/>
      <c r="M54" s="32"/>
      <c r="P54" s="32">
        <f t="shared" si="1"/>
        <v>-7.4007100591608407E-2</v>
      </c>
      <c r="Q54" s="32"/>
      <c r="R54" s="32"/>
    </row>
    <row r="55" spans="2:18" x14ac:dyDescent="0.25">
      <c r="B55" t="s">
        <v>521</v>
      </c>
      <c r="C55" s="30">
        <v>-12085.508464</v>
      </c>
      <c r="D55" s="27">
        <v>-12083.2377</v>
      </c>
      <c r="E55" s="6">
        <v>0.99376500000000001</v>
      </c>
      <c r="F55" s="4">
        <v>0.17302999999999999</v>
      </c>
      <c r="G55">
        <v>4</v>
      </c>
      <c r="H55">
        <v>9</v>
      </c>
      <c r="J55" s="31"/>
      <c r="K55" s="32">
        <f t="shared" si="0"/>
        <v>-0.20458005325459594</v>
      </c>
      <c r="L55" s="32"/>
      <c r="M55" s="32"/>
      <c r="P55" s="32">
        <f t="shared" si="1"/>
        <v>-5.3314792899282808E-2</v>
      </c>
      <c r="Q55" s="32"/>
      <c r="R55" s="32"/>
    </row>
    <row r="56" spans="2:18" x14ac:dyDescent="0.25">
      <c r="B56" t="s">
        <v>522</v>
      </c>
      <c r="C56" s="30">
        <v>-12085.484957999999</v>
      </c>
      <c r="D56" s="27">
        <v>-12083.280500000001</v>
      </c>
      <c r="E56" s="6">
        <v>0.99220900000000001</v>
      </c>
      <c r="F56" s="4">
        <v>0.16627</v>
      </c>
      <c r="G56">
        <v>4</v>
      </c>
      <c r="H56">
        <v>9</v>
      </c>
      <c r="J56" s="31"/>
      <c r="K56" s="32">
        <f t="shared" si="0"/>
        <v>-0.20277189940833734</v>
      </c>
      <c r="L56" s="32"/>
      <c r="M56" s="32"/>
      <c r="P56" s="32">
        <f t="shared" si="1"/>
        <v>-5.6607100591673558E-2</v>
      </c>
      <c r="Q56" s="32"/>
      <c r="R56" s="32"/>
    </row>
    <row r="57" spans="2:18" x14ac:dyDescent="0.25">
      <c r="B57" t="s">
        <v>523</v>
      </c>
      <c r="C57" s="30">
        <v>-12085.474408</v>
      </c>
      <c r="D57" s="27">
        <v>-12083.3868</v>
      </c>
      <c r="E57" s="6">
        <v>0.99428700000000003</v>
      </c>
      <c r="F57" s="4">
        <v>0.17563999999999999</v>
      </c>
      <c r="G57">
        <v>4</v>
      </c>
      <c r="H57">
        <v>9</v>
      </c>
      <c r="J57" s="31"/>
      <c r="K57" s="32">
        <f t="shared" si="0"/>
        <v>-0.20196036094687139</v>
      </c>
      <c r="L57" s="32"/>
      <c r="M57" s="32"/>
      <c r="P57" s="32">
        <f t="shared" si="1"/>
        <v>-6.4784023668555443E-2</v>
      </c>
      <c r="Q57" s="32"/>
      <c r="R57" s="32"/>
    </row>
    <row r="58" spans="2:18" x14ac:dyDescent="0.25">
      <c r="B58" t="s">
        <v>524</v>
      </c>
      <c r="C58" s="30">
        <v>-12085.466839000001</v>
      </c>
      <c r="D58" s="27">
        <v>-12085.4069</v>
      </c>
      <c r="E58" s="6">
        <v>0.99431000000000003</v>
      </c>
      <c r="F58" s="4">
        <v>0.17579</v>
      </c>
      <c r="G58">
        <v>4</v>
      </c>
      <c r="H58">
        <v>9</v>
      </c>
      <c r="J58" s="31"/>
      <c r="K58" s="32">
        <f t="shared" si="0"/>
        <v>-0.20137813017768516</v>
      </c>
      <c r="L58" s="32"/>
      <c r="M58" s="32"/>
      <c r="P58" s="32">
        <f t="shared" si="1"/>
        <v>-0.2201763313608423</v>
      </c>
      <c r="Q58" s="32"/>
      <c r="R58" s="32"/>
    </row>
    <row r="59" spans="2:18" x14ac:dyDescent="0.25">
      <c r="B59" t="s">
        <v>525</v>
      </c>
      <c r="C59" s="30">
        <v>-12085.459591999999</v>
      </c>
      <c r="D59" s="27">
        <v>-12083.076800000001</v>
      </c>
      <c r="E59" s="6">
        <v>0.98948899999999995</v>
      </c>
      <c r="F59" s="4">
        <v>0.15728</v>
      </c>
      <c r="G59">
        <v>4</v>
      </c>
      <c r="H59">
        <v>9</v>
      </c>
      <c r="J59" s="31"/>
      <c r="K59" s="32">
        <f t="shared" si="0"/>
        <v>-0.20082066863911818</v>
      </c>
      <c r="L59" s="32"/>
      <c r="M59" s="32"/>
      <c r="P59" s="32">
        <f t="shared" si="1"/>
        <v>-4.0937869822440777E-2</v>
      </c>
      <c r="Q59" s="32"/>
      <c r="R59" s="32"/>
    </row>
    <row r="60" spans="2:18" x14ac:dyDescent="0.25">
      <c r="B60" t="s">
        <v>526</v>
      </c>
      <c r="C60" s="30">
        <v>-12085.427731</v>
      </c>
      <c r="D60" s="27">
        <v>-12083.3663</v>
      </c>
      <c r="E60" s="6">
        <v>0.99497800000000003</v>
      </c>
      <c r="F60" s="4">
        <v>0.17954000000000001</v>
      </c>
      <c r="G60">
        <v>4</v>
      </c>
      <c r="H60">
        <v>9</v>
      </c>
      <c r="J60" s="31"/>
      <c r="K60" s="32">
        <f t="shared" si="0"/>
        <v>-0.19836982248531199</v>
      </c>
      <c r="L60" s="32"/>
      <c r="M60" s="32"/>
      <c r="P60" s="32">
        <f t="shared" si="1"/>
        <v>-6.3207100591590945E-2</v>
      </c>
      <c r="Q60" s="32"/>
      <c r="R60" s="32"/>
    </row>
    <row r="61" spans="2:18" x14ac:dyDescent="0.25">
      <c r="B61" t="s">
        <v>527</v>
      </c>
      <c r="C61" s="30">
        <v>-12085.423444</v>
      </c>
      <c r="D61" s="27">
        <v>-12083.6993</v>
      </c>
      <c r="E61" s="6">
        <v>0.99208799999999997</v>
      </c>
      <c r="F61" s="4">
        <v>0.16583000000000001</v>
      </c>
      <c r="G61">
        <v>4</v>
      </c>
      <c r="H61">
        <v>9</v>
      </c>
      <c r="J61" s="31"/>
      <c r="K61" s="32">
        <f t="shared" si="0"/>
        <v>-0.19804005325456203</v>
      </c>
      <c r="L61" s="32"/>
      <c r="M61" s="32"/>
      <c r="P61" s="32">
        <f t="shared" si="1"/>
        <v>-8.882248520701698E-2</v>
      </c>
      <c r="Q61" s="32"/>
      <c r="R61" s="32"/>
    </row>
    <row r="62" spans="2:18" x14ac:dyDescent="0.25">
      <c r="B62" t="s">
        <v>528</v>
      </c>
      <c r="C62" s="30">
        <v>-12085.421949</v>
      </c>
      <c r="D62" s="27">
        <v>-12083.3516</v>
      </c>
      <c r="E62" s="6">
        <v>0.99012199999999995</v>
      </c>
      <c r="F62" s="4">
        <v>0.15915000000000001</v>
      </c>
      <c r="G62">
        <v>4</v>
      </c>
      <c r="H62">
        <v>9</v>
      </c>
      <c r="J62" s="31"/>
      <c r="K62" s="32">
        <f t="shared" si="0"/>
        <v>-0.1979250532545288</v>
      </c>
      <c r="L62" s="32"/>
      <c r="M62" s="32"/>
      <c r="P62" s="32">
        <f t="shared" si="1"/>
        <v>-6.2076331360843215E-2</v>
      </c>
      <c r="Q62" s="32"/>
      <c r="R62" s="32"/>
    </row>
    <row r="63" spans="2:18" x14ac:dyDescent="0.25">
      <c r="B63" t="s">
        <v>529</v>
      </c>
      <c r="C63" s="30">
        <v>-12085.413151000001</v>
      </c>
      <c r="D63" s="27">
        <v>-12083.288</v>
      </c>
      <c r="E63" s="6">
        <v>0.99115200000000003</v>
      </c>
      <c r="F63" s="4">
        <v>0.16252</v>
      </c>
      <c r="G63">
        <v>4</v>
      </c>
      <c r="H63">
        <v>9</v>
      </c>
      <c r="J63" s="31"/>
      <c r="K63" s="32">
        <f t="shared" si="0"/>
        <v>-0.19724828402384167</v>
      </c>
      <c r="L63" s="32"/>
      <c r="M63" s="32"/>
      <c r="P63" s="32">
        <f t="shared" si="1"/>
        <v>-5.7184023668574252E-2</v>
      </c>
      <c r="Q63" s="32"/>
      <c r="R63" s="32"/>
    </row>
    <row r="64" spans="2:18" x14ac:dyDescent="0.25">
      <c r="B64" t="s">
        <v>530</v>
      </c>
      <c r="C64" s="30">
        <v>-12085.390364000001</v>
      </c>
      <c r="D64" s="27">
        <v>-12083.4607</v>
      </c>
      <c r="E64" s="6">
        <v>0.99666999999999994</v>
      </c>
      <c r="F64" s="4">
        <v>0.19183</v>
      </c>
      <c r="G64">
        <v>4</v>
      </c>
      <c r="H64">
        <v>9</v>
      </c>
      <c r="J64" s="31"/>
      <c r="K64" s="32">
        <f t="shared" si="0"/>
        <v>-0.19549543787000473</v>
      </c>
      <c r="L64" s="32"/>
      <c r="M64" s="32"/>
      <c r="P64" s="32">
        <f t="shared" si="1"/>
        <v>-7.0468639053125601E-2</v>
      </c>
      <c r="Q64" s="32"/>
      <c r="R64" s="32"/>
    </row>
    <row r="65" spans="2:28" x14ac:dyDescent="0.25">
      <c r="B65" t="s">
        <v>531</v>
      </c>
      <c r="C65" s="30">
        <v>-12085.389503</v>
      </c>
      <c r="D65" s="27">
        <v>-12083.682500000001</v>
      </c>
      <c r="E65" s="6">
        <v>0.99638300000000002</v>
      </c>
      <c r="F65" s="4">
        <v>0.18969</v>
      </c>
      <c r="G65">
        <v>4</v>
      </c>
      <c r="H65">
        <v>9</v>
      </c>
      <c r="J65" s="31"/>
      <c r="K65" s="32">
        <f t="shared" si="0"/>
        <v>-0.19542920710074002</v>
      </c>
      <c r="L65" s="32"/>
      <c r="M65" s="32"/>
      <c r="P65" s="32">
        <f t="shared" si="1"/>
        <v>-8.7530177514753837E-2</v>
      </c>
      <c r="Q65" s="32"/>
      <c r="R65" s="32"/>
      <c r="AB65" s="1"/>
    </row>
    <row r="66" spans="2:28" x14ac:dyDescent="0.25">
      <c r="B66" t="s">
        <v>532</v>
      </c>
      <c r="C66" s="30">
        <v>-12085.378084</v>
      </c>
      <c r="D66" s="27">
        <v>-12083.4854</v>
      </c>
      <c r="E66" s="6">
        <v>0.99461200000000005</v>
      </c>
      <c r="F66" s="4">
        <v>0.17741000000000001</v>
      </c>
      <c r="G66">
        <v>4</v>
      </c>
      <c r="H66">
        <v>9</v>
      </c>
      <c r="J66" s="31"/>
      <c r="K66" s="32">
        <f t="shared" ref="K66:K129" si="2">(C66-(G66*$C$585+H66*$C$2)/13)/13</f>
        <v>-0.19455082248532563</v>
      </c>
      <c r="L66" s="32"/>
      <c r="M66" s="32"/>
      <c r="P66" s="32">
        <f t="shared" ref="P66:P129" si="3">(D66-(G66*$D$585+H66*$D$2)/13)/13</f>
        <v>-7.2368639053120909E-2</v>
      </c>
      <c r="Q66" s="32"/>
      <c r="R66" s="32"/>
    </row>
    <row r="67" spans="2:28" x14ac:dyDescent="0.25">
      <c r="B67" t="s">
        <v>533</v>
      </c>
      <c r="C67" s="30">
        <v>-12085.35814</v>
      </c>
      <c r="D67" s="27">
        <v>-12083.5656</v>
      </c>
      <c r="E67" s="6">
        <v>0.99454200000000004</v>
      </c>
      <c r="F67" s="4">
        <v>0.17702000000000001</v>
      </c>
      <c r="G67">
        <v>4</v>
      </c>
      <c r="H67">
        <v>9</v>
      </c>
      <c r="J67" s="31"/>
      <c r="K67" s="32">
        <f t="shared" si="2"/>
        <v>-0.19301666863919728</v>
      </c>
      <c r="L67" s="32"/>
      <c r="M67" s="32"/>
      <c r="P67" s="32">
        <f t="shared" si="3"/>
        <v>-7.853786982237719E-2</v>
      </c>
      <c r="Q67" s="32"/>
      <c r="R67" s="32"/>
    </row>
    <row r="68" spans="2:28" x14ac:dyDescent="0.25">
      <c r="B68" t="s">
        <v>534</v>
      </c>
      <c r="C68" s="30">
        <v>-12085.290483999999</v>
      </c>
      <c r="D68" s="27">
        <v>-12082.901599999999</v>
      </c>
      <c r="E68" s="6">
        <v>0.99552399999999996</v>
      </c>
      <c r="F68" s="4">
        <v>0.18299000000000001</v>
      </c>
      <c r="G68">
        <v>4</v>
      </c>
      <c r="H68">
        <v>9</v>
      </c>
      <c r="J68" s="31"/>
      <c r="K68" s="32">
        <f t="shared" si="2"/>
        <v>-0.18781236094680656</v>
      </c>
      <c r="L68" s="32"/>
      <c r="M68" s="32"/>
      <c r="P68" s="32">
        <f t="shared" si="3"/>
        <v>-2.7460946745402628E-2</v>
      </c>
      <c r="Q68" s="32"/>
      <c r="R68" s="32"/>
    </row>
    <row r="69" spans="2:28" x14ac:dyDescent="0.25">
      <c r="B69" t="s">
        <v>535</v>
      </c>
      <c r="C69" s="30">
        <v>-12085.282676000001</v>
      </c>
      <c r="D69" s="27">
        <v>-12083.614299999999</v>
      </c>
      <c r="E69" s="6">
        <v>0.992591</v>
      </c>
      <c r="F69" s="4">
        <v>0.16782</v>
      </c>
      <c r="G69">
        <v>4</v>
      </c>
      <c r="H69">
        <v>9</v>
      </c>
      <c r="J69" s="31"/>
      <c r="K69" s="32">
        <f t="shared" si="2"/>
        <v>-0.18721174556230835</v>
      </c>
      <c r="L69" s="32"/>
      <c r="M69" s="32"/>
      <c r="P69" s="32">
        <f t="shared" si="3"/>
        <v>-8.2284023668482684E-2</v>
      </c>
      <c r="Q69" s="32"/>
      <c r="R69" s="32"/>
    </row>
    <row r="70" spans="2:28" x14ac:dyDescent="0.25">
      <c r="B70" t="s">
        <v>536</v>
      </c>
      <c r="C70" s="30">
        <v>-12085.227773000001</v>
      </c>
      <c r="D70" s="27">
        <v>-12083.4938</v>
      </c>
      <c r="E70" s="6">
        <v>0.99743899999999996</v>
      </c>
      <c r="F70" s="4">
        <v>0.19977</v>
      </c>
      <c r="G70">
        <v>4</v>
      </c>
      <c r="H70">
        <v>9</v>
      </c>
      <c r="J70" s="31"/>
      <c r="K70" s="32">
        <f t="shared" si="2"/>
        <v>-0.18298843786998567</v>
      </c>
      <c r="L70" s="32"/>
      <c r="M70" s="32"/>
      <c r="P70" s="32">
        <f t="shared" si="3"/>
        <v>-7.3014792899322431E-2</v>
      </c>
      <c r="Q70" s="32"/>
      <c r="R70" s="32"/>
    </row>
    <row r="71" spans="2:28" x14ac:dyDescent="0.25">
      <c r="B71" t="s">
        <v>537</v>
      </c>
      <c r="C71" s="30">
        <v>-12085.204938999999</v>
      </c>
      <c r="D71" s="27">
        <v>-12081.622300000001</v>
      </c>
      <c r="E71" s="6">
        <v>0.99170599999999998</v>
      </c>
      <c r="F71" s="4">
        <v>0.16439999999999999</v>
      </c>
      <c r="G71">
        <v>4</v>
      </c>
      <c r="H71">
        <v>9</v>
      </c>
      <c r="J71" s="31"/>
      <c r="K71" s="32">
        <f t="shared" si="2"/>
        <v>-0.18123197633142879</v>
      </c>
      <c r="L71" s="32"/>
      <c r="M71" s="32"/>
      <c r="P71" s="32">
        <f t="shared" si="3"/>
        <v>7.094674556216117E-2</v>
      </c>
      <c r="Q71" s="32"/>
      <c r="R71" s="32"/>
    </row>
    <row r="72" spans="2:28" x14ac:dyDescent="0.25">
      <c r="B72" t="s">
        <v>538</v>
      </c>
      <c r="C72" s="30">
        <v>-12085.187029000001</v>
      </c>
      <c r="D72" s="27">
        <v>-12085.185799999999</v>
      </c>
      <c r="E72" s="6">
        <v>0.99306300000000003</v>
      </c>
      <c r="F72" s="4">
        <v>0.16980999999999999</v>
      </c>
      <c r="G72">
        <v>4</v>
      </c>
      <c r="H72">
        <v>9</v>
      </c>
      <c r="J72" s="31"/>
      <c r="K72" s="32">
        <f t="shared" si="2"/>
        <v>-0.17985428402383918</v>
      </c>
      <c r="L72" s="32"/>
      <c r="M72" s="32"/>
      <c r="P72" s="32">
        <f t="shared" si="3"/>
        <v>-0.20316863905309918</v>
      </c>
      <c r="Q72" s="32"/>
      <c r="R72" s="32"/>
    </row>
    <row r="73" spans="2:28" x14ac:dyDescent="0.25">
      <c r="B73" t="s">
        <v>539</v>
      </c>
      <c r="C73" s="30">
        <v>-12085.141422999999</v>
      </c>
      <c r="D73" s="27">
        <v>-12083.0244</v>
      </c>
      <c r="E73" s="6">
        <v>0.99417</v>
      </c>
      <c r="F73" s="4">
        <v>0.17507</v>
      </c>
      <c r="G73">
        <v>4</v>
      </c>
      <c r="H73">
        <v>9</v>
      </c>
      <c r="J73" s="31"/>
      <c r="K73" s="32">
        <f t="shared" si="2"/>
        <v>-0.17634613017757006</v>
      </c>
      <c r="L73" s="32"/>
      <c r="M73" s="32"/>
      <c r="P73" s="32">
        <f t="shared" si="3"/>
        <v>-3.6907100591633935E-2</v>
      </c>
      <c r="Q73" s="32"/>
      <c r="R73" s="32"/>
    </row>
    <row r="74" spans="2:28" x14ac:dyDescent="0.25">
      <c r="B74" t="s">
        <v>540</v>
      </c>
      <c r="C74" s="30">
        <v>-12085.062647000001</v>
      </c>
      <c r="D74" s="27">
        <v>-12082.9516</v>
      </c>
      <c r="E74" s="6">
        <v>0.99826199999999998</v>
      </c>
      <c r="F74" s="4">
        <v>0.21138000000000001</v>
      </c>
      <c r="G74">
        <v>4</v>
      </c>
      <c r="H74">
        <v>9</v>
      </c>
      <c r="J74" s="31"/>
      <c r="K74" s="32">
        <f t="shared" si="2"/>
        <v>-0.17028643786999545</v>
      </c>
      <c r="L74" s="32"/>
      <c r="M74" s="32"/>
      <c r="P74" s="32">
        <f t="shared" si="3"/>
        <v>-3.1307100591640429E-2</v>
      </c>
      <c r="Q74" s="32"/>
      <c r="R74" s="32"/>
    </row>
    <row r="75" spans="2:28" x14ac:dyDescent="0.25">
      <c r="B75" t="s">
        <v>541</v>
      </c>
      <c r="C75" s="30">
        <v>-12084.917131</v>
      </c>
      <c r="D75" s="27">
        <v>-12083.7996</v>
      </c>
      <c r="E75" s="6">
        <v>0.99546199999999996</v>
      </c>
      <c r="F75" s="4">
        <v>0.18226000000000001</v>
      </c>
      <c r="G75">
        <v>4</v>
      </c>
      <c r="H75">
        <v>9</v>
      </c>
      <c r="J75" s="31"/>
      <c r="K75" s="32">
        <f t="shared" si="2"/>
        <v>-0.15909289940841867</v>
      </c>
      <c r="L75" s="32"/>
      <c r="M75" s="32"/>
      <c r="P75" s="32">
        <f t="shared" si="3"/>
        <v>-9.6537869822406294E-2</v>
      </c>
      <c r="Q75" s="32"/>
      <c r="R75" s="32"/>
    </row>
    <row r="76" spans="2:28" x14ac:dyDescent="0.25">
      <c r="B76" t="s">
        <v>542</v>
      </c>
      <c r="C76" s="30">
        <v>-12084.904812000001</v>
      </c>
      <c r="D76" s="27">
        <v>-12083.3663</v>
      </c>
      <c r="E76" s="6">
        <v>0.98919800000000002</v>
      </c>
      <c r="F76" s="4">
        <v>0.15648000000000001</v>
      </c>
      <c r="G76">
        <v>4</v>
      </c>
      <c r="H76">
        <v>9</v>
      </c>
      <c r="J76" s="31"/>
      <c r="K76" s="32">
        <f t="shared" si="2"/>
        <v>-0.15814528402384334</v>
      </c>
      <c r="L76" s="32"/>
      <c r="M76" s="32"/>
      <c r="P76" s="32">
        <f t="shared" si="3"/>
        <v>-6.3207100591590945E-2</v>
      </c>
      <c r="Q76" s="32"/>
      <c r="R76" s="32"/>
    </row>
    <row r="77" spans="2:28" x14ac:dyDescent="0.25">
      <c r="B77" t="s">
        <v>543</v>
      </c>
      <c r="C77" s="30">
        <v>-12084.841471</v>
      </c>
      <c r="D77" s="27">
        <v>-12082.936100000001</v>
      </c>
      <c r="E77" s="6">
        <v>0.99695699999999998</v>
      </c>
      <c r="F77" s="4">
        <v>0.19458</v>
      </c>
      <c r="G77">
        <v>4</v>
      </c>
      <c r="H77">
        <v>9</v>
      </c>
      <c r="J77" s="31"/>
      <c r="K77" s="32">
        <f t="shared" si="2"/>
        <v>-0.15327289940838595</v>
      </c>
      <c r="L77" s="32"/>
      <c r="M77" s="32"/>
      <c r="P77" s="32">
        <f t="shared" si="3"/>
        <v>-3.0114792899369674E-2</v>
      </c>
      <c r="Q77" s="32"/>
      <c r="R77" s="32"/>
    </row>
    <row r="78" spans="2:28" x14ac:dyDescent="0.25">
      <c r="B78" t="s">
        <v>544</v>
      </c>
      <c r="C78" s="30">
        <v>-12084.747692999999</v>
      </c>
      <c r="D78" s="27">
        <v>-12083.825699999999</v>
      </c>
      <c r="E78" s="6">
        <v>0.99657799999999996</v>
      </c>
      <c r="F78" s="4">
        <v>0.19112999999999999</v>
      </c>
      <c r="G78">
        <v>4</v>
      </c>
      <c r="H78">
        <v>9</v>
      </c>
      <c r="J78" s="31"/>
      <c r="K78" s="32">
        <f t="shared" si="2"/>
        <v>-0.14605920710066408</v>
      </c>
      <c r="L78" s="32"/>
      <c r="M78" s="32"/>
      <c r="P78" s="32">
        <f t="shared" si="3"/>
        <v>-9.8545562130031891E-2</v>
      </c>
      <c r="Q78" s="32"/>
      <c r="R78" s="32"/>
    </row>
    <row r="79" spans="2:28" x14ac:dyDescent="0.25">
      <c r="B79" t="s">
        <v>545</v>
      </c>
      <c r="C79" s="30">
        <v>-12084.744411</v>
      </c>
      <c r="D79" s="27">
        <v>-12083.573399999999</v>
      </c>
      <c r="E79" s="6">
        <v>0.99597400000000003</v>
      </c>
      <c r="F79" s="4">
        <v>0.18614</v>
      </c>
      <c r="G79">
        <v>4</v>
      </c>
      <c r="H79">
        <v>9</v>
      </c>
      <c r="J79" s="31"/>
      <c r="K79" s="32">
        <f t="shared" si="2"/>
        <v>-0.14580674556222781</v>
      </c>
      <c r="L79" s="32"/>
      <c r="M79" s="32"/>
      <c r="P79" s="32">
        <f t="shared" si="3"/>
        <v>-7.9137869822331522E-2</v>
      </c>
      <c r="Q79" s="32"/>
      <c r="R79" s="32"/>
    </row>
    <row r="80" spans="2:28" x14ac:dyDescent="0.25">
      <c r="B80" t="s">
        <v>546</v>
      </c>
      <c r="C80" s="30">
        <v>-12084.694152</v>
      </c>
      <c r="D80" s="27">
        <v>-12083.6865</v>
      </c>
      <c r="E80" s="6">
        <v>0.99794000000000005</v>
      </c>
      <c r="F80" s="4">
        <v>0.20634</v>
      </c>
      <c r="G80">
        <v>4</v>
      </c>
      <c r="H80">
        <v>9</v>
      </c>
      <c r="J80" s="31"/>
      <c r="K80" s="32">
        <f t="shared" si="2"/>
        <v>-0.14194066863917845</v>
      </c>
      <c r="L80" s="32"/>
      <c r="M80" s="32"/>
      <c r="P80" s="32">
        <f t="shared" si="3"/>
        <v>-8.7837869822368908E-2</v>
      </c>
      <c r="Q80" s="32"/>
      <c r="R80" s="32"/>
    </row>
    <row r="81" spans="2:18" x14ac:dyDescent="0.25">
      <c r="B81" t="s">
        <v>547</v>
      </c>
      <c r="C81" s="30">
        <v>-12084.646537000001</v>
      </c>
      <c r="D81" s="27">
        <v>-12083.6432</v>
      </c>
      <c r="E81" s="6">
        <v>0.99517199999999995</v>
      </c>
      <c r="F81" s="4">
        <v>0.18073</v>
      </c>
      <c r="G81">
        <v>4</v>
      </c>
      <c r="H81">
        <v>9</v>
      </c>
      <c r="J81" s="31"/>
      <c r="K81" s="32">
        <f t="shared" si="2"/>
        <v>-0.13827797633152492</v>
      </c>
      <c r="L81" s="32"/>
      <c r="M81" s="32"/>
      <c r="P81" s="32">
        <f t="shared" si="3"/>
        <v>-8.4507100591648704E-2</v>
      </c>
      <c r="Q81" s="32"/>
      <c r="R81" s="32"/>
    </row>
    <row r="82" spans="2:18" x14ac:dyDescent="0.25">
      <c r="B82" t="s">
        <v>548</v>
      </c>
      <c r="C82" s="30">
        <v>-12084.619208</v>
      </c>
      <c r="D82" s="27">
        <v>-12083.7119</v>
      </c>
      <c r="E82" s="6">
        <v>0.99820799999999998</v>
      </c>
      <c r="F82" s="4">
        <v>0.21068999999999999</v>
      </c>
      <c r="G82">
        <v>4</v>
      </c>
      <c r="H82">
        <v>9</v>
      </c>
      <c r="J82" s="31"/>
      <c r="K82" s="32">
        <f t="shared" si="2"/>
        <v>-0.13617574556225848</v>
      </c>
      <c r="L82" s="32"/>
      <c r="M82" s="32"/>
      <c r="P82" s="32">
        <f t="shared" si="3"/>
        <v>-8.9791715976249326E-2</v>
      </c>
      <c r="Q82" s="32"/>
      <c r="R82" s="32"/>
    </row>
    <row r="83" spans="2:18" x14ac:dyDescent="0.25">
      <c r="B83" t="s">
        <v>549</v>
      </c>
      <c r="C83" s="30">
        <v>-12084.582281000001</v>
      </c>
      <c r="D83" s="27">
        <v>-12083.5422</v>
      </c>
      <c r="E83" s="6">
        <v>0.99449600000000005</v>
      </c>
      <c r="F83" s="4">
        <v>0.17676</v>
      </c>
      <c r="G83">
        <v>4</v>
      </c>
      <c r="H83">
        <v>9</v>
      </c>
      <c r="J83" s="31"/>
      <c r="K83" s="32">
        <f t="shared" si="2"/>
        <v>-0.13333520710078189</v>
      </c>
      <c r="L83" s="32"/>
      <c r="M83" s="32"/>
      <c r="P83" s="32">
        <f t="shared" si="3"/>
        <v>-7.673786982237428E-2</v>
      </c>
      <c r="Q83" s="32"/>
      <c r="R83" s="32"/>
    </row>
    <row r="84" spans="2:18" x14ac:dyDescent="0.25">
      <c r="B84" t="s">
        <v>550</v>
      </c>
      <c r="C84" s="30">
        <v>-12084.551215</v>
      </c>
      <c r="D84" s="27">
        <v>-12083.600899999999</v>
      </c>
      <c r="E84" s="6">
        <v>0.99443199999999998</v>
      </c>
      <c r="F84" s="4">
        <v>0.17644000000000001</v>
      </c>
      <c r="G84">
        <v>4</v>
      </c>
      <c r="H84">
        <v>9</v>
      </c>
      <c r="J84" s="31"/>
      <c r="K84" s="32">
        <f t="shared" si="2"/>
        <v>-0.13094551479298389</v>
      </c>
      <c r="L84" s="32"/>
      <c r="M84" s="32"/>
      <c r="P84" s="32">
        <f t="shared" si="3"/>
        <v>-8.1253254437727337E-2</v>
      </c>
      <c r="Q84" s="32"/>
      <c r="R84" s="32"/>
    </row>
    <row r="85" spans="2:18" x14ac:dyDescent="0.25">
      <c r="B85" t="s">
        <v>551</v>
      </c>
      <c r="C85" s="30">
        <v>-12084.550069000001</v>
      </c>
      <c r="D85" s="27">
        <v>-12083.459000000001</v>
      </c>
      <c r="E85" s="6">
        <v>0.99580800000000003</v>
      </c>
      <c r="F85" s="4">
        <v>0.18503</v>
      </c>
      <c r="G85">
        <v>4</v>
      </c>
      <c r="H85">
        <v>9</v>
      </c>
      <c r="J85" s="31"/>
      <c r="K85" s="32">
        <f t="shared" si="2"/>
        <v>-0.13085736094693018</v>
      </c>
      <c r="L85" s="32"/>
      <c r="M85" s="32"/>
      <c r="P85" s="32">
        <f t="shared" si="3"/>
        <v>-7.0337869822441668E-2</v>
      </c>
      <c r="Q85" s="32"/>
      <c r="R85" s="32"/>
    </row>
    <row r="86" spans="2:18" x14ac:dyDescent="0.25">
      <c r="B86" t="s">
        <v>552</v>
      </c>
      <c r="C86" s="30">
        <v>-12084.022717</v>
      </c>
      <c r="D86" s="27">
        <v>-12083.5121</v>
      </c>
      <c r="E86" s="6">
        <v>0.99739999999999995</v>
      </c>
      <c r="F86" s="4">
        <v>0.19936000000000001</v>
      </c>
      <c r="G86">
        <v>4</v>
      </c>
      <c r="H86">
        <v>9</v>
      </c>
      <c r="J86" s="31"/>
      <c r="K86" s="32">
        <f t="shared" si="2"/>
        <v>-9.0291822485316794E-2</v>
      </c>
      <c r="L86" s="32"/>
      <c r="M86" s="32"/>
      <c r="P86" s="32">
        <f t="shared" si="3"/>
        <v>-7.4422485206993697E-2</v>
      </c>
      <c r="Q86" s="32"/>
      <c r="R86" s="32"/>
    </row>
    <row r="87" spans="2:18" x14ac:dyDescent="0.25">
      <c r="B87" t="s">
        <v>553</v>
      </c>
      <c r="C87" s="30">
        <v>-12083.926450000001</v>
      </c>
      <c r="D87" s="27">
        <v>-12083.4645</v>
      </c>
      <c r="E87" s="6">
        <v>0.99665300000000001</v>
      </c>
      <c r="F87" s="4">
        <v>0.18887000000000001</v>
      </c>
      <c r="G87">
        <v>4</v>
      </c>
      <c r="H87">
        <v>9</v>
      </c>
      <c r="J87" s="31"/>
      <c r="K87" s="32">
        <f t="shared" si="2"/>
        <v>-8.2886668639240754E-2</v>
      </c>
      <c r="L87" s="32"/>
      <c r="M87" s="32"/>
      <c r="P87" s="32">
        <f t="shared" si="3"/>
        <v>-7.0760946745464862E-2</v>
      </c>
      <c r="Q87" s="32"/>
      <c r="R87" s="32"/>
    </row>
    <row r="88" spans="2:18" x14ac:dyDescent="0.25">
      <c r="B88" t="s">
        <v>554</v>
      </c>
      <c r="C88" s="30">
        <v>-12083.863185</v>
      </c>
      <c r="D88" s="27">
        <v>-12083.471799999999</v>
      </c>
      <c r="E88" s="6">
        <v>0.99640799999999996</v>
      </c>
      <c r="F88" s="4">
        <v>0.18959999999999999</v>
      </c>
      <c r="G88">
        <v>4</v>
      </c>
      <c r="H88">
        <v>9</v>
      </c>
      <c r="J88" s="31"/>
      <c r="K88" s="32">
        <f t="shared" si="2"/>
        <v>-7.8020130177649735E-2</v>
      </c>
      <c r="L88" s="32"/>
      <c r="M88" s="32"/>
      <c r="P88" s="32">
        <f t="shared" si="3"/>
        <v>-7.1322485206949823E-2</v>
      </c>
      <c r="Q88" s="32"/>
      <c r="R88" s="32"/>
    </row>
    <row r="89" spans="2:18" x14ac:dyDescent="0.25">
      <c r="B89" t="s">
        <v>555</v>
      </c>
      <c r="C89" s="30">
        <v>-12083.724039999999</v>
      </c>
      <c r="D89" s="27">
        <v>-12083.2173</v>
      </c>
      <c r="E89" s="6">
        <v>0.98604899999999995</v>
      </c>
      <c r="F89" s="4">
        <v>0.14863999999999999</v>
      </c>
      <c r="G89">
        <v>4</v>
      </c>
      <c r="H89">
        <v>9</v>
      </c>
      <c r="J89" s="31"/>
      <c r="K89" s="32">
        <f t="shared" si="2"/>
        <v>-6.7316668639110649E-2</v>
      </c>
      <c r="L89" s="32"/>
      <c r="M89" s="32"/>
      <c r="P89" s="32">
        <f t="shared" si="3"/>
        <v>-5.1745562130096144E-2</v>
      </c>
      <c r="Q89" s="32"/>
      <c r="R89" s="32"/>
    </row>
    <row r="90" spans="2:18" x14ac:dyDescent="0.25">
      <c r="B90" t="s">
        <v>556</v>
      </c>
      <c r="C90" s="30">
        <v>-12083.697792999999</v>
      </c>
      <c r="D90" s="27">
        <v>-12083.143099999999</v>
      </c>
      <c r="E90" s="6">
        <v>0.99385100000000004</v>
      </c>
      <c r="F90" s="4">
        <v>0.17341999999999999</v>
      </c>
      <c r="G90">
        <v>4</v>
      </c>
      <c r="H90">
        <v>9</v>
      </c>
      <c r="J90" s="31"/>
      <c r="K90" s="32">
        <f t="shared" si="2"/>
        <v>-6.5297668639127199E-2</v>
      </c>
      <c r="L90" s="32"/>
      <c r="M90" s="32"/>
      <c r="P90" s="32">
        <f t="shared" si="3"/>
        <v>-4.603786982233242E-2</v>
      </c>
      <c r="Q90" s="32"/>
      <c r="R90" s="32"/>
    </row>
    <row r="91" spans="2:18" x14ac:dyDescent="0.25">
      <c r="B91" s="16" t="s">
        <v>557</v>
      </c>
      <c r="C91" s="30">
        <v>-12083.523437</v>
      </c>
      <c r="D91" s="27">
        <v>-12083.1458</v>
      </c>
      <c r="E91" s="19">
        <v>2.9705339999999998</v>
      </c>
      <c r="F91" s="28">
        <v>0.12898000000000001</v>
      </c>
      <c r="G91" s="16">
        <v>4</v>
      </c>
      <c r="H91" s="16">
        <v>9</v>
      </c>
      <c r="I91" s="16"/>
      <c r="J91" s="31"/>
      <c r="K91" s="32">
        <f t="shared" si="2"/>
        <v>-5.1885668639163038E-2</v>
      </c>
      <c r="L91" s="32"/>
      <c r="M91" s="32"/>
      <c r="N91" s="16"/>
      <c r="O91" s="16"/>
      <c r="P91" s="32">
        <f t="shared" si="3"/>
        <v>-4.6245562130095022E-2</v>
      </c>
      <c r="Q91" s="32"/>
      <c r="R91" s="32"/>
    </row>
    <row r="92" spans="2:18" x14ac:dyDescent="0.25">
      <c r="B92" s="20" t="s">
        <v>558</v>
      </c>
      <c r="C92" s="30">
        <v>-12083.371571</v>
      </c>
      <c r="D92" s="27">
        <v>-12082.984700000001</v>
      </c>
      <c r="E92" s="22">
        <v>1.0930329999999999</v>
      </c>
      <c r="F92" s="29">
        <v>8.8330000000000006E-2</v>
      </c>
      <c r="G92" s="21">
        <v>4</v>
      </c>
      <c r="H92" s="21">
        <v>9</v>
      </c>
      <c r="I92" s="21"/>
      <c r="J92" s="31"/>
      <c r="K92" s="32">
        <f t="shared" si="2"/>
        <v>-4.0203668639151147E-2</v>
      </c>
      <c r="L92" s="32"/>
      <c r="M92" s="32"/>
      <c r="N92" s="21"/>
      <c r="O92" s="21"/>
      <c r="P92" s="32">
        <f t="shared" si="3"/>
        <v>-3.3853254437837259E-2</v>
      </c>
      <c r="Q92" s="32"/>
      <c r="R92" s="32"/>
    </row>
    <row r="93" spans="2:18" x14ac:dyDescent="0.25">
      <c r="B93" t="s">
        <v>559</v>
      </c>
      <c r="C93" s="30">
        <v>-12179.343083</v>
      </c>
      <c r="D93" s="27">
        <v>-12176.8174</v>
      </c>
      <c r="E93" s="6">
        <v>0.99872899999999998</v>
      </c>
      <c r="F93" s="4">
        <v>0.22094</v>
      </c>
      <c r="G93">
        <v>5</v>
      </c>
      <c r="H93">
        <v>8</v>
      </c>
      <c r="J93" s="31"/>
      <c r="K93" s="32">
        <f t="shared" si="2"/>
        <v>-0.247314508875626</v>
      </c>
      <c r="L93" s="32"/>
      <c r="M93" s="32"/>
      <c r="P93" s="32">
        <f t="shared" si="3"/>
        <v>-7.7570414201125884E-2</v>
      </c>
      <c r="Q93" s="32"/>
      <c r="R93" s="32"/>
    </row>
    <row r="94" spans="2:18" x14ac:dyDescent="0.25">
      <c r="B94" t="s">
        <v>560</v>
      </c>
      <c r="C94" s="30">
        <v>-12179.069362</v>
      </c>
      <c r="D94" s="27">
        <v>-12177.273999999999</v>
      </c>
      <c r="E94" s="6">
        <v>0.99467300000000003</v>
      </c>
      <c r="F94" s="4">
        <v>0.17777999999999999</v>
      </c>
      <c r="G94">
        <v>5</v>
      </c>
      <c r="H94">
        <v>8</v>
      </c>
      <c r="J94" s="31"/>
      <c r="K94" s="32">
        <f t="shared" si="2"/>
        <v>-0.22625904733719765</v>
      </c>
      <c r="L94" s="32"/>
      <c r="M94" s="32"/>
      <c r="P94" s="32">
        <f t="shared" si="3"/>
        <v>-0.11269349112416631</v>
      </c>
      <c r="Q94" s="32"/>
      <c r="R94" s="32"/>
    </row>
    <row r="95" spans="2:18" x14ac:dyDescent="0.25">
      <c r="B95" t="s">
        <v>561</v>
      </c>
      <c r="C95" s="30">
        <v>-12179.052328</v>
      </c>
      <c r="D95" s="27">
        <v>-12176.5797</v>
      </c>
      <c r="E95" s="6">
        <v>0.99460499999999996</v>
      </c>
      <c r="F95" s="4">
        <v>0.17737</v>
      </c>
      <c r="G95">
        <v>5</v>
      </c>
      <c r="H95">
        <v>8</v>
      </c>
      <c r="J95" s="31"/>
      <c r="K95" s="32">
        <f t="shared" si="2"/>
        <v>-0.22494873964485754</v>
      </c>
      <c r="L95" s="32"/>
      <c r="M95" s="32"/>
      <c r="P95" s="32">
        <f t="shared" si="3"/>
        <v>-5.9285798816535347E-2</v>
      </c>
      <c r="Q95" s="32"/>
      <c r="R95" s="32"/>
    </row>
    <row r="96" spans="2:18" x14ac:dyDescent="0.25">
      <c r="B96" t="s">
        <v>562</v>
      </c>
      <c r="C96" s="30">
        <v>-12179.040589</v>
      </c>
      <c r="D96" s="27">
        <v>-12176.953100000001</v>
      </c>
      <c r="E96" s="6">
        <v>0.99070599999999998</v>
      </c>
      <c r="F96" s="4">
        <v>0.16103000000000001</v>
      </c>
      <c r="G96">
        <v>5</v>
      </c>
      <c r="H96">
        <v>8</v>
      </c>
      <c r="J96" s="31"/>
      <c r="K96" s="32">
        <f t="shared" si="2"/>
        <v>-0.22404573964488989</v>
      </c>
      <c r="L96" s="32"/>
      <c r="M96" s="32"/>
      <c r="P96" s="32">
        <f t="shared" si="3"/>
        <v>-8.8008875739643166E-2</v>
      </c>
      <c r="Q96" s="32"/>
      <c r="R96" s="32"/>
    </row>
    <row r="97" spans="2:35" x14ac:dyDescent="0.25">
      <c r="B97" t="s">
        <v>563</v>
      </c>
      <c r="C97" s="30">
        <v>-12179.018784</v>
      </c>
      <c r="D97" s="27">
        <v>-12176.62</v>
      </c>
      <c r="E97" s="6">
        <v>0.992448</v>
      </c>
      <c r="F97" s="4">
        <v>0.16727</v>
      </c>
      <c r="G97">
        <v>5</v>
      </c>
      <c r="H97">
        <v>8</v>
      </c>
      <c r="J97" s="31"/>
      <c r="K97" s="32">
        <f t="shared" si="2"/>
        <v>-0.22236843195255809</v>
      </c>
      <c r="L97" s="32"/>
      <c r="M97" s="32"/>
      <c r="P97" s="32">
        <f t="shared" si="3"/>
        <v>-6.2385798816579227E-2</v>
      </c>
      <c r="Q97" s="32"/>
      <c r="R97" s="32"/>
    </row>
    <row r="98" spans="2:35" x14ac:dyDescent="0.25">
      <c r="B98" t="s">
        <v>564</v>
      </c>
      <c r="C98" s="30">
        <v>-12179.01837</v>
      </c>
      <c r="D98" s="27">
        <v>-12176.5928</v>
      </c>
      <c r="E98" s="6">
        <v>0.997112</v>
      </c>
      <c r="F98" s="4">
        <v>0.19620000000000001</v>
      </c>
      <c r="G98">
        <v>5</v>
      </c>
      <c r="H98">
        <v>8</v>
      </c>
      <c r="J98" s="31"/>
      <c r="K98" s="32">
        <f t="shared" si="2"/>
        <v>-0.22233658579870491</v>
      </c>
      <c r="L98" s="32"/>
      <c r="M98" s="32"/>
      <c r="P98" s="32">
        <f t="shared" si="3"/>
        <v>-6.0293491124237056E-2</v>
      </c>
      <c r="Q98" s="32"/>
      <c r="R98" s="32"/>
    </row>
    <row r="99" spans="2:35" x14ac:dyDescent="0.25">
      <c r="B99" t="s">
        <v>565</v>
      </c>
      <c r="C99" s="30">
        <v>-12179.016157</v>
      </c>
      <c r="D99" s="27">
        <v>-12177.0718</v>
      </c>
      <c r="E99" s="6">
        <v>0.99746199999999996</v>
      </c>
      <c r="F99" s="4">
        <v>0.20008000000000001</v>
      </c>
      <c r="G99">
        <v>5</v>
      </c>
      <c r="H99">
        <v>8</v>
      </c>
      <c r="J99" s="31"/>
      <c r="K99" s="32">
        <f t="shared" si="2"/>
        <v>-0.22216635502949289</v>
      </c>
      <c r="L99" s="32"/>
      <c r="M99" s="32"/>
      <c r="P99" s="32">
        <f t="shared" si="3"/>
        <v>-9.7139644970341651E-2</v>
      </c>
      <c r="Q99" s="32"/>
      <c r="R99" s="32"/>
    </row>
    <row r="100" spans="2:35" x14ac:dyDescent="0.25">
      <c r="B100" t="s">
        <v>566</v>
      </c>
      <c r="C100" s="30">
        <v>-12178.999390999999</v>
      </c>
      <c r="D100" s="27">
        <v>-12176.820400000001</v>
      </c>
      <c r="E100" s="6">
        <v>0.99261600000000005</v>
      </c>
      <c r="F100" s="4">
        <v>0.16794000000000001</v>
      </c>
      <c r="G100">
        <v>5</v>
      </c>
      <c r="H100">
        <v>8</v>
      </c>
      <c r="J100" s="31"/>
      <c r="K100" s="32">
        <f t="shared" si="2"/>
        <v>-0.22087666272175108</v>
      </c>
      <c r="L100" s="32"/>
      <c r="M100" s="32"/>
      <c r="P100" s="32">
        <f t="shared" si="3"/>
        <v>-7.7801183431942117E-2</v>
      </c>
      <c r="Q100" s="32"/>
      <c r="R100" s="32"/>
    </row>
    <row r="101" spans="2:35" x14ac:dyDescent="0.25">
      <c r="B101" t="s">
        <v>567</v>
      </c>
      <c r="C101" s="30">
        <v>-12178.994961</v>
      </c>
      <c r="D101" s="27">
        <v>-12176.855600000001</v>
      </c>
      <c r="E101" s="6">
        <v>0.99463900000000005</v>
      </c>
      <c r="F101" s="4">
        <v>0.17759</v>
      </c>
      <c r="G101">
        <v>5</v>
      </c>
      <c r="H101">
        <v>8</v>
      </c>
      <c r="J101" s="31"/>
      <c r="K101" s="32">
        <f t="shared" si="2"/>
        <v>-0.22053589349105515</v>
      </c>
      <c r="L101" s="32"/>
      <c r="M101" s="32"/>
      <c r="P101" s="32">
        <f t="shared" si="3"/>
        <v>-8.0508875739654359E-2</v>
      </c>
      <c r="Q101" s="32"/>
      <c r="R101" s="32"/>
    </row>
    <row r="102" spans="2:35" x14ac:dyDescent="0.25">
      <c r="B102" t="s">
        <v>568</v>
      </c>
      <c r="C102" s="30">
        <v>-12178.982232</v>
      </c>
      <c r="D102" s="27">
        <v>-12176.8405</v>
      </c>
      <c r="E102" s="6">
        <v>0.99835600000000002</v>
      </c>
      <c r="F102" s="4">
        <v>0.21301</v>
      </c>
      <c r="G102">
        <v>5</v>
      </c>
      <c r="H102">
        <v>8</v>
      </c>
      <c r="J102" s="31"/>
      <c r="K102" s="32">
        <f t="shared" si="2"/>
        <v>-0.21955673964489855</v>
      </c>
      <c r="L102" s="32"/>
      <c r="M102" s="32"/>
      <c r="P102" s="32">
        <f t="shared" si="3"/>
        <v>-7.934733727807515E-2</v>
      </c>
      <c r="Q102" s="32"/>
      <c r="R102" s="32"/>
    </row>
    <row r="103" spans="2:35" x14ac:dyDescent="0.25">
      <c r="B103" t="s">
        <v>1049</v>
      </c>
      <c r="C103" s="30">
        <v>-12178.976951000001</v>
      </c>
      <c r="D103" s="27">
        <v>-12175.937</v>
      </c>
      <c r="E103" s="6">
        <v>0.99103300000000005</v>
      </c>
      <c r="F103" s="4">
        <v>0.16209000000000001</v>
      </c>
      <c r="G103">
        <v>5</v>
      </c>
      <c r="H103">
        <v>8</v>
      </c>
      <c r="J103" s="31"/>
      <c r="K103" s="32">
        <f t="shared" si="2"/>
        <v>-0.21915050887568774</v>
      </c>
      <c r="L103" s="32"/>
      <c r="M103" s="32"/>
      <c r="P103" s="32">
        <f t="shared" si="3"/>
        <v>-9.8473372780482835E-3</v>
      </c>
      <c r="Q103" s="32"/>
      <c r="R103" s="32"/>
    </row>
    <row r="104" spans="2:35" x14ac:dyDescent="0.25">
      <c r="B104" t="s">
        <v>569</v>
      </c>
      <c r="C104" s="30">
        <v>-12178.957236</v>
      </c>
      <c r="D104" s="27">
        <v>-12176.8439</v>
      </c>
      <c r="E104" s="6">
        <v>0.99709899999999996</v>
      </c>
      <c r="F104" s="4">
        <v>0.19600999999999999</v>
      </c>
      <c r="G104">
        <v>5</v>
      </c>
      <c r="H104">
        <v>8</v>
      </c>
      <c r="J104" s="31"/>
      <c r="K104" s="32">
        <f t="shared" si="2"/>
        <v>-0.21763397041412155</v>
      </c>
      <c r="L104" s="32"/>
      <c r="M104" s="32"/>
      <c r="P104" s="32">
        <f t="shared" si="3"/>
        <v>-7.9608875739582946E-2</v>
      </c>
      <c r="Q104" s="32"/>
      <c r="R104" s="32"/>
    </row>
    <row r="105" spans="2:35" x14ac:dyDescent="0.25">
      <c r="B105" t="s">
        <v>570</v>
      </c>
      <c r="C105" s="30">
        <v>-12178.948032</v>
      </c>
      <c r="D105" s="27">
        <v>-12176.380300000001</v>
      </c>
      <c r="E105" s="6">
        <v>0.99812699999999999</v>
      </c>
      <c r="F105" s="4">
        <v>0.20918</v>
      </c>
      <c r="G105">
        <v>5</v>
      </c>
      <c r="H105">
        <v>8</v>
      </c>
      <c r="J105" s="31"/>
      <c r="K105" s="32">
        <f t="shared" si="2"/>
        <v>-0.21692597041412506</v>
      </c>
      <c r="L105" s="32"/>
      <c r="M105" s="32"/>
      <c r="P105" s="32">
        <f t="shared" si="3"/>
        <v>-4.394733727811119E-2</v>
      </c>
      <c r="Q105" s="32"/>
      <c r="R105" s="32"/>
    </row>
    <row r="106" spans="2:35" x14ac:dyDescent="0.25">
      <c r="B106" t="s">
        <v>571</v>
      </c>
      <c r="C106" s="30">
        <v>-12178.929142999999</v>
      </c>
      <c r="D106" s="27">
        <v>-12177.2469</v>
      </c>
      <c r="E106" s="6">
        <v>0.99475100000000005</v>
      </c>
      <c r="F106" s="4">
        <v>0.17821000000000001</v>
      </c>
      <c r="G106">
        <v>5</v>
      </c>
      <c r="H106">
        <v>8</v>
      </c>
      <c r="J106" s="31"/>
      <c r="K106" s="32">
        <f t="shared" si="2"/>
        <v>-0.21547297041405938</v>
      </c>
      <c r="L106" s="32"/>
      <c r="M106" s="32"/>
      <c r="P106" s="32">
        <f t="shared" si="3"/>
        <v>-0.11060887573960197</v>
      </c>
      <c r="Q106" s="32"/>
      <c r="R106" s="32"/>
    </row>
    <row r="107" spans="2:35" x14ac:dyDescent="0.25">
      <c r="B107" t="s">
        <v>572</v>
      </c>
      <c r="C107" s="30">
        <v>-12178.907934999999</v>
      </c>
      <c r="D107" s="27">
        <v>-12176.6044</v>
      </c>
      <c r="E107" s="6">
        <v>0.99405900000000003</v>
      </c>
      <c r="F107" s="4">
        <v>0.17446</v>
      </c>
      <c r="G107">
        <v>5</v>
      </c>
      <c r="H107">
        <v>8</v>
      </c>
      <c r="J107" s="31"/>
      <c r="K107" s="32">
        <f t="shared" si="2"/>
        <v>-0.21384158579866591</v>
      </c>
      <c r="L107" s="32"/>
      <c r="M107" s="32"/>
      <c r="P107" s="32">
        <f t="shared" si="3"/>
        <v>-6.1185798816530641E-2</v>
      </c>
      <c r="Q107" s="32"/>
      <c r="R107" s="32"/>
      <c r="AI107" s="1"/>
    </row>
    <row r="108" spans="2:35" x14ac:dyDescent="0.25">
      <c r="B108" t="s">
        <v>573</v>
      </c>
      <c r="C108" s="30">
        <v>-12178.906664</v>
      </c>
      <c r="D108" s="27">
        <v>-12177.0209</v>
      </c>
      <c r="E108" s="6">
        <v>0.99528799999999995</v>
      </c>
      <c r="F108" s="4">
        <v>0.18135000000000001</v>
      </c>
      <c r="G108">
        <v>5</v>
      </c>
      <c r="H108">
        <v>8</v>
      </c>
      <c r="J108" s="31"/>
      <c r="K108" s="32">
        <f t="shared" si="2"/>
        <v>-0.21374381656795988</v>
      </c>
      <c r="L108" s="32"/>
      <c r="M108" s="32"/>
      <c r="P108" s="32">
        <f t="shared" si="3"/>
        <v>-9.3224260354942926E-2</v>
      </c>
      <c r="Q108" s="32"/>
      <c r="R108" s="32"/>
    </row>
    <row r="109" spans="2:35" x14ac:dyDescent="0.25">
      <c r="B109" t="s">
        <v>574</v>
      </c>
      <c r="C109" s="30">
        <v>-12178.886227000001</v>
      </c>
      <c r="D109" s="27">
        <v>-12176.8817</v>
      </c>
      <c r="E109" s="6">
        <v>0.99508099999999999</v>
      </c>
      <c r="F109" s="4">
        <v>0.18015999999999999</v>
      </c>
      <c r="G109">
        <v>5</v>
      </c>
      <c r="H109">
        <v>8</v>
      </c>
      <c r="J109" s="31"/>
      <c r="K109" s="32">
        <f t="shared" si="2"/>
        <v>-0.21217173964494299</v>
      </c>
      <c r="L109" s="32"/>
      <c r="M109" s="32"/>
      <c r="P109" s="32">
        <f t="shared" si="3"/>
        <v>-8.2516568047279942E-2</v>
      </c>
      <c r="Q109" s="32"/>
      <c r="R109" s="32"/>
    </row>
    <row r="110" spans="2:35" x14ac:dyDescent="0.25">
      <c r="B110" t="s">
        <v>575</v>
      </c>
      <c r="C110" s="30">
        <v>-12178.885332</v>
      </c>
      <c r="D110" s="27">
        <v>-12176.904399999999</v>
      </c>
      <c r="E110" s="6">
        <v>0.99446900000000005</v>
      </c>
      <c r="F110" s="4">
        <v>0.17665</v>
      </c>
      <c r="G110">
        <v>5</v>
      </c>
      <c r="H110">
        <v>8</v>
      </c>
      <c r="J110" s="31"/>
      <c r="K110" s="32">
        <f t="shared" si="2"/>
        <v>-0.21210289349101702</v>
      </c>
      <c r="L110" s="32"/>
      <c r="M110" s="32"/>
      <c r="P110" s="32">
        <f t="shared" si="3"/>
        <v>-8.4262721893397757E-2</v>
      </c>
      <c r="Q110" s="32"/>
      <c r="R110" s="32"/>
    </row>
    <row r="111" spans="2:35" x14ac:dyDescent="0.25">
      <c r="B111" t="s">
        <v>576</v>
      </c>
      <c r="C111" s="30">
        <v>-12178.88056</v>
      </c>
      <c r="D111" s="27">
        <v>-12177.0923</v>
      </c>
      <c r="E111" s="6">
        <v>0.99193799999999999</v>
      </c>
      <c r="F111" s="4">
        <v>0.16528000000000001</v>
      </c>
      <c r="G111">
        <v>5</v>
      </c>
      <c r="H111">
        <v>8</v>
      </c>
      <c r="J111" s="31"/>
      <c r="K111" s="32">
        <f t="shared" si="2"/>
        <v>-0.21173581656792242</v>
      </c>
      <c r="L111" s="32"/>
      <c r="M111" s="32"/>
      <c r="P111" s="32">
        <f t="shared" si="3"/>
        <v>-9.8716568047306136E-2</v>
      </c>
      <c r="Q111" s="32"/>
      <c r="R111" s="32"/>
    </row>
    <row r="112" spans="2:35" x14ac:dyDescent="0.25">
      <c r="B112" t="s">
        <v>577</v>
      </c>
      <c r="C112" s="30">
        <v>-12178.877046</v>
      </c>
      <c r="D112" s="27">
        <v>-12176.9872</v>
      </c>
      <c r="E112" s="6">
        <v>0.99565800000000004</v>
      </c>
      <c r="F112" s="4">
        <v>0.18381</v>
      </c>
      <c r="G112">
        <v>5</v>
      </c>
      <c r="H112">
        <v>8</v>
      </c>
      <c r="J112" s="31"/>
      <c r="K112" s="32">
        <f t="shared" si="2"/>
        <v>-0.21146550887561505</v>
      </c>
      <c r="L112" s="32"/>
      <c r="M112" s="32"/>
      <c r="P112" s="32">
        <f t="shared" si="3"/>
        <v>-9.0631952662638821E-2</v>
      </c>
      <c r="Q112" s="32"/>
      <c r="R112" s="32"/>
    </row>
    <row r="113" spans="2:18" x14ac:dyDescent="0.25">
      <c r="B113" t="s">
        <v>578</v>
      </c>
      <c r="C113" s="30">
        <v>-12178.873492000001</v>
      </c>
      <c r="D113" s="27">
        <v>-12177.063</v>
      </c>
      <c r="E113" s="6">
        <v>0.99737699999999996</v>
      </c>
      <c r="F113" s="4">
        <v>0.1991</v>
      </c>
      <c r="G113">
        <v>5</v>
      </c>
      <c r="H113">
        <v>8</v>
      </c>
      <c r="J113" s="31"/>
      <c r="K113" s="32">
        <f t="shared" si="2"/>
        <v>-0.21119212426030851</v>
      </c>
      <c r="L113" s="32"/>
      <c r="M113" s="32"/>
      <c r="P113" s="32">
        <f t="shared" si="3"/>
        <v>-9.6462721893448566E-2</v>
      </c>
      <c r="Q113" s="32"/>
      <c r="R113" s="32"/>
    </row>
    <row r="114" spans="2:18" x14ac:dyDescent="0.25">
      <c r="B114" t="s">
        <v>579</v>
      </c>
      <c r="C114" s="30">
        <v>-12178.865276</v>
      </c>
      <c r="D114" s="27">
        <v>-12176.7258</v>
      </c>
      <c r="E114" s="6">
        <v>0.99494400000000005</v>
      </c>
      <c r="F114" s="4">
        <v>0.17934</v>
      </c>
      <c r="G114">
        <v>5</v>
      </c>
      <c r="H114">
        <v>8</v>
      </c>
      <c r="J114" s="31"/>
      <c r="K114" s="32">
        <f t="shared" si="2"/>
        <v>-0.21056012426029505</v>
      </c>
      <c r="L114" s="32"/>
      <c r="M114" s="32"/>
      <c r="P114" s="32">
        <f t="shared" si="3"/>
        <v>-7.0524260354991736E-2</v>
      </c>
      <c r="Q114" s="32"/>
      <c r="R114" s="32"/>
    </row>
    <row r="115" spans="2:18" x14ac:dyDescent="0.25">
      <c r="B115" t="s">
        <v>580</v>
      </c>
      <c r="C115" s="30">
        <v>-12178.863175</v>
      </c>
      <c r="D115" s="27">
        <v>-12176.698399999999</v>
      </c>
      <c r="E115" s="6">
        <v>0.99486399999999997</v>
      </c>
      <c r="F115" s="4">
        <v>0.17879</v>
      </c>
      <c r="G115">
        <v>5</v>
      </c>
      <c r="H115">
        <v>8</v>
      </c>
      <c r="J115" s="31"/>
      <c r="K115" s="32">
        <f t="shared" si="2"/>
        <v>-0.21039850887567668</v>
      </c>
      <c r="L115" s="32"/>
      <c r="M115" s="32"/>
      <c r="P115" s="32">
        <f t="shared" si="3"/>
        <v>-6.8416568047233825E-2</v>
      </c>
      <c r="Q115" s="32"/>
      <c r="R115" s="32"/>
    </row>
    <row r="116" spans="2:18" x14ac:dyDescent="0.25">
      <c r="B116" t="s">
        <v>581</v>
      </c>
      <c r="C116" s="30">
        <v>-12178.855157</v>
      </c>
      <c r="D116" s="27">
        <v>-12177.1312</v>
      </c>
      <c r="E116" s="6">
        <v>0.99667899999999998</v>
      </c>
      <c r="F116" s="4">
        <v>0.19188</v>
      </c>
      <c r="G116">
        <v>5</v>
      </c>
      <c r="H116">
        <v>8</v>
      </c>
      <c r="J116" s="31"/>
      <c r="K116" s="32">
        <f t="shared" si="2"/>
        <v>-0.20978173964487304</v>
      </c>
      <c r="L116" s="32"/>
      <c r="M116" s="32"/>
      <c r="P116" s="32">
        <f t="shared" si="3"/>
        <v>-0.1017088757395798</v>
      </c>
      <c r="Q116" s="32"/>
      <c r="R116" s="32"/>
    </row>
    <row r="117" spans="2:18" x14ac:dyDescent="0.25">
      <c r="B117" t="s">
        <v>582</v>
      </c>
      <c r="C117" s="30">
        <v>-12178.833570000001</v>
      </c>
      <c r="D117" s="27">
        <v>-12177.1528</v>
      </c>
      <c r="E117" s="6">
        <v>0.99881600000000004</v>
      </c>
      <c r="F117" s="4">
        <v>0.22292999999999999</v>
      </c>
      <c r="G117">
        <v>5</v>
      </c>
      <c r="H117">
        <v>8</v>
      </c>
      <c r="J117" s="31"/>
      <c r="K117" s="32">
        <f t="shared" si="2"/>
        <v>-0.20812120118339059</v>
      </c>
      <c r="L117" s="32"/>
      <c r="M117" s="32"/>
      <c r="P117" s="32">
        <f t="shared" si="3"/>
        <v>-0.10337041420112095</v>
      </c>
      <c r="Q117" s="32"/>
      <c r="R117" s="32"/>
    </row>
    <row r="118" spans="2:18" x14ac:dyDescent="0.25">
      <c r="B118" t="s">
        <v>583</v>
      </c>
      <c r="C118" s="30">
        <v>-12178.830921999999</v>
      </c>
      <c r="D118" s="27">
        <v>-12176.751</v>
      </c>
      <c r="E118" s="6">
        <v>0.99247099999999999</v>
      </c>
      <c r="F118" s="4">
        <v>0.16736000000000001</v>
      </c>
      <c r="G118">
        <v>5</v>
      </c>
      <c r="H118">
        <v>8</v>
      </c>
      <c r="J118" s="31"/>
      <c r="K118" s="32">
        <f t="shared" si="2"/>
        <v>-0.20791750887558288</v>
      </c>
      <c r="L118" s="32"/>
      <c r="M118" s="32"/>
      <c r="P118" s="32">
        <f t="shared" si="3"/>
        <v>-7.24627218934564E-2</v>
      </c>
      <c r="Q118" s="32"/>
      <c r="R118" s="32"/>
    </row>
    <row r="119" spans="2:18" x14ac:dyDescent="0.25">
      <c r="B119" t="s">
        <v>584</v>
      </c>
      <c r="C119" s="30">
        <v>-12178.824864</v>
      </c>
      <c r="D119" s="27">
        <v>-12176.816199999999</v>
      </c>
      <c r="E119" s="6">
        <v>0.99876299999999996</v>
      </c>
      <c r="F119" s="4">
        <v>0.22162999999999999</v>
      </c>
      <c r="G119">
        <v>5</v>
      </c>
      <c r="H119">
        <v>8</v>
      </c>
      <c r="J119" s="31"/>
      <c r="K119" s="32">
        <f t="shared" si="2"/>
        <v>-0.20745150887565755</v>
      </c>
      <c r="L119" s="32"/>
      <c r="M119" s="32"/>
      <c r="P119" s="32">
        <f t="shared" si="3"/>
        <v>-7.7478106508771391E-2</v>
      </c>
      <c r="Q119" s="32"/>
      <c r="R119" s="32"/>
    </row>
    <row r="120" spans="2:18" x14ac:dyDescent="0.25">
      <c r="B120" t="s">
        <v>585</v>
      </c>
      <c r="C120" s="30">
        <v>-12178.824199999999</v>
      </c>
      <c r="D120" s="27">
        <v>-12176.611699999999</v>
      </c>
      <c r="E120" s="6">
        <v>0.99292100000000005</v>
      </c>
      <c r="F120" s="4">
        <v>0.16921</v>
      </c>
      <c r="G120">
        <v>5</v>
      </c>
      <c r="H120">
        <v>8</v>
      </c>
      <c r="J120" s="31"/>
      <c r="K120" s="32">
        <f t="shared" si="2"/>
        <v>-0.20740043195249969</v>
      </c>
      <c r="L120" s="32"/>
      <c r="M120" s="32"/>
      <c r="P120" s="32">
        <f t="shared" si="3"/>
        <v>-6.1747337278015596E-2</v>
      </c>
      <c r="Q120" s="32"/>
      <c r="R120" s="32"/>
    </row>
    <row r="121" spans="2:18" x14ac:dyDescent="0.25">
      <c r="B121" t="s">
        <v>586</v>
      </c>
      <c r="C121" s="30">
        <v>-12178.817991</v>
      </c>
      <c r="D121" s="27">
        <v>-12177.0558</v>
      </c>
      <c r="E121" s="6">
        <v>0.993367</v>
      </c>
      <c r="F121" s="4">
        <v>0.17115</v>
      </c>
      <c r="G121">
        <v>5</v>
      </c>
      <c r="H121">
        <v>8</v>
      </c>
      <c r="J121" s="31"/>
      <c r="K121" s="32">
        <f t="shared" si="2"/>
        <v>-0.20692281656794456</v>
      </c>
      <c r="L121" s="32"/>
      <c r="M121" s="32"/>
      <c r="P121" s="32">
        <f t="shared" si="3"/>
        <v>-9.5908875739601523E-2</v>
      </c>
      <c r="Q121" s="32"/>
      <c r="R121" s="32"/>
    </row>
    <row r="122" spans="2:18" x14ac:dyDescent="0.25">
      <c r="B122" t="s">
        <v>587</v>
      </c>
      <c r="C122" s="30">
        <v>-12178.815814</v>
      </c>
      <c r="D122" s="27">
        <v>-12176.9566</v>
      </c>
      <c r="E122" s="6">
        <v>0.99656500000000003</v>
      </c>
      <c r="F122" s="4">
        <v>0.19089999999999999</v>
      </c>
      <c r="G122">
        <v>5</v>
      </c>
      <c r="H122">
        <v>8</v>
      </c>
      <c r="J122" s="31"/>
      <c r="K122" s="32">
        <f t="shared" si="2"/>
        <v>-0.20675535502945983</v>
      </c>
      <c r="L122" s="32"/>
      <c r="M122" s="32"/>
      <c r="P122" s="32">
        <f t="shared" si="3"/>
        <v>-8.8278106508788853E-2</v>
      </c>
      <c r="Q122" s="32"/>
      <c r="R122" s="32"/>
    </row>
    <row r="123" spans="2:18" x14ac:dyDescent="0.25">
      <c r="B123" t="s">
        <v>588</v>
      </c>
      <c r="C123" s="30">
        <v>-12178.770342</v>
      </c>
      <c r="D123" s="27">
        <v>-12176.651400000001</v>
      </c>
      <c r="E123" s="6">
        <v>0.99486200000000002</v>
      </c>
      <c r="F123" s="4">
        <v>0.17882999999999999</v>
      </c>
      <c r="G123">
        <v>5</v>
      </c>
      <c r="H123">
        <v>8</v>
      </c>
      <c r="J123" s="31"/>
      <c r="K123" s="32">
        <f t="shared" si="2"/>
        <v>-0.20325750887562977</v>
      </c>
      <c r="L123" s="32"/>
      <c r="M123" s="32"/>
      <c r="P123" s="32">
        <f t="shared" si="3"/>
        <v>-6.4801183431952195E-2</v>
      </c>
      <c r="Q123" s="32"/>
      <c r="R123" s="32"/>
    </row>
    <row r="124" spans="2:18" x14ac:dyDescent="0.25">
      <c r="B124" t="s">
        <v>589</v>
      </c>
      <c r="C124" s="30">
        <v>-12178.764336</v>
      </c>
      <c r="D124" s="27">
        <v>-12176.452600000001</v>
      </c>
      <c r="E124" s="6">
        <v>0.99530700000000005</v>
      </c>
      <c r="F124" s="4">
        <v>0.18156</v>
      </c>
      <c r="G124">
        <v>5</v>
      </c>
      <c r="H124">
        <v>8</v>
      </c>
      <c r="J124" s="31"/>
      <c r="K124" s="32">
        <f t="shared" si="2"/>
        <v>-0.20279550887565934</v>
      </c>
      <c r="L124" s="32"/>
      <c r="M124" s="32"/>
      <c r="P124" s="32">
        <f t="shared" si="3"/>
        <v>-4.9508875739635326E-2</v>
      </c>
      <c r="Q124" s="32"/>
      <c r="R124" s="32"/>
    </row>
    <row r="125" spans="2:18" x14ac:dyDescent="0.25">
      <c r="B125" t="s">
        <v>590</v>
      </c>
      <c r="C125" s="30">
        <v>-12178.72675</v>
      </c>
      <c r="D125" s="27">
        <v>-12176.7405</v>
      </c>
      <c r="E125" s="6">
        <v>0.99754500000000002</v>
      </c>
      <c r="F125" s="4">
        <v>0.20105999999999999</v>
      </c>
      <c r="G125">
        <v>5</v>
      </c>
      <c r="H125">
        <v>8</v>
      </c>
      <c r="J125" s="31"/>
      <c r="K125" s="32">
        <f t="shared" si="2"/>
        <v>-0.1999042781063998</v>
      </c>
      <c r="L125" s="32"/>
      <c r="M125" s="32"/>
      <c r="P125" s="32">
        <f t="shared" si="3"/>
        <v>-7.1655029585739466E-2</v>
      </c>
      <c r="Q125" s="32"/>
      <c r="R125" s="32"/>
    </row>
    <row r="126" spans="2:18" x14ac:dyDescent="0.25">
      <c r="B126" t="s">
        <v>591</v>
      </c>
      <c r="C126" s="30">
        <v>-12178.725729</v>
      </c>
      <c r="D126" s="27">
        <v>-12176.417299999999</v>
      </c>
      <c r="E126" s="6">
        <v>0.99376600000000004</v>
      </c>
      <c r="F126" s="4">
        <v>0.17305000000000001</v>
      </c>
      <c r="G126">
        <v>5</v>
      </c>
      <c r="H126">
        <v>8</v>
      </c>
      <c r="J126" s="31"/>
      <c r="K126" s="32">
        <f t="shared" si="2"/>
        <v>-0.1998257396448585</v>
      </c>
      <c r="L126" s="32"/>
      <c r="M126" s="32"/>
      <c r="P126" s="32">
        <f t="shared" si="3"/>
        <v>-4.6793491124145263E-2</v>
      </c>
      <c r="Q126" s="32"/>
      <c r="R126" s="32"/>
    </row>
    <row r="127" spans="2:18" x14ac:dyDescent="0.25">
      <c r="B127" t="s">
        <v>592</v>
      </c>
      <c r="C127" s="30">
        <v>-12178.713857999999</v>
      </c>
      <c r="D127" s="27">
        <v>-12176.7039</v>
      </c>
      <c r="E127" s="6">
        <v>0.99035700000000004</v>
      </c>
      <c r="F127" s="4">
        <v>0.15991</v>
      </c>
      <c r="G127">
        <v>5</v>
      </c>
      <c r="H127">
        <v>8</v>
      </c>
      <c r="J127" s="31"/>
      <c r="K127" s="32">
        <f t="shared" si="2"/>
        <v>-0.1989125857986577</v>
      </c>
      <c r="L127" s="32"/>
      <c r="M127" s="32"/>
      <c r="P127" s="32">
        <f t="shared" si="3"/>
        <v>-6.8839644970396949E-2</v>
      </c>
      <c r="Q127" s="32"/>
      <c r="R127" s="32"/>
    </row>
    <row r="128" spans="2:18" x14ac:dyDescent="0.25">
      <c r="B128" t="s">
        <v>593</v>
      </c>
      <c r="C128" s="30">
        <v>-12178.697061000001</v>
      </c>
      <c r="D128" s="27">
        <v>-12176.7682</v>
      </c>
      <c r="E128" s="6">
        <v>0.99519999999999997</v>
      </c>
      <c r="F128" s="4">
        <v>0.18084</v>
      </c>
      <c r="G128">
        <v>5</v>
      </c>
      <c r="H128">
        <v>8</v>
      </c>
      <c r="J128" s="31"/>
      <c r="K128" s="32">
        <f t="shared" si="2"/>
        <v>-0.19762050887570345</v>
      </c>
      <c r="L128" s="32"/>
      <c r="M128" s="32"/>
      <c r="P128" s="32">
        <f t="shared" si="3"/>
        <v>-7.3785798816551021E-2</v>
      </c>
      <c r="Q128" s="32"/>
      <c r="R128" s="32"/>
    </row>
    <row r="129" spans="2:18" x14ac:dyDescent="0.25">
      <c r="B129" t="s">
        <v>594</v>
      </c>
      <c r="C129" s="30">
        <v>-12178.69137</v>
      </c>
      <c r="D129" s="27">
        <v>-12176.446400000001</v>
      </c>
      <c r="E129" s="6">
        <v>0.99543999999999999</v>
      </c>
      <c r="F129" s="4">
        <v>0.18246000000000001</v>
      </c>
      <c r="G129">
        <v>5</v>
      </c>
      <c r="H129">
        <v>8</v>
      </c>
      <c r="J129" s="31"/>
      <c r="K129" s="32">
        <f t="shared" si="2"/>
        <v>-0.19718273964491134</v>
      </c>
      <c r="L129" s="32"/>
      <c r="M129" s="32"/>
      <c r="P129" s="32">
        <f t="shared" si="3"/>
        <v>-4.9031952662727023E-2</v>
      </c>
      <c r="Q129" s="32"/>
      <c r="R129" s="32"/>
    </row>
    <row r="130" spans="2:18" x14ac:dyDescent="0.25">
      <c r="B130" t="s">
        <v>595</v>
      </c>
      <c r="C130" s="30">
        <v>-12178.691083</v>
      </c>
      <c r="D130" s="27">
        <v>-12176.446099999999</v>
      </c>
      <c r="E130" s="6">
        <v>0.996475</v>
      </c>
      <c r="F130" s="4">
        <v>0.19017000000000001</v>
      </c>
      <c r="G130">
        <v>5</v>
      </c>
      <c r="H130">
        <v>8</v>
      </c>
      <c r="J130" s="31"/>
      <c r="K130" s="32">
        <f t="shared" ref="K130:K193" si="4">(C130-(G130*$C$585+H130*$C$2)/13)/13</f>
        <v>-0.19716066272177649</v>
      </c>
      <c r="L130" s="32"/>
      <c r="M130" s="32"/>
      <c r="P130" s="32">
        <f t="shared" ref="P130:P193" si="5">(D130-(G130*$D$585+H130*$D$2)/13)/13</f>
        <v>-4.9008875739533463E-2</v>
      </c>
      <c r="Q130" s="32"/>
      <c r="R130" s="32"/>
    </row>
    <row r="131" spans="2:18" x14ac:dyDescent="0.25">
      <c r="B131" t="s">
        <v>596</v>
      </c>
      <c r="C131" s="30">
        <v>-12178.689397</v>
      </c>
      <c r="D131" s="27">
        <v>-12177.0211</v>
      </c>
      <c r="E131" s="6">
        <v>0.99342299999999994</v>
      </c>
      <c r="F131" s="4">
        <v>0.17143</v>
      </c>
      <c r="G131">
        <v>5</v>
      </c>
      <c r="H131">
        <v>8</v>
      </c>
      <c r="J131" s="31"/>
      <c r="K131" s="32">
        <f t="shared" si="4"/>
        <v>-0.19703097041411427</v>
      </c>
      <c r="L131" s="32"/>
      <c r="M131" s="32"/>
      <c r="P131" s="32">
        <f t="shared" si="5"/>
        <v>-9.3239644970358665E-2</v>
      </c>
      <c r="Q131" s="32"/>
      <c r="R131" s="32"/>
    </row>
    <row r="132" spans="2:18" x14ac:dyDescent="0.25">
      <c r="B132" t="s">
        <v>597</v>
      </c>
      <c r="C132" s="30">
        <v>-12178.689237000001</v>
      </c>
      <c r="D132" s="27">
        <v>-12176.248</v>
      </c>
      <c r="E132" s="6">
        <v>0.98891099999999998</v>
      </c>
      <c r="F132" s="4">
        <v>0.15570000000000001</v>
      </c>
      <c r="G132">
        <v>5</v>
      </c>
      <c r="H132">
        <v>8</v>
      </c>
      <c r="J132" s="31"/>
      <c r="K132" s="32">
        <f t="shared" si="4"/>
        <v>-0.19701866272183766</v>
      </c>
      <c r="L132" s="32"/>
      <c r="M132" s="32"/>
      <c r="P132" s="32">
        <f t="shared" si="5"/>
        <v>-3.3770414201101703E-2</v>
      </c>
      <c r="Q132" s="32"/>
      <c r="R132" s="32"/>
    </row>
    <row r="133" spans="2:18" x14ac:dyDescent="0.25">
      <c r="B133" t="s">
        <v>598</v>
      </c>
      <c r="C133" s="30">
        <v>-12178.68749</v>
      </c>
      <c r="D133" s="27">
        <v>-12176.690199999999</v>
      </c>
      <c r="E133" s="6">
        <v>0.99332799999999999</v>
      </c>
      <c r="F133" s="4">
        <v>0.17100000000000001</v>
      </c>
      <c r="G133">
        <v>5</v>
      </c>
      <c r="H133">
        <v>8</v>
      </c>
      <c r="J133" s="31"/>
      <c r="K133" s="32">
        <f t="shared" si="4"/>
        <v>-0.19688427810643377</v>
      </c>
      <c r="L133" s="32"/>
      <c r="M133" s="32"/>
      <c r="P133" s="32">
        <f t="shared" si="5"/>
        <v>-6.7785798816448029E-2</v>
      </c>
      <c r="Q133" s="32"/>
      <c r="R133" s="32"/>
    </row>
    <row r="134" spans="2:18" x14ac:dyDescent="0.25">
      <c r="B134" t="s">
        <v>599</v>
      </c>
      <c r="C134" s="30">
        <v>-12178.686828</v>
      </c>
      <c r="D134" s="27">
        <v>-12176.751899999999</v>
      </c>
      <c r="E134" s="6">
        <v>0.99175899999999995</v>
      </c>
      <c r="F134" s="4">
        <v>0.16463</v>
      </c>
      <c r="G134">
        <v>5</v>
      </c>
      <c r="H134">
        <v>8</v>
      </c>
      <c r="J134" s="31"/>
      <c r="K134" s="32">
        <f t="shared" si="4"/>
        <v>-0.19683335502948188</v>
      </c>
      <c r="L134" s="32"/>
      <c r="M134" s="32"/>
      <c r="P134" s="32">
        <f t="shared" si="5"/>
        <v>-7.2531952662617333E-2</v>
      </c>
      <c r="Q134" s="32"/>
      <c r="R134" s="32"/>
    </row>
    <row r="135" spans="2:18" x14ac:dyDescent="0.25">
      <c r="B135" t="s">
        <v>600</v>
      </c>
      <c r="C135" s="30">
        <v>-12178.685083</v>
      </c>
      <c r="D135" s="27">
        <v>-12176.8688</v>
      </c>
      <c r="E135" s="6">
        <v>0.99398799999999998</v>
      </c>
      <c r="F135" s="4">
        <v>0.17410999999999999</v>
      </c>
      <c r="G135">
        <v>5</v>
      </c>
      <c r="H135">
        <v>8</v>
      </c>
      <c r="J135" s="31"/>
      <c r="K135" s="32">
        <f t="shared" si="4"/>
        <v>-0.19669912426028391</v>
      </c>
      <c r="L135" s="32"/>
      <c r="M135" s="32"/>
      <c r="P135" s="32">
        <f t="shared" si="5"/>
        <v>-8.1524260354993966E-2</v>
      </c>
      <c r="Q135" s="32"/>
      <c r="R135" s="32"/>
    </row>
    <row r="136" spans="2:18" x14ac:dyDescent="0.25">
      <c r="B136" t="s">
        <v>601</v>
      </c>
      <c r="C136" s="30">
        <v>-12178.677894</v>
      </c>
      <c r="D136" s="27">
        <v>-12176.8904</v>
      </c>
      <c r="E136" s="6">
        <v>0.99068400000000001</v>
      </c>
      <c r="F136" s="4">
        <v>0.16103000000000001</v>
      </c>
      <c r="G136">
        <v>5</v>
      </c>
      <c r="H136">
        <v>8</v>
      </c>
      <c r="J136" s="31"/>
      <c r="K136" s="32">
        <f t="shared" si="4"/>
        <v>-0.19614612426028963</v>
      </c>
      <c r="L136" s="32"/>
      <c r="M136" s="32"/>
      <c r="P136" s="32">
        <f t="shared" si="5"/>
        <v>-8.3185798816535123E-2</v>
      </c>
      <c r="Q136" s="32"/>
      <c r="R136" s="32"/>
    </row>
    <row r="137" spans="2:18" x14ac:dyDescent="0.25">
      <c r="B137" t="s">
        <v>602</v>
      </c>
      <c r="C137" s="30">
        <v>-12178.671662000001</v>
      </c>
      <c r="D137" s="27">
        <v>-12176.356</v>
      </c>
      <c r="E137" s="6">
        <v>0.99201799999999996</v>
      </c>
      <c r="F137" s="4">
        <v>0.16558</v>
      </c>
      <c r="G137">
        <v>5</v>
      </c>
      <c r="H137">
        <v>8</v>
      </c>
      <c r="J137" s="31"/>
      <c r="K137" s="32">
        <f t="shared" si="4"/>
        <v>-0.19566673964492601</v>
      </c>
      <c r="L137" s="32"/>
      <c r="M137" s="32"/>
      <c r="P137" s="32">
        <f t="shared" si="5"/>
        <v>-4.2078106508807438E-2</v>
      </c>
      <c r="Q137" s="32"/>
      <c r="R137" s="32"/>
    </row>
    <row r="138" spans="2:18" x14ac:dyDescent="0.25">
      <c r="B138" t="s">
        <v>603</v>
      </c>
      <c r="C138" s="30">
        <v>-12178.662205000001</v>
      </c>
      <c r="D138" s="27">
        <v>-12176.7281</v>
      </c>
      <c r="E138" s="6">
        <v>0.99751400000000001</v>
      </c>
      <c r="F138" s="4">
        <v>0.20061000000000001</v>
      </c>
      <c r="G138">
        <v>5</v>
      </c>
      <c r="H138">
        <v>8</v>
      </c>
      <c r="J138" s="31"/>
      <c r="K138" s="32">
        <f t="shared" si="4"/>
        <v>-0.19493927810645589</v>
      </c>
      <c r="L138" s="32"/>
      <c r="M138" s="32"/>
      <c r="P138" s="32">
        <f t="shared" si="5"/>
        <v>-7.0701183431922873E-2</v>
      </c>
      <c r="Q138" s="32"/>
      <c r="R138" s="32"/>
    </row>
    <row r="139" spans="2:18" x14ac:dyDescent="0.25">
      <c r="B139" t="s">
        <v>604</v>
      </c>
      <c r="C139" s="30">
        <v>-12178.638365999999</v>
      </c>
      <c r="D139" s="27">
        <v>-12176.746499999999</v>
      </c>
      <c r="E139" s="6">
        <v>0.99756400000000001</v>
      </c>
      <c r="F139" s="4">
        <v>0.20127999999999999</v>
      </c>
      <c r="G139">
        <v>5</v>
      </c>
      <c r="H139">
        <v>8</v>
      </c>
      <c r="J139" s="31"/>
      <c r="K139" s="32">
        <f t="shared" si="4"/>
        <v>-0.19310550887558536</v>
      </c>
      <c r="L139" s="32"/>
      <c r="M139" s="32"/>
      <c r="P139" s="32">
        <f t="shared" si="5"/>
        <v>-7.2116568047232044E-2</v>
      </c>
      <c r="Q139" s="32"/>
      <c r="R139" s="32"/>
    </row>
    <row r="140" spans="2:18" x14ac:dyDescent="0.25">
      <c r="B140" t="s">
        <v>605</v>
      </c>
      <c r="C140" s="30">
        <v>-12178.629365000001</v>
      </c>
      <c r="D140" s="27">
        <v>-12176.620199999999</v>
      </c>
      <c r="E140" s="6">
        <v>0.99499199999999999</v>
      </c>
      <c r="F140" s="4">
        <v>0.17960999999999999</v>
      </c>
      <c r="G140">
        <v>5</v>
      </c>
      <c r="H140">
        <v>8</v>
      </c>
      <c r="J140" s="31"/>
      <c r="K140" s="32">
        <f t="shared" si="4"/>
        <v>-0.19241312426031351</v>
      </c>
      <c r="L140" s="32"/>
      <c r="M140" s="32"/>
      <c r="P140" s="32">
        <f t="shared" si="5"/>
        <v>-6.2401183431855037E-2</v>
      </c>
      <c r="Q140" s="32"/>
      <c r="R140" s="32"/>
    </row>
    <row r="141" spans="2:18" x14ac:dyDescent="0.25">
      <c r="B141" t="s">
        <v>606</v>
      </c>
      <c r="C141" s="30">
        <v>-12178.605932</v>
      </c>
      <c r="D141" s="27">
        <v>-12176.901400000001</v>
      </c>
      <c r="E141" s="6">
        <v>0.99645799999999995</v>
      </c>
      <c r="F141" s="4">
        <v>0.19006000000000001</v>
      </c>
      <c r="G141">
        <v>5</v>
      </c>
      <c r="H141">
        <v>8</v>
      </c>
      <c r="J141" s="31"/>
      <c r="K141" s="32">
        <f t="shared" si="4"/>
        <v>-0.19061058579875231</v>
      </c>
      <c r="L141" s="32"/>
      <c r="M141" s="32"/>
      <c r="P141" s="32">
        <f t="shared" si="5"/>
        <v>-8.4031952662721426E-2</v>
      </c>
      <c r="Q141" s="32"/>
      <c r="R141" s="32"/>
    </row>
    <row r="142" spans="2:18" x14ac:dyDescent="0.25">
      <c r="B142" t="s">
        <v>607</v>
      </c>
      <c r="C142" s="30">
        <v>-12178.597647000001</v>
      </c>
      <c r="D142" s="27">
        <v>-12178.597599999999</v>
      </c>
      <c r="E142" s="6">
        <v>0.99616199999999999</v>
      </c>
      <c r="F142" s="4">
        <v>0.18761</v>
      </c>
      <c r="G142">
        <v>5</v>
      </c>
      <c r="H142">
        <v>8</v>
      </c>
      <c r="J142" s="31"/>
      <c r="K142" s="32">
        <f t="shared" si="4"/>
        <v>-0.18997327810645331</v>
      </c>
      <c r="L142" s="32"/>
      <c r="M142" s="32"/>
      <c r="P142" s="32">
        <f t="shared" si="5"/>
        <v>-0.21450887573952898</v>
      </c>
      <c r="Q142" s="32"/>
      <c r="R142" s="32"/>
    </row>
    <row r="143" spans="2:18" x14ac:dyDescent="0.25">
      <c r="B143" t="s">
        <v>608</v>
      </c>
      <c r="C143" s="30">
        <v>-12178.550139999999</v>
      </c>
      <c r="D143" s="27">
        <v>-12176.6232</v>
      </c>
      <c r="E143" s="6">
        <v>0.99448099999999995</v>
      </c>
      <c r="F143" s="4">
        <v>0.17669000000000001</v>
      </c>
      <c r="G143">
        <v>5</v>
      </c>
      <c r="H143">
        <v>8</v>
      </c>
      <c r="J143" s="31"/>
      <c r="K143" s="32">
        <f t="shared" si="4"/>
        <v>-0.18631889349098157</v>
      </c>
      <c r="L143" s="32"/>
      <c r="M143" s="32"/>
      <c r="P143" s="32">
        <f t="shared" si="5"/>
        <v>-6.2631952662671284E-2</v>
      </c>
      <c r="Q143" s="32"/>
      <c r="R143" s="32"/>
    </row>
    <row r="144" spans="2:18" x14ac:dyDescent="0.25">
      <c r="B144" t="s">
        <v>609</v>
      </c>
      <c r="C144" s="30">
        <v>-12178.529538999999</v>
      </c>
      <c r="D144" s="27">
        <v>-12176.6492</v>
      </c>
      <c r="E144" s="6">
        <v>0.99643700000000002</v>
      </c>
      <c r="F144" s="4">
        <v>0.18992999999999999</v>
      </c>
      <c r="G144">
        <v>5</v>
      </c>
      <c r="H144">
        <v>8</v>
      </c>
      <c r="J144" s="31"/>
      <c r="K144" s="32">
        <f t="shared" si="4"/>
        <v>-0.18473420118327619</v>
      </c>
      <c r="L144" s="32"/>
      <c r="M144" s="32"/>
      <c r="P144" s="32">
        <f t="shared" si="5"/>
        <v>-6.4631952662658962E-2</v>
      </c>
      <c r="Q144" s="32"/>
      <c r="R144" s="32"/>
    </row>
    <row r="145" spans="2:18" x14ac:dyDescent="0.25">
      <c r="B145" t="s">
        <v>610</v>
      </c>
      <c r="C145" s="30">
        <v>-12178.524337000001</v>
      </c>
      <c r="D145" s="27">
        <v>-12176.5155</v>
      </c>
      <c r="E145" s="6">
        <v>0.99536999999999998</v>
      </c>
      <c r="F145" s="4">
        <v>0.18195</v>
      </c>
      <c r="G145">
        <v>5</v>
      </c>
      <c r="H145">
        <v>8</v>
      </c>
      <c r="J145" s="31"/>
      <c r="K145" s="32">
        <f t="shared" si="4"/>
        <v>-0.18433404733724063</v>
      </c>
      <c r="L145" s="32"/>
      <c r="M145" s="32"/>
      <c r="P145" s="32">
        <f t="shared" si="5"/>
        <v>-5.434733727801918E-2</v>
      </c>
      <c r="Q145" s="32"/>
      <c r="R145" s="32"/>
    </row>
    <row r="146" spans="2:18" x14ac:dyDescent="0.25">
      <c r="B146" t="s">
        <v>611</v>
      </c>
      <c r="C146" s="30">
        <v>-12178.518856000001</v>
      </c>
      <c r="D146" s="27">
        <v>-12176.6417</v>
      </c>
      <c r="E146" s="6">
        <v>0.997174</v>
      </c>
      <c r="F146" s="4">
        <v>0.1968</v>
      </c>
      <c r="G146">
        <v>5</v>
      </c>
      <c r="H146">
        <v>8</v>
      </c>
      <c r="J146" s="31"/>
      <c r="K146" s="32">
        <f t="shared" si="4"/>
        <v>-0.18391243195261409</v>
      </c>
      <c r="L146" s="32"/>
      <c r="M146" s="32"/>
      <c r="P146" s="32">
        <f t="shared" si="5"/>
        <v>-6.4055029585758275E-2</v>
      </c>
      <c r="Q146" s="32"/>
      <c r="R146" s="32"/>
    </row>
    <row r="147" spans="2:18" x14ac:dyDescent="0.25">
      <c r="B147" t="s">
        <v>612</v>
      </c>
      <c r="C147" s="30">
        <v>-12178.482894999999</v>
      </c>
      <c r="D147" s="27">
        <v>-12176.4944</v>
      </c>
      <c r="E147" s="6">
        <v>0.99599099999999996</v>
      </c>
      <c r="F147" s="4">
        <v>0.18629000000000001</v>
      </c>
      <c r="G147">
        <v>5</v>
      </c>
      <c r="H147">
        <v>8</v>
      </c>
      <c r="J147" s="31"/>
      <c r="K147" s="32">
        <f t="shared" si="4"/>
        <v>-0.18114620118327507</v>
      </c>
      <c r="L147" s="32"/>
      <c r="M147" s="32"/>
      <c r="P147" s="32">
        <f t="shared" si="5"/>
        <v>-5.2724260354947407E-2</v>
      </c>
      <c r="Q147" s="32"/>
      <c r="R147" s="32"/>
    </row>
    <row r="148" spans="2:18" x14ac:dyDescent="0.25">
      <c r="B148" t="s">
        <v>613</v>
      </c>
      <c r="C148" s="30">
        <v>-12178.450046</v>
      </c>
      <c r="D148" s="27">
        <v>-12176.9259</v>
      </c>
      <c r="E148" s="6">
        <v>0.99734500000000004</v>
      </c>
      <c r="F148" s="4">
        <v>0.19869999999999999</v>
      </c>
      <c r="G148">
        <v>5</v>
      </c>
      <c r="H148">
        <v>8</v>
      </c>
      <c r="J148" s="31"/>
      <c r="K148" s="32">
        <f t="shared" si="4"/>
        <v>-0.17861935502948584</v>
      </c>
      <c r="L148" s="32"/>
      <c r="M148" s="32"/>
      <c r="P148" s="32">
        <f t="shared" si="5"/>
        <v>-8.5916568047300995E-2</v>
      </c>
      <c r="Q148" s="32"/>
      <c r="R148" s="32"/>
    </row>
    <row r="149" spans="2:18" x14ac:dyDescent="0.25">
      <c r="B149" t="s">
        <v>614</v>
      </c>
      <c r="C149" s="30">
        <v>-12178.400346</v>
      </c>
      <c r="D149" s="27">
        <v>-12176.037399999999</v>
      </c>
      <c r="E149" s="6">
        <v>0.99592199999999997</v>
      </c>
      <c r="F149" s="4">
        <v>0.18576000000000001</v>
      </c>
      <c r="G149">
        <v>5</v>
      </c>
      <c r="H149">
        <v>8</v>
      </c>
      <c r="J149" s="31"/>
      <c r="K149" s="32">
        <f t="shared" si="4"/>
        <v>-0.1747962781064416</v>
      </c>
      <c r="L149" s="32"/>
      <c r="M149" s="32"/>
      <c r="P149" s="32">
        <f t="shared" si="5"/>
        <v>-1.7570414201075506E-2</v>
      </c>
      <c r="Q149" s="32"/>
      <c r="R149" s="32"/>
    </row>
    <row r="150" spans="2:18" x14ac:dyDescent="0.25">
      <c r="B150" t="s">
        <v>615</v>
      </c>
      <c r="C150" s="30">
        <v>-12178.385340000001</v>
      </c>
      <c r="D150" s="27">
        <v>-12177.022499999999</v>
      </c>
      <c r="E150" s="6">
        <v>0.99566699999999997</v>
      </c>
      <c r="F150" s="4">
        <v>0.18396999999999999</v>
      </c>
      <c r="G150">
        <v>5</v>
      </c>
      <c r="H150">
        <v>8</v>
      </c>
      <c r="J150" s="31"/>
      <c r="K150" s="32">
        <f t="shared" si="4"/>
        <v>-0.17364197041416235</v>
      </c>
      <c r="L150" s="32"/>
      <c r="M150" s="32"/>
      <c r="P150" s="32">
        <f t="shared" si="5"/>
        <v>-9.3347337277988954E-2</v>
      </c>
      <c r="Q150" s="32"/>
      <c r="R150" s="32"/>
    </row>
    <row r="151" spans="2:18" x14ac:dyDescent="0.25">
      <c r="B151" t="s">
        <v>616</v>
      </c>
      <c r="C151" s="30">
        <v>-12178.37659</v>
      </c>
      <c r="D151" s="27">
        <v>-12177.0203</v>
      </c>
      <c r="E151" s="6">
        <v>0.99070999999999998</v>
      </c>
      <c r="F151" s="4">
        <v>0.16102</v>
      </c>
      <c r="G151">
        <v>5</v>
      </c>
      <c r="H151">
        <v>8</v>
      </c>
      <c r="J151" s="31"/>
      <c r="K151" s="32">
        <f t="shared" si="4"/>
        <v>-0.17296889349101827</v>
      </c>
      <c r="L151" s="32"/>
      <c r="M151" s="32"/>
      <c r="P151" s="32">
        <f t="shared" si="5"/>
        <v>-9.3178106508835651E-2</v>
      </c>
      <c r="Q151" s="32"/>
      <c r="R151" s="32"/>
    </row>
    <row r="152" spans="2:18" x14ac:dyDescent="0.25">
      <c r="B152" t="s">
        <v>617</v>
      </c>
      <c r="C152" s="30">
        <v>-12178.366486999999</v>
      </c>
      <c r="D152" s="27">
        <v>-12176.375599999999</v>
      </c>
      <c r="E152" s="6">
        <v>0.990425</v>
      </c>
      <c r="F152" s="4">
        <v>0.16011</v>
      </c>
      <c r="G152">
        <v>5</v>
      </c>
      <c r="H152">
        <v>8</v>
      </c>
      <c r="J152" s="31"/>
      <c r="K152" s="32">
        <f t="shared" si="4"/>
        <v>-0.17219173964482393</v>
      </c>
      <c r="L152" s="32"/>
      <c r="M152" s="32"/>
      <c r="P152" s="32">
        <f t="shared" si="5"/>
        <v>-4.3585798816471094E-2</v>
      </c>
      <c r="Q152" s="32"/>
      <c r="R152" s="32"/>
    </row>
    <row r="153" spans="2:18" x14ac:dyDescent="0.25">
      <c r="B153" t="s">
        <v>618</v>
      </c>
      <c r="C153" s="30">
        <v>-12178.354901000001</v>
      </c>
      <c r="D153" s="27">
        <v>-12177.140299999999</v>
      </c>
      <c r="E153" s="6">
        <v>0.99673699999999998</v>
      </c>
      <c r="F153" s="4">
        <v>0.19252</v>
      </c>
      <c r="G153">
        <v>5</v>
      </c>
      <c r="H153">
        <v>8</v>
      </c>
      <c r="J153" s="31"/>
      <c r="K153" s="32">
        <f t="shared" si="4"/>
        <v>-0.17130050887569198</v>
      </c>
      <c r="L153" s="32"/>
      <c r="M153" s="32"/>
      <c r="P153" s="32">
        <f t="shared" si="5"/>
        <v>-0.10240887573952652</v>
      </c>
      <c r="Q153" s="32"/>
      <c r="R153" s="32"/>
    </row>
    <row r="154" spans="2:18" x14ac:dyDescent="0.25">
      <c r="B154" t="s">
        <v>619</v>
      </c>
      <c r="C154" s="30">
        <v>-12178.349453000001</v>
      </c>
      <c r="D154" s="27">
        <v>-12177.355299999999</v>
      </c>
      <c r="E154" s="6">
        <v>0.99695400000000001</v>
      </c>
      <c r="F154" s="4">
        <v>0.19456999999999999</v>
      </c>
      <c r="G154">
        <v>5</v>
      </c>
      <c r="H154">
        <v>8</v>
      </c>
      <c r="J154" s="31"/>
      <c r="K154" s="32">
        <f t="shared" si="4"/>
        <v>-0.1708814319526237</v>
      </c>
      <c r="L154" s="32"/>
      <c r="M154" s="32"/>
      <c r="P154" s="32">
        <f t="shared" si="5"/>
        <v>-0.11894733727799925</v>
      </c>
      <c r="Q154" s="32"/>
      <c r="R154" s="32"/>
    </row>
    <row r="155" spans="2:18" x14ac:dyDescent="0.25">
      <c r="B155" t="s">
        <v>620</v>
      </c>
      <c r="C155" s="30">
        <v>-12178.339610000001</v>
      </c>
      <c r="D155" s="27">
        <v>-12176.1288</v>
      </c>
      <c r="E155" s="6">
        <v>0.994008</v>
      </c>
      <c r="F155" s="4">
        <v>0.17421</v>
      </c>
      <c r="G155">
        <v>5</v>
      </c>
      <c r="H155">
        <v>8</v>
      </c>
      <c r="J155" s="31"/>
      <c r="K155" s="32">
        <f t="shared" si="4"/>
        <v>-0.17012427810648381</v>
      </c>
      <c r="L155" s="32"/>
      <c r="M155" s="32"/>
      <c r="P155" s="32">
        <f t="shared" si="5"/>
        <v>-2.4601183431933842E-2</v>
      </c>
      <c r="Q155" s="32"/>
      <c r="R155" s="32"/>
    </row>
    <row r="156" spans="2:18" x14ac:dyDescent="0.25">
      <c r="B156" t="s">
        <v>621</v>
      </c>
      <c r="C156" s="30">
        <v>-12178.305698</v>
      </c>
      <c r="D156" s="27">
        <v>-12176.9485</v>
      </c>
      <c r="E156" s="6">
        <v>0.99678299999999997</v>
      </c>
      <c r="F156" s="4">
        <v>0.19298999999999999</v>
      </c>
      <c r="G156">
        <v>5</v>
      </c>
      <c r="H156">
        <v>8</v>
      </c>
      <c r="J156" s="31"/>
      <c r="K156" s="32">
        <f t="shared" si="4"/>
        <v>-0.16751566272180823</v>
      </c>
      <c r="L156" s="32"/>
      <c r="M156" s="32"/>
      <c r="P156" s="32">
        <f t="shared" si="5"/>
        <v>-8.7655029585780891E-2</v>
      </c>
      <c r="Q156" s="32"/>
      <c r="R156" s="32"/>
    </row>
    <row r="157" spans="2:18" x14ac:dyDescent="0.25">
      <c r="B157" t="s">
        <v>622</v>
      </c>
      <c r="C157" s="30">
        <v>-12178.28371</v>
      </c>
      <c r="D157" s="27">
        <v>-12177.4105</v>
      </c>
      <c r="E157" s="6">
        <v>0.99699000000000004</v>
      </c>
      <c r="F157" s="4">
        <v>0.19486000000000001</v>
      </c>
      <c r="G157">
        <v>5</v>
      </c>
      <c r="H157">
        <v>8</v>
      </c>
      <c r="J157" s="31"/>
      <c r="K157" s="32">
        <f t="shared" si="4"/>
        <v>-0.16582427810639133</v>
      </c>
      <c r="L157" s="32"/>
      <c r="M157" s="32"/>
      <c r="P157" s="32">
        <f t="shared" si="5"/>
        <v>-0.12319349112420661</v>
      </c>
      <c r="Q157" s="32"/>
      <c r="R157" s="32"/>
    </row>
    <row r="158" spans="2:18" x14ac:dyDescent="0.25">
      <c r="B158" t="s">
        <v>623</v>
      </c>
      <c r="C158" s="30">
        <v>-12178.242077000001</v>
      </c>
      <c r="D158" s="27">
        <v>-12176.4154</v>
      </c>
      <c r="E158" s="6">
        <v>0.99555199999999999</v>
      </c>
      <c r="F158" s="4">
        <v>0.18317</v>
      </c>
      <c r="G158">
        <v>5</v>
      </c>
      <c r="H158">
        <v>8</v>
      </c>
      <c r="J158" s="31"/>
      <c r="K158" s="32">
        <f t="shared" si="4"/>
        <v>-0.1626217396449367</v>
      </c>
      <c r="L158" s="32"/>
      <c r="M158" s="32"/>
      <c r="P158" s="32">
        <f t="shared" si="5"/>
        <v>-4.6647337278045597E-2</v>
      </c>
      <c r="Q158" s="32"/>
      <c r="R158" s="32"/>
    </row>
    <row r="159" spans="2:18" x14ac:dyDescent="0.25">
      <c r="B159" t="s">
        <v>624</v>
      </c>
      <c r="C159" s="30">
        <v>-12178.240534</v>
      </c>
      <c r="D159" s="27">
        <v>-12176.902700000001</v>
      </c>
      <c r="E159" s="6">
        <v>0.99380100000000005</v>
      </c>
      <c r="F159" s="4">
        <v>0.17316999999999999</v>
      </c>
      <c r="G159">
        <v>5</v>
      </c>
      <c r="H159">
        <v>8</v>
      </c>
      <c r="J159" s="31"/>
      <c r="K159" s="32">
        <f t="shared" si="4"/>
        <v>-0.16250304733722049</v>
      </c>
      <c r="L159" s="32"/>
      <c r="M159" s="32"/>
      <c r="P159" s="32">
        <f t="shared" si="5"/>
        <v>-8.413195266271381E-2</v>
      </c>
      <c r="Q159" s="32"/>
      <c r="R159" s="32"/>
    </row>
    <row r="160" spans="2:18" x14ac:dyDescent="0.25">
      <c r="B160" t="s">
        <v>625</v>
      </c>
      <c r="C160" s="30">
        <v>-12178.232473</v>
      </c>
      <c r="D160" s="27">
        <v>-12177.222400000001</v>
      </c>
      <c r="E160" s="6">
        <v>0.99388500000000002</v>
      </c>
      <c r="F160" s="4">
        <v>0.17355999999999999</v>
      </c>
      <c r="G160">
        <v>5</v>
      </c>
      <c r="H160">
        <v>8</v>
      </c>
      <c r="J160" s="31"/>
      <c r="K160" s="32">
        <f t="shared" si="4"/>
        <v>-0.16188297041410876</v>
      </c>
      <c r="L160" s="32"/>
      <c r="M160" s="32"/>
      <c r="P160" s="32">
        <f t="shared" si="5"/>
        <v>-0.1087242603550224</v>
      </c>
      <c r="Q160" s="32"/>
      <c r="R160" s="32"/>
    </row>
    <row r="161" spans="2:32" x14ac:dyDescent="0.25">
      <c r="B161" t="s">
        <v>626</v>
      </c>
      <c r="C161" s="30">
        <v>-12178.189926999999</v>
      </c>
      <c r="D161" s="27">
        <v>-12177.1952</v>
      </c>
      <c r="E161" s="6">
        <v>0.99567899999999998</v>
      </c>
      <c r="F161" s="4">
        <v>0.18407000000000001</v>
      </c>
      <c r="G161">
        <v>5</v>
      </c>
      <c r="H161">
        <v>8</v>
      </c>
      <c r="J161" s="31"/>
      <c r="K161" s="32">
        <f t="shared" si="4"/>
        <v>-0.15861020118329458</v>
      </c>
      <c r="L161" s="32"/>
      <c r="M161" s="32"/>
      <c r="P161" s="32">
        <f t="shared" si="5"/>
        <v>-0.10663195266268023</v>
      </c>
      <c r="Q161" s="32"/>
      <c r="R161" s="32"/>
    </row>
    <row r="162" spans="2:32" x14ac:dyDescent="0.25">
      <c r="B162" t="s">
        <v>627</v>
      </c>
      <c r="C162" s="30">
        <v>-12178.185256000001</v>
      </c>
      <c r="D162" s="27">
        <v>-12177.114799999999</v>
      </c>
      <c r="E162" s="6">
        <v>0.99714800000000003</v>
      </c>
      <c r="F162" s="4">
        <v>0.19646</v>
      </c>
      <c r="G162">
        <v>5</v>
      </c>
      <c r="H162">
        <v>8</v>
      </c>
      <c r="J162" s="31"/>
      <c r="K162" s="32">
        <f t="shared" si="4"/>
        <v>-0.15825089349108076</v>
      </c>
      <c r="L162" s="32"/>
      <c r="M162" s="32"/>
      <c r="P162" s="32">
        <f t="shared" si="5"/>
        <v>-0.10044733727800821</v>
      </c>
      <c r="Q162" s="32"/>
      <c r="R162" s="32"/>
    </row>
    <row r="163" spans="2:32" x14ac:dyDescent="0.25">
      <c r="B163" t="s">
        <v>628</v>
      </c>
      <c r="C163" s="30">
        <v>-12178.143050999999</v>
      </c>
      <c r="D163" s="27">
        <v>-12177.160900000001</v>
      </c>
      <c r="E163" s="6">
        <v>0.99845399999999995</v>
      </c>
      <c r="F163" s="4">
        <v>0.16217999999999999</v>
      </c>
      <c r="G163">
        <v>5</v>
      </c>
      <c r="H163">
        <v>8</v>
      </c>
      <c r="J163" s="31"/>
      <c r="K163" s="32">
        <f t="shared" si="4"/>
        <v>-0.15500435502942239</v>
      </c>
      <c r="L163" s="32"/>
      <c r="M163" s="32"/>
      <c r="P163" s="32">
        <f t="shared" si="5"/>
        <v>-0.10399349112426884</v>
      </c>
      <c r="Q163" s="32"/>
      <c r="R163" s="32"/>
      <c r="AF163" s="1"/>
    </row>
    <row r="164" spans="2:32" x14ac:dyDescent="0.25">
      <c r="B164" t="s">
        <v>629</v>
      </c>
      <c r="C164" s="30">
        <v>-12178.141345</v>
      </c>
      <c r="D164" s="27">
        <v>-12177.376200000001</v>
      </c>
      <c r="E164" s="6">
        <v>0.99480299999999999</v>
      </c>
      <c r="F164" s="4">
        <v>0.17848</v>
      </c>
      <c r="G164">
        <v>5</v>
      </c>
      <c r="H164">
        <v>8</v>
      </c>
      <c r="J164" s="31"/>
      <c r="K164" s="32">
        <f t="shared" si="4"/>
        <v>-0.15487312426026059</v>
      </c>
      <c r="L164" s="32"/>
      <c r="M164" s="32"/>
      <c r="P164" s="32">
        <f t="shared" si="5"/>
        <v>-0.12055502958579521</v>
      </c>
      <c r="Q164" s="32"/>
      <c r="R164" s="32"/>
    </row>
    <row r="165" spans="2:32" x14ac:dyDescent="0.25">
      <c r="B165" t="s">
        <v>630</v>
      </c>
      <c r="C165" s="30">
        <v>-12178.054971</v>
      </c>
      <c r="D165" s="27">
        <v>-12177.0496</v>
      </c>
      <c r="E165" s="6">
        <v>0.99697800000000003</v>
      </c>
      <c r="F165" s="4">
        <v>0.19481000000000001</v>
      </c>
      <c r="G165">
        <v>5</v>
      </c>
      <c r="H165">
        <v>8</v>
      </c>
      <c r="J165" s="31"/>
      <c r="K165" s="32">
        <f t="shared" si="4"/>
        <v>-0.14822897041407346</v>
      </c>
      <c r="L165" s="32"/>
      <c r="M165" s="32"/>
      <c r="P165" s="32">
        <f t="shared" si="5"/>
        <v>-9.543195266269322E-2</v>
      </c>
      <c r="Q165" s="32"/>
      <c r="R165" s="32"/>
    </row>
    <row r="166" spans="2:32" x14ac:dyDescent="0.25">
      <c r="B166" t="s">
        <v>631</v>
      </c>
      <c r="C166" s="30">
        <v>-12177.992147999999</v>
      </c>
      <c r="D166" s="27">
        <v>-12176.7826</v>
      </c>
      <c r="E166" s="6">
        <v>0.99651100000000004</v>
      </c>
      <c r="F166" s="4">
        <v>0.1905</v>
      </c>
      <c r="G166">
        <v>5</v>
      </c>
      <c r="H166">
        <v>8</v>
      </c>
      <c r="J166" s="31"/>
      <c r="K166" s="32">
        <f t="shared" si="4"/>
        <v>-0.14339643195251903</v>
      </c>
      <c r="L166" s="32"/>
      <c r="M166" s="32"/>
      <c r="P166" s="32">
        <f t="shared" si="5"/>
        <v>-7.4893491124245121E-2</v>
      </c>
      <c r="Q166" s="32"/>
      <c r="R166" s="32"/>
    </row>
    <row r="167" spans="2:32" x14ac:dyDescent="0.25">
      <c r="B167" t="s">
        <v>632</v>
      </c>
      <c r="C167" s="30">
        <v>-12177.781342</v>
      </c>
      <c r="D167" s="27">
        <v>-12176.7101</v>
      </c>
      <c r="E167" s="6">
        <v>0.99682199999999999</v>
      </c>
      <c r="F167" s="4">
        <v>0.19328000000000001</v>
      </c>
      <c r="G167">
        <v>5</v>
      </c>
      <c r="H167">
        <v>8</v>
      </c>
      <c r="J167" s="31"/>
      <c r="K167" s="32">
        <f t="shared" si="4"/>
        <v>-0.12718058579873917</v>
      </c>
      <c r="L167" s="32"/>
      <c r="M167" s="32"/>
      <c r="P167" s="32">
        <f t="shared" si="5"/>
        <v>-6.9316568047305252E-2</v>
      </c>
      <c r="Q167" s="32"/>
      <c r="R167" s="32"/>
    </row>
    <row r="168" spans="2:32" x14ac:dyDescent="0.25">
      <c r="B168" t="s">
        <v>633</v>
      </c>
      <c r="C168" s="30">
        <v>-12177.655386</v>
      </c>
      <c r="D168" s="27">
        <v>-12176.689399999999</v>
      </c>
      <c r="E168" s="6">
        <v>0.99644999999999995</v>
      </c>
      <c r="F168" s="4">
        <v>0.18992999999999999</v>
      </c>
      <c r="G168">
        <v>5</v>
      </c>
      <c r="H168">
        <v>8</v>
      </c>
      <c r="J168" s="31"/>
      <c r="K168" s="32">
        <f t="shared" si="4"/>
        <v>-0.11749166272182685</v>
      </c>
      <c r="L168" s="32"/>
      <c r="M168" s="32"/>
      <c r="P168" s="32">
        <f t="shared" si="5"/>
        <v>-6.7724260354925014E-2</v>
      </c>
      <c r="Q168" s="32"/>
      <c r="R168" s="32"/>
    </row>
    <row r="169" spans="2:32" x14ac:dyDescent="0.25">
      <c r="B169" t="s">
        <v>634</v>
      </c>
      <c r="C169" s="30">
        <v>-12177.605202000001</v>
      </c>
      <c r="D169" s="27">
        <v>-12177.156499999999</v>
      </c>
      <c r="E169" s="6">
        <v>0.99646199999999996</v>
      </c>
      <c r="F169" s="4">
        <v>0.19005</v>
      </c>
      <c r="G169">
        <v>5</v>
      </c>
      <c r="H169">
        <v>8</v>
      </c>
      <c r="J169" s="31"/>
      <c r="K169" s="32">
        <f t="shared" si="4"/>
        <v>-0.1136313550295409</v>
      </c>
      <c r="L169" s="32"/>
      <c r="M169" s="32"/>
      <c r="P169" s="32">
        <f t="shared" si="5"/>
        <v>-0.10365502958568239</v>
      </c>
      <c r="Q169" s="32"/>
      <c r="R169" s="32"/>
    </row>
    <row r="170" spans="2:32" x14ac:dyDescent="0.25">
      <c r="B170" t="s">
        <v>635</v>
      </c>
      <c r="C170" s="30">
        <v>-12177.378526</v>
      </c>
      <c r="D170" s="27">
        <v>-12176.9359</v>
      </c>
      <c r="E170" s="6">
        <v>0.98453999999999997</v>
      </c>
      <c r="F170" s="4">
        <v>0.14557</v>
      </c>
      <c r="G170">
        <v>5</v>
      </c>
      <c r="H170">
        <v>8</v>
      </c>
      <c r="J170" s="31"/>
      <c r="K170" s="32">
        <f t="shared" si="4"/>
        <v>-9.6194739644908198E-2</v>
      </c>
      <c r="L170" s="32"/>
      <c r="M170" s="32"/>
      <c r="P170" s="32">
        <f t="shared" si="5"/>
        <v>-8.6685798816548559E-2</v>
      </c>
      <c r="Q170" s="32"/>
      <c r="R170" s="32"/>
    </row>
    <row r="171" spans="2:32" x14ac:dyDescent="0.25">
      <c r="B171" t="s">
        <v>636</v>
      </c>
      <c r="C171" s="30">
        <v>-12177.377662999999</v>
      </c>
      <c r="D171" s="27">
        <v>-12176.7791</v>
      </c>
      <c r="E171" s="6">
        <v>0.99411099999999997</v>
      </c>
      <c r="F171" s="4">
        <v>0.17476</v>
      </c>
      <c r="G171">
        <v>5</v>
      </c>
      <c r="H171">
        <v>8</v>
      </c>
      <c r="J171" s="31"/>
      <c r="K171" s="32">
        <f t="shared" si="4"/>
        <v>-9.612835502943759E-2</v>
      </c>
      <c r="L171" s="32"/>
      <c r="M171" s="32"/>
      <c r="P171" s="32">
        <f t="shared" si="5"/>
        <v>-7.462426035495949E-2</v>
      </c>
      <c r="Q171" s="32"/>
      <c r="R171" s="32"/>
    </row>
    <row r="172" spans="2:32" x14ac:dyDescent="0.25">
      <c r="B172" t="s">
        <v>637</v>
      </c>
      <c r="C172" s="30">
        <v>-12177.369661000001</v>
      </c>
      <c r="D172" s="27">
        <v>-12176.7881</v>
      </c>
      <c r="E172" s="6">
        <v>0.99439100000000002</v>
      </c>
      <c r="F172" s="4">
        <v>0.17621000000000001</v>
      </c>
      <c r="G172">
        <v>5</v>
      </c>
      <c r="H172">
        <v>8</v>
      </c>
      <c r="J172" s="31"/>
      <c r="K172" s="32">
        <f t="shared" si="4"/>
        <v>-9.5512816568001507E-2</v>
      </c>
      <c r="L172" s="32"/>
      <c r="M172" s="32"/>
      <c r="P172" s="32">
        <f t="shared" si="5"/>
        <v>-7.5316568047268301E-2</v>
      </c>
      <c r="Q172" s="32"/>
      <c r="R172" s="32"/>
    </row>
    <row r="173" spans="2:32" x14ac:dyDescent="0.25">
      <c r="B173" t="s">
        <v>638</v>
      </c>
      <c r="C173" s="30">
        <v>-12177.319439999999</v>
      </c>
      <c r="D173" s="27">
        <v>-12176.7942</v>
      </c>
      <c r="E173" s="6">
        <v>0.99477000000000004</v>
      </c>
      <c r="F173" s="4">
        <v>0.17829999999999999</v>
      </c>
      <c r="G173">
        <v>5</v>
      </c>
      <c r="H173">
        <v>8</v>
      </c>
      <c r="J173" s="31"/>
      <c r="K173" s="32">
        <f t="shared" si="4"/>
        <v>-9.164966272174542E-2</v>
      </c>
      <c r="L173" s="32"/>
      <c r="M173" s="32"/>
      <c r="P173" s="32">
        <f t="shared" si="5"/>
        <v>-7.5785798816538699E-2</v>
      </c>
      <c r="Q173" s="32"/>
      <c r="R173" s="32"/>
    </row>
    <row r="174" spans="2:32" x14ac:dyDescent="0.25">
      <c r="B174" t="s">
        <v>639</v>
      </c>
      <c r="C174" s="30">
        <v>-12177.279226000001</v>
      </c>
      <c r="D174" s="27">
        <v>-12176.8451</v>
      </c>
      <c r="E174" s="6">
        <v>0.99747699999999995</v>
      </c>
      <c r="F174" s="4">
        <v>0.20018</v>
      </c>
      <c r="G174">
        <v>5</v>
      </c>
      <c r="H174">
        <v>8</v>
      </c>
      <c r="J174" s="31"/>
      <c r="K174" s="32">
        <f t="shared" si="4"/>
        <v>-8.8556278106457637E-2</v>
      </c>
      <c r="L174" s="32"/>
      <c r="M174" s="32"/>
      <c r="P174" s="32">
        <f t="shared" si="5"/>
        <v>-7.9701183431937425E-2</v>
      </c>
      <c r="Q174" s="32"/>
      <c r="R174" s="32"/>
    </row>
    <row r="175" spans="2:32" x14ac:dyDescent="0.25">
      <c r="B175" t="s">
        <v>640</v>
      </c>
      <c r="C175" s="30">
        <v>-12177.086538</v>
      </c>
      <c r="D175" s="27">
        <v>-12176.598</v>
      </c>
      <c r="E175" s="6">
        <v>0.99809999999999999</v>
      </c>
      <c r="F175" s="4">
        <v>0.20537</v>
      </c>
      <c r="G175">
        <v>5</v>
      </c>
      <c r="H175">
        <v>8</v>
      </c>
      <c r="J175" s="31"/>
      <c r="K175" s="32">
        <f t="shared" si="4"/>
        <v>-7.3734124260226963E-2</v>
      </c>
      <c r="L175" s="32"/>
      <c r="M175" s="32"/>
      <c r="P175" s="32">
        <f t="shared" si="5"/>
        <v>-6.0693491124206606E-2</v>
      </c>
      <c r="Q175" s="32"/>
      <c r="R175" s="32"/>
    </row>
    <row r="176" spans="2:32" x14ac:dyDescent="0.25">
      <c r="B176" s="21" t="s">
        <v>641</v>
      </c>
      <c r="C176" s="30">
        <v>-12177.014590999999</v>
      </c>
      <c r="D176" s="27">
        <v>-12176.6103</v>
      </c>
      <c r="E176" s="22">
        <v>1.112616</v>
      </c>
      <c r="F176" s="29">
        <v>8.2979999999999998E-2</v>
      </c>
      <c r="G176" s="21">
        <v>5</v>
      </c>
      <c r="H176" s="21">
        <v>8</v>
      </c>
      <c r="I176" s="21"/>
      <c r="J176" s="31"/>
      <c r="K176" s="32">
        <f t="shared" si="4"/>
        <v>-6.819973964481435E-2</v>
      </c>
      <c r="L176" s="32"/>
      <c r="M176" s="32"/>
      <c r="N176" s="21"/>
      <c r="O176" s="21"/>
      <c r="P176" s="32">
        <f t="shared" si="5"/>
        <v>-6.1639644970385307E-2</v>
      </c>
      <c r="Q176" s="32"/>
      <c r="R176" s="32"/>
    </row>
    <row r="177" spans="2:28" x14ac:dyDescent="0.25">
      <c r="B177" t="s">
        <v>642</v>
      </c>
      <c r="C177" s="30">
        <v>-12176.992409</v>
      </c>
      <c r="D177" s="27">
        <v>-12176.4501</v>
      </c>
      <c r="E177" s="6">
        <v>0.99241500000000005</v>
      </c>
      <c r="F177" s="4">
        <v>0.14712</v>
      </c>
      <c r="G177">
        <v>5</v>
      </c>
      <c r="H177">
        <v>8</v>
      </c>
      <c r="J177" s="31"/>
      <c r="K177" s="32">
        <f t="shared" si="4"/>
        <v>-6.6493431952599519E-2</v>
      </c>
      <c r="L177" s="32"/>
      <c r="M177" s="32"/>
      <c r="P177" s="32">
        <f t="shared" si="5"/>
        <v>-4.9316568047288456E-2</v>
      </c>
      <c r="Q177" s="32"/>
      <c r="R177" s="32"/>
    </row>
    <row r="178" spans="2:28" x14ac:dyDescent="0.25">
      <c r="B178" t="s">
        <v>643</v>
      </c>
      <c r="C178" s="30">
        <v>-12176.842850000001</v>
      </c>
      <c r="D178" s="27">
        <v>-12176.531999999999</v>
      </c>
      <c r="E178" s="6">
        <v>2.945465</v>
      </c>
      <c r="F178" s="4">
        <v>0.10727</v>
      </c>
      <c r="G178">
        <v>5</v>
      </c>
      <c r="H178">
        <v>8</v>
      </c>
      <c r="J178" s="31"/>
      <c r="K178" s="32">
        <f t="shared" si="4"/>
        <v>-5.4988893491099589E-2</v>
      </c>
      <c r="L178" s="32"/>
      <c r="M178" s="32"/>
      <c r="P178" s="32">
        <f t="shared" si="5"/>
        <v>-5.5616568047228684E-2</v>
      </c>
      <c r="Q178" s="32"/>
      <c r="R178" s="32"/>
    </row>
    <row r="179" spans="2:28" x14ac:dyDescent="0.25">
      <c r="B179" t="s">
        <v>644</v>
      </c>
      <c r="C179" s="30">
        <v>-12176.665594</v>
      </c>
      <c r="D179" s="27">
        <v>-12176.3233</v>
      </c>
      <c r="E179" s="6">
        <v>2.9981100000000001</v>
      </c>
      <c r="F179" s="4">
        <v>0.21409</v>
      </c>
      <c r="G179">
        <v>5</v>
      </c>
      <c r="H179">
        <v>8</v>
      </c>
      <c r="J179" s="31"/>
      <c r="K179" s="32">
        <f t="shared" si="4"/>
        <v>-4.1353816567957086E-2</v>
      </c>
      <c r="L179" s="32"/>
      <c r="M179" s="32"/>
      <c r="P179" s="32">
        <f t="shared" si="5"/>
        <v>-3.9562721893442079E-2</v>
      </c>
      <c r="Q179" s="32"/>
      <c r="R179" s="32"/>
    </row>
    <row r="180" spans="2:28" x14ac:dyDescent="0.25">
      <c r="B180" t="s">
        <v>645</v>
      </c>
      <c r="C180" s="30">
        <v>-12272.435616999999</v>
      </c>
      <c r="D180" s="27">
        <v>-12270.136399999999</v>
      </c>
      <c r="E180" s="6">
        <v>0.99889700000000003</v>
      </c>
      <c r="F180" s="4">
        <v>0.22500999999999999</v>
      </c>
      <c r="G180">
        <v>6</v>
      </c>
      <c r="H180">
        <v>7</v>
      </c>
      <c r="J180" s="31"/>
      <c r="K180" s="32">
        <f t="shared" si="4"/>
        <v>-0.232965502958625</v>
      </c>
      <c r="L180" s="32"/>
      <c r="M180" s="32"/>
      <c r="P180" s="32">
        <f t="shared" si="5"/>
        <v>-8.1772189348927132E-2</v>
      </c>
      <c r="Q180" s="32"/>
      <c r="R180" s="32"/>
    </row>
    <row r="181" spans="2:28" x14ac:dyDescent="0.25">
      <c r="B181" t="s">
        <v>646</v>
      </c>
      <c r="C181" s="30">
        <v>-12272.424679</v>
      </c>
      <c r="D181" s="27">
        <v>-12270.4843</v>
      </c>
      <c r="E181" s="6">
        <v>0.99554799999999999</v>
      </c>
      <c r="F181" s="4">
        <v>0.1832</v>
      </c>
      <c r="G181">
        <v>6</v>
      </c>
      <c r="H181">
        <v>7</v>
      </c>
      <c r="J181" s="31"/>
      <c r="K181" s="32">
        <f t="shared" si="4"/>
        <v>-0.23212411834328334</v>
      </c>
      <c r="L181" s="32"/>
      <c r="M181" s="32"/>
      <c r="P181" s="32">
        <f t="shared" si="5"/>
        <v>-0.10853372781051664</v>
      </c>
      <c r="Q181" s="32"/>
      <c r="R181" s="32"/>
    </row>
    <row r="182" spans="2:28" x14ac:dyDescent="0.25">
      <c r="B182" t="s">
        <v>647</v>
      </c>
      <c r="C182" s="30">
        <v>-12272.348753</v>
      </c>
      <c r="D182" s="27">
        <v>-12272.1495</v>
      </c>
      <c r="E182" s="6">
        <v>0.99299899999999997</v>
      </c>
      <c r="F182" s="4">
        <v>0.16955999999999999</v>
      </c>
      <c r="G182">
        <v>6</v>
      </c>
      <c r="H182">
        <v>7</v>
      </c>
      <c r="J182" s="31"/>
      <c r="K182" s="32">
        <f t="shared" si="4"/>
        <v>-0.22628365680485821</v>
      </c>
      <c r="L182" s="32"/>
      <c r="M182" s="32"/>
      <c r="P182" s="32">
        <f t="shared" si="5"/>
        <v>-0.23662603550278269</v>
      </c>
      <c r="Q182" s="32"/>
      <c r="R182" s="32"/>
    </row>
    <row r="183" spans="2:28" x14ac:dyDescent="0.25">
      <c r="B183" t="s">
        <v>648</v>
      </c>
      <c r="C183" s="30">
        <v>-12272.308236999999</v>
      </c>
      <c r="D183" s="27">
        <v>-12270.103300000001</v>
      </c>
      <c r="E183" s="6">
        <v>0.99066200000000004</v>
      </c>
      <c r="F183" s="4">
        <v>0.16086</v>
      </c>
      <c r="G183">
        <v>6</v>
      </c>
      <c r="H183">
        <v>7</v>
      </c>
      <c r="J183" s="31"/>
      <c r="K183" s="32">
        <f t="shared" si="4"/>
        <v>-0.22316704142017094</v>
      </c>
      <c r="L183" s="32"/>
      <c r="M183" s="32"/>
      <c r="P183" s="32">
        <f t="shared" si="5"/>
        <v>-7.9226035502870218E-2</v>
      </c>
      <c r="Q183" s="32"/>
      <c r="R183" s="32"/>
    </row>
    <row r="184" spans="2:28" x14ac:dyDescent="0.25">
      <c r="B184" t="s">
        <v>649</v>
      </c>
      <c r="C184" s="30">
        <v>-12272.251311</v>
      </c>
      <c r="D184" s="27">
        <v>-12270.302900000001</v>
      </c>
      <c r="E184" s="6">
        <v>0.99215200000000003</v>
      </c>
      <c r="F184" s="4">
        <v>0.16611999999999999</v>
      </c>
      <c r="G184">
        <v>6</v>
      </c>
      <c r="H184">
        <v>7</v>
      </c>
      <c r="J184" s="31"/>
      <c r="K184" s="32">
        <f t="shared" si="4"/>
        <v>-0.2187881183433022</v>
      </c>
      <c r="L184" s="32"/>
      <c r="M184" s="32"/>
      <c r="P184" s="32">
        <f t="shared" si="5"/>
        <v>-9.4579881656710107E-2</v>
      </c>
      <c r="Q184" s="32"/>
      <c r="R184" s="32"/>
    </row>
    <row r="185" spans="2:28" x14ac:dyDescent="0.25">
      <c r="B185" t="s">
        <v>650</v>
      </c>
      <c r="C185" s="30">
        <v>-12272.249495</v>
      </c>
      <c r="D185" s="27">
        <v>-12269.6767</v>
      </c>
      <c r="E185" s="6">
        <v>0.99468900000000005</v>
      </c>
      <c r="F185" s="4">
        <v>0.17785000000000001</v>
      </c>
      <c r="G185">
        <v>6</v>
      </c>
      <c r="H185">
        <v>7</v>
      </c>
      <c r="J185" s="31"/>
      <c r="K185" s="32">
        <f t="shared" si="4"/>
        <v>-0.21864842603561277</v>
      </c>
      <c r="L185" s="32"/>
      <c r="M185" s="32"/>
      <c r="P185" s="32">
        <f t="shared" si="5"/>
        <v>-4.6410650887432542E-2</v>
      </c>
      <c r="Q185" s="32"/>
      <c r="R185" s="32"/>
    </row>
    <row r="186" spans="2:28" x14ac:dyDescent="0.25">
      <c r="B186" t="s">
        <v>651</v>
      </c>
      <c r="C186" s="30">
        <v>-12272.238536000001</v>
      </c>
      <c r="D186" s="27">
        <v>-12270.358200000001</v>
      </c>
      <c r="E186" s="6">
        <v>0.99715200000000004</v>
      </c>
      <c r="F186" s="4">
        <v>0.19656000000000001</v>
      </c>
      <c r="G186">
        <v>6</v>
      </c>
      <c r="H186">
        <v>7</v>
      </c>
      <c r="J186" s="31"/>
      <c r="K186" s="32">
        <f t="shared" si="4"/>
        <v>-0.21780542603566852</v>
      </c>
      <c r="L186" s="32"/>
      <c r="M186" s="32"/>
      <c r="P186" s="32">
        <f t="shared" si="5"/>
        <v>-9.8833727810555355E-2</v>
      </c>
      <c r="Q186" s="32"/>
      <c r="R186" s="32"/>
    </row>
    <row r="187" spans="2:28" x14ac:dyDescent="0.25">
      <c r="B187" t="s">
        <v>652</v>
      </c>
      <c r="C187" s="30">
        <v>-12272.222349</v>
      </c>
      <c r="D187" s="27">
        <v>-12270.207</v>
      </c>
      <c r="E187" s="6">
        <v>0.99395</v>
      </c>
      <c r="F187" s="4">
        <v>0.17387</v>
      </c>
      <c r="G187">
        <v>6</v>
      </c>
      <c r="H187">
        <v>7</v>
      </c>
      <c r="J187" s="31"/>
      <c r="K187" s="32">
        <f t="shared" si="4"/>
        <v>-0.21656027218943144</v>
      </c>
      <c r="L187" s="32"/>
      <c r="M187" s="32"/>
      <c r="P187" s="32">
        <f t="shared" si="5"/>
        <v>-8.7202958579767328E-2</v>
      </c>
      <c r="Q187" s="32"/>
      <c r="R187" s="32"/>
    </row>
    <row r="188" spans="2:28" x14ac:dyDescent="0.25">
      <c r="B188" t="s">
        <v>653</v>
      </c>
      <c r="C188" s="30">
        <v>-12272.205438999999</v>
      </c>
      <c r="D188" s="27">
        <v>-12270.192999999999</v>
      </c>
      <c r="E188" s="6">
        <v>0.993336</v>
      </c>
      <c r="F188" s="4">
        <v>0.17102000000000001</v>
      </c>
      <c r="G188">
        <v>6</v>
      </c>
      <c r="H188">
        <v>7</v>
      </c>
      <c r="J188" s="31"/>
      <c r="K188" s="32">
        <f t="shared" si="4"/>
        <v>-0.21525950295864066</v>
      </c>
      <c r="L188" s="32"/>
      <c r="M188" s="32"/>
      <c r="P188" s="32">
        <f t="shared" si="5"/>
        <v>-8.6126035502764778E-2</v>
      </c>
      <c r="Q188" s="32"/>
      <c r="R188" s="32"/>
      <c r="AB188" s="1"/>
    </row>
    <row r="189" spans="2:28" x14ac:dyDescent="0.25">
      <c r="B189" t="s">
        <v>654</v>
      </c>
      <c r="C189" s="30">
        <v>-12272.203442</v>
      </c>
      <c r="D189" s="27">
        <v>-12270.1494</v>
      </c>
      <c r="E189" s="6">
        <v>0.99095500000000003</v>
      </c>
      <c r="F189" s="4">
        <v>0.16187000000000001</v>
      </c>
      <c r="G189">
        <v>6</v>
      </c>
      <c r="H189">
        <v>7</v>
      </c>
      <c r="J189" s="31"/>
      <c r="K189" s="32">
        <f t="shared" si="4"/>
        <v>-0.21510588757407206</v>
      </c>
      <c r="L189" s="32"/>
      <c r="M189" s="32"/>
      <c r="P189" s="32">
        <f t="shared" si="5"/>
        <v>-8.2772189348990929E-2</v>
      </c>
      <c r="Q189" s="32"/>
      <c r="R189" s="32"/>
    </row>
    <row r="190" spans="2:28" x14ac:dyDescent="0.25">
      <c r="B190" t="s">
        <v>655</v>
      </c>
      <c r="C190" s="30">
        <v>-12272.18944</v>
      </c>
      <c r="D190" s="27">
        <v>-12269.7402</v>
      </c>
      <c r="E190" s="6">
        <v>0.99355000000000004</v>
      </c>
      <c r="F190" s="4">
        <v>0.17201</v>
      </c>
      <c r="G190">
        <v>6</v>
      </c>
      <c r="H190">
        <v>7</v>
      </c>
      <c r="J190" s="31"/>
      <c r="K190" s="32">
        <f t="shared" si="4"/>
        <v>-0.21402881065100351</v>
      </c>
      <c r="L190" s="32"/>
      <c r="M190" s="32"/>
      <c r="P190" s="32">
        <f t="shared" si="5"/>
        <v>-5.12952662720636E-2</v>
      </c>
      <c r="Q190" s="32"/>
      <c r="R190" s="32"/>
    </row>
    <row r="191" spans="2:28" x14ac:dyDescent="0.25">
      <c r="B191" t="s">
        <v>656</v>
      </c>
      <c r="C191" s="30">
        <v>-12272.182851</v>
      </c>
      <c r="D191" s="27">
        <v>-12270.0065</v>
      </c>
      <c r="E191" s="6">
        <v>0.99724800000000002</v>
      </c>
      <c r="F191" s="4">
        <v>0.19766</v>
      </c>
      <c r="G191">
        <v>6</v>
      </c>
      <c r="H191">
        <v>7</v>
      </c>
      <c r="J191" s="31"/>
      <c r="K191" s="32">
        <f t="shared" si="4"/>
        <v>-0.2135219644971165</v>
      </c>
      <c r="L191" s="32"/>
      <c r="M191" s="32"/>
      <c r="P191" s="32">
        <f t="shared" si="5"/>
        <v>-7.1779881656626604E-2</v>
      </c>
      <c r="Q191" s="32"/>
      <c r="R191" s="32"/>
    </row>
    <row r="192" spans="2:28" x14ac:dyDescent="0.25">
      <c r="B192" t="s">
        <v>657</v>
      </c>
      <c r="C192" s="30">
        <v>-12272.177325000001</v>
      </c>
      <c r="D192" s="27">
        <v>-12270.090899999999</v>
      </c>
      <c r="E192" s="6">
        <v>0.99398399999999998</v>
      </c>
      <c r="F192" s="4">
        <v>0.1741</v>
      </c>
      <c r="G192">
        <v>6</v>
      </c>
      <c r="H192">
        <v>7</v>
      </c>
      <c r="J192" s="31"/>
      <c r="K192" s="32">
        <f t="shared" si="4"/>
        <v>-0.21309688757411585</v>
      </c>
      <c r="L192" s="32"/>
      <c r="M192" s="32"/>
      <c r="P192" s="32">
        <f t="shared" si="5"/>
        <v>-7.8272189348913696E-2</v>
      </c>
      <c r="Q192" s="32"/>
      <c r="R192" s="32"/>
    </row>
    <row r="193" spans="2:28" x14ac:dyDescent="0.25">
      <c r="B193" t="s">
        <v>658</v>
      </c>
      <c r="C193" s="30">
        <v>-12272.163114999999</v>
      </c>
      <c r="D193" s="27">
        <v>-12270.3413</v>
      </c>
      <c r="E193" s="6">
        <v>0.98895999999999995</v>
      </c>
      <c r="F193" s="4">
        <v>0.15581</v>
      </c>
      <c r="G193">
        <v>6</v>
      </c>
      <c r="H193">
        <v>7</v>
      </c>
      <c r="J193" s="31"/>
      <c r="K193" s="32">
        <f t="shared" si="4"/>
        <v>-0.21200381065094775</v>
      </c>
      <c r="L193" s="32"/>
      <c r="M193" s="32"/>
      <c r="P193" s="32">
        <f t="shared" si="5"/>
        <v>-9.7533727810514392E-2</v>
      </c>
      <c r="Q193" s="32"/>
      <c r="R193" s="32"/>
    </row>
    <row r="194" spans="2:28" x14ac:dyDescent="0.25">
      <c r="B194" t="s">
        <v>659</v>
      </c>
      <c r="C194" s="30">
        <v>-12272.158814</v>
      </c>
      <c r="D194" s="27">
        <v>-12272.132799999999</v>
      </c>
      <c r="E194" s="6">
        <v>0.99784499999999998</v>
      </c>
      <c r="F194" s="4">
        <v>0.20497000000000001</v>
      </c>
      <c r="G194">
        <v>6</v>
      </c>
      <c r="H194">
        <v>7</v>
      </c>
      <c r="J194" s="31"/>
      <c r="K194" s="32">
        <f t="shared" ref="K194:K257" si="6">(C194-(G194*$C$585+H194*$C$2)/13)/13</f>
        <v>-0.2116729644971761</v>
      </c>
      <c r="L194" s="32"/>
      <c r="M194" s="32"/>
      <c r="P194" s="32">
        <f t="shared" ref="P194:P257" si="7">(D194-(G194*$D$585+H194*$D$2)/13)/13</f>
        <v>-0.23534142011815745</v>
      </c>
      <c r="Q194" s="32"/>
      <c r="R194" s="32"/>
    </row>
    <row r="195" spans="2:28" x14ac:dyDescent="0.25">
      <c r="B195" t="s">
        <v>660</v>
      </c>
      <c r="C195" s="30">
        <v>-12272.157014</v>
      </c>
      <c r="D195" s="27">
        <v>-12270.403899999999</v>
      </c>
      <c r="E195" s="6">
        <v>0.99296099999999998</v>
      </c>
      <c r="F195" s="4">
        <v>0.16938</v>
      </c>
      <c r="G195">
        <v>6</v>
      </c>
      <c r="H195">
        <v>7</v>
      </c>
      <c r="J195" s="31"/>
      <c r="K195" s="32">
        <f t="shared" si="6"/>
        <v>-0.21153450295871432</v>
      </c>
      <c r="L195" s="32"/>
      <c r="M195" s="32"/>
      <c r="P195" s="32">
        <f t="shared" si="7"/>
        <v>-0.1023491124258446</v>
      </c>
      <c r="Q195" s="32"/>
      <c r="R195" s="32"/>
    </row>
    <row r="196" spans="2:28" x14ac:dyDescent="0.25">
      <c r="B196" t="s">
        <v>661</v>
      </c>
      <c r="C196" s="30">
        <v>-12272.15688</v>
      </c>
      <c r="D196" s="27">
        <v>-12272.155699999999</v>
      </c>
      <c r="E196" s="6">
        <v>0.99939999999999996</v>
      </c>
      <c r="F196" s="4">
        <v>0.24318000000000001</v>
      </c>
      <c r="G196">
        <v>6</v>
      </c>
      <c r="H196">
        <v>7</v>
      </c>
      <c r="J196" s="31"/>
      <c r="K196" s="32">
        <f t="shared" si="6"/>
        <v>-0.21152419526641517</v>
      </c>
      <c r="L196" s="32"/>
      <c r="M196" s="32"/>
      <c r="P196" s="32">
        <f t="shared" si="7"/>
        <v>-0.23710295857969099</v>
      </c>
      <c r="Q196" s="32"/>
      <c r="R196" s="32"/>
    </row>
    <row r="197" spans="2:28" x14ac:dyDescent="0.25">
      <c r="B197" t="s">
        <v>662</v>
      </c>
      <c r="C197" s="30">
        <v>-12272.143126999999</v>
      </c>
      <c r="D197" s="27">
        <v>-12270.5376</v>
      </c>
      <c r="E197" s="6">
        <v>0.99331100000000006</v>
      </c>
      <c r="F197" s="4">
        <v>0.17093</v>
      </c>
      <c r="G197">
        <v>6</v>
      </c>
      <c r="H197">
        <v>7</v>
      </c>
      <c r="J197" s="31"/>
      <c r="K197" s="32">
        <f t="shared" si="6"/>
        <v>-0.21046627218940836</v>
      </c>
      <c r="L197" s="32"/>
      <c r="M197" s="32"/>
      <c r="P197" s="32">
        <f t="shared" si="7"/>
        <v>-0.11263372781048439</v>
      </c>
      <c r="Q197" s="32"/>
      <c r="R197" s="32"/>
    </row>
    <row r="198" spans="2:28" x14ac:dyDescent="0.25">
      <c r="B198" t="s">
        <v>663</v>
      </c>
      <c r="C198" s="30">
        <v>-12272.140839</v>
      </c>
      <c r="D198" s="27">
        <v>-12270.253500000001</v>
      </c>
      <c r="E198" s="6">
        <v>0.99282700000000002</v>
      </c>
      <c r="F198" s="4">
        <v>0.16880000000000001</v>
      </c>
      <c r="G198">
        <v>6</v>
      </c>
      <c r="H198">
        <v>7</v>
      </c>
      <c r="J198" s="31"/>
      <c r="K198" s="32">
        <f t="shared" si="6"/>
        <v>-0.21029027218943297</v>
      </c>
      <c r="L198" s="32"/>
      <c r="M198" s="32"/>
      <c r="P198" s="32">
        <f t="shared" si="7"/>
        <v>-9.0779881656719505E-2</v>
      </c>
      <c r="Q198" s="32"/>
      <c r="R198" s="32"/>
    </row>
    <row r="199" spans="2:28" x14ac:dyDescent="0.25">
      <c r="B199" t="s">
        <v>664</v>
      </c>
      <c r="C199" s="30">
        <v>-12272.13769</v>
      </c>
      <c r="D199" s="27">
        <v>-12270.611500000001</v>
      </c>
      <c r="E199" s="6">
        <v>0.99626400000000004</v>
      </c>
      <c r="F199" s="4">
        <v>0.18842</v>
      </c>
      <c r="G199">
        <v>6</v>
      </c>
      <c r="H199">
        <v>7</v>
      </c>
      <c r="J199" s="31"/>
      <c r="K199" s="32">
        <f t="shared" si="6"/>
        <v>-0.21004804142019287</v>
      </c>
      <c r="L199" s="32"/>
      <c r="M199" s="32"/>
      <c r="P199" s="32">
        <f t="shared" si="7"/>
        <v>-0.11831834319519448</v>
      </c>
      <c r="Q199" s="32"/>
      <c r="R199" s="32"/>
    </row>
    <row r="200" spans="2:28" x14ac:dyDescent="0.25">
      <c r="B200" t="s">
        <v>665</v>
      </c>
      <c r="C200" s="30">
        <v>-12272.092444</v>
      </c>
      <c r="D200" s="27">
        <v>-12270.273300000001</v>
      </c>
      <c r="E200" s="6">
        <v>0.99441299999999999</v>
      </c>
      <c r="F200" s="4">
        <v>0.17629</v>
      </c>
      <c r="G200">
        <v>6</v>
      </c>
      <c r="H200">
        <v>7</v>
      </c>
      <c r="J200" s="31"/>
      <c r="K200" s="32">
        <f t="shared" si="6"/>
        <v>-0.206567579881756</v>
      </c>
      <c r="L200" s="32"/>
      <c r="M200" s="32"/>
      <c r="P200" s="32">
        <f t="shared" si="7"/>
        <v>-9.2302958579798894E-2</v>
      </c>
      <c r="Q200" s="32"/>
      <c r="R200" s="32"/>
    </row>
    <row r="201" spans="2:28" x14ac:dyDescent="0.25">
      <c r="B201" t="s">
        <v>666</v>
      </c>
      <c r="C201" s="30">
        <v>-12272.070809000001</v>
      </c>
      <c r="D201" s="27">
        <v>-12269.9295</v>
      </c>
      <c r="E201" s="6">
        <v>0.99129199999999995</v>
      </c>
      <c r="F201" s="4">
        <v>0.16295999999999999</v>
      </c>
      <c r="G201">
        <v>6</v>
      </c>
      <c r="H201">
        <v>7</v>
      </c>
      <c r="J201" s="31"/>
      <c r="K201" s="32">
        <f t="shared" si="6"/>
        <v>-0.20490334911259056</v>
      </c>
      <c r="L201" s="32"/>
      <c r="M201" s="32"/>
      <c r="P201" s="32">
        <f t="shared" si="7"/>
        <v>-6.5856804733602281E-2</v>
      </c>
      <c r="Q201" s="32"/>
      <c r="R201" s="32"/>
    </row>
    <row r="202" spans="2:28" x14ac:dyDescent="0.25">
      <c r="B202" t="s">
        <v>667</v>
      </c>
      <c r="C202" s="30">
        <v>-12272.068411</v>
      </c>
      <c r="D202" s="27">
        <v>-12269.629800000001</v>
      </c>
      <c r="E202" s="6">
        <v>0.99497400000000003</v>
      </c>
      <c r="F202" s="4">
        <v>0.17951</v>
      </c>
      <c r="G202">
        <v>6</v>
      </c>
      <c r="H202">
        <v>7</v>
      </c>
      <c r="J202" s="31"/>
      <c r="K202" s="32">
        <f t="shared" si="6"/>
        <v>-0.20471888757408754</v>
      </c>
      <c r="L202" s="32"/>
      <c r="M202" s="32"/>
      <c r="P202" s="32">
        <f t="shared" si="7"/>
        <v>-4.2802958579788816E-2</v>
      </c>
      <c r="Q202" s="32"/>
      <c r="R202" s="32"/>
    </row>
    <row r="203" spans="2:28" x14ac:dyDescent="0.25">
      <c r="B203" t="s">
        <v>668</v>
      </c>
      <c r="C203" s="30">
        <v>-12272.052244</v>
      </c>
      <c r="D203" s="27">
        <v>-12270.0236</v>
      </c>
      <c r="E203" s="6">
        <v>0.99517699999999998</v>
      </c>
      <c r="F203" s="4">
        <v>0.18074000000000001</v>
      </c>
      <c r="G203">
        <v>6</v>
      </c>
      <c r="H203">
        <v>7</v>
      </c>
      <c r="J203" s="31"/>
      <c r="K203" s="32">
        <f t="shared" si="6"/>
        <v>-0.20347527218948996</v>
      </c>
      <c r="L203" s="32"/>
      <c r="M203" s="32"/>
      <c r="P203" s="32">
        <f t="shared" si="7"/>
        <v>-7.3095266272083306E-2</v>
      </c>
      <c r="Q203" s="32"/>
      <c r="R203" s="32"/>
    </row>
    <row r="204" spans="2:28" x14ac:dyDescent="0.25">
      <c r="B204" t="s">
        <v>669</v>
      </c>
      <c r="C204" s="30">
        <v>-12272.051090999999</v>
      </c>
      <c r="D204" s="27">
        <v>-12270.0674</v>
      </c>
      <c r="E204" s="6">
        <v>0.99540399999999996</v>
      </c>
      <c r="F204" s="4">
        <v>0.1822</v>
      </c>
      <c r="G204">
        <v>6</v>
      </c>
      <c r="H204">
        <v>7</v>
      </c>
      <c r="J204" s="31"/>
      <c r="K204" s="32">
        <f t="shared" si="6"/>
        <v>-0.20338657988171549</v>
      </c>
      <c r="L204" s="32"/>
      <c r="M204" s="32"/>
      <c r="P204" s="32">
        <f t="shared" si="7"/>
        <v>-7.646449704127288E-2</v>
      </c>
      <c r="Q204" s="32"/>
      <c r="R204" s="32"/>
      <c r="AB204" s="1"/>
    </row>
    <row r="205" spans="2:28" x14ac:dyDescent="0.25">
      <c r="B205" t="s">
        <v>670</v>
      </c>
      <c r="C205" s="30">
        <v>-12272.048923</v>
      </c>
      <c r="D205" s="27">
        <v>-12270.267</v>
      </c>
      <c r="E205" s="6">
        <v>0.99695299999999998</v>
      </c>
      <c r="F205" s="4">
        <v>0.19453000000000001</v>
      </c>
      <c r="G205">
        <v>6</v>
      </c>
      <c r="H205">
        <v>7</v>
      </c>
      <c r="J205" s="31"/>
      <c r="K205" s="32">
        <f t="shared" si="6"/>
        <v>-0.20321981065101752</v>
      </c>
      <c r="L205" s="32"/>
      <c r="M205" s="32"/>
      <c r="P205" s="32">
        <f t="shared" si="7"/>
        <v>-9.1818343195112756E-2</v>
      </c>
      <c r="Q205" s="32"/>
      <c r="R205" s="32"/>
    </row>
    <row r="206" spans="2:28" x14ac:dyDescent="0.25">
      <c r="B206" t="s">
        <v>671</v>
      </c>
      <c r="C206" s="30">
        <v>-12272.028691</v>
      </c>
      <c r="D206" s="27">
        <v>-12270.3676</v>
      </c>
      <c r="E206" s="6">
        <v>0.99829699999999999</v>
      </c>
      <c r="F206" s="4">
        <v>0.21201999999999999</v>
      </c>
      <c r="G206">
        <v>6</v>
      </c>
      <c r="H206">
        <v>7</v>
      </c>
      <c r="J206" s="31"/>
      <c r="K206" s="32">
        <f t="shared" si="6"/>
        <v>-0.20166350295865135</v>
      </c>
      <c r="L206" s="32"/>
      <c r="M206" s="32"/>
      <c r="P206" s="32">
        <f t="shared" si="7"/>
        <v>-9.9556804733555715E-2</v>
      </c>
      <c r="Q206" s="32"/>
      <c r="R206" s="32"/>
    </row>
    <row r="207" spans="2:28" x14ac:dyDescent="0.25">
      <c r="B207" t="s">
        <v>672</v>
      </c>
      <c r="C207" s="30">
        <v>-12272.017276</v>
      </c>
      <c r="D207" s="27">
        <v>-12270.2453</v>
      </c>
      <c r="E207" s="6">
        <v>0.99098799999999998</v>
      </c>
      <c r="F207" s="4">
        <v>0.16192000000000001</v>
      </c>
      <c r="G207">
        <v>6</v>
      </c>
      <c r="H207">
        <v>7</v>
      </c>
      <c r="J207" s="31"/>
      <c r="K207" s="32">
        <f t="shared" si="6"/>
        <v>-0.20078542603564878</v>
      </c>
      <c r="L207" s="32"/>
      <c r="M207" s="32"/>
      <c r="P207" s="32">
        <f t="shared" si="7"/>
        <v>-9.0149112425933708E-2</v>
      </c>
      <c r="Q207" s="32"/>
      <c r="R207" s="32"/>
    </row>
    <row r="208" spans="2:28" x14ac:dyDescent="0.25">
      <c r="B208" t="s">
        <v>673</v>
      </c>
      <c r="C208" s="30">
        <v>-12272.014615</v>
      </c>
      <c r="D208" s="27">
        <v>-12270.0424</v>
      </c>
      <c r="E208" s="6">
        <v>0.99512299999999998</v>
      </c>
      <c r="F208" s="4">
        <v>0.18038999999999999</v>
      </c>
      <c r="G208">
        <v>6</v>
      </c>
      <c r="H208">
        <v>7</v>
      </c>
      <c r="J208" s="31"/>
      <c r="K208" s="32">
        <f t="shared" si="6"/>
        <v>-0.20058073372792234</v>
      </c>
      <c r="L208" s="32"/>
      <c r="M208" s="32"/>
      <c r="P208" s="32">
        <f t="shared" si="7"/>
        <v>-7.4541420118223942E-2</v>
      </c>
      <c r="Q208" s="32"/>
      <c r="R208" s="32"/>
      <c r="AB208" s="1"/>
    </row>
    <row r="209" spans="2:35" x14ac:dyDescent="0.25">
      <c r="B209" t="s">
        <v>674</v>
      </c>
      <c r="C209" s="30">
        <v>-12272.008054</v>
      </c>
      <c r="D209" s="27">
        <v>-12269.7824</v>
      </c>
      <c r="E209" s="6">
        <v>0.99411799999999995</v>
      </c>
      <c r="F209" s="4">
        <v>0.17477000000000001</v>
      </c>
      <c r="G209">
        <v>6</v>
      </c>
      <c r="H209">
        <v>7</v>
      </c>
      <c r="J209" s="31"/>
      <c r="K209" s="32">
        <f t="shared" si="6"/>
        <v>-0.2000760414202187</v>
      </c>
      <c r="L209" s="32"/>
      <c r="M209" s="32"/>
      <c r="P209" s="32">
        <f t="shared" si="7"/>
        <v>-5.4541420118207146E-2</v>
      </c>
      <c r="Q209" s="32"/>
      <c r="R209" s="32"/>
    </row>
    <row r="210" spans="2:35" x14ac:dyDescent="0.25">
      <c r="B210" t="s">
        <v>675</v>
      </c>
      <c r="C210" s="30">
        <v>-12272.001484</v>
      </c>
      <c r="D210" s="27">
        <v>-12271.9967</v>
      </c>
      <c r="E210" s="6">
        <v>0.996811</v>
      </c>
      <c r="F210" s="4">
        <v>0.19320000000000001</v>
      </c>
      <c r="G210">
        <v>6</v>
      </c>
      <c r="H210">
        <v>7</v>
      </c>
      <c r="J210" s="31"/>
      <c r="K210" s="32">
        <f t="shared" si="6"/>
        <v>-0.19957065680486827</v>
      </c>
      <c r="L210" s="32"/>
      <c r="M210" s="32"/>
      <c r="P210" s="32">
        <f t="shared" si="7"/>
        <v>-0.22487218934894862</v>
      </c>
      <c r="Q210" s="32"/>
      <c r="R210" s="32"/>
    </row>
    <row r="211" spans="2:35" x14ac:dyDescent="0.25">
      <c r="B211" t="s">
        <v>676</v>
      </c>
      <c r="C211" s="30">
        <v>-12271.992634</v>
      </c>
      <c r="D211" s="27">
        <v>-12269.9923</v>
      </c>
      <c r="E211" s="6">
        <v>0.99780899999999995</v>
      </c>
      <c r="F211" s="4">
        <v>0.20446</v>
      </c>
      <c r="G211">
        <v>6</v>
      </c>
      <c r="H211">
        <v>7</v>
      </c>
      <c r="J211" s="31"/>
      <c r="K211" s="32">
        <f t="shared" si="6"/>
        <v>-0.19888988757408627</v>
      </c>
      <c r="L211" s="32"/>
      <c r="M211" s="32"/>
      <c r="P211" s="32">
        <f t="shared" si="7"/>
        <v>-7.068757396434823E-2</v>
      </c>
      <c r="Q211" s="32"/>
      <c r="R211" s="32"/>
    </row>
    <row r="212" spans="2:35" x14ac:dyDescent="0.25">
      <c r="B212" t="s">
        <v>677</v>
      </c>
      <c r="C212" s="30">
        <v>-12271.990733000001</v>
      </c>
      <c r="D212" s="27">
        <v>-12270.037200000001</v>
      </c>
      <c r="E212" s="6">
        <v>0.99517599999999995</v>
      </c>
      <c r="F212" s="4">
        <v>0.18082000000000001</v>
      </c>
      <c r="G212">
        <v>6</v>
      </c>
      <c r="H212">
        <v>7</v>
      </c>
      <c r="J212" s="31"/>
      <c r="K212" s="32">
        <f t="shared" si="6"/>
        <v>-0.19874365680488365</v>
      </c>
      <c r="L212" s="32"/>
      <c r="M212" s="32"/>
      <c r="P212" s="32">
        <f t="shared" si="7"/>
        <v>-7.4141420118254392E-2</v>
      </c>
      <c r="Q212" s="32"/>
      <c r="R212" s="32"/>
    </row>
    <row r="213" spans="2:35" x14ac:dyDescent="0.25">
      <c r="B213" t="s">
        <v>678</v>
      </c>
      <c r="C213" s="30">
        <v>-12271.984775999999</v>
      </c>
      <c r="D213" s="27">
        <v>-12270.143899999999</v>
      </c>
      <c r="E213" s="6">
        <v>0.99915299999999996</v>
      </c>
      <c r="F213" s="4">
        <v>0.23318</v>
      </c>
      <c r="G213">
        <v>6</v>
      </c>
      <c r="H213">
        <v>7</v>
      </c>
      <c r="J213" s="31"/>
      <c r="K213" s="32">
        <f t="shared" si="6"/>
        <v>-0.19828542603555924</v>
      </c>
      <c r="L213" s="32"/>
      <c r="M213" s="32"/>
      <c r="P213" s="32">
        <f t="shared" si="7"/>
        <v>-8.234911242582782E-2</v>
      </c>
      <c r="Q213" s="32"/>
      <c r="R213" s="32"/>
      <c r="AI213" s="1"/>
    </row>
    <row r="214" spans="2:35" x14ac:dyDescent="0.25">
      <c r="B214" t="s">
        <v>679</v>
      </c>
      <c r="C214" s="30">
        <v>-12271.980732</v>
      </c>
      <c r="D214" s="27">
        <v>-12269.893400000001</v>
      </c>
      <c r="E214" s="6">
        <v>0.99918600000000002</v>
      </c>
      <c r="F214" s="4">
        <v>0.23014999999999999</v>
      </c>
      <c r="G214">
        <v>6</v>
      </c>
      <c r="H214">
        <v>7</v>
      </c>
      <c r="J214" s="31"/>
      <c r="K214" s="32">
        <f t="shared" si="6"/>
        <v>-0.19797434911253312</v>
      </c>
      <c r="L214" s="32"/>
      <c r="M214" s="32"/>
      <c r="P214" s="32">
        <f t="shared" si="7"/>
        <v>-6.3079881656729134E-2</v>
      </c>
      <c r="Q214" s="32"/>
      <c r="R214" s="32"/>
    </row>
    <row r="215" spans="2:35" x14ac:dyDescent="0.25">
      <c r="B215" t="s">
        <v>680</v>
      </c>
      <c r="C215" s="30">
        <v>-12271.975533999999</v>
      </c>
      <c r="D215" s="27">
        <v>-12269.7716</v>
      </c>
      <c r="E215" s="6">
        <v>0.99490199999999995</v>
      </c>
      <c r="F215" s="4">
        <v>0.17904999999999999</v>
      </c>
      <c r="G215">
        <v>6</v>
      </c>
      <c r="H215">
        <v>7</v>
      </c>
      <c r="J215" s="31"/>
      <c r="K215" s="32">
        <f t="shared" si="6"/>
        <v>-0.19757450295862958</v>
      </c>
      <c r="L215" s="32"/>
      <c r="M215" s="32"/>
      <c r="P215" s="32">
        <f t="shared" si="7"/>
        <v>-5.3710650887436574E-2</v>
      </c>
      <c r="Q215" s="32"/>
      <c r="R215" s="32"/>
    </row>
    <row r="216" spans="2:35" x14ac:dyDescent="0.25">
      <c r="B216" t="s">
        <v>681</v>
      </c>
      <c r="C216" s="30">
        <v>-12271.968276</v>
      </c>
      <c r="D216" s="27">
        <v>-12270.290300000001</v>
      </c>
      <c r="E216" s="6">
        <v>0.99414100000000005</v>
      </c>
      <c r="F216" s="4">
        <v>0.17480000000000001</v>
      </c>
      <c r="G216">
        <v>6</v>
      </c>
      <c r="H216">
        <v>7</v>
      </c>
      <c r="J216" s="31"/>
      <c r="K216" s="32">
        <f t="shared" si="6"/>
        <v>-0.19701619526634973</v>
      </c>
      <c r="L216" s="32"/>
      <c r="M216" s="32"/>
      <c r="P216" s="32">
        <f t="shared" si="7"/>
        <v>-9.3610650887477762E-2</v>
      </c>
      <c r="Q216" s="32"/>
      <c r="R216" s="32"/>
    </row>
    <row r="217" spans="2:35" x14ac:dyDescent="0.25">
      <c r="B217" t="s">
        <v>682</v>
      </c>
      <c r="C217" s="30">
        <v>-12271.964782999999</v>
      </c>
      <c r="D217" s="27">
        <v>-12269.8969</v>
      </c>
      <c r="E217" s="6">
        <v>0.99187899999999996</v>
      </c>
      <c r="F217" s="4">
        <v>0.16506999999999999</v>
      </c>
      <c r="G217">
        <v>6</v>
      </c>
      <c r="H217">
        <v>7</v>
      </c>
      <c r="J217" s="31"/>
      <c r="K217" s="32">
        <f t="shared" si="6"/>
        <v>-0.19674750295864493</v>
      </c>
      <c r="L217" s="32"/>
      <c r="M217" s="32"/>
      <c r="P217" s="32">
        <f t="shared" si="7"/>
        <v>-6.3349112425874834E-2</v>
      </c>
      <c r="Q217" s="32"/>
      <c r="R217" s="32"/>
    </row>
    <row r="218" spans="2:35" x14ac:dyDescent="0.25">
      <c r="B218" t="s">
        <v>683</v>
      </c>
      <c r="C218" s="30">
        <v>-12271.953981000001</v>
      </c>
      <c r="D218" s="27">
        <v>-12270.4215</v>
      </c>
      <c r="E218" s="6">
        <v>0.99743999999999999</v>
      </c>
      <c r="F218" s="4">
        <v>0.19961000000000001</v>
      </c>
      <c r="G218">
        <v>6</v>
      </c>
      <c r="H218">
        <v>7</v>
      </c>
      <c r="J218" s="31"/>
      <c r="K218" s="32">
        <f t="shared" si="6"/>
        <v>-0.19591657988180836</v>
      </c>
      <c r="L218" s="32"/>
      <c r="M218" s="32"/>
      <c r="P218" s="32">
        <f t="shared" si="7"/>
        <v>-0.10370295857977069</v>
      </c>
      <c r="Q218" s="32"/>
      <c r="R218" s="32"/>
    </row>
    <row r="219" spans="2:35" x14ac:dyDescent="0.25">
      <c r="B219" t="s">
        <v>684</v>
      </c>
      <c r="C219" s="30">
        <v>-12271.952558000001</v>
      </c>
      <c r="D219" s="27">
        <v>-12269.6366</v>
      </c>
      <c r="E219" s="6">
        <v>0.99459399999999998</v>
      </c>
      <c r="F219" s="4">
        <v>0.17731</v>
      </c>
      <c r="G219">
        <v>6</v>
      </c>
      <c r="H219">
        <v>7</v>
      </c>
      <c r="J219" s="31"/>
      <c r="K219" s="32">
        <f t="shared" si="6"/>
        <v>-0.19580711834336958</v>
      </c>
      <c r="L219" s="32"/>
      <c r="M219" s="32"/>
      <c r="P219" s="32">
        <f t="shared" si="7"/>
        <v>-4.3326035502804401E-2</v>
      </c>
      <c r="Q219" s="32"/>
      <c r="R219" s="32"/>
    </row>
    <row r="220" spans="2:35" x14ac:dyDescent="0.25">
      <c r="B220" t="s">
        <v>685</v>
      </c>
      <c r="C220" s="30">
        <v>-12271.952511</v>
      </c>
      <c r="D220" s="27">
        <v>-12269.8351</v>
      </c>
      <c r="E220" s="6">
        <v>0.99530600000000002</v>
      </c>
      <c r="F220" s="4">
        <v>0.18157000000000001</v>
      </c>
      <c r="G220">
        <v>6</v>
      </c>
      <c r="H220">
        <v>7</v>
      </c>
      <c r="J220" s="31"/>
      <c r="K220" s="32">
        <f t="shared" si="6"/>
        <v>-0.19580350295864962</v>
      </c>
      <c r="L220" s="32"/>
      <c r="M220" s="32"/>
      <c r="P220" s="32">
        <f t="shared" si="7"/>
        <v>-5.8595266272067632E-2</v>
      </c>
      <c r="Q220" s="32"/>
      <c r="R220" s="32"/>
    </row>
    <row r="221" spans="2:35" x14ac:dyDescent="0.25">
      <c r="B221" t="s">
        <v>686</v>
      </c>
      <c r="C221" s="30">
        <v>-12271.938961</v>
      </c>
      <c r="D221" s="27">
        <v>-12270.065399999999</v>
      </c>
      <c r="E221" s="6">
        <v>0.99644299999999997</v>
      </c>
      <c r="F221" s="4">
        <v>0.18989</v>
      </c>
      <c r="G221">
        <v>6</v>
      </c>
      <c r="H221">
        <v>7</v>
      </c>
      <c r="J221" s="31"/>
      <c r="K221" s="32">
        <f t="shared" si="6"/>
        <v>-0.19476119526636745</v>
      </c>
      <c r="L221" s="32"/>
      <c r="M221" s="32"/>
      <c r="P221" s="32">
        <f t="shared" si="7"/>
        <v>-7.6310650887395387E-2</v>
      </c>
      <c r="Q221" s="32"/>
      <c r="R221" s="32"/>
    </row>
    <row r="222" spans="2:35" x14ac:dyDescent="0.25">
      <c r="B222" t="s">
        <v>687</v>
      </c>
      <c r="C222" s="30">
        <v>-12271.932395</v>
      </c>
      <c r="D222" s="27">
        <v>-12269.9972</v>
      </c>
      <c r="E222" s="6">
        <v>0.99221899999999996</v>
      </c>
      <c r="F222" s="4">
        <v>0.16635</v>
      </c>
      <c r="G222">
        <v>6</v>
      </c>
      <c r="H222">
        <v>7</v>
      </c>
      <c r="J222" s="31"/>
      <c r="K222" s="32">
        <f t="shared" si="6"/>
        <v>-0.19425611834328896</v>
      </c>
      <c r="L222" s="32"/>
      <c r="M222" s="32"/>
      <c r="P222" s="32">
        <f t="shared" si="7"/>
        <v>-7.1064497041264149E-2</v>
      </c>
      <c r="Q222" s="32"/>
      <c r="R222" s="32"/>
    </row>
    <row r="223" spans="2:35" x14ac:dyDescent="0.25">
      <c r="B223" t="s">
        <v>688</v>
      </c>
      <c r="C223" s="30">
        <v>-12271.894748999999</v>
      </c>
      <c r="D223" s="27">
        <v>-12269.794</v>
      </c>
      <c r="E223" s="6">
        <v>0.99441000000000002</v>
      </c>
      <c r="F223" s="4">
        <v>0.17630999999999999</v>
      </c>
      <c r="G223">
        <v>6</v>
      </c>
      <c r="H223">
        <v>7</v>
      </c>
      <c r="J223" s="31"/>
      <c r="K223" s="32">
        <f t="shared" si="6"/>
        <v>-0.1913602721893907</v>
      </c>
      <c r="L223" s="32"/>
      <c r="M223" s="32"/>
      <c r="P223" s="32">
        <f t="shared" si="7"/>
        <v>-5.5433727810500738E-2</v>
      </c>
      <c r="Q223" s="32"/>
      <c r="R223" s="32"/>
    </row>
    <row r="224" spans="2:35" x14ac:dyDescent="0.25">
      <c r="B224" t="s">
        <v>689</v>
      </c>
      <c r="C224" s="30">
        <v>-12271.881378</v>
      </c>
      <c r="D224" s="27">
        <v>-12270.237499999999</v>
      </c>
      <c r="E224" s="6">
        <v>0.99649399999999999</v>
      </c>
      <c r="F224" s="4">
        <v>0.19047</v>
      </c>
      <c r="G224">
        <v>6</v>
      </c>
      <c r="H224">
        <v>7</v>
      </c>
      <c r="J224" s="31"/>
      <c r="K224" s="32">
        <f t="shared" si="6"/>
        <v>-0.1903317337279217</v>
      </c>
      <c r="L224" s="32"/>
      <c r="M224" s="32"/>
      <c r="P224" s="32">
        <f t="shared" si="7"/>
        <v>-8.9549112425839461E-2</v>
      </c>
      <c r="Q224" s="32"/>
      <c r="R224" s="32"/>
    </row>
    <row r="225" spans="2:27" x14ac:dyDescent="0.25">
      <c r="B225" t="s">
        <v>690</v>
      </c>
      <c r="C225" s="30">
        <v>-12271.877406</v>
      </c>
      <c r="D225" s="27">
        <v>-12270.014499999999</v>
      </c>
      <c r="E225" s="6">
        <v>0.99434599999999995</v>
      </c>
      <c r="F225" s="4">
        <v>0.17598</v>
      </c>
      <c r="G225">
        <v>6</v>
      </c>
      <c r="H225">
        <v>7</v>
      </c>
      <c r="J225" s="31"/>
      <c r="K225" s="32">
        <f t="shared" si="6"/>
        <v>-0.19002619526635009</v>
      </c>
      <c r="L225" s="32"/>
      <c r="M225" s="32"/>
      <c r="P225" s="32">
        <f t="shared" si="7"/>
        <v>-7.2395266271996661E-2</v>
      </c>
      <c r="Q225" s="32"/>
      <c r="R225" s="32"/>
    </row>
    <row r="226" spans="2:27" x14ac:dyDescent="0.25">
      <c r="B226" t="s">
        <v>691</v>
      </c>
      <c r="C226" s="30">
        <v>-12271.874139</v>
      </c>
      <c r="D226" s="27">
        <v>-12270.128000000001</v>
      </c>
      <c r="E226" s="6">
        <v>0.99788200000000005</v>
      </c>
      <c r="F226" s="4">
        <v>0.20554</v>
      </c>
      <c r="G226">
        <v>6</v>
      </c>
      <c r="H226">
        <v>7</v>
      </c>
      <c r="J226" s="31"/>
      <c r="K226" s="32">
        <f t="shared" si="6"/>
        <v>-0.18977488757403849</v>
      </c>
      <c r="L226" s="32"/>
      <c r="M226" s="32"/>
      <c r="P226" s="32">
        <f t="shared" si="7"/>
        <v>-8.1126035502865512E-2</v>
      </c>
      <c r="Q226" s="32"/>
      <c r="R226" s="32"/>
    </row>
    <row r="227" spans="2:27" x14ac:dyDescent="0.25">
      <c r="B227" t="s">
        <v>692</v>
      </c>
      <c r="C227" s="30">
        <v>-12271.870386000001</v>
      </c>
      <c r="D227" s="27">
        <v>-12269.931200000001</v>
      </c>
      <c r="E227" s="6">
        <v>0.992363</v>
      </c>
      <c r="F227" s="4">
        <v>0.16686000000000001</v>
      </c>
      <c r="G227">
        <v>6</v>
      </c>
      <c r="H227">
        <v>7</v>
      </c>
      <c r="J227" s="31"/>
      <c r="K227" s="32">
        <f t="shared" si="6"/>
        <v>-0.18948619526641919</v>
      </c>
      <c r="L227" s="32"/>
      <c r="M227" s="32"/>
      <c r="P227" s="32">
        <f t="shared" si="7"/>
        <v>-6.5987573964426144E-2</v>
      </c>
      <c r="Q227" s="32"/>
      <c r="R227" s="32"/>
    </row>
    <row r="228" spans="2:27" x14ac:dyDescent="0.25">
      <c r="B228" t="s">
        <v>693</v>
      </c>
      <c r="C228" s="30">
        <v>-12271.842350999999</v>
      </c>
      <c r="D228" s="27">
        <v>-12269.909</v>
      </c>
      <c r="E228" s="6">
        <v>0.99798299999999995</v>
      </c>
      <c r="F228" s="4">
        <v>0.20698</v>
      </c>
      <c r="G228">
        <v>6</v>
      </c>
      <c r="H228">
        <v>7</v>
      </c>
      <c r="J228" s="31"/>
      <c r="K228" s="32">
        <f t="shared" si="6"/>
        <v>-0.18732965680478977</v>
      </c>
      <c r="L228" s="32"/>
      <c r="M228" s="32"/>
      <c r="P228" s="32">
        <f t="shared" si="7"/>
        <v>-6.4279881656637797E-2</v>
      </c>
      <c r="Q228" s="32"/>
      <c r="R228" s="32"/>
    </row>
    <row r="229" spans="2:27" x14ac:dyDescent="0.25">
      <c r="B229" t="s">
        <v>694</v>
      </c>
      <c r="C229" s="30">
        <v>-12271.839623</v>
      </c>
      <c r="D229" s="27">
        <v>-12270.0682</v>
      </c>
      <c r="E229" s="6">
        <v>0.99772000000000005</v>
      </c>
      <c r="F229" s="4">
        <v>0.20326</v>
      </c>
      <c r="G229">
        <v>6</v>
      </c>
      <c r="H229">
        <v>7</v>
      </c>
      <c r="J229" s="31"/>
      <c r="K229" s="32">
        <f t="shared" si="6"/>
        <v>-0.18711981065098371</v>
      </c>
      <c r="L229" s="32"/>
      <c r="M229" s="32"/>
      <c r="P229" s="32">
        <f t="shared" si="7"/>
        <v>-7.6526035502795894E-2</v>
      </c>
      <c r="Q229" s="32"/>
      <c r="R229" s="32"/>
    </row>
    <row r="230" spans="2:27" x14ac:dyDescent="0.25">
      <c r="B230" t="s">
        <v>695</v>
      </c>
      <c r="C230" s="30">
        <v>-12271.829016</v>
      </c>
      <c r="D230" s="27">
        <v>-12270.495500000001</v>
      </c>
      <c r="E230" s="6">
        <v>0.99795199999999995</v>
      </c>
      <c r="F230" s="4">
        <v>0.20646999999999999</v>
      </c>
      <c r="G230">
        <v>6</v>
      </c>
      <c r="H230">
        <v>7</v>
      </c>
      <c r="J230" s="31"/>
      <c r="K230" s="32">
        <f t="shared" si="6"/>
        <v>-0.18630388757404803</v>
      </c>
      <c r="L230" s="32"/>
      <c r="M230" s="32"/>
      <c r="P230" s="32">
        <f t="shared" si="7"/>
        <v>-0.10939526627211868</v>
      </c>
      <c r="Q230" s="32"/>
      <c r="R230" s="32"/>
    </row>
    <row r="231" spans="2:27" x14ac:dyDescent="0.25">
      <c r="B231" t="s">
        <v>696</v>
      </c>
      <c r="C231" s="30">
        <v>-12271.821966</v>
      </c>
      <c r="D231" s="27">
        <v>-12270.1268</v>
      </c>
      <c r="E231" s="6">
        <v>0.99706099999999998</v>
      </c>
      <c r="F231" s="4">
        <v>0.19561999999999999</v>
      </c>
      <c r="G231">
        <v>6</v>
      </c>
      <c r="H231">
        <v>7</v>
      </c>
      <c r="J231" s="31"/>
      <c r="K231" s="32">
        <f t="shared" si="6"/>
        <v>-0.18576157988172781</v>
      </c>
      <c r="L231" s="32"/>
      <c r="M231" s="32"/>
      <c r="P231" s="32">
        <f t="shared" si="7"/>
        <v>-8.1033727810511033E-2</v>
      </c>
      <c r="Q231" s="32"/>
      <c r="R231" s="32"/>
    </row>
    <row r="232" spans="2:27" x14ac:dyDescent="0.25">
      <c r="B232" t="s">
        <v>697</v>
      </c>
      <c r="C232" s="30">
        <v>-12271.812191999999</v>
      </c>
      <c r="D232" s="27">
        <v>-12271.7961</v>
      </c>
      <c r="E232" s="6">
        <v>0.99737100000000001</v>
      </c>
      <c r="F232" s="4">
        <v>0.19844999999999999</v>
      </c>
      <c r="G232">
        <v>6</v>
      </c>
      <c r="H232">
        <v>7</v>
      </c>
      <c r="J232" s="31"/>
      <c r="K232" s="32">
        <f t="shared" si="6"/>
        <v>-0.18500973372787344</v>
      </c>
      <c r="L232" s="32"/>
      <c r="M232" s="32"/>
      <c r="P232" s="32">
        <f t="shared" si="7"/>
        <v>-0.20944142011816999</v>
      </c>
      <c r="Q232" s="32"/>
      <c r="R232" s="32"/>
    </row>
    <row r="233" spans="2:27" x14ac:dyDescent="0.25">
      <c r="B233" t="s">
        <v>698</v>
      </c>
      <c r="C233" s="30">
        <v>-12271.809531000001</v>
      </c>
      <c r="D233" s="27">
        <v>-12269.7919</v>
      </c>
      <c r="E233" s="6">
        <v>0.99543800000000005</v>
      </c>
      <c r="F233" s="4">
        <v>0.18242</v>
      </c>
      <c r="G233">
        <v>6</v>
      </c>
      <c r="H233">
        <v>7</v>
      </c>
      <c r="J233" s="31"/>
      <c r="K233" s="32">
        <f t="shared" si="6"/>
        <v>-0.18480504142028692</v>
      </c>
      <c r="L233" s="32"/>
      <c r="M233" s="32"/>
      <c r="P233" s="32">
        <f t="shared" si="7"/>
        <v>-5.5272189348985333E-2</v>
      </c>
      <c r="Q233" s="32"/>
      <c r="R233" s="32"/>
    </row>
    <row r="234" spans="2:27" x14ac:dyDescent="0.25">
      <c r="B234" t="s">
        <v>699</v>
      </c>
      <c r="C234" s="30">
        <v>-12271.779929</v>
      </c>
      <c r="D234" s="27">
        <v>-12269.9251</v>
      </c>
      <c r="E234" s="6">
        <v>0.99659600000000004</v>
      </c>
      <c r="F234" s="4">
        <v>0.19119</v>
      </c>
      <c r="G234">
        <v>6</v>
      </c>
      <c r="H234">
        <v>7</v>
      </c>
      <c r="J234" s="31"/>
      <c r="K234" s="32">
        <f t="shared" si="6"/>
        <v>-0.18252796449716976</v>
      </c>
      <c r="L234" s="32"/>
      <c r="M234" s="32"/>
      <c r="P234" s="32">
        <f t="shared" si="7"/>
        <v>-6.5518343195155745E-2</v>
      </c>
      <c r="Q234" s="32"/>
      <c r="R234" s="32"/>
    </row>
    <row r="235" spans="2:27" x14ac:dyDescent="0.25">
      <c r="B235" t="s">
        <v>700</v>
      </c>
      <c r="C235" s="30">
        <v>-12271.761286000001</v>
      </c>
      <c r="D235" s="27">
        <v>-12269.8693</v>
      </c>
      <c r="E235" s="6">
        <v>0.99798799999999999</v>
      </c>
      <c r="F235" s="4">
        <v>0.20699999999999999</v>
      </c>
      <c r="G235">
        <v>6</v>
      </c>
      <c r="H235">
        <v>7</v>
      </c>
      <c r="J235" s="31"/>
      <c r="K235" s="32">
        <f t="shared" si="6"/>
        <v>-0.18109388757413677</v>
      </c>
      <c r="L235" s="32"/>
      <c r="M235" s="32"/>
      <c r="P235" s="32">
        <f t="shared" si="7"/>
        <v>-6.1226035502841114E-2</v>
      </c>
      <c r="Q235" s="32"/>
      <c r="R235" s="32"/>
    </row>
    <row r="236" spans="2:27" x14ac:dyDescent="0.25">
      <c r="B236" t="s">
        <v>701</v>
      </c>
      <c r="C236" s="30">
        <v>-12271.747776</v>
      </c>
      <c r="D236" s="27">
        <v>-12270.693799999999</v>
      </c>
      <c r="E236" s="6">
        <v>0.99600599999999995</v>
      </c>
      <c r="F236" s="4">
        <v>0.18643999999999999</v>
      </c>
      <c r="G236">
        <v>6</v>
      </c>
      <c r="H236">
        <v>7</v>
      </c>
      <c r="J236" s="31"/>
      <c r="K236" s="32">
        <f t="shared" si="6"/>
        <v>-0.1800546568048538</v>
      </c>
      <c r="L236" s="32"/>
      <c r="M236" s="32"/>
      <c r="P236" s="32">
        <f t="shared" si="7"/>
        <v>-0.12464911242582624</v>
      </c>
      <c r="Q236" s="32"/>
      <c r="R236" s="32"/>
    </row>
    <row r="237" spans="2:27" x14ac:dyDescent="0.25">
      <c r="B237" t="s">
        <v>702</v>
      </c>
      <c r="C237" s="30">
        <v>-12271.742894999999</v>
      </c>
      <c r="D237" s="27">
        <v>-12270.277400000001</v>
      </c>
      <c r="E237" s="6">
        <v>0.99591399999999997</v>
      </c>
      <c r="F237" s="4">
        <v>0.18573999999999999</v>
      </c>
      <c r="G237">
        <v>6</v>
      </c>
      <c r="H237">
        <v>7</v>
      </c>
      <c r="J237" s="31"/>
      <c r="K237" s="32">
        <f t="shared" si="6"/>
        <v>-0.17967919526633452</v>
      </c>
      <c r="L237" s="32"/>
      <c r="M237" s="32"/>
      <c r="P237" s="32">
        <f t="shared" si="7"/>
        <v>-9.2618343195191785E-2</v>
      </c>
      <c r="Q237" s="32"/>
      <c r="R237" s="32"/>
    </row>
    <row r="238" spans="2:27" x14ac:dyDescent="0.25">
      <c r="B238" t="s">
        <v>703</v>
      </c>
      <c r="C238" s="30">
        <v>-12271.742149</v>
      </c>
      <c r="D238" s="27">
        <v>-12269.8652</v>
      </c>
      <c r="E238" s="6">
        <v>0.99395999999999995</v>
      </c>
      <c r="F238" s="4">
        <v>0.17399999999999999</v>
      </c>
      <c r="G238">
        <v>6</v>
      </c>
      <c r="H238">
        <v>7</v>
      </c>
      <c r="J238" s="31"/>
      <c r="K238" s="32">
        <f t="shared" si="6"/>
        <v>-0.17962181065097235</v>
      </c>
      <c r="L238" s="32"/>
      <c r="M238" s="32"/>
      <c r="P238" s="32">
        <f t="shared" si="7"/>
        <v>-6.0910650887448216E-2</v>
      </c>
      <c r="Q238" s="32"/>
      <c r="R238" s="32"/>
      <c r="AA238" s="1"/>
    </row>
    <row r="239" spans="2:27" x14ac:dyDescent="0.25">
      <c r="B239" t="s">
        <v>704</v>
      </c>
      <c r="C239" s="30">
        <v>-12271.711665999999</v>
      </c>
      <c r="D239" s="27">
        <v>-12271.706</v>
      </c>
      <c r="E239" s="6">
        <v>0.99464399999999997</v>
      </c>
      <c r="F239" s="4">
        <v>0.17756</v>
      </c>
      <c r="G239">
        <v>6</v>
      </c>
      <c r="H239">
        <v>7</v>
      </c>
      <c r="J239" s="31"/>
      <c r="K239" s="32">
        <f t="shared" si="6"/>
        <v>-0.17727696449709093</v>
      </c>
      <c r="L239" s="32"/>
      <c r="M239" s="32"/>
      <c r="P239" s="32">
        <f t="shared" si="7"/>
        <v>-0.20251065088744397</v>
      </c>
      <c r="Q239" s="32"/>
      <c r="R239" s="32"/>
    </row>
    <row r="240" spans="2:27" x14ac:dyDescent="0.25">
      <c r="B240" t="s">
        <v>705</v>
      </c>
      <c r="C240" s="30">
        <v>-12271.703723000001</v>
      </c>
      <c r="D240" s="27">
        <v>-12270.460499999999</v>
      </c>
      <c r="E240" s="6">
        <v>0.99506300000000003</v>
      </c>
      <c r="F240" s="4">
        <v>0.18007999999999999</v>
      </c>
      <c r="G240">
        <v>6</v>
      </c>
      <c r="H240">
        <v>7</v>
      </c>
      <c r="J240" s="31"/>
      <c r="K240" s="32">
        <f t="shared" si="6"/>
        <v>-0.1766659644971906</v>
      </c>
      <c r="L240" s="32"/>
      <c r="M240" s="32"/>
      <c r="P240" s="32">
        <f t="shared" si="7"/>
        <v>-0.10670295857968225</v>
      </c>
      <c r="Q240" s="32"/>
      <c r="R240" s="32"/>
    </row>
    <row r="241" spans="2:28" x14ac:dyDescent="0.25">
      <c r="B241" t="s">
        <v>706</v>
      </c>
      <c r="C241" s="30">
        <v>-12271.703302</v>
      </c>
      <c r="D241" s="27">
        <v>-12271.7034</v>
      </c>
      <c r="E241" s="6">
        <v>0.99809800000000004</v>
      </c>
      <c r="F241" s="4">
        <v>0.20852000000000001</v>
      </c>
      <c r="G241">
        <v>6</v>
      </c>
      <c r="H241">
        <v>7</v>
      </c>
      <c r="J241" s="31"/>
      <c r="K241" s="32">
        <f t="shared" si="6"/>
        <v>-0.1766335798817566</v>
      </c>
      <c r="L241" s="32"/>
      <c r="M241" s="32"/>
      <c r="P241" s="32">
        <f t="shared" si="7"/>
        <v>-0.2023106508874592</v>
      </c>
      <c r="Q241" s="32"/>
      <c r="R241" s="32"/>
    </row>
    <row r="242" spans="2:28" x14ac:dyDescent="0.25">
      <c r="B242" t="s">
        <v>707</v>
      </c>
      <c r="C242" s="30">
        <v>-12271.691489999999</v>
      </c>
      <c r="D242" s="27">
        <v>-12270.475</v>
      </c>
      <c r="E242" s="6">
        <v>0.99788500000000002</v>
      </c>
      <c r="F242" s="4">
        <v>0.20547000000000001</v>
      </c>
      <c r="G242">
        <v>6</v>
      </c>
      <c r="H242">
        <v>7</v>
      </c>
      <c r="J242" s="31"/>
      <c r="K242" s="32">
        <f t="shared" si="6"/>
        <v>-0.17572496449709155</v>
      </c>
      <c r="L242" s="32"/>
      <c r="M242" s="32"/>
      <c r="P242" s="32">
        <f t="shared" si="7"/>
        <v>-0.10781834319515418</v>
      </c>
      <c r="Q242" s="32"/>
      <c r="R242" s="32"/>
    </row>
    <row r="243" spans="2:28" x14ac:dyDescent="0.25">
      <c r="B243" t="s">
        <v>708</v>
      </c>
      <c r="C243" s="30">
        <v>-12271.672752</v>
      </c>
      <c r="D243" s="27">
        <v>-12269.612300000001</v>
      </c>
      <c r="E243" s="6">
        <v>0.99836199999999997</v>
      </c>
      <c r="F243" s="4">
        <v>0.21324000000000001</v>
      </c>
      <c r="G243">
        <v>6</v>
      </c>
      <c r="H243">
        <v>7</v>
      </c>
      <c r="J243" s="31"/>
      <c r="K243" s="32">
        <f t="shared" si="6"/>
        <v>-0.17428357988179555</v>
      </c>
      <c r="L243" s="32"/>
      <c r="M243" s="32"/>
      <c r="P243" s="32">
        <f t="shared" si="7"/>
        <v>-4.1456804733640565E-2</v>
      </c>
      <c r="Q243" s="32"/>
      <c r="R243" s="32"/>
    </row>
    <row r="244" spans="2:28" x14ac:dyDescent="0.25">
      <c r="B244" t="s">
        <v>709</v>
      </c>
      <c r="C244" s="30">
        <v>-12271.659095999999</v>
      </c>
      <c r="D244" s="27">
        <v>-12270.704</v>
      </c>
      <c r="E244" s="6">
        <v>0.99575599999999997</v>
      </c>
      <c r="F244" s="4">
        <v>0.18459</v>
      </c>
      <c r="G244">
        <v>6</v>
      </c>
      <c r="H244">
        <v>7</v>
      </c>
      <c r="J244" s="31"/>
      <c r="K244" s="32">
        <f t="shared" si="6"/>
        <v>-0.17323311834325766</v>
      </c>
      <c r="L244" s="32"/>
      <c r="M244" s="32"/>
      <c r="P244" s="32">
        <f t="shared" si="7"/>
        <v>-0.12543372781048953</v>
      </c>
      <c r="Q244" s="32"/>
      <c r="R244" s="32"/>
    </row>
    <row r="245" spans="2:28" x14ac:dyDescent="0.25">
      <c r="B245" t="s">
        <v>710</v>
      </c>
      <c r="C245" s="30">
        <v>-12271.656889</v>
      </c>
      <c r="D245" s="27">
        <v>-12269.7353</v>
      </c>
      <c r="E245" s="6">
        <v>0.99463900000000005</v>
      </c>
      <c r="F245" s="4">
        <v>0.17765</v>
      </c>
      <c r="G245">
        <v>6</v>
      </c>
      <c r="H245">
        <v>7</v>
      </c>
      <c r="J245" s="31"/>
      <c r="K245" s="32">
        <f t="shared" si="6"/>
        <v>-0.17306334911252355</v>
      </c>
      <c r="L245" s="32"/>
      <c r="M245" s="32"/>
      <c r="P245" s="32">
        <f t="shared" si="7"/>
        <v>-5.0918343195147688E-2</v>
      </c>
      <c r="Q245" s="32"/>
      <c r="R245" s="32"/>
    </row>
    <row r="246" spans="2:28" x14ac:dyDescent="0.25">
      <c r="B246" t="s">
        <v>711</v>
      </c>
      <c r="C246" s="30">
        <v>-12271.648162</v>
      </c>
      <c r="D246" s="27">
        <v>-12269.785</v>
      </c>
      <c r="E246" s="6">
        <v>0.996722</v>
      </c>
      <c r="F246" s="4">
        <v>0.19233</v>
      </c>
      <c r="G246">
        <v>6</v>
      </c>
      <c r="H246">
        <v>7</v>
      </c>
      <c r="J246" s="31"/>
      <c r="K246" s="32">
        <f t="shared" si="6"/>
        <v>-0.17239204142018794</v>
      </c>
      <c r="L246" s="32"/>
      <c r="M246" s="32"/>
      <c r="P246" s="32">
        <f t="shared" si="7"/>
        <v>-5.4741420118191927E-2</v>
      </c>
      <c r="Q246" s="32"/>
      <c r="R246" s="32"/>
    </row>
    <row r="247" spans="2:28" x14ac:dyDescent="0.25">
      <c r="B247" t="s">
        <v>712</v>
      </c>
      <c r="C247" s="30">
        <v>-12271.637914999999</v>
      </c>
      <c r="D247" s="27">
        <v>-12270.498100000001</v>
      </c>
      <c r="E247" s="6">
        <v>0.99692199999999997</v>
      </c>
      <c r="F247" s="4">
        <v>0.19423000000000001</v>
      </c>
      <c r="G247">
        <v>6</v>
      </c>
      <c r="H247">
        <v>7</v>
      </c>
      <c r="J247" s="31"/>
      <c r="K247" s="32">
        <f t="shared" si="6"/>
        <v>-0.17160381065094463</v>
      </c>
      <c r="L247" s="32"/>
      <c r="M247" s="32"/>
      <c r="P247" s="32">
        <f t="shared" si="7"/>
        <v>-0.10959526627210345</v>
      </c>
      <c r="Q247" s="32"/>
      <c r="R247" s="32"/>
    </row>
    <row r="248" spans="2:28" x14ac:dyDescent="0.25">
      <c r="B248" t="s">
        <v>713</v>
      </c>
      <c r="C248" s="30">
        <v>-12271.629219</v>
      </c>
      <c r="D248" s="27">
        <v>-12270.711600000001</v>
      </c>
      <c r="E248" s="6">
        <v>0.99713399999999996</v>
      </c>
      <c r="F248" s="4">
        <v>0.19638</v>
      </c>
      <c r="G248">
        <v>6</v>
      </c>
      <c r="H248">
        <v>7</v>
      </c>
      <c r="J248" s="31"/>
      <c r="K248" s="32">
        <f t="shared" si="6"/>
        <v>-0.1709348875741013</v>
      </c>
      <c r="L248" s="32"/>
      <c r="M248" s="32"/>
      <c r="P248" s="32">
        <f t="shared" si="7"/>
        <v>-0.12601834319516805</v>
      </c>
      <c r="Q248" s="32"/>
      <c r="R248" s="32"/>
    </row>
    <row r="249" spans="2:28" x14ac:dyDescent="0.25">
      <c r="B249" t="s">
        <v>714</v>
      </c>
      <c r="C249" s="30">
        <v>-12271.621885</v>
      </c>
      <c r="D249" s="27">
        <v>-12269.6031</v>
      </c>
      <c r="E249" s="6">
        <v>0.99551699999999999</v>
      </c>
      <c r="F249" s="4">
        <v>0.18295</v>
      </c>
      <c r="G249">
        <v>6</v>
      </c>
      <c r="H249">
        <v>7</v>
      </c>
      <c r="J249" s="31"/>
      <c r="K249" s="32">
        <f t="shared" si="6"/>
        <v>-0.17037073372795511</v>
      </c>
      <c r="L249" s="32"/>
      <c r="M249" s="32"/>
      <c r="P249" s="32">
        <f t="shared" si="7"/>
        <v>-4.0749112425916022E-2</v>
      </c>
      <c r="Q249" s="32"/>
      <c r="R249" s="32"/>
      <c r="AB249" s="1"/>
    </row>
    <row r="250" spans="2:28" x14ac:dyDescent="0.25">
      <c r="B250" t="s">
        <v>715</v>
      </c>
      <c r="C250" s="30">
        <v>-12271.619887999999</v>
      </c>
      <c r="D250" s="27">
        <v>-12270.0607</v>
      </c>
      <c r="E250" s="6">
        <v>0.99780000000000002</v>
      </c>
      <c r="F250" s="4">
        <v>0.20421</v>
      </c>
      <c r="G250">
        <v>6</v>
      </c>
      <c r="H250">
        <v>7</v>
      </c>
      <c r="J250" s="31"/>
      <c r="K250" s="32">
        <f t="shared" si="6"/>
        <v>-0.17021711834324657</v>
      </c>
      <c r="L250" s="32"/>
      <c r="M250" s="32"/>
      <c r="P250" s="32">
        <f t="shared" si="7"/>
        <v>-7.5949112425895207E-2</v>
      </c>
      <c r="Q250" s="32"/>
      <c r="R250" s="32"/>
    </row>
    <row r="251" spans="2:28" x14ac:dyDescent="0.25">
      <c r="B251" t="s">
        <v>716</v>
      </c>
      <c r="C251" s="30">
        <v>-12271.600504</v>
      </c>
      <c r="D251" s="27">
        <v>-12269.9863</v>
      </c>
      <c r="E251" s="6">
        <v>0.99792499999999995</v>
      </c>
      <c r="F251" s="4">
        <v>0.20604</v>
      </c>
      <c r="G251">
        <v>6</v>
      </c>
      <c r="H251">
        <v>7</v>
      </c>
      <c r="J251" s="31"/>
      <c r="K251" s="32">
        <f t="shared" si="6"/>
        <v>-0.16872604142022632</v>
      </c>
      <c r="L251" s="32"/>
      <c r="M251" s="32"/>
      <c r="P251" s="32">
        <f t="shared" si="7"/>
        <v>-7.0226035502855666E-2</v>
      </c>
      <c r="Q251" s="32"/>
      <c r="R251" s="32"/>
    </row>
    <row r="252" spans="2:28" x14ac:dyDescent="0.25">
      <c r="B252" t="s">
        <v>717</v>
      </c>
      <c r="C252" s="30">
        <v>-12271.591563</v>
      </c>
      <c r="D252" s="27">
        <v>-12270.7611</v>
      </c>
      <c r="E252" s="6">
        <v>0.99779099999999998</v>
      </c>
      <c r="F252" s="4">
        <v>0.20424999999999999</v>
      </c>
      <c r="G252">
        <v>6</v>
      </c>
      <c r="H252">
        <v>7</v>
      </c>
      <c r="J252" s="31"/>
      <c r="K252" s="32">
        <f t="shared" si="6"/>
        <v>-0.16803827218945327</v>
      </c>
      <c r="L252" s="32"/>
      <c r="M252" s="32"/>
      <c r="P252" s="32">
        <f t="shared" si="7"/>
        <v>-0.12982603550279656</v>
      </c>
      <c r="Q252" s="32"/>
      <c r="R252" s="32"/>
    </row>
    <row r="253" spans="2:28" x14ac:dyDescent="0.25">
      <c r="B253" t="s">
        <v>718</v>
      </c>
      <c r="C253" s="30">
        <v>-12271.591176</v>
      </c>
      <c r="D253" s="27">
        <v>-12269.8025</v>
      </c>
      <c r="E253" s="6">
        <v>0.98946100000000003</v>
      </c>
      <c r="F253" s="4">
        <v>0.15722</v>
      </c>
      <c r="G253">
        <v>6</v>
      </c>
      <c r="H253">
        <v>7</v>
      </c>
      <c r="J253" s="31"/>
      <c r="K253" s="32">
        <f t="shared" si="6"/>
        <v>-0.16800850295868047</v>
      </c>
      <c r="L253" s="32"/>
      <c r="M253" s="32"/>
      <c r="P253" s="32">
        <f t="shared" si="7"/>
        <v>-5.6087573964340172E-2</v>
      </c>
      <c r="Q253" s="32"/>
      <c r="R253" s="32"/>
    </row>
    <row r="254" spans="2:28" x14ac:dyDescent="0.25">
      <c r="B254" s="18" t="s">
        <v>719</v>
      </c>
      <c r="C254" s="30">
        <v>-12271.585521999999</v>
      </c>
      <c r="D254" s="27">
        <v>-12270.3879</v>
      </c>
      <c r="E254" s="6">
        <v>0.99457499999999999</v>
      </c>
      <c r="F254" s="4">
        <v>0.1772</v>
      </c>
      <c r="G254">
        <v>6</v>
      </c>
      <c r="H254">
        <v>7</v>
      </c>
      <c r="J254" s="31"/>
      <c r="K254" s="32">
        <f t="shared" si="6"/>
        <v>-0.16757357988171862</v>
      </c>
      <c r="L254" s="32"/>
      <c r="M254" s="32"/>
      <c r="P254" s="32">
        <f t="shared" si="7"/>
        <v>-0.10111834319510447</v>
      </c>
      <c r="Q254" s="32"/>
      <c r="R254" s="32"/>
    </row>
    <row r="255" spans="2:28" x14ac:dyDescent="0.25">
      <c r="B255" t="s">
        <v>720</v>
      </c>
      <c r="C255" s="30">
        <v>-12271.574687</v>
      </c>
      <c r="D255" s="27">
        <v>-12270.0615</v>
      </c>
      <c r="E255" s="6">
        <v>0.99855300000000002</v>
      </c>
      <c r="F255" s="4">
        <v>0.217</v>
      </c>
      <c r="G255">
        <v>6</v>
      </c>
      <c r="H255">
        <v>7</v>
      </c>
      <c r="J255" s="31"/>
      <c r="K255" s="32">
        <f t="shared" si="6"/>
        <v>-0.16674011834332375</v>
      </c>
      <c r="L255" s="32"/>
      <c r="M255" s="32"/>
      <c r="P255" s="32">
        <f t="shared" si="7"/>
        <v>-7.6010650887418221E-2</v>
      </c>
      <c r="Q255" s="32"/>
      <c r="R255" s="32"/>
    </row>
    <row r="256" spans="2:28" x14ac:dyDescent="0.25">
      <c r="B256" t="s">
        <v>721</v>
      </c>
      <c r="C256" s="30">
        <v>-12271.572528999999</v>
      </c>
      <c r="D256" s="27">
        <v>-12269.895</v>
      </c>
      <c r="E256" s="6">
        <v>0.99045300000000003</v>
      </c>
      <c r="F256" s="4">
        <v>0.16020999999999999</v>
      </c>
      <c r="G256">
        <v>6</v>
      </c>
      <c r="H256">
        <v>7</v>
      </c>
      <c r="J256" s="31"/>
      <c r="K256" s="32">
        <f t="shared" si="6"/>
        <v>-0.16657411834323563</v>
      </c>
      <c r="L256" s="32"/>
      <c r="M256" s="32"/>
      <c r="P256" s="32">
        <f t="shared" si="7"/>
        <v>-6.3202958579775162E-2</v>
      </c>
      <c r="Q256" s="32"/>
      <c r="R256" s="32"/>
    </row>
    <row r="257" spans="2:18" x14ac:dyDescent="0.25">
      <c r="B257" t="s">
        <v>722</v>
      </c>
      <c r="C257" s="30">
        <v>-12271.547268</v>
      </c>
      <c r="D257" s="27">
        <v>-12270.093699999999</v>
      </c>
      <c r="E257" s="6">
        <v>0.99482700000000002</v>
      </c>
      <c r="F257" s="4">
        <v>0.17868000000000001</v>
      </c>
      <c r="G257">
        <v>6</v>
      </c>
      <c r="H257">
        <v>7</v>
      </c>
      <c r="J257" s="31"/>
      <c r="K257" s="32">
        <f t="shared" si="6"/>
        <v>-0.16463096449716921</v>
      </c>
      <c r="L257" s="32"/>
      <c r="M257" s="32"/>
      <c r="P257" s="32">
        <f t="shared" si="7"/>
        <v>-7.8487573964314203E-2</v>
      </c>
      <c r="Q257" s="32"/>
      <c r="R257" s="32"/>
    </row>
    <row r="258" spans="2:18" x14ac:dyDescent="0.25">
      <c r="B258" t="s">
        <v>723</v>
      </c>
      <c r="C258" s="30">
        <v>-12271.532517</v>
      </c>
      <c r="D258" s="27">
        <v>-12270.377500000001</v>
      </c>
      <c r="E258" s="6">
        <v>0.99613799999999997</v>
      </c>
      <c r="F258" s="4">
        <v>0.18748000000000001</v>
      </c>
      <c r="G258">
        <v>6</v>
      </c>
      <c r="H258">
        <v>7</v>
      </c>
      <c r="J258" s="31"/>
      <c r="K258" s="32">
        <f t="shared" ref="K258:K321" si="8">(C258-(G258*$C$585+H258*$C$2)/13)/13</f>
        <v>-0.16349627218942958</v>
      </c>
      <c r="L258" s="32"/>
      <c r="M258" s="32"/>
      <c r="P258" s="32">
        <f t="shared" ref="P258:P321" si="9">(D258-(G258*$D$585+H258*$D$2)/13)/13</f>
        <v>-0.10031834319516537</v>
      </c>
      <c r="Q258" s="32"/>
      <c r="R258" s="32"/>
    </row>
    <row r="259" spans="2:18" x14ac:dyDescent="0.25">
      <c r="B259" t="s">
        <v>724</v>
      </c>
      <c r="C259" s="30">
        <v>-12271.530349000001</v>
      </c>
      <c r="D259" s="27">
        <v>-12270.3367</v>
      </c>
      <c r="E259" s="6">
        <v>0.99675999999999998</v>
      </c>
      <c r="F259" s="4">
        <v>0.19267999999999999</v>
      </c>
      <c r="G259">
        <v>6</v>
      </c>
      <c r="H259">
        <v>7</v>
      </c>
      <c r="J259" s="31"/>
      <c r="K259" s="32">
        <f t="shared" si="8"/>
        <v>-0.16332950295873161</v>
      </c>
      <c r="L259" s="32"/>
      <c r="M259" s="32"/>
      <c r="P259" s="32">
        <f t="shared" si="9"/>
        <v>-9.7179881656652117E-2</v>
      </c>
      <c r="Q259" s="32"/>
      <c r="R259" s="32"/>
    </row>
    <row r="260" spans="2:18" x14ac:dyDescent="0.25">
      <c r="B260" t="s">
        <v>725</v>
      </c>
      <c r="C260" s="30">
        <v>-12271.530290000001</v>
      </c>
      <c r="D260" s="27">
        <v>-12270.539500000001</v>
      </c>
      <c r="E260" s="6">
        <v>0.99683200000000005</v>
      </c>
      <c r="F260" s="4">
        <v>0.19344</v>
      </c>
      <c r="G260">
        <v>6</v>
      </c>
      <c r="H260">
        <v>7</v>
      </c>
      <c r="J260" s="31"/>
      <c r="K260" s="32">
        <f t="shared" si="8"/>
        <v>-0.16332496449719586</v>
      </c>
      <c r="L260" s="32"/>
      <c r="M260" s="32"/>
      <c r="P260" s="32">
        <f t="shared" si="9"/>
        <v>-0.11277988165672398</v>
      </c>
      <c r="Q260" s="32"/>
      <c r="R260" s="32"/>
    </row>
    <row r="261" spans="2:18" x14ac:dyDescent="0.25">
      <c r="B261" t="s">
        <v>726</v>
      </c>
      <c r="C261" s="30">
        <v>-12271.515160999999</v>
      </c>
      <c r="D261" s="27">
        <v>-12270.391</v>
      </c>
      <c r="E261" s="6">
        <v>0.99474700000000005</v>
      </c>
      <c r="F261" s="4">
        <v>0.17821999999999999</v>
      </c>
      <c r="G261">
        <v>6</v>
      </c>
      <c r="H261">
        <v>7</v>
      </c>
      <c r="J261" s="31"/>
      <c r="K261" s="32">
        <f t="shared" si="8"/>
        <v>-0.1621611952663303</v>
      </c>
      <c r="L261" s="32"/>
      <c r="M261" s="32"/>
      <c r="P261" s="32">
        <f t="shared" si="9"/>
        <v>-0.10135680473355863</v>
      </c>
      <c r="Q261" s="32"/>
      <c r="R261" s="32"/>
    </row>
    <row r="262" spans="2:18" x14ac:dyDescent="0.25">
      <c r="B262" t="s">
        <v>727</v>
      </c>
      <c r="C262" s="30">
        <v>-12271.497751999999</v>
      </c>
      <c r="D262" s="27">
        <v>-12270.3698</v>
      </c>
      <c r="E262" s="6">
        <v>0.99512699999999998</v>
      </c>
      <c r="F262" s="4">
        <v>0.18040999999999999</v>
      </c>
      <c r="G262">
        <v>6</v>
      </c>
      <c r="H262">
        <v>7</v>
      </c>
      <c r="J262" s="31"/>
      <c r="K262" s="32">
        <f t="shared" si="8"/>
        <v>-0.16082204142017312</v>
      </c>
      <c r="L262" s="32"/>
      <c r="M262" s="32"/>
      <c r="P262" s="32">
        <f t="shared" si="9"/>
        <v>-9.9726035502848948E-2</v>
      </c>
      <c r="Q262" s="32"/>
      <c r="R262" s="32"/>
    </row>
    <row r="263" spans="2:18" x14ac:dyDescent="0.25">
      <c r="B263" t="s">
        <v>728</v>
      </c>
      <c r="C263" s="30">
        <v>-12271.471962</v>
      </c>
      <c r="D263" s="27">
        <v>-12270.2032</v>
      </c>
      <c r="E263" s="6">
        <v>0.99045099999999997</v>
      </c>
      <c r="F263" s="4">
        <v>0.16019</v>
      </c>
      <c r="G263">
        <v>6</v>
      </c>
      <c r="H263">
        <v>7</v>
      </c>
      <c r="J263" s="31"/>
      <c r="K263" s="32">
        <f t="shared" si="8"/>
        <v>-0.15883819526635096</v>
      </c>
      <c r="L263" s="32"/>
      <c r="M263" s="32"/>
      <c r="P263" s="32">
        <f t="shared" si="9"/>
        <v>-8.6910650887428068E-2</v>
      </c>
      <c r="Q263" s="32"/>
      <c r="R263" s="32"/>
    </row>
    <row r="264" spans="2:18" x14ac:dyDescent="0.25">
      <c r="B264" t="s">
        <v>729</v>
      </c>
      <c r="C264" s="30">
        <v>-12271.397693999999</v>
      </c>
      <c r="D264" s="27">
        <v>-12269.465700000001</v>
      </c>
      <c r="E264" s="6">
        <v>0.997892</v>
      </c>
      <c r="F264" s="4">
        <v>0.20569999999999999</v>
      </c>
      <c r="G264">
        <v>6</v>
      </c>
      <c r="H264">
        <v>7</v>
      </c>
      <c r="J264" s="31"/>
      <c r="K264" s="32">
        <f t="shared" si="8"/>
        <v>-0.15312527218940467</v>
      </c>
      <c r="L264" s="32"/>
      <c r="M264" s="32"/>
      <c r="P264" s="32">
        <f t="shared" si="9"/>
        <v>-3.0179881656714806E-2</v>
      </c>
      <c r="Q264" s="32"/>
      <c r="R264" s="32"/>
    </row>
    <row r="265" spans="2:18" x14ac:dyDescent="0.25">
      <c r="B265" t="s">
        <v>730</v>
      </c>
      <c r="C265" s="30">
        <v>-12271.364351</v>
      </c>
      <c r="D265" s="27">
        <v>-12269.9575</v>
      </c>
      <c r="E265" s="6">
        <v>0.99629800000000002</v>
      </c>
      <c r="F265" s="4">
        <v>0.18870999999999999</v>
      </c>
      <c r="G265">
        <v>6</v>
      </c>
      <c r="H265">
        <v>7</v>
      </c>
      <c r="J265" s="31"/>
      <c r="K265" s="32">
        <f t="shared" si="8"/>
        <v>-0.15056042603562395</v>
      </c>
      <c r="L265" s="32"/>
      <c r="M265" s="32"/>
      <c r="P265" s="32">
        <f t="shared" si="9"/>
        <v>-6.8010650887467466E-2</v>
      </c>
      <c r="Q265" s="32"/>
      <c r="R265" s="32"/>
    </row>
    <row r="266" spans="2:18" x14ac:dyDescent="0.25">
      <c r="B266" t="s">
        <v>731</v>
      </c>
      <c r="C266" s="30">
        <v>-12271.339357000001</v>
      </c>
      <c r="D266" s="27">
        <v>-12269.66</v>
      </c>
      <c r="E266" s="6">
        <v>0.99289000000000005</v>
      </c>
      <c r="F266" s="4">
        <v>0.16907</v>
      </c>
      <c r="G266">
        <v>6</v>
      </c>
      <c r="H266">
        <v>7</v>
      </c>
      <c r="J266" s="31"/>
      <c r="K266" s="32">
        <f t="shared" si="8"/>
        <v>-0.14863781065105286</v>
      </c>
      <c r="L266" s="32"/>
      <c r="M266" s="32"/>
      <c r="P266" s="32">
        <f t="shared" si="9"/>
        <v>-4.5126035502807312E-2</v>
      </c>
      <c r="Q266" s="32"/>
      <c r="R266" s="32"/>
    </row>
    <row r="267" spans="2:18" x14ac:dyDescent="0.25">
      <c r="B267" t="s">
        <v>732</v>
      </c>
      <c r="C267" s="30">
        <v>-12271.337234000001</v>
      </c>
      <c r="D267" s="27">
        <v>-12270.036700000001</v>
      </c>
      <c r="E267" s="6">
        <v>0.99720699999999995</v>
      </c>
      <c r="F267" s="4">
        <v>0.19713</v>
      </c>
      <c r="G267">
        <v>6</v>
      </c>
      <c r="H267">
        <v>7</v>
      </c>
      <c r="J267" s="31"/>
      <c r="K267" s="32">
        <f t="shared" si="8"/>
        <v>-0.14847450295872897</v>
      </c>
      <c r="L267" s="32"/>
      <c r="M267" s="32"/>
      <c r="P267" s="32">
        <f t="shared" si="9"/>
        <v>-7.4102958579785008E-2</v>
      </c>
      <c r="Q267" s="32"/>
      <c r="R267" s="32"/>
    </row>
    <row r="268" spans="2:18" x14ac:dyDescent="0.25">
      <c r="B268" t="s">
        <v>733</v>
      </c>
      <c r="C268" s="30">
        <v>-12271.27578</v>
      </c>
      <c r="D268" s="27">
        <v>-12270.3302</v>
      </c>
      <c r="E268" s="6">
        <v>0.99564600000000003</v>
      </c>
      <c r="F268" s="4">
        <v>0.18378</v>
      </c>
      <c r="G268">
        <v>6</v>
      </c>
      <c r="H268">
        <v>7</v>
      </c>
      <c r="J268" s="31"/>
      <c r="K268" s="32">
        <f t="shared" si="8"/>
        <v>-0.14374727218945246</v>
      </c>
      <c r="L268" s="32"/>
      <c r="M268" s="32"/>
      <c r="P268" s="32">
        <f t="shared" si="9"/>
        <v>-9.6679881656690184E-2</v>
      </c>
      <c r="Q268" s="32"/>
      <c r="R268" s="32"/>
    </row>
    <row r="269" spans="2:18" x14ac:dyDescent="0.25">
      <c r="B269" t="s">
        <v>734</v>
      </c>
      <c r="C269" s="30">
        <v>-12271.216886</v>
      </c>
      <c r="D269" s="27">
        <v>-12270.2948</v>
      </c>
      <c r="E269" s="6">
        <v>0.99836999999999998</v>
      </c>
      <c r="F269" s="4">
        <v>0.21329999999999999</v>
      </c>
      <c r="G269">
        <v>6</v>
      </c>
      <c r="H269">
        <v>7</v>
      </c>
      <c r="J269" s="31"/>
      <c r="K269" s="32">
        <f t="shared" si="8"/>
        <v>-0.13921696449716153</v>
      </c>
      <c r="L269" s="32"/>
      <c r="M269" s="32"/>
      <c r="P269" s="32">
        <f t="shared" si="9"/>
        <v>-9.3956804733562216E-2</v>
      </c>
      <c r="Q269" s="32"/>
      <c r="R269" s="32"/>
    </row>
    <row r="270" spans="2:18" x14ac:dyDescent="0.25">
      <c r="B270" t="s">
        <v>735</v>
      </c>
      <c r="C270" s="30">
        <v>-12271.203357</v>
      </c>
      <c r="D270" s="27">
        <v>-12270.244500000001</v>
      </c>
      <c r="E270" s="6">
        <v>0.99772799999999995</v>
      </c>
      <c r="F270" s="4">
        <v>0.20344000000000001</v>
      </c>
      <c r="G270">
        <v>6</v>
      </c>
      <c r="H270">
        <v>7</v>
      </c>
      <c r="J270" s="31"/>
      <c r="K270" s="32">
        <f t="shared" si="8"/>
        <v>-0.13817627218948195</v>
      </c>
      <c r="L270" s="32"/>
      <c r="M270" s="32"/>
      <c r="P270" s="32">
        <f t="shared" si="9"/>
        <v>-9.0087573964410694E-2</v>
      </c>
      <c r="Q270" s="32"/>
      <c r="R270" s="32"/>
    </row>
    <row r="271" spans="2:18" x14ac:dyDescent="0.25">
      <c r="B271" t="s">
        <v>736</v>
      </c>
      <c r="C271" s="30">
        <v>-12271.175308</v>
      </c>
      <c r="D271" s="27">
        <v>-12270.1576</v>
      </c>
      <c r="E271" s="6">
        <v>0.99402999999999997</v>
      </c>
      <c r="F271" s="4">
        <v>0.17432</v>
      </c>
      <c r="G271">
        <v>6</v>
      </c>
      <c r="H271">
        <v>7</v>
      </c>
      <c r="J271" s="31"/>
      <c r="K271" s="32">
        <f t="shared" si="8"/>
        <v>-0.1360186568048308</v>
      </c>
      <c r="L271" s="32"/>
      <c r="M271" s="32"/>
      <c r="P271" s="32">
        <f t="shared" si="9"/>
        <v>-8.3402958579776726E-2</v>
      </c>
      <c r="Q271" s="32"/>
      <c r="R271" s="32"/>
    </row>
    <row r="272" spans="2:18" x14ac:dyDescent="0.25">
      <c r="B272" t="s">
        <v>737</v>
      </c>
      <c r="C272" s="30">
        <v>-12271.101773</v>
      </c>
      <c r="D272" s="27">
        <v>-12270.274600000001</v>
      </c>
      <c r="E272" s="6">
        <v>0.99643400000000004</v>
      </c>
      <c r="F272" s="4">
        <v>0.18983</v>
      </c>
      <c r="G272">
        <v>6</v>
      </c>
      <c r="H272">
        <v>7</v>
      </c>
      <c r="J272" s="31"/>
      <c r="K272" s="32">
        <f t="shared" si="8"/>
        <v>-0.13036211834332789</v>
      </c>
      <c r="L272" s="32"/>
      <c r="M272" s="32"/>
      <c r="P272" s="32">
        <f t="shared" si="9"/>
        <v>-9.2402958579791278E-2</v>
      </c>
      <c r="Q272" s="32"/>
      <c r="R272" s="32"/>
    </row>
    <row r="273" spans="2:28" x14ac:dyDescent="0.25">
      <c r="B273" t="s">
        <v>738</v>
      </c>
      <c r="C273" s="30">
        <v>-12271.014334</v>
      </c>
      <c r="D273" s="27">
        <v>-12269.9784</v>
      </c>
      <c r="E273" s="6">
        <v>0.996923</v>
      </c>
      <c r="F273" s="4">
        <v>0.19425999999999999</v>
      </c>
      <c r="G273">
        <v>6</v>
      </c>
      <c r="H273">
        <v>7</v>
      </c>
      <c r="J273" s="31"/>
      <c r="K273" s="32">
        <f t="shared" si="8"/>
        <v>-0.1236360414201884</v>
      </c>
      <c r="L273" s="32"/>
      <c r="M273" s="32"/>
      <c r="P273" s="32">
        <f t="shared" si="9"/>
        <v>-6.9618343195123514E-2</v>
      </c>
      <c r="Q273" s="32"/>
      <c r="R273" s="32"/>
    </row>
    <row r="274" spans="2:28" x14ac:dyDescent="0.25">
      <c r="B274" t="s">
        <v>739</v>
      </c>
      <c r="C274" s="30">
        <v>-12271.008569</v>
      </c>
      <c r="D274" s="27">
        <v>-12270.3246</v>
      </c>
      <c r="E274" s="6">
        <v>0.998201</v>
      </c>
      <c r="F274" s="4">
        <v>0.20058999999999999</v>
      </c>
      <c r="G274">
        <v>6</v>
      </c>
      <c r="H274">
        <v>7</v>
      </c>
      <c r="J274" s="31"/>
      <c r="K274" s="32">
        <f t="shared" si="8"/>
        <v>-0.12319257988173586</v>
      </c>
      <c r="L274" s="32"/>
      <c r="M274" s="32"/>
      <c r="P274" s="32">
        <f t="shared" si="9"/>
        <v>-9.6249112425889155E-2</v>
      </c>
      <c r="Q274" s="32"/>
      <c r="R274" s="32"/>
    </row>
    <row r="275" spans="2:28" x14ac:dyDescent="0.25">
      <c r="B275" t="s">
        <v>740</v>
      </c>
      <c r="C275" s="30">
        <v>-12270.985649</v>
      </c>
      <c r="D275" s="27">
        <v>-12270.423699999999</v>
      </c>
      <c r="E275" s="6">
        <v>0.99686799999999998</v>
      </c>
      <c r="F275" s="4">
        <v>0.19373000000000001</v>
      </c>
      <c r="G275">
        <v>6</v>
      </c>
      <c r="H275">
        <v>7</v>
      </c>
      <c r="J275" s="31"/>
      <c r="K275" s="32">
        <f t="shared" si="8"/>
        <v>-0.12142950295870272</v>
      </c>
      <c r="L275" s="32"/>
      <c r="M275" s="32"/>
      <c r="P275" s="32">
        <f t="shared" si="9"/>
        <v>-0.10387218934892399</v>
      </c>
      <c r="Q275" s="32"/>
      <c r="R275" s="32"/>
      <c r="AB275" s="1"/>
    </row>
    <row r="276" spans="2:28" x14ac:dyDescent="0.25">
      <c r="B276" t="s">
        <v>741</v>
      </c>
      <c r="C276" s="30">
        <v>-12270.951804</v>
      </c>
      <c r="D276" s="27">
        <v>-12270.951800000001</v>
      </c>
      <c r="E276" s="6">
        <v>0.99811700000000003</v>
      </c>
      <c r="F276" s="4">
        <v>0.20905000000000001</v>
      </c>
      <c r="G276">
        <v>6</v>
      </c>
      <c r="H276">
        <v>7</v>
      </c>
      <c r="J276" s="31"/>
      <c r="K276" s="32">
        <f t="shared" si="8"/>
        <v>-0.11882604142024669</v>
      </c>
      <c r="L276" s="32"/>
      <c r="M276" s="32"/>
      <c r="P276" s="32">
        <f t="shared" si="9"/>
        <v>-0.14449526627210546</v>
      </c>
      <c r="Q276" s="32"/>
      <c r="R276" s="32"/>
    </row>
    <row r="277" spans="2:28" x14ac:dyDescent="0.25">
      <c r="B277" t="s">
        <v>742</v>
      </c>
      <c r="C277" s="30">
        <v>-12270.937537</v>
      </c>
      <c r="D277" s="27">
        <v>-12270.488300000001</v>
      </c>
      <c r="E277" s="6">
        <v>0.99692499999999995</v>
      </c>
      <c r="F277" s="4">
        <v>0.19425999999999999</v>
      </c>
      <c r="G277">
        <v>6</v>
      </c>
      <c r="H277">
        <v>7</v>
      </c>
      <c r="J277" s="31"/>
      <c r="K277" s="32">
        <f t="shared" si="8"/>
        <v>-0.1177285798817488</v>
      </c>
      <c r="L277" s="32"/>
      <c r="M277" s="32"/>
      <c r="P277" s="32">
        <f t="shared" si="9"/>
        <v>-0.10884142011827162</v>
      </c>
      <c r="Q277" s="32"/>
      <c r="R277" s="32"/>
    </row>
    <row r="278" spans="2:28" x14ac:dyDescent="0.25">
      <c r="B278" t="s">
        <v>743</v>
      </c>
      <c r="C278" s="30">
        <v>-12270.784739999999</v>
      </c>
      <c r="D278" s="27">
        <v>-12270.2619</v>
      </c>
      <c r="E278" s="6">
        <v>0.99715699999999996</v>
      </c>
      <c r="F278" s="4">
        <v>0.19567999999999999</v>
      </c>
      <c r="G278">
        <v>6</v>
      </c>
      <c r="H278">
        <v>7</v>
      </c>
      <c r="J278" s="31"/>
      <c r="K278" s="32">
        <f t="shared" si="8"/>
        <v>-0.1059749644970837</v>
      </c>
      <c r="L278" s="32"/>
      <c r="M278" s="32"/>
      <c r="P278" s="32">
        <f t="shared" si="9"/>
        <v>-9.1426035502781111E-2</v>
      </c>
      <c r="Q278" s="32"/>
      <c r="R278" s="32"/>
    </row>
    <row r="279" spans="2:28" x14ac:dyDescent="0.25">
      <c r="B279" t="s">
        <v>744</v>
      </c>
      <c r="C279" s="30">
        <v>-12270.772701</v>
      </c>
      <c r="D279" s="27">
        <v>-12270.2212</v>
      </c>
      <c r="E279" s="6">
        <v>0.99274300000000004</v>
      </c>
      <c r="F279" s="4">
        <v>0.16847000000000001</v>
      </c>
      <c r="G279">
        <v>6</v>
      </c>
      <c r="H279">
        <v>7</v>
      </c>
      <c r="J279" s="31"/>
      <c r="K279" s="32">
        <f t="shared" si="8"/>
        <v>-0.10504888757406242</v>
      </c>
      <c r="L279" s="32"/>
      <c r="M279" s="32"/>
      <c r="P279" s="32">
        <f t="shared" si="9"/>
        <v>-8.8295266272045689E-2</v>
      </c>
      <c r="Q279" s="32"/>
      <c r="R279" s="32"/>
    </row>
    <row r="280" spans="2:28" x14ac:dyDescent="0.25">
      <c r="B280" t="s">
        <v>745</v>
      </c>
      <c r="C280" s="30">
        <v>-12270.770829999999</v>
      </c>
      <c r="D280" s="27">
        <v>-12270.2567</v>
      </c>
      <c r="E280" s="6">
        <v>0.99550799999999995</v>
      </c>
      <c r="F280" s="4">
        <v>0.18010999999999999</v>
      </c>
      <c r="G280">
        <v>6</v>
      </c>
      <c r="H280">
        <v>7</v>
      </c>
      <c r="J280" s="31"/>
      <c r="K280" s="32">
        <f t="shared" si="8"/>
        <v>-0.10490496449710918</v>
      </c>
      <c r="L280" s="32"/>
      <c r="M280" s="32"/>
      <c r="P280" s="32">
        <f t="shared" si="9"/>
        <v>-9.1026035502811561E-2</v>
      </c>
      <c r="Q280" s="32"/>
      <c r="R280" s="32"/>
    </row>
    <row r="281" spans="2:28" x14ac:dyDescent="0.25">
      <c r="B281" t="s">
        <v>746</v>
      </c>
      <c r="C281" s="30">
        <v>-12270.708130999999</v>
      </c>
      <c r="D281" s="27">
        <v>-12270.2233</v>
      </c>
      <c r="E281" s="6">
        <v>0.99861999999999995</v>
      </c>
      <c r="F281" s="4">
        <v>0.21068999999999999</v>
      </c>
      <c r="G281">
        <v>6</v>
      </c>
      <c r="H281">
        <v>7</v>
      </c>
      <c r="J281" s="31"/>
      <c r="K281" s="32">
        <f t="shared" si="8"/>
        <v>-0.1000819644971041</v>
      </c>
      <c r="L281" s="32"/>
      <c r="M281" s="32"/>
      <c r="P281" s="32">
        <f t="shared" si="9"/>
        <v>-8.8456804733561087E-2</v>
      </c>
      <c r="Q281" s="32"/>
      <c r="R281" s="32"/>
    </row>
    <row r="282" spans="2:28" x14ac:dyDescent="0.25">
      <c r="B282" t="s">
        <v>747</v>
      </c>
      <c r="C282" s="30">
        <v>-12270.600222999999</v>
      </c>
      <c r="D282" s="27">
        <v>-12270.1008</v>
      </c>
      <c r="E282" s="6">
        <v>0.99228400000000005</v>
      </c>
      <c r="F282" s="4">
        <v>0.13988999999999999</v>
      </c>
      <c r="G282">
        <v>6</v>
      </c>
      <c r="H282">
        <v>7</v>
      </c>
      <c r="J282" s="31"/>
      <c r="K282" s="32">
        <f t="shared" si="8"/>
        <v>-9.1781349112492389E-2</v>
      </c>
      <c r="L282" s="32"/>
      <c r="M282" s="32"/>
      <c r="P282" s="32">
        <f t="shared" si="9"/>
        <v>-7.9033727810523341E-2</v>
      </c>
      <c r="Q282" s="32"/>
      <c r="R282" s="32"/>
    </row>
    <row r="283" spans="2:28" x14ac:dyDescent="0.25">
      <c r="B283" t="s">
        <v>748</v>
      </c>
      <c r="C283" s="30">
        <v>-12270.596095999999</v>
      </c>
      <c r="D283" s="27">
        <v>-12269.894200000001</v>
      </c>
      <c r="E283" s="6">
        <v>0.996031</v>
      </c>
      <c r="F283" s="4">
        <v>0.18659000000000001</v>
      </c>
      <c r="G283">
        <v>6</v>
      </c>
      <c r="H283">
        <v>7</v>
      </c>
      <c r="J283" s="31"/>
      <c r="K283" s="32">
        <f t="shared" si="8"/>
        <v>-9.1463887574019076E-2</v>
      </c>
      <c r="L283" s="32"/>
      <c r="M283" s="32"/>
      <c r="P283" s="32">
        <f t="shared" si="9"/>
        <v>-6.3141420118252148E-2</v>
      </c>
      <c r="Q283" s="32"/>
      <c r="R283" s="32"/>
    </row>
    <row r="284" spans="2:28" x14ac:dyDescent="0.25">
      <c r="B284" t="s">
        <v>749</v>
      </c>
      <c r="C284" s="30">
        <v>-12270.5694</v>
      </c>
      <c r="D284" s="27">
        <v>-12269.9764</v>
      </c>
      <c r="E284" s="6">
        <v>0.99451100000000003</v>
      </c>
      <c r="F284" s="4">
        <v>0.17677000000000001</v>
      </c>
      <c r="G284">
        <v>6</v>
      </c>
      <c r="H284">
        <v>7</v>
      </c>
      <c r="J284" s="31"/>
      <c r="K284" s="32">
        <f t="shared" si="8"/>
        <v>-8.941034911255813E-2</v>
      </c>
      <c r="L284" s="32"/>
      <c r="M284" s="32"/>
      <c r="P284" s="32">
        <f t="shared" si="9"/>
        <v>-6.9464497041246007E-2</v>
      </c>
      <c r="Q284" s="32"/>
      <c r="R284" s="32"/>
    </row>
    <row r="285" spans="2:28" x14ac:dyDescent="0.25">
      <c r="B285" s="23" t="s">
        <v>750</v>
      </c>
      <c r="C285" s="30">
        <v>-12270.511259999999</v>
      </c>
      <c r="D285" s="27">
        <v>-12270.1556</v>
      </c>
      <c r="E285" s="19">
        <v>2.9418730000000002</v>
      </c>
      <c r="F285" s="28">
        <v>0.1053</v>
      </c>
      <c r="G285" s="16">
        <v>6</v>
      </c>
      <c r="H285" s="16">
        <v>7</v>
      </c>
      <c r="I285" s="16"/>
      <c r="J285" s="31"/>
      <c r="K285" s="32">
        <f t="shared" si="8"/>
        <v>-8.4938041420173249E-2</v>
      </c>
      <c r="L285" s="32"/>
      <c r="M285" s="32"/>
      <c r="N285" s="16"/>
      <c r="O285" s="16"/>
      <c r="P285" s="32">
        <f t="shared" si="9"/>
        <v>-8.3249112425899233E-2</v>
      </c>
      <c r="Q285" s="32"/>
      <c r="R285" s="32"/>
    </row>
    <row r="286" spans="2:28" x14ac:dyDescent="0.25">
      <c r="B286" t="s">
        <v>751</v>
      </c>
      <c r="C286" s="30">
        <v>-12270.491308999999</v>
      </c>
      <c r="D286" s="27">
        <v>-12269.936900000001</v>
      </c>
      <c r="E286" s="6">
        <v>0.99478800000000001</v>
      </c>
      <c r="F286" s="4">
        <v>0.17845</v>
      </c>
      <c r="G286">
        <v>6</v>
      </c>
      <c r="H286">
        <v>7</v>
      </c>
      <c r="J286" s="31"/>
      <c r="K286" s="32">
        <f t="shared" si="8"/>
        <v>-8.3403349112464081E-2</v>
      </c>
      <c r="L286" s="32"/>
      <c r="M286" s="32"/>
      <c r="P286" s="32">
        <f t="shared" si="9"/>
        <v>-6.6426035502865063E-2</v>
      </c>
      <c r="Q286" s="32"/>
      <c r="R286" s="32"/>
    </row>
    <row r="287" spans="2:28" x14ac:dyDescent="0.25">
      <c r="B287" t="s">
        <v>752</v>
      </c>
      <c r="C287" s="30">
        <v>-12270.422479000001</v>
      </c>
      <c r="D287" s="27">
        <v>-12269.941999999999</v>
      </c>
      <c r="E287" s="6">
        <v>0.99024400000000001</v>
      </c>
      <c r="F287" s="4">
        <v>0.15895000000000001</v>
      </c>
      <c r="G287">
        <v>6</v>
      </c>
      <c r="H287">
        <v>7</v>
      </c>
      <c r="J287" s="31"/>
      <c r="K287" s="32">
        <f t="shared" si="8"/>
        <v>-7.8108733727976165E-2</v>
      </c>
      <c r="L287" s="32"/>
      <c r="M287" s="32"/>
      <c r="P287" s="32">
        <f t="shared" si="9"/>
        <v>-6.6818343195056792E-2</v>
      </c>
      <c r="Q287" s="32"/>
      <c r="R287" s="32"/>
    </row>
    <row r="288" spans="2:28" x14ac:dyDescent="0.25">
      <c r="B288" t="s">
        <v>753</v>
      </c>
      <c r="C288" s="30">
        <v>-12270.313537</v>
      </c>
      <c r="D288" s="27">
        <v>-12270.312900000001</v>
      </c>
      <c r="E288" s="6">
        <v>2.992712</v>
      </c>
      <c r="F288" s="4">
        <v>0.17385999999999999</v>
      </c>
      <c r="G288">
        <v>6</v>
      </c>
      <c r="H288">
        <v>7</v>
      </c>
      <c r="J288" s="31"/>
      <c r="K288" s="32">
        <f t="shared" si="8"/>
        <v>-6.9728579881764466E-2</v>
      </c>
      <c r="L288" s="32"/>
      <c r="M288" s="32"/>
      <c r="P288" s="32">
        <f t="shared" si="9"/>
        <v>-9.5349112425957658E-2</v>
      </c>
      <c r="Q288" s="32"/>
      <c r="R288" s="32"/>
    </row>
    <row r="289" spans="2:18" x14ac:dyDescent="0.25">
      <c r="B289" t="s">
        <v>754</v>
      </c>
      <c r="C289" s="30">
        <v>-12270.22669</v>
      </c>
      <c r="D289" s="27">
        <v>-12270.0504</v>
      </c>
      <c r="E289" s="6">
        <v>0.995834</v>
      </c>
      <c r="F289" s="4">
        <v>0.17967</v>
      </c>
      <c r="G289">
        <v>6</v>
      </c>
      <c r="H289">
        <v>7</v>
      </c>
      <c r="J289" s="31"/>
      <c r="K289" s="32">
        <f t="shared" si="8"/>
        <v>-6.3048041420188383E-2</v>
      </c>
      <c r="L289" s="32"/>
      <c r="M289" s="32"/>
      <c r="P289" s="32">
        <f t="shared" si="9"/>
        <v>-7.5156804733593999E-2</v>
      </c>
      <c r="Q289" s="32"/>
      <c r="R289" s="32"/>
    </row>
    <row r="290" spans="2:18" x14ac:dyDescent="0.25">
      <c r="B290" t="s">
        <v>755</v>
      </c>
      <c r="C290" s="30">
        <v>-12270.061193</v>
      </c>
      <c r="D290" s="27">
        <v>-12269.5959</v>
      </c>
      <c r="E290" s="6">
        <v>2.9951089999999998</v>
      </c>
      <c r="F290" s="4">
        <v>0.18206</v>
      </c>
      <c r="G290">
        <v>6</v>
      </c>
      <c r="H290">
        <v>7</v>
      </c>
      <c r="J290" s="31"/>
      <c r="K290" s="32">
        <f t="shared" si="8"/>
        <v>-5.0317502958653046E-2</v>
      </c>
      <c r="L290" s="32"/>
      <c r="M290" s="32"/>
      <c r="P290" s="32">
        <f t="shared" si="9"/>
        <v>-4.0195266272068972E-2</v>
      </c>
      <c r="Q290" s="32"/>
      <c r="R290" s="32"/>
    </row>
    <row r="291" spans="2:18" x14ac:dyDescent="0.25">
      <c r="B291" t="s">
        <v>756</v>
      </c>
      <c r="C291" s="30">
        <v>-12270.046944</v>
      </c>
      <c r="D291" s="27">
        <v>-12269.5862</v>
      </c>
      <c r="E291" s="6">
        <v>2.9880070000000001</v>
      </c>
      <c r="F291" s="4">
        <v>0.15608</v>
      </c>
      <c r="G291">
        <v>6</v>
      </c>
      <c r="H291">
        <v>7</v>
      </c>
      <c r="J291" s="31"/>
      <c r="K291" s="32">
        <f t="shared" si="8"/>
        <v>-4.9221426035588732E-2</v>
      </c>
      <c r="L291" s="32"/>
      <c r="M291" s="32"/>
      <c r="P291" s="32">
        <f t="shared" si="9"/>
        <v>-3.9449112425875052E-2</v>
      </c>
      <c r="Q291" s="32"/>
      <c r="R291" s="32"/>
    </row>
    <row r="292" spans="2:18" x14ac:dyDescent="0.25">
      <c r="B292" t="s">
        <v>757</v>
      </c>
      <c r="C292" s="30">
        <v>-12269.769742</v>
      </c>
      <c r="D292" s="27">
        <v>-12269.769</v>
      </c>
      <c r="E292" s="6">
        <v>4.9959280000000001</v>
      </c>
      <c r="F292" s="4">
        <v>0.20030999999999999</v>
      </c>
      <c r="G292">
        <v>6</v>
      </c>
      <c r="H292">
        <v>7</v>
      </c>
      <c r="J292" s="31"/>
      <c r="K292" s="32">
        <f t="shared" si="8"/>
        <v>-2.7898195266411328E-2</v>
      </c>
      <c r="L292" s="32"/>
      <c r="M292" s="32"/>
      <c r="P292" s="32">
        <f t="shared" si="9"/>
        <v>-5.3510650887451799E-2</v>
      </c>
      <c r="Q292" s="32"/>
      <c r="R292" s="32"/>
    </row>
    <row r="293" spans="2:18" x14ac:dyDescent="0.25">
      <c r="B293" t="s">
        <v>758</v>
      </c>
      <c r="C293" s="30">
        <v>-12269.418721</v>
      </c>
      <c r="D293" s="27">
        <v>-12269.1507</v>
      </c>
      <c r="E293" s="6">
        <v>4.9790679999999998</v>
      </c>
      <c r="F293" s="4">
        <v>0.15187999999999999</v>
      </c>
      <c r="G293">
        <v>6</v>
      </c>
      <c r="H293">
        <v>7</v>
      </c>
      <c r="J293" s="31"/>
      <c r="K293" s="32">
        <f t="shared" si="8"/>
        <v>-8.965798817651096E-4</v>
      </c>
      <c r="L293" s="32"/>
      <c r="M293" s="32"/>
      <c r="P293" s="32">
        <f t="shared" si="9"/>
        <v>-5.9491124259063955E-3</v>
      </c>
      <c r="Q293" s="32"/>
      <c r="R293" s="32"/>
    </row>
    <row r="294" spans="2:18" x14ac:dyDescent="0.25">
      <c r="B294" t="s">
        <v>759</v>
      </c>
      <c r="C294" s="30">
        <v>-12365.595835</v>
      </c>
      <c r="D294" s="27">
        <v>-12365.5735</v>
      </c>
      <c r="E294" s="6">
        <v>0.99399099999999996</v>
      </c>
      <c r="F294" s="4">
        <v>0.17415</v>
      </c>
      <c r="G294">
        <v>7</v>
      </c>
      <c r="H294">
        <v>6</v>
      </c>
      <c r="J294" s="31"/>
      <c r="K294" s="32">
        <f t="shared" si="8"/>
        <v>-0.22382295857977835</v>
      </c>
      <c r="L294" s="32"/>
      <c r="M294" s="32"/>
      <c r="P294" s="32">
        <f t="shared" si="9"/>
        <v>-0.24890473372775326</v>
      </c>
      <c r="Q294" s="32"/>
      <c r="R294" s="32"/>
    </row>
    <row r="295" spans="2:18" x14ac:dyDescent="0.25">
      <c r="B295" t="s">
        <v>760</v>
      </c>
      <c r="C295" s="30">
        <v>-12365.57194</v>
      </c>
      <c r="D295" s="27">
        <v>-12363.8236</v>
      </c>
      <c r="E295" s="6">
        <v>0.99632799999999999</v>
      </c>
      <c r="F295" s="4">
        <v>0.18897</v>
      </c>
      <c r="G295">
        <v>7</v>
      </c>
      <c r="H295">
        <v>6</v>
      </c>
      <c r="J295" s="31"/>
      <c r="K295" s="32">
        <f t="shared" si="8"/>
        <v>-0.22198488165668095</v>
      </c>
      <c r="L295" s="32"/>
      <c r="M295" s="32"/>
      <c r="P295" s="32">
        <f t="shared" si="9"/>
        <v>-0.11429704142000656</v>
      </c>
      <c r="Q295" s="32"/>
      <c r="R295" s="32"/>
    </row>
    <row r="296" spans="2:18" x14ac:dyDescent="0.25">
      <c r="B296" t="s">
        <v>761</v>
      </c>
      <c r="C296" s="30">
        <v>-12365.481383</v>
      </c>
      <c r="D296" s="27">
        <v>-12363.188</v>
      </c>
      <c r="E296" s="6">
        <v>0.99752200000000002</v>
      </c>
      <c r="F296" s="4">
        <v>0.20075999999999999</v>
      </c>
      <c r="G296">
        <v>7</v>
      </c>
      <c r="H296">
        <v>6</v>
      </c>
      <c r="J296" s="31"/>
      <c r="K296" s="32">
        <f t="shared" si="8"/>
        <v>-0.21501895857979364</v>
      </c>
      <c r="L296" s="32"/>
      <c r="M296" s="32"/>
      <c r="P296" s="32">
        <f t="shared" si="9"/>
        <v>-6.5404733727728648E-2</v>
      </c>
      <c r="Q296" s="32"/>
      <c r="R296" s="32"/>
    </row>
    <row r="297" spans="2:18" x14ac:dyDescent="0.25">
      <c r="B297" t="s">
        <v>762</v>
      </c>
      <c r="C297" s="30">
        <v>-12365.471219999999</v>
      </c>
      <c r="D297" s="27">
        <v>-12363.416499999999</v>
      </c>
      <c r="E297" s="6">
        <v>0.993147</v>
      </c>
      <c r="F297" s="4">
        <v>0.17019999999999999</v>
      </c>
      <c r="G297">
        <v>7</v>
      </c>
      <c r="H297">
        <v>6</v>
      </c>
      <c r="J297" s="31"/>
      <c r="K297" s="32">
        <f t="shared" si="8"/>
        <v>-0.21423718934896058</v>
      </c>
      <c r="L297" s="32"/>
      <c r="M297" s="32"/>
      <c r="P297" s="32">
        <f t="shared" si="9"/>
        <v>-8.2981656804594628E-2</v>
      </c>
      <c r="Q297" s="32"/>
      <c r="R297" s="32"/>
    </row>
    <row r="298" spans="2:18" x14ac:dyDescent="0.25">
      <c r="B298" t="s">
        <v>763</v>
      </c>
      <c r="C298" s="30">
        <v>-12365.470391999999</v>
      </c>
      <c r="D298" s="27">
        <v>-12362.8603</v>
      </c>
      <c r="E298" s="6">
        <v>0.99958599999999997</v>
      </c>
      <c r="F298" s="4">
        <v>0.25452999999999998</v>
      </c>
      <c r="G298">
        <v>7</v>
      </c>
      <c r="H298">
        <v>6</v>
      </c>
      <c r="J298" s="31"/>
      <c r="K298" s="32">
        <f t="shared" si="8"/>
        <v>-0.21417349704125416</v>
      </c>
      <c r="L298" s="32"/>
      <c r="M298" s="32"/>
      <c r="P298" s="32">
        <f t="shared" si="9"/>
        <v>-4.0197041420049991E-2</v>
      </c>
      <c r="Q298" s="32"/>
      <c r="R298" s="32"/>
    </row>
    <row r="299" spans="2:18" x14ac:dyDescent="0.25">
      <c r="B299" t="s">
        <v>764</v>
      </c>
      <c r="C299" s="30">
        <v>-12365.451483000001</v>
      </c>
      <c r="D299" s="27">
        <v>-12363.713599999999</v>
      </c>
      <c r="E299" s="6">
        <v>0.99586399999999997</v>
      </c>
      <c r="F299" s="4">
        <v>0.18534999999999999</v>
      </c>
      <c r="G299">
        <v>7</v>
      </c>
      <c r="H299">
        <v>6</v>
      </c>
      <c r="J299" s="31"/>
      <c r="K299" s="32">
        <f t="shared" si="8"/>
        <v>-0.21271895857982878</v>
      </c>
      <c r="L299" s="32"/>
      <c r="M299" s="32"/>
      <c r="P299" s="32">
        <f t="shared" si="9"/>
        <v>-0.10583550295842332</v>
      </c>
      <c r="Q299" s="32"/>
      <c r="R299" s="32"/>
    </row>
    <row r="300" spans="2:18" x14ac:dyDescent="0.25">
      <c r="B300" t="s">
        <v>765</v>
      </c>
      <c r="C300" s="30">
        <v>-12365.450056</v>
      </c>
      <c r="D300" s="27">
        <v>-12364.006600000001</v>
      </c>
      <c r="E300" s="6">
        <v>0.99447399999999997</v>
      </c>
      <c r="F300" s="4">
        <v>0.17668</v>
      </c>
      <c r="G300">
        <v>7</v>
      </c>
      <c r="H300">
        <v>6</v>
      </c>
      <c r="J300" s="31"/>
      <c r="K300" s="32">
        <f t="shared" si="8"/>
        <v>-0.21260918934897816</v>
      </c>
      <c r="L300" s="32"/>
      <c r="M300" s="32"/>
      <c r="P300" s="32">
        <f t="shared" si="9"/>
        <v>-0.12837396449699903</v>
      </c>
      <c r="Q300" s="32"/>
      <c r="R300" s="32"/>
    </row>
    <row r="301" spans="2:18" x14ac:dyDescent="0.25">
      <c r="B301" t="s">
        <v>766</v>
      </c>
      <c r="C301" s="30">
        <v>-12365.445041000001</v>
      </c>
      <c r="D301" s="27">
        <v>-12363.833699999999</v>
      </c>
      <c r="E301" s="6">
        <v>0.99190400000000001</v>
      </c>
      <c r="F301" s="4">
        <v>0.16514999999999999</v>
      </c>
      <c r="G301">
        <v>7</v>
      </c>
      <c r="H301">
        <v>6</v>
      </c>
      <c r="J301" s="31"/>
      <c r="K301" s="32">
        <f t="shared" si="8"/>
        <v>-0.21222342011829964</v>
      </c>
      <c r="L301" s="32"/>
      <c r="M301" s="32"/>
      <c r="P301" s="32">
        <f t="shared" si="9"/>
        <v>-0.11507396449689203</v>
      </c>
      <c r="Q301" s="32"/>
      <c r="R301" s="32"/>
    </row>
    <row r="302" spans="2:18" x14ac:dyDescent="0.25">
      <c r="B302" t="s">
        <v>767</v>
      </c>
      <c r="C302" s="30">
        <v>-12365.422629000001</v>
      </c>
      <c r="D302" s="27">
        <v>-12363.445</v>
      </c>
      <c r="E302" s="6">
        <v>0.99782000000000004</v>
      </c>
      <c r="F302" s="4">
        <v>0.20469000000000001</v>
      </c>
      <c r="G302">
        <v>7</v>
      </c>
      <c r="H302">
        <v>6</v>
      </c>
      <c r="J302" s="31"/>
      <c r="K302" s="32">
        <f t="shared" si="8"/>
        <v>-0.21049942011827974</v>
      </c>
      <c r="L302" s="32"/>
      <c r="M302" s="32"/>
      <c r="P302" s="32">
        <f t="shared" si="9"/>
        <v>-8.5173964496929183E-2</v>
      </c>
      <c r="Q302" s="32"/>
      <c r="R302" s="32"/>
    </row>
    <row r="303" spans="2:18" x14ac:dyDescent="0.25">
      <c r="B303" t="s">
        <v>768</v>
      </c>
      <c r="C303" s="30">
        <v>-12365.421181</v>
      </c>
      <c r="D303" s="27">
        <v>-12363.495999999999</v>
      </c>
      <c r="E303" s="6">
        <v>0.99544999999999995</v>
      </c>
      <c r="F303" s="4">
        <v>0.18251000000000001</v>
      </c>
      <c r="G303">
        <v>7</v>
      </c>
      <c r="H303">
        <v>6</v>
      </c>
      <c r="J303" s="31"/>
      <c r="K303" s="32">
        <f t="shared" si="8"/>
        <v>-0.21038803550282653</v>
      </c>
      <c r="L303" s="32"/>
      <c r="M303" s="32"/>
      <c r="P303" s="32">
        <f t="shared" si="9"/>
        <v>-8.9097041419965814E-2</v>
      </c>
      <c r="Q303" s="32"/>
      <c r="R303" s="32"/>
    </row>
    <row r="304" spans="2:18" x14ac:dyDescent="0.25">
      <c r="B304" t="s">
        <v>769</v>
      </c>
      <c r="C304" s="30">
        <v>-12365.405599</v>
      </c>
      <c r="D304" s="27">
        <v>-12363.64</v>
      </c>
      <c r="E304" s="6">
        <v>0.99111099999999996</v>
      </c>
      <c r="F304" s="4">
        <v>0.16236</v>
      </c>
      <c r="G304">
        <v>7</v>
      </c>
      <c r="H304">
        <v>6</v>
      </c>
      <c r="J304" s="31"/>
      <c r="K304" s="32">
        <f t="shared" si="8"/>
        <v>-0.20918942011821157</v>
      </c>
      <c r="L304" s="32"/>
      <c r="M304" s="32"/>
      <c r="P304" s="32">
        <f t="shared" si="9"/>
        <v>-0.1001739644969068</v>
      </c>
      <c r="Q304" s="32"/>
      <c r="R304" s="32"/>
    </row>
    <row r="305" spans="2:18" x14ac:dyDescent="0.25">
      <c r="B305" t="s">
        <v>770</v>
      </c>
      <c r="C305" s="30">
        <v>-12365.390224999999</v>
      </c>
      <c r="D305" s="27">
        <v>-12363.7534</v>
      </c>
      <c r="E305" s="6">
        <v>0.99024199999999996</v>
      </c>
      <c r="F305" s="4">
        <v>0.15953999999999999</v>
      </c>
      <c r="G305">
        <v>7</v>
      </c>
      <c r="H305">
        <v>6</v>
      </c>
      <c r="J305" s="31"/>
      <c r="K305" s="32">
        <f t="shared" si="8"/>
        <v>-0.20800680473355618</v>
      </c>
      <c r="L305" s="32"/>
      <c r="M305" s="32"/>
      <c r="P305" s="32">
        <f t="shared" si="9"/>
        <v>-0.10889704141999783</v>
      </c>
      <c r="Q305" s="32"/>
      <c r="R305" s="32"/>
    </row>
    <row r="306" spans="2:18" x14ac:dyDescent="0.25">
      <c r="B306" t="s">
        <v>771</v>
      </c>
      <c r="C306" s="30">
        <v>-12365.368605</v>
      </c>
      <c r="D306" s="27">
        <v>-12363.2546</v>
      </c>
      <c r="E306" s="6">
        <v>0.99455199999999999</v>
      </c>
      <c r="F306" s="4">
        <v>0.17707999999999999</v>
      </c>
      <c r="G306">
        <v>7</v>
      </c>
      <c r="H306">
        <v>6</v>
      </c>
      <c r="J306" s="31"/>
      <c r="K306" s="32">
        <f t="shared" si="8"/>
        <v>-0.20634372781051541</v>
      </c>
      <c r="L306" s="32"/>
      <c r="M306" s="32"/>
      <c r="P306" s="32">
        <f t="shared" si="9"/>
        <v>-7.0527810650813844E-2</v>
      </c>
      <c r="Q306" s="32"/>
      <c r="R306" s="32"/>
    </row>
    <row r="307" spans="2:18" x14ac:dyDescent="0.25">
      <c r="B307" t="s">
        <v>772</v>
      </c>
      <c r="C307" s="30">
        <v>-12365.355592</v>
      </c>
      <c r="D307" s="27">
        <v>-12363.6122</v>
      </c>
      <c r="E307" s="6">
        <v>0.99283999999999994</v>
      </c>
      <c r="F307" s="4">
        <v>0.16886999999999999</v>
      </c>
      <c r="G307">
        <v>7</v>
      </c>
      <c r="H307">
        <v>6</v>
      </c>
      <c r="J307" s="31"/>
      <c r="K307" s="32">
        <f t="shared" si="8"/>
        <v>-0.20534272781053284</v>
      </c>
      <c r="L307" s="32"/>
      <c r="M307" s="32"/>
      <c r="P307" s="32">
        <f t="shared" si="9"/>
        <v>-9.8035502958457352E-2</v>
      </c>
      <c r="Q307" s="32"/>
      <c r="R307" s="32"/>
    </row>
    <row r="308" spans="2:18" x14ac:dyDescent="0.25">
      <c r="B308" t="s">
        <v>773</v>
      </c>
      <c r="C308" s="30">
        <v>-12365.354053999999</v>
      </c>
      <c r="D308" s="27">
        <v>-12365.3529</v>
      </c>
      <c r="E308" s="6">
        <v>0.99705600000000005</v>
      </c>
      <c r="F308" s="4">
        <v>0.19561000000000001</v>
      </c>
      <c r="G308">
        <v>7</v>
      </c>
      <c r="H308">
        <v>6</v>
      </c>
      <c r="J308" s="31"/>
      <c r="K308" s="32">
        <f t="shared" si="8"/>
        <v>-0.20522442011819153</v>
      </c>
      <c r="L308" s="32"/>
      <c r="M308" s="32"/>
      <c r="P308" s="32">
        <f t="shared" si="9"/>
        <v>-0.23193550295847951</v>
      </c>
      <c r="Q308" s="32"/>
      <c r="R308" s="32"/>
    </row>
    <row r="309" spans="2:18" x14ac:dyDescent="0.25">
      <c r="B309" t="s">
        <v>774</v>
      </c>
      <c r="C309" s="30">
        <v>-12365.353125</v>
      </c>
      <c r="D309" s="27">
        <v>-12365.352800000001</v>
      </c>
      <c r="E309" s="6">
        <v>0.99061699999999997</v>
      </c>
      <c r="F309" s="4">
        <v>0.16073000000000001</v>
      </c>
      <c r="G309">
        <v>7</v>
      </c>
      <c r="H309">
        <v>6</v>
      </c>
      <c r="J309" s="31"/>
      <c r="K309" s="32">
        <f t="shared" si="8"/>
        <v>-0.20515295857974428</v>
      </c>
      <c r="L309" s="32"/>
      <c r="M309" s="32"/>
      <c r="P309" s="32">
        <f t="shared" si="9"/>
        <v>-0.23192781065084161</v>
      </c>
      <c r="Q309" s="32"/>
      <c r="R309" s="32"/>
    </row>
    <row r="310" spans="2:18" x14ac:dyDescent="0.25">
      <c r="B310" t="s">
        <v>775</v>
      </c>
      <c r="C310" s="30">
        <v>-12365.336117000001</v>
      </c>
      <c r="D310" s="27">
        <v>-12363.7523</v>
      </c>
      <c r="E310" s="6">
        <v>0.99764900000000001</v>
      </c>
      <c r="F310" s="4">
        <v>0.20230999999999999</v>
      </c>
      <c r="G310">
        <v>7</v>
      </c>
      <c r="H310">
        <v>6</v>
      </c>
      <c r="J310" s="31"/>
      <c r="K310" s="32">
        <f t="shared" si="8"/>
        <v>-0.20384465088752152</v>
      </c>
      <c r="L310" s="32"/>
      <c r="M310" s="32"/>
      <c r="P310" s="32">
        <f t="shared" si="9"/>
        <v>-0.10881242603542117</v>
      </c>
      <c r="Q310" s="32"/>
      <c r="R310" s="32"/>
    </row>
    <row r="311" spans="2:18" x14ac:dyDescent="0.25">
      <c r="B311" t="s">
        <v>776</v>
      </c>
      <c r="C311" s="30">
        <v>-12365.331690999999</v>
      </c>
      <c r="D311" s="27">
        <v>-12363.136699999999</v>
      </c>
      <c r="E311" s="6">
        <v>0.99751900000000004</v>
      </c>
      <c r="F311" s="4">
        <v>0.20057</v>
      </c>
      <c r="G311">
        <v>7</v>
      </c>
      <c r="H311">
        <v>6</v>
      </c>
      <c r="J311" s="31"/>
      <c r="K311" s="32">
        <f t="shared" si="8"/>
        <v>-0.20350418934895759</v>
      </c>
      <c r="L311" s="32"/>
      <c r="M311" s="32"/>
      <c r="P311" s="32">
        <f t="shared" si="9"/>
        <v>-6.1458579881498457E-2</v>
      </c>
      <c r="Q311" s="32"/>
      <c r="R311" s="32"/>
    </row>
    <row r="312" spans="2:18" x14ac:dyDescent="0.25">
      <c r="B312" t="s">
        <v>777</v>
      </c>
      <c r="C312" s="30">
        <v>-12365.314439</v>
      </c>
      <c r="D312" s="27">
        <v>-12363.333699999999</v>
      </c>
      <c r="E312" s="6">
        <v>0.99668000000000001</v>
      </c>
      <c r="F312" s="4">
        <v>0.19197</v>
      </c>
      <c r="G312">
        <v>7</v>
      </c>
      <c r="H312">
        <v>6</v>
      </c>
      <c r="J312" s="31"/>
      <c r="K312" s="32">
        <f t="shared" si="8"/>
        <v>-0.20217711242590808</v>
      </c>
      <c r="L312" s="32"/>
      <c r="M312" s="32"/>
      <c r="P312" s="32">
        <f t="shared" si="9"/>
        <v>-7.6612426035353565E-2</v>
      </c>
      <c r="Q312" s="32"/>
      <c r="R312" s="32"/>
    </row>
    <row r="313" spans="2:18" x14ac:dyDescent="0.25">
      <c r="B313" t="s">
        <v>778</v>
      </c>
      <c r="C313" s="30">
        <v>-12365.288038999999</v>
      </c>
      <c r="D313" s="27">
        <v>-12363.3086</v>
      </c>
      <c r="E313" s="6">
        <v>0.99431899999999995</v>
      </c>
      <c r="F313" s="4">
        <v>0.17582999999999999</v>
      </c>
      <c r="G313">
        <v>7</v>
      </c>
      <c r="H313">
        <v>6</v>
      </c>
      <c r="J313" s="31"/>
      <c r="K313" s="32">
        <f t="shared" si="8"/>
        <v>-0.20014634319508892</v>
      </c>
      <c r="L313" s="32"/>
      <c r="M313" s="32"/>
      <c r="P313" s="32">
        <f t="shared" si="9"/>
        <v>-7.4681656804666721E-2</v>
      </c>
      <c r="Q313" s="32"/>
      <c r="R313" s="32"/>
    </row>
    <row r="314" spans="2:18" x14ac:dyDescent="0.25">
      <c r="B314" t="s">
        <v>779</v>
      </c>
      <c r="C314" s="30">
        <v>-12365.275159000001</v>
      </c>
      <c r="D314" s="27">
        <v>-12362.8292</v>
      </c>
      <c r="E314" s="6">
        <v>0.996757</v>
      </c>
      <c r="F314" s="4">
        <v>0.19270000000000001</v>
      </c>
      <c r="G314">
        <v>7</v>
      </c>
      <c r="H314">
        <v>6</v>
      </c>
      <c r="J314" s="31"/>
      <c r="K314" s="32">
        <f t="shared" si="8"/>
        <v>-0.19915557396444244</v>
      </c>
      <c r="L314" s="32"/>
      <c r="M314" s="32"/>
      <c r="P314" s="32">
        <f t="shared" si="9"/>
        <v>-3.7804733727730661E-2</v>
      </c>
      <c r="Q314" s="32"/>
      <c r="R314" s="32"/>
    </row>
    <row r="315" spans="2:18" x14ac:dyDescent="0.25">
      <c r="B315" t="s">
        <v>780</v>
      </c>
      <c r="C315" s="30">
        <v>-12365.274167</v>
      </c>
      <c r="D315" s="27">
        <v>-12363.344499999999</v>
      </c>
      <c r="E315" s="6">
        <v>0.99803699999999995</v>
      </c>
      <c r="F315" s="4">
        <v>0.20774999999999999</v>
      </c>
      <c r="G315">
        <v>7</v>
      </c>
      <c r="H315">
        <v>6</v>
      </c>
      <c r="J315" s="31"/>
      <c r="K315" s="32">
        <f t="shared" si="8"/>
        <v>-0.19907926627204758</v>
      </c>
      <c r="L315" s="32"/>
      <c r="M315" s="32"/>
      <c r="P315" s="32">
        <f t="shared" si="9"/>
        <v>-7.7443195266124143E-2</v>
      </c>
      <c r="Q315" s="32"/>
      <c r="R315" s="32"/>
    </row>
    <row r="316" spans="2:18" x14ac:dyDescent="0.25">
      <c r="B316" t="s">
        <v>781</v>
      </c>
      <c r="C316" s="30">
        <v>-12365.258291</v>
      </c>
      <c r="D316" s="27">
        <v>-12364.181</v>
      </c>
      <c r="E316" s="6">
        <v>0.999112</v>
      </c>
      <c r="F316" s="4">
        <v>0.22963</v>
      </c>
      <c r="G316">
        <v>7</v>
      </c>
      <c r="H316">
        <v>6</v>
      </c>
      <c r="J316" s="31"/>
      <c r="K316" s="32">
        <f t="shared" si="8"/>
        <v>-0.1978580355028568</v>
      </c>
      <c r="L316" s="32"/>
      <c r="M316" s="32"/>
      <c r="P316" s="32">
        <f t="shared" si="9"/>
        <v>-0.14178934911237426</v>
      </c>
      <c r="Q316" s="32"/>
      <c r="R316" s="32"/>
    </row>
    <row r="317" spans="2:18" x14ac:dyDescent="0.25">
      <c r="B317" t="s">
        <v>782</v>
      </c>
      <c r="C317" s="30">
        <v>-12365.253925999999</v>
      </c>
      <c r="D317" s="27">
        <v>-12363.7726</v>
      </c>
      <c r="E317" s="6">
        <v>0.997807</v>
      </c>
      <c r="F317" s="4">
        <v>0.20441000000000001</v>
      </c>
      <c r="G317">
        <v>7</v>
      </c>
      <c r="H317">
        <v>6</v>
      </c>
      <c r="J317" s="31"/>
      <c r="K317" s="32">
        <f t="shared" si="8"/>
        <v>-0.19752226627203456</v>
      </c>
      <c r="L317" s="32"/>
      <c r="M317" s="32"/>
      <c r="P317" s="32">
        <f t="shared" si="9"/>
        <v>-0.11037396449696993</v>
      </c>
      <c r="Q317" s="32"/>
      <c r="R317" s="32"/>
    </row>
    <row r="318" spans="2:18" x14ac:dyDescent="0.25">
      <c r="B318" t="s">
        <v>783</v>
      </c>
      <c r="C318" s="30">
        <v>-12365.243866000001</v>
      </c>
      <c r="D318" s="27">
        <v>-12363.3207</v>
      </c>
      <c r="E318" s="6">
        <v>0.99708600000000003</v>
      </c>
      <c r="F318" s="4">
        <v>0.19589000000000001</v>
      </c>
      <c r="G318">
        <v>7</v>
      </c>
      <c r="H318">
        <v>6</v>
      </c>
      <c r="J318" s="31"/>
      <c r="K318" s="32">
        <f t="shared" si="8"/>
        <v>-0.19674842011828822</v>
      </c>
      <c r="L318" s="32"/>
      <c r="M318" s="32"/>
      <c r="P318" s="32">
        <f t="shared" si="9"/>
        <v>-7.5612426035429683E-2</v>
      </c>
      <c r="Q318" s="32"/>
      <c r="R318" s="32"/>
    </row>
    <row r="319" spans="2:18" x14ac:dyDescent="0.25">
      <c r="B319" t="s">
        <v>784</v>
      </c>
      <c r="C319" s="30">
        <v>-12365.238839</v>
      </c>
      <c r="D319" s="27">
        <v>-12363.9049</v>
      </c>
      <c r="E319" s="6">
        <v>0.99761200000000005</v>
      </c>
      <c r="F319" s="4">
        <v>0.20183000000000001</v>
      </c>
      <c r="G319">
        <v>7</v>
      </c>
      <c r="H319">
        <v>6</v>
      </c>
      <c r="J319" s="31"/>
      <c r="K319" s="32">
        <f t="shared" si="8"/>
        <v>-0.19636172781051406</v>
      </c>
      <c r="L319" s="32"/>
      <c r="M319" s="32"/>
      <c r="P319" s="32">
        <f t="shared" si="9"/>
        <v>-0.1205508875738395</v>
      </c>
      <c r="Q319" s="32"/>
      <c r="R319" s="32"/>
    </row>
    <row r="320" spans="2:18" x14ac:dyDescent="0.25">
      <c r="B320" t="s">
        <v>785</v>
      </c>
      <c r="C320" s="30">
        <v>-12365.234372999999</v>
      </c>
      <c r="D320" s="27">
        <v>-12365.1595</v>
      </c>
      <c r="E320" s="6">
        <v>0.99998500000000001</v>
      </c>
      <c r="F320" s="4">
        <v>0.21096000000000001</v>
      </c>
      <c r="G320">
        <v>7</v>
      </c>
      <c r="H320">
        <v>6</v>
      </c>
      <c r="J320" s="31"/>
      <c r="K320" s="32">
        <f t="shared" si="8"/>
        <v>-0.19601818934895093</v>
      </c>
      <c r="L320" s="32"/>
      <c r="M320" s="32"/>
      <c r="P320" s="32">
        <f t="shared" si="9"/>
        <v>-0.21705857988154792</v>
      </c>
      <c r="Q320" s="32"/>
      <c r="R320" s="32"/>
    </row>
    <row r="321" spans="2:22" x14ac:dyDescent="0.25">
      <c r="B321" t="s">
        <v>786</v>
      </c>
      <c r="C321" s="30">
        <v>-12365.230224999999</v>
      </c>
      <c r="D321" s="27">
        <v>-12364.3982</v>
      </c>
      <c r="E321" s="6">
        <v>0.99558199999999997</v>
      </c>
      <c r="F321" s="4">
        <v>0.18340000000000001</v>
      </c>
      <c r="G321">
        <v>7</v>
      </c>
      <c r="H321">
        <v>6</v>
      </c>
      <c r="J321" s="31"/>
      <c r="K321" s="32">
        <f t="shared" si="8"/>
        <v>-0.19569911242587507</v>
      </c>
      <c r="L321" s="32"/>
      <c r="M321" s="32"/>
      <c r="P321" s="32">
        <f t="shared" si="9"/>
        <v>-0.15849704142000029</v>
      </c>
      <c r="Q321" s="32"/>
      <c r="R321" s="32"/>
    </row>
    <row r="322" spans="2:22" x14ac:dyDescent="0.25">
      <c r="B322" t="s">
        <v>787</v>
      </c>
      <c r="C322" s="30">
        <v>-12365.225054</v>
      </c>
      <c r="D322" s="27">
        <v>-12365.1957</v>
      </c>
      <c r="E322" s="6">
        <v>0.99651900000000004</v>
      </c>
      <c r="F322" s="4">
        <v>0.19055</v>
      </c>
      <c r="G322">
        <v>7</v>
      </c>
      <c r="H322">
        <v>6</v>
      </c>
      <c r="J322" s="31"/>
      <c r="K322" s="32">
        <f t="shared" ref="K322:K385" si="10">(C322-(G322*$C$585+H322*$C$2)/13)/13</f>
        <v>-0.19530134319519185</v>
      </c>
      <c r="L322" s="32"/>
      <c r="M322" s="32"/>
      <c r="P322" s="32">
        <f t="shared" ref="P322:P385" si="11">(D322-(G322*$D$585+H322*$D$2)/13)/13</f>
        <v>-0.21984319526619892</v>
      </c>
      <c r="Q322" s="32"/>
      <c r="R322" s="32"/>
    </row>
    <row r="323" spans="2:22" x14ac:dyDescent="0.25">
      <c r="B323" t="s">
        <v>788</v>
      </c>
      <c r="C323" s="30">
        <v>-12365.206649</v>
      </c>
      <c r="D323" s="27">
        <v>-12363.5301</v>
      </c>
      <c r="E323" s="6">
        <v>0.99038099999999996</v>
      </c>
      <c r="F323" s="4">
        <v>0.15998999999999999</v>
      </c>
      <c r="G323">
        <v>7</v>
      </c>
      <c r="H323">
        <v>6</v>
      </c>
      <c r="J323" s="31"/>
      <c r="K323" s="32">
        <f t="shared" si="10"/>
        <v>-0.19388557396436787</v>
      </c>
      <c r="L323" s="32"/>
      <c r="M323" s="32"/>
      <c r="P323" s="32">
        <f t="shared" si="11"/>
        <v>-9.1720118343101398E-2</v>
      </c>
      <c r="Q323" s="32"/>
      <c r="R323" s="32"/>
    </row>
    <row r="324" spans="2:22" x14ac:dyDescent="0.25">
      <c r="B324" t="s">
        <v>789</v>
      </c>
      <c r="C324" s="30">
        <v>-12365.200214</v>
      </c>
      <c r="D324" s="27">
        <v>-12363.489799999999</v>
      </c>
      <c r="E324" s="6">
        <v>0.99106700000000003</v>
      </c>
      <c r="F324" s="4">
        <v>0.16224</v>
      </c>
      <c r="G324">
        <v>7</v>
      </c>
      <c r="H324">
        <v>6</v>
      </c>
      <c r="J324" s="31"/>
      <c r="K324" s="32">
        <f t="shared" si="10"/>
        <v>-0.19339057396441953</v>
      </c>
      <c r="L324" s="32"/>
      <c r="M324" s="32"/>
      <c r="P324" s="32">
        <f t="shared" si="11"/>
        <v>-8.8620118343057511E-2</v>
      </c>
      <c r="Q324" s="32"/>
      <c r="R324" s="32"/>
    </row>
    <row r="325" spans="2:22" x14ac:dyDescent="0.25">
      <c r="B325" t="s">
        <v>790</v>
      </c>
      <c r="C325" s="30">
        <v>-12365.199268</v>
      </c>
      <c r="D325" s="27">
        <v>-12363.1322</v>
      </c>
      <c r="E325" s="6">
        <v>0.99742600000000003</v>
      </c>
      <c r="F325" s="4">
        <v>0.19974</v>
      </c>
      <c r="G325">
        <v>7</v>
      </c>
      <c r="H325">
        <v>6</v>
      </c>
      <c r="J325" s="31"/>
      <c r="K325" s="32">
        <f t="shared" si="10"/>
        <v>-0.19331780473364163</v>
      </c>
      <c r="L325" s="32"/>
      <c r="M325" s="32"/>
      <c r="P325" s="32">
        <f t="shared" si="11"/>
        <v>-6.1112426035414009E-2</v>
      </c>
      <c r="Q325" s="32"/>
      <c r="R325" s="32"/>
    </row>
    <row r="326" spans="2:22" x14ac:dyDescent="0.25">
      <c r="B326" t="s">
        <v>791</v>
      </c>
      <c r="C326" s="30">
        <v>-12365.193748</v>
      </c>
      <c r="D326" s="27">
        <v>-12363.9872</v>
      </c>
      <c r="E326" s="6">
        <v>0.99397400000000002</v>
      </c>
      <c r="F326" s="4">
        <v>0.17283999999999999</v>
      </c>
      <c r="G326">
        <v>7</v>
      </c>
      <c r="H326">
        <v>6</v>
      </c>
      <c r="J326" s="31"/>
      <c r="K326" s="32">
        <f t="shared" si="10"/>
        <v>-0.19289318934897892</v>
      </c>
      <c r="L326" s="32"/>
      <c r="M326" s="32"/>
      <c r="P326" s="32">
        <f t="shared" si="11"/>
        <v>-0.12688165680461119</v>
      </c>
      <c r="Q326" s="32"/>
      <c r="R326" s="32"/>
    </row>
    <row r="327" spans="2:22" x14ac:dyDescent="0.25">
      <c r="B327" t="s">
        <v>792</v>
      </c>
      <c r="C327" s="30">
        <v>-12365.185632000001</v>
      </c>
      <c r="D327" s="27">
        <v>-12363.334699999999</v>
      </c>
      <c r="E327" s="6">
        <v>0.99101300000000003</v>
      </c>
      <c r="F327" s="4">
        <v>0.16205</v>
      </c>
      <c r="G327">
        <v>7</v>
      </c>
      <c r="H327">
        <v>6</v>
      </c>
      <c r="J327" s="31"/>
      <c r="K327" s="32">
        <f t="shared" si="10"/>
        <v>-0.1922688816567433</v>
      </c>
      <c r="L327" s="32"/>
      <c r="M327" s="32"/>
      <c r="P327" s="32">
        <f t="shared" si="11"/>
        <v>-7.6689349112292318E-2</v>
      </c>
      <c r="Q327" s="32"/>
      <c r="R327" s="32"/>
      <c r="V327" s="1"/>
    </row>
    <row r="328" spans="2:22" x14ac:dyDescent="0.25">
      <c r="B328" t="s">
        <v>793</v>
      </c>
      <c r="C328" s="30">
        <v>-12365.176364000001</v>
      </c>
      <c r="D328" s="27">
        <v>-12363.602500000001</v>
      </c>
      <c r="E328" s="6">
        <v>0.99455400000000005</v>
      </c>
      <c r="F328" s="4">
        <v>0.17709</v>
      </c>
      <c r="G328">
        <v>7</v>
      </c>
      <c r="H328">
        <v>6</v>
      </c>
      <c r="J328" s="31"/>
      <c r="K328" s="32">
        <f t="shared" si="10"/>
        <v>-0.19155595857983615</v>
      </c>
      <c r="L328" s="32"/>
      <c r="M328" s="32"/>
      <c r="P328" s="32">
        <f t="shared" si="11"/>
        <v>-9.7289349112403362E-2</v>
      </c>
      <c r="Q328" s="32"/>
      <c r="R328" s="32"/>
    </row>
    <row r="329" spans="2:22" x14ac:dyDescent="0.25">
      <c r="B329" t="s">
        <v>794</v>
      </c>
      <c r="C329" s="30">
        <v>-12365.158217</v>
      </c>
      <c r="D329" s="27">
        <v>-12365.1301</v>
      </c>
      <c r="E329" s="6">
        <v>0.99451100000000003</v>
      </c>
      <c r="F329" s="4">
        <v>0.17685999999999999</v>
      </c>
      <c r="G329">
        <v>7</v>
      </c>
      <c r="H329">
        <v>6</v>
      </c>
      <c r="J329" s="31"/>
      <c r="K329" s="32">
        <f t="shared" si="10"/>
        <v>-0.1901600355028607</v>
      </c>
      <c r="L329" s="32"/>
      <c r="M329" s="32"/>
      <c r="P329" s="32">
        <f t="shared" si="11"/>
        <v>-0.21479704142005246</v>
      </c>
      <c r="Q329" s="32"/>
      <c r="R329" s="32"/>
    </row>
    <row r="330" spans="2:22" x14ac:dyDescent="0.25">
      <c r="B330" t="s">
        <v>795</v>
      </c>
      <c r="C330" s="30">
        <v>-12365.157331</v>
      </c>
      <c r="D330" s="27">
        <v>-12363.0134</v>
      </c>
      <c r="E330" s="6">
        <v>0.99605399999999999</v>
      </c>
      <c r="F330" s="4">
        <v>0.18676000000000001</v>
      </c>
      <c r="G330">
        <v>7</v>
      </c>
      <c r="H330">
        <v>6</v>
      </c>
      <c r="J330" s="31"/>
      <c r="K330" s="32">
        <f t="shared" si="10"/>
        <v>-0.1900918816567215</v>
      </c>
      <c r="L330" s="32"/>
      <c r="M330" s="32"/>
      <c r="P330" s="32">
        <f t="shared" si="11"/>
        <v>-5.1973964496937697E-2</v>
      </c>
      <c r="Q330" s="32"/>
      <c r="R330" s="32"/>
    </row>
    <row r="331" spans="2:22" x14ac:dyDescent="0.25">
      <c r="B331" t="s">
        <v>796</v>
      </c>
      <c r="C331" s="30">
        <v>-12365.138816000001</v>
      </c>
      <c r="D331" s="27">
        <v>-12365.122600000001</v>
      </c>
      <c r="E331" s="6">
        <v>0.99724199999999996</v>
      </c>
      <c r="F331" s="4">
        <v>0.19749</v>
      </c>
      <c r="G331">
        <v>7</v>
      </c>
      <c r="H331">
        <v>6</v>
      </c>
      <c r="J331" s="31"/>
      <c r="K331" s="32">
        <f t="shared" si="10"/>
        <v>-0.18866765088750981</v>
      </c>
      <c r="L331" s="32"/>
      <c r="M331" s="32"/>
      <c r="P331" s="32">
        <f t="shared" si="11"/>
        <v>-0.21422011834315177</v>
      </c>
      <c r="Q331" s="32"/>
      <c r="R331" s="32"/>
    </row>
    <row r="332" spans="2:22" x14ac:dyDescent="0.25">
      <c r="B332" t="s">
        <v>797</v>
      </c>
      <c r="C332" s="30">
        <v>-12365.123745999999</v>
      </c>
      <c r="D332" s="27">
        <v>-12363.361800000001</v>
      </c>
      <c r="E332" s="6">
        <v>0.99629800000000002</v>
      </c>
      <c r="F332" s="4">
        <v>0.18870999999999999</v>
      </c>
      <c r="G332">
        <v>7</v>
      </c>
      <c r="H332">
        <v>6</v>
      </c>
      <c r="J332" s="31"/>
      <c r="K332" s="32">
        <f t="shared" si="10"/>
        <v>-0.18750842011818</v>
      </c>
      <c r="L332" s="32"/>
      <c r="M332" s="32"/>
      <c r="P332" s="32">
        <f t="shared" si="11"/>
        <v>-7.8773964496996571E-2</v>
      </c>
      <c r="Q332" s="32"/>
      <c r="R332" s="32"/>
    </row>
    <row r="333" spans="2:22" x14ac:dyDescent="0.25">
      <c r="B333" t="s">
        <v>798</v>
      </c>
      <c r="C333" s="30">
        <v>-12365.108544999999</v>
      </c>
      <c r="D333" s="27">
        <v>-12363.3192</v>
      </c>
      <c r="E333" s="6">
        <v>0.99943000000000004</v>
      </c>
      <c r="F333" s="4">
        <v>0.24489</v>
      </c>
      <c r="G333">
        <v>7</v>
      </c>
      <c r="H333">
        <v>6</v>
      </c>
      <c r="J333" s="31"/>
      <c r="K333" s="32">
        <f t="shared" si="10"/>
        <v>-0.18633911242585993</v>
      </c>
      <c r="L333" s="32"/>
      <c r="M333" s="32"/>
      <c r="P333" s="32">
        <f t="shared" si="11"/>
        <v>-7.549704142002156E-2</v>
      </c>
      <c r="Q333" s="32"/>
      <c r="R333" s="32"/>
    </row>
    <row r="334" spans="2:22" x14ac:dyDescent="0.25">
      <c r="B334" t="s">
        <v>799</v>
      </c>
      <c r="C334" s="30">
        <v>-12365.107534999999</v>
      </c>
      <c r="D334" s="27">
        <v>-12363.0069</v>
      </c>
      <c r="E334" s="6">
        <v>0.98887100000000006</v>
      </c>
      <c r="F334" s="4">
        <v>0.15558</v>
      </c>
      <c r="G334">
        <v>7</v>
      </c>
      <c r="H334">
        <v>6</v>
      </c>
      <c r="J334" s="31"/>
      <c r="K334" s="32">
        <f t="shared" si="10"/>
        <v>-0.18626142011817137</v>
      </c>
      <c r="L334" s="32"/>
      <c r="M334" s="32"/>
      <c r="P334" s="32">
        <f t="shared" si="11"/>
        <v>-5.1473964496975756E-2</v>
      </c>
      <c r="Q334" s="32"/>
      <c r="R334" s="32"/>
    </row>
    <row r="335" spans="2:22" x14ac:dyDescent="0.25">
      <c r="B335" t="s">
        <v>800</v>
      </c>
      <c r="C335" s="30">
        <v>-12365.105186000001</v>
      </c>
      <c r="D335" s="27">
        <v>-12365.078100000001</v>
      </c>
      <c r="E335" s="6">
        <v>0.99835700000000005</v>
      </c>
      <c r="F335" s="4">
        <v>0.10689</v>
      </c>
      <c r="G335">
        <v>7</v>
      </c>
      <c r="H335">
        <v>6</v>
      </c>
      <c r="J335" s="31"/>
      <c r="K335" s="32">
        <f t="shared" si="10"/>
        <v>-0.1860807278105942</v>
      </c>
      <c r="L335" s="32"/>
      <c r="M335" s="32"/>
      <c r="P335" s="32">
        <f t="shared" si="11"/>
        <v>-0.21079704142007707</v>
      </c>
      <c r="Q335" s="32"/>
      <c r="R335" s="32"/>
    </row>
    <row r="336" spans="2:22" x14ac:dyDescent="0.25">
      <c r="B336" t="s">
        <v>801</v>
      </c>
      <c r="C336" s="30">
        <v>-12365.098714</v>
      </c>
      <c r="D336" s="27">
        <v>-12362.4463</v>
      </c>
      <c r="E336" s="6">
        <v>0.99993399999999999</v>
      </c>
      <c r="F336" s="4">
        <v>0.1797</v>
      </c>
      <c r="G336">
        <v>7</v>
      </c>
      <c r="H336">
        <v>6</v>
      </c>
      <c r="J336" s="31"/>
      <c r="K336" s="32">
        <f t="shared" si="10"/>
        <v>-0.18558288165667575</v>
      </c>
      <c r="L336" s="32"/>
      <c r="M336" s="32"/>
      <c r="P336" s="32">
        <f t="shared" si="11"/>
        <v>-8.3508875738446554E-3</v>
      </c>
      <c r="Q336" s="32"/>
      <c r="R336" s="32"/>
    </row>
    <row r="337" spans="2:18" x14ac:dyDescent="0.25">
      <c r="B337" t="s">
        <v>802</v>
      </c>
      <c r="C337" s="30">
        <v>-12365.083746</v>
      </c>
      <c r="D337" s="27">
        <v>-12363.102800000001</v>
      </c>
      <c r="E337" s="6">
        <v>0.99612400000000001</v>
      </c>
      <c r="F337" s="4">
        <v>0.18731999999999999</v>
      </c>
      <c r="G337">
        <v>7</v>
      </c>
      <c r="H337">
        <v>6</v>
      </c>
      <c r="J337" s="31"/>
      <c r="K337" s="32">
        <f t="shared" si="10"/>
        <v>-0.18443149704132969</v>
      </c>
      <c r="L337" s="32"/>
      <c r="M337" s="32"/>
      <c r="P337" s="32">
        <f t="shared" si="11"/>
        <v>-5.8850887573918535E-2</v>
      </c>
      <c r="Q337" s="32"/>
      <c r="R337" s="32"/>
    </row>
    <row r="338" spans="2:18" x14ac:dyDescent="0.25">
      <c r="B338" t="s">
        <v>803</v>
      </c>
      <c r="C338" s="30">
        <v>-12365.082289</v>
      </c>
      <c r="D338" s="27">
        <v>-12362.6998</v>
      </c>
      <c r="E338" s="6">
        <v>0.99687400000000004</v>
      </c>
      <c r="F338" s="4">
        <v>0.19378999999999999</v>
      </c>
      <c r="G338">
        <v>7</v>
      </c>
      <c r="H338">
        <v>6</v>
      </c>
      <c r="J338" s="31"/>
      <c r="K338" s="32">
        <f t="shared" si="10"/>
        <v>-0.18431942011822963</v>
      </c>
      <c r="L338" s="32"/>
      <c r="M338" s="32"/>
      <c r="P338" s="32">
        <f t="shared" si="11"/>
        <v>-2.7850887573899506E-2</v>
      </c>
      <c r="Q338" s="32"/>
      <c r="R338" s="32"/>
    </row>
    <row r="339" spans="2:18" x14ac:dyDescent="0.25">
      <c r="B339" t="s">
        <v>804</v>
      </c>
      <c r="C339" s="30">
        <v>-12365.080484</v>
      </c>
      <c r="D339" s="27">
        <v>-12363.577600000001</v>
      </c>
      <c r="E339" s="6">
        <v>0.99594700000000003</v>
      </c>
      <c r="F339" s="4">
        <v>0.18595999999999999</v>
      </c>
      <c r="G339">
        <v>7</v>
      </c>
      <c r="H339">
        <v>6</v>
      </c>
      <c r="J339" s="31"/>
      <c r="K339" s="32">
        <f t="shared" si="10"/>
        <v>-0.18418057396439297</v>
      </c>
      <c r="L339" s="32"/>
      <c r="M339" s="32"/>
      <c r="P339" s="32">
        <f t="shared" si="11"/>
        <v>-9.5373964496992328E-2</v>
      </c>
      <c r="Q339" s="32"/>
      <c r="R339" s="32"/>
    </row>
    <row r="340" spans="2:18" x14ac:dyDescent="0.25">
      <c r="B340" t="s">
        <v>805</v>
      </c>
      <c r="C340" s="30">
        <v>-12365.07567</v>
      </c>
      <c r="D340" s="27">
        <v>-12363.206899999999</v>
      </c>
      <c r="E340" s="6">
        <v>0.99476299999999995</v>
      </c>
      <c r="F340" s="4">
        <v>0.17827999999999999</v>
      </c>
      <c r="G340">
        <v>7</v>
      </c>
      <c r="H340">
        <v>6</v>
      </c>
      <c r="J340" s="31"/>
      <c r="K340" s="32">
        <f t="shared" si="10"/>
        <v>-0.18381026627209324</v>
      </c>
      <c r="L340" s="32"/>
      <c r="M340" s="32"/>
      <c r="P340" s="32">
        <f t="shared" si="11"/>
        <v>-6.6858579881507188E-2</v>
      </c>
      <c r="Q340" s="32"/>
      <c r="R340" s="32"/>
    </row>
    <row r="341" spans="2:18" x14ac:dyDescent="0.25">
      <c r="B341" t="s">
        <v>806</v>
      </c>
      <c r="C341" s="30">
        <v>-12365.071297</v>
      </c>
      <c r="D341" s="27">
        <v>-12363.1924</v>
      </c>
      <c r="E341" s="6">
        <v>0.99656299999999998</v>
      </c>
      <c r="F341" s="4">
        <v>0.19092999999999999</v>
      </c>
      <c r="G341">
        <v>7</v>
      </c>
      <c r="H341">
        <v>6</v>
      </c>
      <c r="J341" s="31"/>
      <c r="K341" s="32">
        <f t="shared" si="10"/>
        <v>-0.18347388165672712</v>
      </c>
      <c r="L341" s="32"/>
      <c r="M341" s="32"/>
      <c r="P341" s="32">
        <f t="shared" si="11"/>
        <v>-6.5743195266175183E-2</v>
      </c>
      <c r="Q341" s="32"/>
      <c r="R341" s="32"/>
    </row>
    <row r="342" spans="2:18" x14ac:dyDescent="0.25">
      <c r="B342" t="s">
        <v>807</v>
      </c>
      <c r="C342" s="30">
        <v>-12365.067789000001</v>
      </c>
      <c r="D342" s="27">
        <v>-12363.699000000001</v>
      </c>
      <c r="E342" s="6">
        <v>0.99749200000000005</v>
      </c>
      <c r="F342" s="4">
        <v>0.20039000000000001</v>
      </c>
      <c r="G342">
        <v>7</v>
      </c>
      <c r="H342">
        <v>6</v>
      </c>
      <c r="J342" s="31"/>
      <c r="K342" s="32">
        <f t="shared" si="10"/>
        <v>-0.18320403550289763</v>
      </c>
      <c r="L342" s="32"/>
      <c r="M342" s="32"/>
      <c r="P342" s="32">
        <f t="shared" si="11"/>
        <v>-0.10471242603545342</v>
      </c>
      <c r="Q342" s="32"/>
      <c r="R342" s="32"/>
    </row>
    <row r="343" spans="2:18" x14ac:dyDescent="0.25">
      <c r="B343" t="s">
        <v>808</v>
      </c>
      <c r="C343" s="30">
        <v>-12365.066172999999</v>
      </c>
      <c r="D343" s="27">
        <v>-12363.2808</v>
      </c>
      <c r="E343" s="6">
        <v>0.99053999999999998</v>
      </c>
      <c r="F343" s="4">
        <v>0.16045999999999999</v>
      </c>
      <c r="G343">
        <v>7</v>
      </c>
      <c r="H343">
        <v>6</v>
      </c>
      <c r="J343" s="31"/>
      <c r="K343" s="32">
        <f t="shared" si="10"/>
        <v>-0.18307972781048404</v>
      </c>
      <c r="L343" s="32"/>
      <c r="M343" s="32"/>
      <c r="P343" s="32">
        <f t="shared" si="11"/>
        <v>-7.2543195266217275E-2</v>
      </c>
      <c r="Q343" s="32"/>
      <c r="R343" s="32"/>
    </row>
    <row r="344" spans="2:18" x14ac:dyDescent="0.25">
      <c r="B344" t="s">
        <v>809</v>
      </c>
      <c r="C344" s="30">
        <v>-12365.065617</v>
      </c>
      <c r="D344" s="27">
        <v>-12363.3948</v>
      </c>
      <c r="E344" s="6">
        <v>0.99757499999999999</v>
      </c>
      <c r="F344" s="4">
        <v>0.20141999999999999</v>
      </c>
      <c r="G344">
        <v>7</v>
      </c>
      <c r="H344">
        <v>6</v>
      </c>
      <c r="J344" s="31"/>
      <c r="K344" s="32">
        <f t="shared" si="10"/>
        <v>-0.1830369585797878</v>
      </c>
      <c r="L344" s="32"/>
      <c r="M344" s="32"/>
      <c r="P344" s="32">
        <f t="shared" si="11"/>
        <v>-8.131242603541558E-2</v>
      </c>
      <c r="Q344" s="32"/>
      <c r="R344" s="32"/>
    </row>
    <row r="345" spans="2:18" x14ac:dyDescent="0.25">
      <c r="B345" t="s">
        <v>810</v>
      </c>
      <c r="C345" s="30">
        <v>-12365.059899</v>
      </c>
      <c r="D345" s="27">
        <v>-12363.1453</v>
      </c>
      <c r="E345" s="6">
        <v>0.99758000000000002</v>
      </c>
      <c r="F345" s="4">
        <v>0.2014</v>
      </c>
      <c r="G345">
        <v>7</v>
      </c>
      <c r="H345">
        <v>6</v>
      </c>
      <c r="J345" s="31"/>
      <c r="K345" s="32">
        <f t="shared" si="10"/>
        <v>-0.18259711242591528</v>
      </c>
      <c r="L345" s="32"/>
      <c r="M345" s="32"/>
      <c r="P345" s="32">
        <f t="shared" si="11"/>
        <v>-6.2120118343115718E-2</v>
      </c>
      <c r="Q345" s="32"/>
      <c r="R345" s="32"/>
    </row>
    <row r="346" spans="2:18" x14ac:dyDescent="0.25">
      <c r="B346" t="s">
        <v>811</v>
      </c>
      <c r="C346" s="30">
        <v>-12365.059423000001</v>
      </c>
      <c r="D346" s="27">
        <v>-12363.022000000001</v>
      </c>
      <c r="E346" s="6">
        <v>0.99735499999999999</v>
      </c>
      <c r="F346" s="4">
        <v>0.19896</v>
      </c>
      <c r="G346">
        <v>7</v>
      </c>
      <c r="H346">
        <v>6</v>
      </c>
      <c r="J346" s="31"/>
      <c r="K346" s="32">
        <f t="shared" si="10"/>
        <v>-0.18256049704135735</v>
      </c>
      <c r="L346" s="32"/>
      <c r="M346" s="32"/>
      <c r="P346" s="32">
        <f t="shared" si="11"/>
        <v>-5.2635502958554965E-2</v>
      </c>
      <c r="Q346" s="32"/>
      <c r="R346" s="32"/>
    </row>
    <row r="347" spans="2:18" x14ac:dyDescent="0.25">
      <c r="B347" t="s">
        <v>812</v>
      </c>
      <c r="C347" s="30">
        <v>-12365.04377</v>
      </c>
      <c r="D347" s="27">
        <v>-12364.0188</v>
      </c>
      <c r="E347" s="6">
        <v>0.99606799999999995</v>
      </c>
      <c r="F347" s="4">
        <v>0.18689</v>
      </c>
      <c r="G347">
        <v>7</v>
      </c>
      <c r="H347">
        <v>6</v>
      </c>
      <c r="J347" s="31"/>
      <c r="K347" s="32">
        <f t="shared" si="10"/>
        <v>-0.1813564201182509</v>
      </c>
      <c r="L347" s="32"/>
      <c r="M347" s="32"/>
      <c r="P347" s="32">
        <f t="shared" si="11"/>
        <v>-0.12931242603539991</v>
      </c>
      <c r="Q347" s="32"/>
      <c r="R347" s="32"/>
    </row>
    <row r="348" spans="2:18" x14ac:dyDescent="0.25">
      <c r="B348" t="s">
        <v>813</v>
      </c>
      <c r="C348" s="30">
        <v>-12365.033654999999</v>
      </c>
      <c r="D348" s="27">
        <v>-12363.3424</v>
      </c>
      <c r="E348" s="6">
        <v>0.99521599999999999</v>
      </c>
      <c r="F348" s="4">
        <v>0.18104000000000001</v>
      </c>
      <c r="G348">
        <v>7</v>
      </c>
      <c r="H348">
        <v>6</v>
      </c>
      <c r="J348" s="31"/>
      <c r="K348" s="32">
        <f t="shared" si="10"/>
        <v>-0.1805783431951008</v>
      </c>
      <c r="L348" s="32"/>
      <c r="M348" s="32"/>
      <c r="P348" s="32">
        <f t="shared" si="11"/>
        <v>-7.7281656804608731E-2</v>
      </c>
      <c r="Q348" s="32"/>
      <c r="R348" s="32"/>
    </row>
    <row r="349" spans="2:18" x14ac:dyDescent="0.25">
      <c r="B349" t="s">
        <v>814</v>
      </c>
      <c r="C349" s="30">
        <v>-12365.021058</v>
      </c>
      <c r="D349" s="27">
        <v>-12363.7207</v>
      </c>
      <c r="E349" s="6">
        <v>0.993896</v>
      </c>
      <c r="F349" s="4">
        <v>0.17365</v>
      </c>
      <c r="G349">
        <v>7</v>
      </c>
      <c r="H349">
        <v>6</v>
      </c>
      <c r="J349" s="31"/>
      <c r="K349" s="32">
        <f t="shared" si="10"/>
        <v>-0.17960934319517735</v>
      </c>
      <c r="L349" s="32"/>
      <c r="M349" s="32"/>
      <c r="P349" s="32">
        <f t="shared" si="11"/>
        <v>-0.10638165680463246</v>
      </c>
      <c r="Q349" s="32"/>
      <c r="R349" s="32"/>
    </row>
    <row r="350" spans="2:18" x14ac:dyDescent="0.25">
      <c r="B350" t="s">
        <v>815</v>
      </c>
      <c r="C350" s="30">
        <v>-12365.013519</v>
      </c>
      <c r="D350" s="27">
        <v>-12363.2624</v>
      </c>
      <c r="E350" s="6">
        <v>0.99734900000000004</v>
      </c>
      <c r="F350" s="4">
        <v>0.19883999999999999</v>
      </c>
      <c r="G350">
        <v>7</v>
      </c>
      <c r="H350">
        <v>6</v>
      </c>
      <c r="J350" s="31"/>
      <c r="K350" s="32">
        <f t="shared" si="10"/>
        <v>-0.17902942011824052</v>
      </c>
      <c r="L350" s="32"/>
      <c r="M350" s="32"/>
      <c r="P350" s="32">
        <f t="shared" si="11"/>
        <v>-7.1127810650768175E-2</v>
      </c>
      <c r="Q350" s="32"/>
      <c r="R350" s="32"/>
    </row>
    <row r="351" spans="2:18" x14ac:dyDescent="0.25">
      <c r="B351" t="s">
        <v>816</v>
      </c>
      <c r="C351" s="30">
        <v>-12364.998572</v>
      </c>
      <c r="D351" s="27">
        <v>-12364.9964</v>
      </c>
      <c r="E351" s="6">
        <v>0.99842200000000003</v>
      </c>
      <c r="F351" s="4">
        <v>0.21429000000000001</v>
      </c>
      <c r="G351">
        <v>7</v>
      </c>
      <c r="H351">
        <v>6</v>
      </c>
      <c r="J351" s="31"/>
      <c r="K351" s="32">
        <f t="shared" si="10"/>
        <v>-0.17787965088749702</v>
      </c>
      <c r="L351" s="32"/>
      <c r="M351" s="32"/>
      <c r="P351" s="32">
        <f t="shared" si="11"/>
        <v>-0.20451242603541267</v>
      </c>
      <c r="Q351" s="32"/>
      <c r="R351" s="32"/>
    </row>
    <row r="352" spans="2:18" x14ac:dyDescent="0.25">
      <c r="B352" t="s">
        <v>817</v>
      </c>
      <c r="C352" s="30">
        <v>-12364.984605</v>
      </c>
      <c r="D352" s="27">
        <v>-12363.0964</v>
      </c>
      <c r="E352" s="6">
        <v>0.99768400000000002</v>
      </c>
      <c r="F352" s="4">
        <v>0.20275000000000001</v>
      </c>
      <c r="G352">
        <v>7</v>
      </c>
      <c r="H352">
        <v>6</v>
      </c>
      <c r="J352" s="31"/>
      <c r="K352" s="32">
        <f t="shared" si="10"/>
        <v>-0.17680526627205276</v>
      </c>
      <c r="L352" s="32"/>
      <c r="M352" s="32"/>
      <c r="P352" s="32">
        <f t="shared" si="11"/>
        <v>-5.8358579881594499E-2</v>
      </c>
      <c r="Q352" s="32"/>
      <c r="R352" s="32"/>
    </row>
    <row r="353" spans="2:18" x14ac:dyDescent="0.25">
      <c r="B353" t="s">
        <v>818</v>
      </c>
      <c r="C353" s="30">
        <v>-12364.960236000001</v>
      </c>
      <c r="D353" s="27">
        <v>-12363.4056</v>
      </c>
      <c r="E353" s="6">
        <v>0.99121499999999996</v>
      </c>
      <c r="F353" s="4">
        <v>0.16270999999999999</v>
      </c>
      <c r="G353">
        <v>7</v>
      </c>
      <c r="H353">
        <v>6</v>
      </c>
      <c r="J353" s="31"/>
      <c r="K353" s="32">
        <f t="shared" si="10"/>
        <v>-0.1749307278106034</v>
      </c>
      <c r="L353" s="32"/>
      <c r="M353" s="32"/>
      <c r="P353" s="32">
        <f t="shared" si="11"/>
        <v>-8.2143195266186159E-2</v>
      </c>
      <c r="Q353" s="32"/>
      <c r="R353" s="32"/>
    </row>
    <row r="354" spans="2:18" x14ac:dyDescent="0.25">
      <c r="B354" t="s">
        <v>819</v>
      </c>
      <c r="C354" s="30">
        <v>-12364.958783</v>
      </c>
      <c r="D354" s="27">
        <v>-12364.3501</v>
      </c>
      <c r="E354" s="6">
        <v>0.99587000000000003</v>
      </c>
      <c r="F354" s="4">
        <v>0.18543000000000001</v>
      </c>
      <c r="G354">
        <v>7</v>
      </c>
      <c r="H354">
        <v>6</v>
      </c>
      <c r="J354" s="31"/>
      <c r="K354" s="32">
        <f t="shared" si="10"/>
        <v>-0.17481895857977528</v>
      </c>
      <c r="L354" s="32"/>
      <c r="M354" s="32"/>
      <c r="P354" s="32">
        <f t="shared" si="11"/>
        <v>-0.15479704142000208</v>
      </c>
      <c r="Q354" s="32"/>
      <c r="R354" s="32"/>
    </row>
    <row r="355" spans="2:18" x14ac:dyDescent="0.25">
      <c r="B355" t="s">
        <v>820</v>
      </c>
      <c r="C355" s="30">
        <v>-12364.956674999999</v>
      </c>
      <c r="D355" s="27">
        <v>-12364.935100000001</v>
      </c>
      <c r="E355" s="6">
        <v>0.998305</v>
      </c>
      <c r="F355" s="4">
        <v>0.21198</v>
      </c>
      <c r="G355">
        <v>7</v>
      </c>
      <c r="H355">
        <v>6</v>
      </c>
      <c r="J355" s="31"/>
      <c r="K355" s="32">
        <f t="shared" si="10"/>
        <v>-0.17465680473357609</v>
      </c>
      <c r="L355" s="32"/>
      <c r="M355" s="32"/>
      <c r="P355" s="32">
        <f t="shared" si="11"/>
        <v>-0.19979704142007484</v>
      </c>
      <c r="Q355" s="32"/>
      <c r="R355" s="32"/>
    </row>
    <row r="356" spans="2:18" x14ac:dyDescent="0.25">
      <c r="B356" t="s">
        <v>821</v>
      </c>
      <c r="C356" s="30">
        <v>-12364.954823</v>
      </c>
      <c r="D356" s="27">
        <v>-12364.953</v>
      </c>
      <c r="E356" s="6">
        <v>0.995251</v>
      </c>
      <c r="F356" s="4">
        <v>0.18124999999999999</v>
      </c>
      <c r="G356">
        <v>7</v>
      </c>
      <c r="H356">
        <v>6</v>
      </c>
      <c r="J356" s="31"/>
      <c r="K356" s="32">
        <f t="shared" si="10"/>
        <v>-0.1745143431951594</v>
      </c>
      <c r="L356" s="32"/>
      <c r="M356" s="32"/>
      <c r="P356" s="32">
        <f t="shared" si="11"/>
        <v>-0.20117396449691463</v>
      </c>
      <c r="Q356" s="32"/>
      <c r="R356" s="32"/>
    </row>
    <row r="357" spans="2:18" x14ac:dyDescent="0.25">
      <c r="B357" t="s">
        <v>822</v>
      </c>
      <c r="C357" s="30">
        <v>-12364.940269999999</v>
      </c>
      <c r="D357" s="27">
        <v>-12363.3583</v>
      </c>
      <c r="E357" s="6">
        <v>0.99279499999999998</v>
      </c>
      <c r="F357" s="4">
        <v>0.16864000000000001</v>
      </c>
      <c r="G357">
        <v>7</v>
      </c>
      <c r="H357">
        <v>6</v>
      </c>
      <c r="J357" s="31"/>
      <c r="K357" s="32">
        <f t="shared" si="10"/>
        <v>-0.17339488165662958</v>
      </c>
      <c r="L357" s="32"/>
      <c r="M357" s="32"/>
      <c r="P357" s="32">
        <f t="shared" si="11"/>
        <v>-7.8504733727710954E-2</v>
      </c>
      <c r="Q357" s="32"/>
      <c r="R357" s="32"/>
    </row>
    <row r="358" spans="2:18" x14ac:dyDescent="0.25">
      <c r="B358" t="s">
        <v>823</v>
      </c>
      <c r="C358" s="30">
        <v>-12364.935810000001</v>
      </c>
      <c r="D358" s="27">
        <v>-12364.8264</v>
      </c>
      <c r="E358" s="6">
        <v>0.99297500000000005</v>
      </c>
      <c r="F358" s="4">
        <v>0.16941000000000001</v>
      </c>
      <c r="G358">
        <v>7</v>
      </c>
      <c r="H358">
        <v>6</v>
      </c>
      <c r="J358" s="31"/>
      <c r="K358" s="32">
        <f t="shared" si="10"/>
        <v>-0.17305180473368426</v>
      </c>
      <c r="L358" s="32"/>
      <c r="M358" s="32"/>
      <c r="P358" s="32">
        <f t="shared" si="11"/>
        <v>-0.19143550295848399</v>
      </c>
      <c r="Q358" s="32"/>
      <c r="R358" s="32"/>
    </row>
    <row r="359" spans="2:18" x14ac:dyDescent="0.25">
      <c r="B359" t="s">
        <v>824</v>
      </c>
      <c r="C359" s="30">
        <v>-12364.913974999999</v>
      </c>
      <c r="D359" s="27">
        <v>-12363.2377</v>
      </c>
      <c r="E359" s="6">
        <v>0.99384600000000001</v>
      </c>
      <c r="F359" s="4">
        <v>0.17341000000000001</v>
      </c>
      <c r="G359">
        <v>7</v>
      </c>
      <c r="H359">
        <v>6</v>
      </c>
      <c r="J359" s="31"/>
      <c r="K359" s="32">
        <f t="shared" si="10"/>
        <v>-0.17137218934896317</v>
      </c>
      <c r="L359" s="32"/>
      <c r="M359" s="32"/>
      <c r="P359" s="32">
        <f t="shared" si="11"/>
        <v>-6.9227810650772881E-2</v>
      </c>
      <c r="Q359" s="32"/>
      <c r="R359" s="32"/>
    </row>
    <row r="360" spans="2:18" x14ac:dyDescent="0.25">
      <c r="B360" t="s">
        <v>825</v>
      </c>
      <c r="C360" s="30">
        <v>-12364.906612000001</v>
      </c>
      <c r="D360" s="27">
        <v>-12363.0934</v>
      </c>
      <c r="E360" s="6">
        <v>0.99448999999999999</v>
      </c>
      <c r="F360" s="4">
        <v>0.17671999999999999</v>
      </c>
      <c r="G360">
        <v>7</v>
      </c>
      <c r="H360">
        <v>6</v>
      </c>
      <c r="J360" s="31"/>
      <c r="K360" s="32">
        <f t="shared" si="10"/>
        <v>-0.17080580473367052</v>
      </c>
      <c r="L360" s="32"/>
      <c r="M360" s="32"/>
      <c r="P360" s="32">
        <f t="shared" si="11"/>
        <v>-5.8127810650778253E-2</v>
      </c>
      <c r="Q360" s="32"/>
      <c r="R360" s="32"/>
    </row>
    <row r="361" spans="2:18" x14ac:dyDescent="0.25">
      <c r="B361" t="s">
        <v>826</v>
      </c>
      <c r="C361" s="30">
        <v>-12364.895659</v>
      </c>
      <c r="D361" s="27">
        <v>-12363.7631</v>
      </c>
      <c r="E361" s="6">
        <v>0.99718300000000004</v>
      </c>
      <c r="F361" s="4">
        <v>0.19691</v>
      </c>
      <c r="G361">
        <v>7</v>
      </c>
      <c r="H361">
        <v>6</v>
      </c>
      <c r="J361" s="31"/>
      <c r="K361" s="32">
        <f t="shared" si="10"/>
        <v>-0.16996326627206423</v>
      </c>
      <c r="L361" s="32"/>
      <c r="M361" s="32"/>
      <c r="P361" s="32">
        <f t="shared" si="11"/>
        <v>-0.10964319526619175</v>
      </c>
      <c r="Q361" s="32"/>
      <c r="R361" s="32"/>
    </row>
    <row r="362" spans="2:18" x14ac:dyDescent="0.25">
      <c r="B362" t="s">
        <v>827</v>
      </c>
      <c r="C362" s="30">
        <v>-12364.880381000001</v>
      </c>
      <c r="D362" s="27">
        <v>-12364.876200000001</v>
      </c>
      <c r="E362" s="6">
        <v>0.99617599999999995</v>
      </c>
      <c r="F362" s="4">
        <v>0.18779999999999999</v>
      </c>
      <c r="G362">
        <v>7</v>
      </c>
      <c r="H362">
        <v>6</v>
      </c>
      <c r="J362" s="31"/>
      <c r="K362" s="32">
        <f t="shared" si="10"/>
        <v>-0.16878803550291474</v>
      </c>
      <c r="L362" s="32"/>
      <c r="M362" s="32"/>
      <c r="P362" s="32">
        <f t="shared" si="11"/>
        <v>-0.19526627218930606</v>
      </c>
      <c r="Q362" s="32"/>
      <c r="R362" s="32"/>
    </row>
    <row r="363" spans="2:18" x14ac:dyDescent="0.25">
      <c r="B363" t="s">
        <v>828</v>
      </c>
      <c r="C363" s="30">
        <v>-12364.783864000001</v>
      </c>
      <c r="D363" s="27">
        <v>-12363.812400000001</v>
      </c>
      <c r="E363" s="6">
        <v>0.99699499999999996</v>
      </c>
      <c r="F363" s="4">
        <v>0.19492999999999999</v>
      </c>
      <c r="G363">
        <v>7</v>
      </c>
      <c r="H363">
        <v>6</v>
      </c>
      <c r="J363" s="31"/>
      <c r="K363" s="32">
        <f t="shared" si="10"/>
        <v>-0.16136365088753407</v>
      </c>
      <c r="L363" s="32"/>
      <c r="M363" s="32"/>
      <c r="P363" s="32">
        <f t="shared" si="11"/>
        <v>-0.11343550295854445</v>
      </c>
      <c r="Q363" s="32"/>
      <c r="R363" s="32"/>
    </row>
    <row r="364" spans="2:18" x14ac:dyDescent="0.25">
      <c r="B364" t="s">
        <v>829</v>
      </c>
      <c r="C364" s="30">
        <v>-12364.782880000001</v>
      </c>
      <c r="D364" s="27">
        <v>-12363.7402</v>
      </c>
      <c r="E364" s="6">
        <v>0.99646100000000004</v>
      </c>
      <c r="F364" s="4">
        <v>0.19005</v>
      </c>
      <c r="G364">
        <v>7</v>
      </c>
      <c r="H364">
        <v>6</v>
      </c>
      <c r="J364" s="31"/>
      <c r="K364" s="32">
        <f t="shared" si="10"/>
        <v>-0.16128795857982298</v>
      </c>
      <c r="L364" s="32"/>
      <c r="M364" s="32"/>
      <c r="P364" s="32">
        <f t="shared" si="11"/>
        <v>-0.10788165680465821</v>
      </c>
      <c r="Q364" s="32"/>
      <c r="R364" s="32"/>
    </row>
    <row r="365" spans="2:18" x14ac:dyDescent="0.25">
      <c r="B365" t="s">
        <v>830</v>
      </c>
      <c r="C365" s="30">
        <v>-12364.782448</v>
      </c>
      <c r="D365" s="27">
        <v>-12363.2309</v>
      </c>
      <c r="E365" s="6">
        <v>0.99791200000000002</v>
      </c>
      <c r="F365" s="4">
        <v>0.20598</v>
      </c>
      <c r="G365">
        <v>7</v>
      </c>
      <c r="H365">
        <v>6</v>
      </c>
      <c r="J365" s="31"/>
      <c r="K365" s="32">
        <f t="shared" si="10"/>
        <v>-0.16125472781053618</v>
      </c>
      <c r="L365" s="32"/>
      <c r="M365" s="32"/>
      <c r="P365" s="32">
        <f t="shared" si="11"/>
        <v>-6.8704733727757303E-2</v>
      </c>
      <c r="Q365" s="32"/>
      <c r="R365" s="32"/>
    </row>
    <row r="366" spans="2:18" x14ac:dyDescent="0.25">
      <c r="B366" t="s">
        <v>831</v>
      </c>
      <c r="C366" s="30">
        <v>-12364.780521999999</v>
      </c>
      <c r="D366" s="27">
        <v>-12363.9148</v>
      </c>
      <c r="E366" s="6">
        <v>0.99767499999999998</v>
      </c>
      <c r="F366" s="4">
        <v>0.20263999999999999</v>
      </c>
      <c r="G366">
        <v>7</v>
      </c>
      <c r="H366">
        <v>6</v>
      </c>
      <c r="J366" s="31"/>
      <c r="K366" s="32">
        <f t="shared" si="10"/>
        <v>-0.16110657396431913</v>
      </c>
      <c r="L366" s="32"/>
      <c r="M366" s="32"/>
      <c r="P366" s="32">
        <f t="shared" si="11"/>
        <v>-0.12131242603544916</v>
      </c>
      <c r="Q366" s="32"/>
      <c r="R366" s="32"/>
    </row>
    <row r="367" spans="2:18" x14ac:dyDescent="0.25">
      <c r="B367" t="s">
        <v>832</v>
      </c>
      <c r="C367" s="30">
        <v>-12364.777591</v>
      </c>
      <c r="D367" s="27">
        <v>-12363.3038</v>
      </c>
      <c r="E367" s="6">
        <v>0.99759799999999998</v>
      </c>
      <c r="F367" s="4">
        <v>0.20168</v>
      </c>
      <c r="G367">
        <v>7</v>
      </c>
      <c r="H367">
        <v>6</v>
      </c>
      <c r="J367" s="31"/>
      <c r="K367" s="32">
        <f t="shared" si="10"/>
        <v>-0.16088111242592837</v>
      </c>
      <c r="L367" s="32"/>
      <c r="M367" s="32"/>
      <c r="P367" s="32">
        <f t="shared" si="11"/>
        <v>-7.4312426035388707E-2</v>
      </c>
      <c r="Q367" s="32"/>
      <c r="R367" s="32"/>
    </row>
    <row r="368" spans="2:18" x14ac:dyDescent="0.25">
      <c r="B368" t="s">
        <v>833</v>
      </c>
      <c r="C368" s="30">
        <v>-12364.776867</v>
      </c>
      <c r="D368" s="27">
        <v>-12364.776400000001</v>
      </c>
      <c r="E368" s="6">
        <v>0.99759299999999995</v>
      </c>
      <c r="F368" s="4">
        <v>0.20161999999999999</v>
      </c>
      <c r="G368">
        <v>7</v>
      </c>
      <c r="H368">
        <v>6</v>
      </c>
      <c r="J368" s="31"/>
      <c r="K368" s="32">
        <f t="shared" si="10"/>
        <v>-0.16082542011827172</v>
      </c>
      <c r="L368" s="32"/>
      <c r="M368" s="32"/>
      <c r="P368" s="32">
        <f t="shared" si="11"/>
        <v>-0.18758934911238612</v>
      </c>
      <c r="Q368" s="32"/>
      <c r="R368" s="32"/>
    </row>
    <row r="369" spans="2:18" x14ac:dyDescent="0.25">
      <c r="B369" t="s">
        <v>834</v>
      </c>
      <c r="C369" s="30">
        <v>-12364.776443999999</v>
      </c>
      <c r="D369" s="27">
        <v>-12363.4221</v>
      </c>
      <c r="E369" s="6">
        <v>0.99769200000000002</v>
      </c>
      <c r="F369" s="4">
        <v>0.20294999999999999</v>
      </c>
      <c r="G369">
        <v>7</v>
      </c>
      <c r="H369">
        <v>6</v>
      </c>
      <c r="J369" s="31"/>
      <c r="K369" s="32">
        <f t="shared" si="10"/>
        <v>-0.16079288165663178</v>
      </c>
      <c r="L369" s="32"/>
      <c r="M369" s="32"/>
      <c r="P369" s="32">
        <f t="shared" si="11"/>
        <v>-8.3412426035395656E-2</v>
      </c>
      <c r="Q369" s="32"/>
      <c r="R369" s="32"/>
    </row>
    <row r="370" spans="2:18" x14ac:dyDescent="0.25">
      <c r="B370" t="s">
        <v>835</v>
      </c>
      <c r="C370" s="30">
        <v>-12364.748234000001</v>
      </c>
      <c r="D370" s="27">
        <v>-12363.884700000001</v>
      </c>
      <c r="E370" s="6">
        <v>0.99715299999999996</v>
      </c>
      <c r="F370" s="4">
        <v>0.19661999999999999</v>
      </c>
      <c r="G370">
        <v>7</v>
      </c>
      <c r="H370">
        <v>6</v>
      </c>
      <c r="J370" s="31"/>
      <c r="K370" s="32">
        <f t="shared" si="10"/>
        <v>-0.15862288165674096</v>
      </c>
      <c r="L370" s="32"/>
      <c r="M370" s="32"/>
      <c r="P370" s="32">
        <f t="shared" si="11"/>
        <v>-0.11899704142006857</v>
      </c>
      <c r="Q370" s="32"/>
      <c r="R370" s="32"/>
    </row>
    <row r="371" spans="2:18" x14ac:dyDescent="0.25">
      <c r="B371" t="s">
        <v>836</v>
      </c>
      <c r="C371" s="30">
        <v>-12364.748041000001</v>
      </c>
      <c r="D371" s="27">
        <v>-12363.7449</v>
      </c>
      <c r="E371" s="6">
        <v>0.99775100000000005</v>
      </c>
      <c r="F371" s="4">
        <v>0.20374</v>
      </c>
      <c r="G371">
        <v>7</v>
      </c>
      <c r="H371">
        <v>6</v>
      </c>
      <c r="J371" s="31"/>
      <c r="K371" s="32">
        <f t="shared" si="10"/>
        <v>-0.15860803550290606</v>
      </c>
      <c r="L371" s="32"/>
      <c r="M371" s="32"/>
      <c r="P371" s="32">
        <f t="shared" si="11"/>
        <v>-0.10824319526615839</v>
      </c>
      <c r="Q371" s="32"/>
      <c r="R371" s="32"/>
    </row>
    <row r="372" spans="2:18" x14ac:dyDescent="0.25">
      <c r="B372" t="s">
        <v>837</v>
      </c>
      <c r="C372" s="30">
        <v>-12364.746590999999</v>
      </c>
      <c r="D372" s="27">
        <v>-12363.4967</v>
      </c>
      <c r="E372" s="6">
        <v>0.997726</v>
      </c>
      <c r="F372" s="4">
        <v>0.20332</v>
      </c>
      <c r="G372">
        <v>7</v>
      </c>
      <c r="H372">
        <v>6</v>
      </c>
      <c r="J372" s="31"/>
      <c r="K372" s="32">
        <f t="shared" si="10"/>
        <v>-0.15849649704124694</v>
      </c>
      <c r="L372" s="32"/>
      <c r="M372" s="32"/>
      <c r="P372" s="32">
        <f t="shared" si="11"/>
        <v>-8.9150887573850923E-2</v>
      </c>
      <c r="Q372" s="32"/>
      <c r="R372" s="32"/>
    </row>
    <row r="373" spans="2:18" x14ac:dyDescent="0.25">
      <c r="B373" t="s">
        <v>838</v>
      </c>
      <c r="C373" s="30">
        <v>-12364.74217</v>
      </c>
      <c r="D373" s="27">
        <v>-12364.742200000001</v>
      </c>
      <c r="E373" s="6">
        <v>0.99519100000000005</v>
      </c>
      <c r="F373" s="4">
        <v>0.18084</v>
      </c>
      <c r="G373">
        <v>7</v>
      </c>
      <c r="H373">
        <v>6</v>
      </c>
      <c r="J373" s="31"/>
      <c r="K373" s="32">
        <f t="shared" si="10"/>
        <v>-0.15815642011819783</v>
      </c>
      <c r="L373" s="32"/>
      <c r="M373" s="32"/>
      <c r="P373" s="32">
        <f t="shared" si="11"/>
        <v>-0.18495857988161263</v>
      </c>
      <c r="Q373" s="32"/>
      <c r="R373" s="32"/>
    </row>
    <row r="374" spans="2:18" x14ac:dyDescent="0.25">
      <c r="B374" t="s">
        <v>839</v>
      </c>
      <c r="C374" s="30">
        <v>-12364.737531000001</v>
      </c>
      <c r="D374" s="27">
        <v>-12363.669</v>
      </c>
      <c r="E374" s="6">
        <v>0.997668</v>
      </c>
      <c r="F374" s="4">
        <v>0.20258000000000001</v>
      </c>
      <c r="G374">
        <v>7</v>
      </c>
      <c r="H374">
        <v>6</v>
      </c>
      <c r="J374" s="31"/>
      <c r="K374" s="32">
        <f t="shared" si="10"/>
        <v>-0.15779957396443933</v>
      </c>
      <c r="L374" s="32"/>
      <c r="M374" s="32"/>
      <c r="P374" s="32">
        <f t="shared" si="11"/>
        <v>-0.10240473372771074</v>
      </c>
      <c r="Q374" s="32"/>
      <c r="R374" s="32"/>
    </row>
    <row r="375" spans="2:18" x14ac:dyDescent="0.25">
      <c r="B375" t="s">
        <v>840</v>
      </c>
      <c r="C375" s="30">
        <v>-12364.71162</v>
      </c>
      <c r="D375" s="27">
        <v>-12363.3079</v>
      </c>
      <c r="E375" s="6">
        <v>0.99735300000000005</v>
      </c>
      <c r="F375" s="4">
        <v>0.19886000000000001</v>
      </c>
      <c r="G375">
        <v>7</v>
      </c>
      <c r="H375">
        <v>6</v>
      </c>
      <c r="J375" s="31"/>
      <c r="K375" s="32">
        <f t="shared" si="10"/>
        <v>-0.15580642011823678</v>
      </c>
      <c r="L375" s="32"/>
      <c r="M375" s="32"/>
      <c r="P375" s="32">
        <f t="shared" si="11"/>
        <v>-7.4627810650781612E-2</v>
      </c>
      <c r="Q375" s="32"/>
      <c r="R375" s="32"/>
    </row>
    <row r="376" spans="2:18" x14ac:dyDescent="0.25">
      <c r="B376" t="s">
        <v>841</v>
      </c>
      <c r="C376" s="30">
        <v>-12364.696528</v>
      </c>
      <c r="D376" s="27">
        <v>-12364.6932</v>
      </c>
      <c r="E376" s="6">
        <v>0.99679300000000004</v>
      </c>
      <c r="F376" s="4">
        <v>0.19289000000000001</v>
      </c>
      <c r="G376">
        <v>7</v>
      </c>
      <c r="H376">
        <v>6</v>
      </c>
      <c r="J376" s="31"/>
      <c r="K376" s="32">
        <f t="shared" si="10"/>
        <v>-0.15464549704134137</v>
      </c>
      <c r="L376" s="32"/>
      <c r="M376" s="32"/>
      <c r="P376" s="32">
        <f t="shared" si="11"/>
        <v>-0.18118934911231357</v>
      </c>
      <c r="Q376" s="32"/>
      <c r="R376" s="32"/>
    </row>
    <row r="377" spans="2:18" x14ac:dyDescent="0.25">
      <c r="B377" t="s">
        <v>842</v>
      </c>
      <c r="C377" s="30">
        <v>-12364.687072999999</v>
      </c>
      <c r="D377" s="27">
        <v>-12363.8732</v>
      </c>
      <c r="E377" s="6">
        <v>0.99789799999999995</v>
      </c>
      <c r="F377" s="4">
        <v>0.20571</v>
      </c>
      <c r="G377">
        <v>7</v>
      </c>
      <c r="H377">
        <v>6</v>
      </c>
      <c r="J377" s="31"/>
      <c r="K377" s="32">
        <f t="shared" si="10"/>
        <v>-0.15391818934893728</v>
      </c>
      <c r="L377" s="32"/>
      <c r="M377" s="32"/>
      <c r="P377" s="32">
        <f t="shared" si="11"/>
        <v>-0.11811242603541289</v>
      </c>
      <c r="Q377" s="32"/>
      <c r="R377" s="32"/>
    </row>
    <row r="378" spans="2:18" x14ac:dyDescent="0.25">
      <c r="B378" t="s">
        <v>843</v>
      </c>
      <c r="C378" s="30">
        <v>-12364.674544</v>
      </c>
      <c r="D378" s="27">
        <v>-12364.593999999999</v>
      </c>
      <c r="E378" s="6">
        <v>0.99783299999999997</v>
      </c>
      <c r="F378" s="4">
        <v>0.20480000000000001</v>
      </c>
      <c r="G378">
        <v>7</v>
      </c>
      <c r="H378">
        <v>6</v>
      </c>
      <c r="J378" s="31"/>
      <c r="K378" s="32">
        <f t="shared" si="10"/>
        <v>-0.15295442011819643</v>
      </c>
      <c r="L378" s="32"/>
      <c r="M378" s="32"/>
      <c r="P378" s="32">
        <f t="shared" si="11"/>
        <v>-0.17355857988150092</v>
      </c>
      <c r="Q378" s="32"/>
      <c r="R378" s="32"/>
    </row>
    <row r="379" spans="2:18" x14ac:dyDescent="0.25">
      <c r="B379" t="s">
        <v>844</v>
      </c>
      <c r="C379" s="30">
        <v>-12364.657918000001</v>
      </c>
      <c r="D379" s="27">
        <v>-12363.348</v>
      </c>
      <c r="E379" s="6">
        <v>0.995367</v>
      </c>
      <c r="F379" s="4">
        <v>0.18190999999999999</v>
      </c>
      <c r="G379">
        <v>7</v>
      </c>
      <c r="H379">
        <v>6</v>
      </c>
      <c r="J379" s="31"/>
      <c r="K379" s="32">
        <f t="shared" si="10"/>
        <v>-0.15167549704137157</v>
      </c>
      <c r="L379" s="32"/>
      <c r="M379" s="32"/>
      <c r="P379" s="32">
        <f t="shared" si="11"/>
        <v>-7.771242603540976E-2</v>
      </c>
      <c r="Q379" s="32"/>
      <c r="R379" s="32"/>
    </row>
    <row r="380" spans="2:18" x14ac:dyDescent="0.25">
      <c r="B380" t="s">
        <v>845</v>
      </c>
      <c r="C380" s="30">
        <v>-12364.648633000001</v>
      </c>
      <c r="D380" s="27">
        <v>-12363.5815</v>
      </c>
      <c r="E380" s="6">
        <v>0.99571799999999999</v>
      </c>
      <c r="F380" s="4">
        <v>0.18432999999999999</v>
      </c>
      <c r="G380">
        <v>7</v>
      </c>
      <c r="H380">
        <v>6</v>
      </c>
      <c r="J380" s="31"/>
      <c r="K380" s="32">
        <f t="shared" si="10"/>
        <v>-0.1509612662721338</v>
      </c>
      <c r="L380" s="32"/>
      <c r="M380" s="32"/>
      <c r="P380" s="32">
        <f t="shared" si="11"/>
        <v>-9.5673964496969494E-2</v>
      </c>
      <c r="Q380" s="32"/>
      <c r="R380" s="32"/>
    </row>
    <row r="381" spans="2:18" x14ac:dyDescent="0.25">
      <c r="B381" t="s">
        <v>846</v>
      </c>
      <c r="C381" s="30">
        <v>-12364.575471</v>
      </c>
      <c r="D381" s="27">
        <v>-12363.5507</v>
      </c>
      <c r="E381" s="6">
        <v>0.99722699999999997</v>
      </c>
      <c r="F381" s="4">
        <v>0.19744</v>
      </c>
      <c r="G381">
        <v>7</v>
      </c>
      <c r="H381">
        <v>6</v>
      </c>
      <c r="J381" s="31"/>
      <c r="K381" s="32">
        <f t="shared" si="10"/>
        <v>-0.14533342011824202</v>
      </c>
      <c r="L381" s="32"/>
      <c r="M381" s="32"/>
      <c r="P381" s="32">
        <f t="shared" si="11"/>
        <v>-9.3304733727703787E-2</v>
      </c>
      <c r="Q381" s="32"/>
      <c r="R381" s="32"/>
    </row>
    <row r="382" spans="2:18" x14ac:dyDescent="0.25">
      <c r="B382" t="s">
        <v>847</v>
      </c>
      <c r="C382" s="30">
        <v>-12364.534846</v>
      </c>
      <c r="D382" s="27">
        <v>-12363.63</v>
      </c>
      <c r="E382" s="6">
        <v>0.99646400000000002</v>
      </c>
      <c r="F382" s="4">
        <v>0.19005</v>
      </c>
      <c r="G382">
        <v>7</v>
      </c>
      <c r="H382">
        <v>6</v>
      </c>
      <c r="J382" s="31"/>
      <c r="K382" s="32">
        <f t="shared" si="10"/>
        <v>-0.14220842011827001</v>
      </c>
      <c r="L382" s="32"/>
      <c r="M382" s="32"/>
      <c r="P382" s="32">
        <f t="shared" si="11"/>
        <v>-9.9404733727659247E-2</v>
      </c>
      <c r="Q382" s="32"/>
      <c r="R382" s="32"/>
    </row>
    <row r="383" spans="2:18" x14ac:dyDescent="0.25">
      <c r="B383" t="s">
        <v>848</v>
      </c>
      <c r="C383" s="30">
        <v>-12364.492838</v>
      </c>
      <c r="D383" s="27">
        <v>-12363.613799999999</v>
      </c>
      <c r="E383" s="6">
        <v>0.99619899999999995</v>
      </c>
      <c r="F383" s="4">
        <v>0.10143000000000001</v>
      </c>
      <c r="G383">
        <v>7</v>
      </c>
      <c r="H383">
        <v>6</v>
      </c>
      <c r="J383" s="31"/>
      <c r="K383" s="32">
        <f t="shared" si="10"/>
        <v>-0.13897703550285839</v>
      </c>
      <c r="L383" s="32"/>
      <c r="M383" s="32"/>
      <c r="P383" s="32">
        <f t="shared" si="11"/>
        <v>-9.815857988150338E-2</v>
      </c>
      <c r="Q383" s="32"/>
      <c r="R383" s="32"/>
    </row>
    <row r="384" spans="2:18" x14ac:dyDescent="0.25">
      <c r="B384" t="s">
        <v>849</v>
      </c>
      <c r="C384" s="30">
        <v>-12364.403285</v>
      </c>
      <c r="D384" s="27">
        <v>-12363.481900000001</v>
      </c>
      <c r="E384" s="6">
        <v>0.99620200000000003</v>
      </c>
      <c r="F384" s="4">
        <v>0.18790000000000001</v>
      </c>
      <c r="G384">
        <v>7</v>
      </c>
      <c r="H384">
        <v>6</v>
      </c>
      <c r="J384" s="31"/>
      <c r="K384" s="32">
        <f t="shared" si="10"/>
        <v>-0.13208834319518176</v>
      </c>
      <c r="L384" s="32"/>
      <c r="M384" s="32"/>
      <c r="P384" s="32">
        <f t="shared" si="11"/>
        <v>-8.8012426035465274E-2</v>
      </c>
      <c r="Q384" s="32"/>
      <c r="R384" s="32"/>
    </row>
    <row r="385" spans="2:18" x14ac:dyDescent="0.25">
      <c r="B385" t="s">
        <v>850</v>
      </c>
      <c r="C385" s="30">
        <v>-12364.375275</v>
      </c>
      <c r="D385" s="27">
        <v>-12363.4967</v>
      </c>
      <c r="E385" s="6">
        <v>0.99776600000000004</v>
      </c>
      <c r="F385" s="4">
        <v>0.20386000000000001</v>
      </c>
      <c r="G385">
        <v>7</v>
      </c>
      <c r="H385">
        <v>6</v>
      </c>
      <c r="J385" s="31"/>
      <c r="K385" s="32">
        <f t="shared" si="10"/>
        <v>-0.12993372781056678</v>
      </c>
      <c r="L385" s="32"/>
      <c r="M385" s="32"/>
      <c r="P385" s="32">
        <f t="shared" si="11"/>
        <v>-8.9150887573850923E-2</v>
      </c>
      <c r="Q385" s="32"/>
      <c r="R385" s="32"/>
    </row>
    <row r="386" spans="2:18" x14ac:dyDescent="0.25">
      <c r="B386" t="s">
        <v>851</v>
      </c>
      <c r="C386" s="30">
        <v>-12364.359748000001</v>
      </c>
      <c r="D386" s="27">
        <v>-12363.8259</v>
      </c>
      <c r="E386" s="6">
        <v>0.99458500000000005</v>
      </c>
      <c r="F386" s="4">
        <v>0.17727999999999999</v>
      </c>
      <c r="G386">
        <v>7</v>
      </c>
      <c r="H386">
        <v>6</v>
      </c>
      <c r="J386" s="31"/>
      <c r="K386" s="32">
        <f t="shared" ref="K386:K449" si="12">(C386-(G386*$C$585+H386*$C$2)/13)/13</f>
        <v>-0.1287393431952156</v>
      </c>
      <c r="L386" s="32"/>
      <c r="M386" s="32"/>
      <c r="P386" s="32">
        <f t="shared" ref="P386:P449" si="13">(D386-(G386*$D$585+H386*$D$2)/13)/13</f>
        <v>-0.1144739644969377</v>
      </c>
      <c r="Q386" s="32"/>
      <c r="R386" s="32"/>
    </row>
    <row r="387" spans="2:18" x14ac:dyDescent="0.25">
      <c r="B387" t="s">
        <v>852</v>
      </c>
      <c r="C387" s="30">
        <v>-12364.172369</v>
      </c>
      <c r="D387" s="27">
        <v>-12363.566199999999</v>
      </c>
      <c r="E387" s="6">
        <v>0.99542600000000003</v>
      </c>
      <c r="F387" s="4">
        <v>0.18235000000000001</v>
      </c>
      <c r="G387">
        <v>7</v>
      </c>
      <c r="H387">
        <v>6</v>
      </c>
      <c r="J387" s="31"/>
      <c r="K387" s="32">
        <f t="shared" si="12"/>
        <v>-0.11432557396437915</v>
      </c>
      <c r="L387" s="32"/>
      <c r="M387" s="32"/>
      <c r="P387" s="32">
        <f t="shared" si="13"/>
        <v>-9.4497041419974545E-2</v>
      </c>
      <c r="Q387" s="32"/>
      <c r="R387" s="32"/>
    </row>
    <row r="388" spans="2:18" x14ac:dyDescent="0.25">
      <c r="B388" t="s">
        <v>853</v>
      </c>
      <c r="C388" s="30">
        <v>-12364.124325000001</v>
      </c>
      <c r="D388" s="27">
        <v>-12363.609700000001</v>
      </c>
      <c r="E388" s="6">
        <v>0.99575800000000003</v>
      </c>
      <c r="F388" s="4">
        <v>0.18464</v>
      </c>
      <c r="G388">
        <v>7</v>
      </c>
      <c r="H388">
        <v>6</v>
      </c>
      <c r="J388" s="31"/>
      <c r="K388" s="32">
        <f t="shared" si="12"/>
        <v>-0.11062988165674771</v>
      </c>
      <c r="L388" s="32"/>
      <c r="M388" s="32"/>
      <c r="P388" s="32">
        <f t="shared" si="13"/>
        <v>-9.7843195266250405E-2</v>
      </c>
      <c r="Q388" s="32"/>
      <c r="R388" s="32"/>
    </row>
    <row r="389" spans="2:18" x14ac:dyDescent="0.25">
      <c r="B389" t="s">
        <v>854</v>
      </c>
      <c r="C389" s="30">
        <v>-12364.034358000001</v>
      </c>
      <c r="D389" s="27">
        <v>-12363.474899999999</v>
      </c>
      <c r="E389" s="6">
        <v>0.99793600000000005</v>
      </c>
      <c r="F389" s="4">
        <v>0.20613999999999999</v>
      </c>
      <c r="G389">
        <v>7</v>
      </c>
      <c r="H389">
        <v>6</v>
      </c>
      <c r="J389" s="31"/>
      <c r="K389" s="32">
        <f t="shared" si="12"/>
        <v>-0.10370934319521788</v>
      </c>
      <c r="L389" s="32"/>
      <c r="M389" s="32"/>
      <c r="P389" s="32">
        <f t="shared" si="13"/>
        <v>-8.7473964496894041E-2</v>
      </c>
      <c r="Q389" s="32"/>
      <c r="R389" s="32"/>
    </row>
    <row r="390" spans="2:18" x14ac:dyDescent="0.25">
      <c r="B390" t="s">
        <v>855</v>
      </c>
      <c r="C390" s="30">
        <v>-12364.013992</v>
      </c>
      <c r="D390" s="27">
        <v>-12363.529699999999</v>
      </c>
      <c r="E390" s="6">
        <v>0.98961699999999997</v>
      </c>
      <c r="F390" s="4">
        <v>0.15720999999999999</v>
      </c>
      <c r="G390">
        <v>7</v>
      </c>
      <c r="H390">
        <v>6</v>
      </c>
      <c r="J390" s="31"/>
      <c r="K390" s="32">
        <f t="shared" si="12"/>
        <v>-0.10214272781055254</v>
      </c>
      <c r="L390" s="32"/>
      <c r="M390" s="32"/>
      <c r="P390" s="32">
        <f t="shared" si="13"/>
        <v>-9.1689349112269919E-2</v>
      </c>
      <c r="Q390" s="32"/>
      <c r="R390" s="32"/>
    </row>
    <row r="391" spans="2:18" x14ac:dyDescent="0.25">
      <c r="B391" t="s">
        <v>856</v>
      </c>
      <c r="C391" s="30">
        <v>-12363.951652</v>
      </c>
      <c r="D391" s="27">
        <v>-12363.4637</v>
      </c>
      <c r="E391" s="6">
        <v>0.99860000000000004</v>
      </c>
      <c r="F391" s="4">
        <v>0.21786</v>
      </c>
      <c r="G391">
        <v>7</v>
      </c>
      <c r="H391">
        <v>6</v>
      </c>
      <c r="J391" s="31"/>
      <c r="K391" s="32">
        <f t="shared" si="12"/>
        <v>-9.7347343195136854E-2</v>
      </c>
      <c r="L391" s="32"/>
      <c r="M391" s="32"/>
      <c r="P391" s="32">
        <f t="shared" si="13"/>
        <v>-8.6612426035431928E-2</v>
      </c>
      <c r="Q391" s="32"/>
      <c r="R391" s="32"/>
    </row>
    <row r="392" spans="2:18" x14ac:dyDescent="0.25">
      <c r="B392" t="s">
        <v>857</v>
      </c>
      <c r="C392" s="30">
        <v>-12363.917578000001</v>
      </c>
      <c r="D392" s="27">
        <v>-12363.383</v>
      </c>
      <c r="E392" s="6">
        <v>0.99770499999999995</v>
      </c>
      <c r="F392" s="4">
        <v>0.20297999999999999</v>
      </c>
      <c r="G392">
        <v>7</v>
      </c>
      <c r="H392">
        <v>6</v>
      </c>
      <c r="J392" s="31"/>
      <c r="K392" s="32">
        <f t="shared" si="12"/>
        <v>-9.4726266272118664E-2</v>
      </c>
      <c r="L392" s="32"/>
      <c r="M392" s="32"/>
      <c r="P392" s="32">
        <f t="shared" si="13"/>
        <v>-8.0404733727706262E-2</v>
      </c>
      <c r="Q392" s="32"/>
      <c r="R392" s="32"/>
    </row>
    <row r="393" spans="2:18" x14ac:dyDescent="0.25">
      <c r="B393" s="1" t="s">
        <v>858</v>
      </c>
      <c r="C393" s="30">
        <v>-12363.870870000001</v>
      </c>
      <c r="D393" s="27">
        <v>-12355.084699999999</v>
      </c>
      <c r="E393" s="6">
        <v>0.99997999999999998</v>
      </c>
      <c r="F393" s="4">
        <v>0.16725999999999999</v>
      </c>
      <c r="G393">
        <v>7</v>
      </c>
      <c r="H393">
        <v>6</v>
      </c>
      <c r="J393" s="31"/>
      <c r="K393" s="32">
        <f t="shared" si="12"/>
        <v>-9.1133343195206884E-2</v>
      </c>
      <c r="L393" s="32"/>
      <c r="M393" s="32"/>
      <c r="P393" s="32">
        <f t="shared" si="13"/>
        <v>0.55792603550309228</v>
      </c>
      <c r="Q393" s="32"/>
      <c r="R393" s="32"/>
    </row>
    <row r="394" spans="2:18" x14ac:dyDescent="0.25">
      <c r="B394" t="s">
        <v>859</v>
      </c>
      <c r="C394" s="30">
        <v>-12363.852288</v>
      </c>
      <c r="D394" s="27">
        <v>-12363.242</v>
      </c>
      <c r="E394" s="6">
        <v>0.99679300000000004</v>
      </c>
      <c r="F394" s="4">
        <v>0.19298999999999999</v>
      </c>
      <c r="G394">
        <v>7</v>
      </c>
      <c r="H394">
        <v>6</v>
      </c>
      <c r="J394" s="31"/>
      <c r="K394" s="32">
        <f t="shared" si="12"/>
        <v>-8.9703958579775644E-2</v>
      </c>
      <c r="L394" s="32"/>
      <c r="M394" s="32"/>
      <c r="P394" s="32">
        <f t="shared" si="13"/>
        <v>-6.9558579881581512E-2</v>
      </c>
      <c r="Q394" s="32"/>
      <c r="R394" s="32"/>
    </row>
    <row r="395" spans="2:18" x14ac:dyDescent="0.25">
      <c r="B395" t="s">
        <v>860</v>
      </c>
      <c r="C395" s="30">
        <v>-12363.810455999999</v>
      </c>
      <c r="D395" s="27">
        <v>-12363.2232</v>
      </c>
      <c r="E395" s="6">
        <v>0.99937799999999999</v>
      </c>
      <c r="F395" s="4">
        <v>0.24221000000000001</v>
      </c>
      <c r="G395">
        <v>7</v>
      </c>
      <c r="H395">
        <v>6</v>
      </c>
      <c r="J395" s="31"/>
      <c r="K395" s="32">
        <f t="shared" si="12"/>
        <v>-8.6486112425868317E-2</v>
      </c>
      <c r="L395" s="32"/>
      <c r="M395" s="32"/>
      <c r="P395" s="32">
        <f t="shared" si="13"/>
        <v>-6.8112426035440876E-2</v>
      </c>
      <c r="Q395" s="32"/>
      <c r="R395" s="32"/>
    </row>
    <row r="396" spans="2:18" x14ac:dyDescent="0.25">
      <c r="B396" t="s">
        <v>861</v>
      </c>
      <c r="C396" s="30">
        <v>-12363.776943999999</v>
      </c>
      <c r="D396" s="27">
        <v>-12363.222400000001</v>
      </c>
      <c r="E396" s="6">
        <v>0.99945700000000004</v>
      </c>
      <c r="F396" s="4">
        <v>0.24631</v>
      </c>
      <c r="G396">
        <v>7</v>
      </c>
      <c r="H396">
        <v>6</v>
      </c>
      <c r="J396" s="31"/>
      <c r="K396" s="32">
        <f t="shared" si="12"/>
        <v>-8.3908266272024218E-2</v>
      </c>
      <c r="L396" s="32"/>
      <c r="M396" s="32"/>
      <c r="P396" s="32">
        <f t="shared" si="13"/>
        <v>-6.8050887573917862E-2</v>
      </c>
      <c r="Q396" s="32"/>
      <c r="R396" s="32"/>
    </row>
    <row r="397" spans="2:18" x14ac:dyDescent="0.25">
      <c r="B397" t="s">
        <v>862</v>
      </c>
      <c r="C397" s="30">
        <v>-12363.652345</v>
      </c>
      <c r="D397" s="27">
        <v>-12363.1695</v>
      </c>
      <c r="E397" s="6">
        <v>2.9957760000000002</v>
      </c>
      <c r="F397" s="4">
        <v>0.18862000000000001</v>
      </c>
      <c r="G397">
        <v>7</v>
      </c>
      <c r="H397">
        <v>6</v>
      </c>
      <c r="J397" s="31"/>
      <c r="K397" s="32">
        <f t="shared" si="12"/>
        <v>-7.4323727810574031E-2</v>
      </c>
      <c r="L397" s="32"/>
      <c r="M397" s="32"/>
      <c r="P397" s="32">
        <f t="shared" si="13"/>
        <v>-6.3981656804641643E-2</v>
      </c>
      <c r="Q397" s="32"/>
      <c r="R397" s="32"/>
    </row>
    <row r="398" spans="2:18" x14ac:dyDescent="0.25">
      <c r="B398" t="s">
        <v>863</v>
      </c>
      <c r="C398" s="30">
        <v>-12363.617263</v>
      </c>
      <c r="D398" s="27">
        <v>-12363.0982</v>
      </c>
      <c r="E398" s="6">
        <v>0.99594000000000005</v>
      </c>
      <c r="F398" s="4">
        <v>0.18501999999999999</v>
      </c>
      <c r="G398">
        <v>7</v>
      </c>
      <c r="H398">
        <v>6</v>
      </c>
      <c r="J398" s="31"/>
      <c r="K398" s="32">
        <f t="shared" si="12"/>
        <v>-7.1625112425933293E-2</v>
      </c>
      <c r="L398" s="32"/>
      <c r="M398" s="32"/>
      <c r="P398" s="32">
        <f t="shared" si="13"/>
        <v>-5.849704142005626E-2</v>
      </c>
      <c r="Q398" s="32"/>
      <c r="R398" s="32"/>
    </row>
    <row r="399" spans="2:18" x14ac:dyDescent="0.25">
      <c r="B399" t="s">
        <v>864</v>
      </c>
      <c r="C399" s="30">
        <v>-12363.604293</v>
      </c>
      <c r="D399" s="27">
        <v>-12363.237800000001</v>
      </c>
      <c r="E399" s="6">
        <v>2.99343</v>
      </c>
      <c r="F399" s="4">
        <v>0.17397000000000001</v>
      </c>
      <c r="G399">
        <v>7</v>
      </c>
      <c r="H399">
        <v>6</v>
      </c>
      <c r="J399" s="31"/>
      <c r="K399" s="32">
        <f t="shared" si="12"/>
        <v>-7.0627420118258816E-2</v>
      </c>
      <c r="L399" s="32"/>
      <c r="M399" s="32"/>
      <c r="P399" s="32">
        <f t="shared" si="13"/>
        <v>-6.9235502958550715E-2</v>
      </c>
      <c r="Q399" s="32"/>
      <c r="R399" s="32"/>
    </row>
    <row r="400" spans="2:18" x14ac:dyDescent="0.25">
      <c r="B400" t="s">
        <v>865</v>
      </c>
      <c r="C400" s="30">
        <v>-12363.574337</v>
      </c>
      <c r="D400" s="27">
        <v>-12363.3287</v>
      </c>
      <c r="E400" s="6">
        <v>0.99505399999999999</v>
      </c>
      <c r="F400" s="4">
        <v>0.1797</v>
      </c>
      <c r="G400">
        <v>7</v>
      </c>
      <c r="H400">
        <v>6</v>
      </c>
      <c r="J400" s="31"/>
      <c r="K400" s="32">
        <f t="shared" si="12"/>
        <v>-6.8323112425927174E-2</v>
      </c>
      <c r="L400" s="32"/>
      <c r="M400" s="32"/>
      <c r="P400" s="32">
        <f t="shared" si="13"/>
        <v>-7.622781065079974E-2</v>
      </c>
      <c r="Q400" s="32"/>
      <c r="R400" s="32"/>
    </row>
    <row r="401" spans="2:18" x14ac:dyDescent="0.25">
      <c r="B401" t="s">
        <v>866</v>
      </c>
      <c r="C401" s="30">
        <v>-12363.572435</v>
      </c>
      <c r="D401" s="27">
        <v>-12363.107099999999</v>
      </c>
      <c r="E401" s="6">
        <v>0.99522999999999995</v>
      </c>
      <c r="F401" s="4">
        <v>4.4529999999999903E-2</v>
      </c>
      <c r="G401">
        <v>7</v>
      </c>
      <c r="H401">
        <v>6</v>
      </c>
      <c r="J401" s="31"/>
      <c r="K401" s="32">
        <f t="shared" si="12"/>
        <v>-6.8176804733621588E-2</v>
      </c>
      <c r="L401" s="32"/>
      <c r="M401" s="32"/>
      <c r="P401" s="32">
        <f t="shared" si="13"/>
        <v>-5.9181656804587243E-2</v>
      </c>
      <c r="Q401" s="32"/>
      <c r="R401" s="32"/>
    </row>
    <row r="402" spans="2:18" x14ac:dyDescent="0.25">
      <c r="B402" s="23" t="s">
        <v>1050</v>
      </c>
      <c r="C402" s="30">
        <v>-12363.396745</v>
      </c>
      <c r="D402" s="27">
        <v>-12362.936900000001</v>
      </c>
      <c r="E402" s="19">
        <v>2.88001</v>
      </c>
      <c r="F402" s="28">
        <v>8.2609999999999795E-2</v>
      </c>
      <c r="G402" s="16">
        <v>7</v>
      </c>
      <c r="H402" s="16">
        <v>6</v>
      </c>
      <c r="I402" s="16"/>
      <c r="J402" s="31"/>
      <c r="K402" s="32">
        <f t="shared" si="12"/>
        <v>-5.4662189349003784E-2</v>
      </c>
      <c r="L402" s="32"/>
      <c r="M402" s="32"/>
      <c r="N402" s="16"/>
      <c r="O402" s="16"/>
      <c r="P402" s="32">
        <f t="shared" si="13"/>
        <v>-4.6089349112382758E-2</v>
      </c>
      <c r="Q402" s="32"/>
      <c r="R402" s="32"/>
    </row>
    <row r="403" spans="2:18" x14ac:dyDescent="0.25">
      <c r="B403" t="s">
        <v>867</v>
      </c>
      <c r="C403" s="30">
        <v>-12363.376456</v>
      </c>
      <c r="D403" s="27">
        <v>-12363.0872</v>
      </c>
      <c r="E403" s="6">
        <v>4.9919890000000002</v>
      </c>
      <c r="F403" s="4">
        <v>0.17940999999999999</v>
      </c>
      <c r="G403">
        <v>7</v>
      </c>
      <c r="H403">
        <v>6</v>
      </c>
      <c r="J403" s="31"/>
      <c r="K403" s="32">
        <f t="shared" si="12"/>
        <v>-5.3101497041307781E-2</v>
      </c>
      <c r="L403" s="32"/>
      <c r="M403" s="32"/>
      <c r="P403" s="32">
        <f t="shared" si="13"/>
        <v>-5.7650887573869949E-2</v>
      </c>
      <c r="Q403" s="32"/>
      <c r="R403" s="32"/>
    </row>
    <row r="404" spans="2:18" x14ac:dyDescent="0.25">
      <c r="B404" s="23" t="s">
        <v>868</v>
      </c>
      <c r="C404" s="30">
        <v>-12363.316553000001</v>
      </c>
      <c r="D404" s="27">
        <v>-12362.9792</v>
      </c>
      <c r="E404" s="19">
        <v>2.9272520000000002</v>
      </c>
      <c r="F404" s="28">
        <v>9.9550000000000194E-2</v>
      </c>
      <c r="G404" s="16">
        <v>7</v>
      </c>
      <c r="H404" s="16">
        <v>6</v>
      </c>
      <c r="I404" s="16"/>
      <c r="J404" s="31"/>
      <c r="K404" s="32">
        <f t="shared" si="12"/>
        <v>-4.8493573964431283E-2</v>
      </c>
      <c r="L404" s="32"/>
      <c r="M404" s="32"/>
      <c r="N404" s="16"/>
      <c r="O404" s="16"/>
      <c r="P404" s="32">
        <f t="shared" si="13"/>
        <v>-4.9343195266164215E-2</v>
      </c>
      <c r="Q404" s="32"/>
      <c r="R404" s="32"/>
    </row>
    <row r="405" spans="2:18" x14ac:dyDescent="0.25">
      <c r="B405" t="s">
        <v>869</v>
      </c>
      <c r="C405" s="30">
        <v>-12363.133320000001</v>
      </c>
      <c r="D405" s="27">
        <v>-12362.826499999999</v>
      </c>
      <c r="E405" s="6">
        <v>2.988836</v>
      </c>
      <c r="F405" s="4">
        <v>0.15576999999999999</v>
      </c>
      <c r="G405">
        <v>7</v>
      </c>
      <c r="H405">
        <v>6</v>
      </c>
      <c r="J405" s="31"/>
      <c r="K405" s="32">
        <f t="shared" si="12"/>
        <v>-3.4398727810604705E-2</v>
      </c>
      <c r="L405" s="32"/>
      <c r="M405" s="32"/>
      <c r="P405" s="32">
        <f t="shared" si="13"/>
        <v>-3.7597041419968051E-2</v>
      </c>
      <c r="Q405" s="32"/>
      <c r="R405" s="32"/>
    </row>
    <row r="406" spans="2:18" x14ac:dyDescent="0.25">
      <c r="B406" s="1" t="s">
        <v>870</v>
      </c>
      <c r="C406" s="30">
        <v>-12363.012214</v>
      </c>
      <c r="D406" s="27">
        <v>-12362.653200000001</v>
      </c>
      <c r="E406" s="6">
        <v>4.9742170000000003</v>
      </c>
      <c r="F406" s="4">
        <v>0.14584</v>
      </c>
      <c r="G406">
        <v>7</v>
      </c>
      <c r="H406">
        <v>6</v>
      </c>
      <c r="J406" s="31"/>
      <c r="K406" s="32">
        <f t="shared" si="12"/>
        <v>-2.5082881656719389E-2</v>
      </c>
      <c r="L406" s="32"/>
      <c r="M406" s="32"/>
      <c r="P406" s="32">
        <f t="shared" si="13"/>
        <v>-2.4266272189309417E-2</v>
      </c>
      <c r="Q406" s="32"/>
      <c r="R406" s="32"/>
    </row>
    <row r="407" spans="2:18" x14ac:dyDescent="0.25">
      <c r="B407" t="s">
        <v>871</v>
      </c>
      <c r="C407" s="30">
        <v>-12362.972974</v>
      </c>
      <c r="D407" s="27">
        <v>-12362.629300000001</v>
      </c>
      <c r="E407" s="6">
        <v>2.9985590000000002</v>
      </c>
      <c r="F407" s="4">
        <v>0.14810000000000001</v>
      </c>
      <c r="G407">
        <v>7</v>
      </c>
      <c r="H407">
        <v>6</v>
      </c>
      <c r="J407" s="31"/>
      <c r="K407" s="32">
        <f t="shared" si="12"/>
        <v>-2.2064420118252971E-2</v>
      </c>
      <c r="L407" s="32"/>
      <c r="M407" s="32"/>
      <c r="P407" s="32">
        <f t="shared" si="13"/>
        <v>-2.2427810650837134E-2</v>
      </c>
      <c r="Q407" s="32"/>
      <c r="R407" s="32"/>
    </row>
    <row r="408" spans="2:18" x14ac:dyDescent="0.25">
      <c r="B408" t="s">
        <v>872</v>
      </c>
      <c r="C408" s="30">
        <v>-12458.883287000001</v>
      </c>
      <c r="D408" s="27">
        <v>-12456.9141</v>
      </c>
      <c r="E408" s="6">
        <v>0.99158199999999996</v>
      </c>
      <c r="F408" s="4">
        <v>0.16399</v>
      </c>
      <c r="G408">
        <v>8</v>
      </c>
      <c r="H408">
        <v>5</v>
      </c>
      <c r="J408" s="31"/>
      <c r="K408" s="32">
        <f t="shared" si="12"/>
        <v>-0.22446764497055063</v>
      </c>
      <c r="L408" s="32"/>
      <c r="M408" s="32"/>
      <c r="P408" s="32">
        <f t="shared" si="13"/>
        <v>-0.10092189349108174</v>
      </c>
      <c r="Q408" s="32"/>
      <c r="R408" s="32"/>
    </row>
    <row r="409" spans="2:18" x14ac:dyDescent="0.25">
      <c r="B409" t="s">
        <v>873</v>
      </c>
      <c r="C409" s="30">
        <v>-12458.706005</v>
      </c>
      <c r="D409" s="27">
        <v>-12456.841</v>
      </c>
      <c r="E409" s="6">
        <v>0.99238800000000005</v>
      </c>
      <c r="F409" s="4">
        <v>0.16700000000000001</v>
      </c>
      <c r="G409">
        <v>8</v>
      </c>
      <c r="H409">
        <v>5</v>
      </c>
      <c r="J409" s="31"/>
      <c r="K409" s="32">
        <f t="shared" si="12"/>
        <v>-0.21083056804743067</v>
      </c>
      <c r="L409" s="32"/>
      <c r="M409" s="32"/>
      <c r="P409" s="32">
        <f t="shared" si="13"/>
        <v>-9.52988165680346E-2</v>
      </c>
      <c r="Q409" s="32"/>
      <c r="R409" s="32"/>
    </row>
    <row r="410" spans="2:18" x14ac:dyDescent="0.25">
      <c r="B410" t="s">
        <v>874</v>
      </c>
      <c r="C410" s="30">
        <v>-12458.685931</v>
      </c>
      <c r="D410" s="27">
        <v>-12456.477500000001</v>
      </c>
      <c r="E410" s="6">
        <v>0.99303600000000003</v>
      </c>
      <c r="F410" s="4">
        <v>0.16966999999999999</v>
      </c>
      <c r="G410">
        <v>8</v>
      </c>
      <c r="H410">
        <v>5</v>
      </c>
      <c r="J410" s="31"/>
      <c r="K410" s="32">
        <f t="shared" si="12"/>
        <v>-0.20928641420127511</v>
      </c>
      <c r="L410" s="32"/>
      <c r="M410" s="32"/>
      <c r="P410" s="32">
        <f t="shared" si="13"/>
        <v>-6.7337278106536433E-2</v>
      </c>
      <c r="Q410" s="32"/>
      <c r="R410" s="32"/>
    </row>
    <row r="411" spans="2:18" x14ac:dyDescent="0.25">
      <c r="B411" t="s">
        <v>875</v>
      </c>
      <c r="C411" s="30">
        <v>-12458.607117</v>
      </c>
      <c r="D411" s="27">
        <v>-12456.404200000001</v>
      </c>
      <c r="E411" s="6">
        <v>0.99857399999999996</v>
      </c>
      <c r="F411" s="4">
        <v>0.21737000000000001</v>
      </c>
      <c r="G411">
        <v>8</v>
      </c>
      <c r="H411">
        <v>5</v>
      </c>
      <c r="J411" s="31"/>
      <c r="K411" s="32">
        <f t="shared" si="12"/>
        <v>-0.20322379881662739</v>
      </c>
      <c r="L411" s="32"/>
      <c r="M411" s="32"/>
      <c r="P411" s="32">
        <f t="shared" si="13"/>
        <v>-6.169881656807355E-2</v>
      </c>
      <c r="Q411" s="32"/>
      <c r="R411" s="32"/>
    </row>
    <row r="412" spans="2:18" x14ac:dyDescent="0.25">
      <c r="B412" t="s">
        <v>876</v>
      </c>
      <c r="C412" s="30">
        <v>-12458.600638</v>
      </c>
      <c r="D412" s="27">
        <v>-12457.095499999999</v>
      </c>
      <c r="E412" s="6">
        <v>0.99218600000000001</v>
      </c>
      <c r="F412" s="4">
        <v>0.16624</v>
      </c>
      <c r="G412">
        <v>8</v>
      </c>
      <c r="H412">
        <v>5</v>
      </c>
      <c r="J412" s="31"/>
      <c r="K412" s="32">
        <f t="shared" si="12"/>
        <v>-0.20272541420126799</v>
      </c>
      <c r="L412" s="32"/>
      <c r="M412" s="32"/>
      <c r="P412" s="32">
        <f t="shared" si="13"/>
        <v>-0.11487573964488827</v>
      </c>
      <c r="Q412" s="32"/>
      <c r="R412" s="32"/>
    </row>
    <row r="413" spans="2:18" x14ac:dyDescent="0.25">
      <c r="B413" t="s">
        <v>877</v>
      </c>
      <c r="C413" s="30">
        <v>-12458.536423</v>
      </c>
      <c r="D413" s="27">
        <v>-12456.448899999999</v>
      </c>
      <c r="E413" s="6">
        <v>0.99365099999999995</v>
      </c>
      <c r="F413" s="4">
        <v>0.17241999999999999</v>
      </c>
      <c r="G413">
        <v>8</v>
      </c>
      <c r="H413">
        <v>5</v>
      </c>
      <c r="J413" s="31"/>
      <c r="K413" s="32">
        <f t="shared" si="12"/>
        <v>-0.19778579881662714</v>
      </c>
      <c r="L413" s="32"/>
      <c r="M413" s="32"/>
      <c r="P413" s="32">
        <f t="shared" si="13"/>
        <v>-6.5137278106424043E-2</v>
      </c>
      <c r="Q413" s="32"/>
      <c r="R413" s="32"/>
    </row>
    <row r="414" spans="2:18" x14ac:dyDescent="0.25">
      <c r="B414" t="s">
        <v>878</v>
      </c>
      <c r="C414" s="30">
        <v>-12458.534987999999</v>
      </c>
      <c r="D414" s="27">
        <v>-12458.5308</v>
      </c>
      <c r="E414" s="6">
        <v>0.99354900000000002</v>
      </c>
      <c r="F414" s="4">
        <v>0.17197000000000001</v>
      </c>
      <c r="G414">
        <v>8</v>
      </c>
      <c r="H414">
        <v>5</v>
      </c>
      <c r="J414" s="31"/>
      <c r="K414" s="32">
        <f t="shared" si="12"/>
        <v>-0.19767541420123264</v>
      </c>
      <c r="L414" s="32"/>
      <c r="M414" s="32"/>
      <c r="P414" s="32">
        <f t="shared" si="13"/>
        <v>-0.22528343195265804</v>
      </c>
      <c r="Q414" s="32"/>
      <c r="R414" s="32"/>
    </row>
    <row r="415" spans="2:18" x14ac:dyDescent="0.25">
      <c r="B415" t="s">
        <v>879</v>
      </c>
      <c r="C415" s="30">
        <v>-12458.524776</v>
      </c>
      <c r="D415" s="27">
        <v>-12456.435299999999</v>
      </c>
      <c r="E415" s="6">
        <v>0.99421599999999999</v>
      </c>
      <c r="F415" s="4">
        <v>0.17526</v>
      </c>
      <c r="G415">
        <v>8</v>
      </c>
      <c r="H415">
        <v>5</v>
      </c>
      <c r="J415" s="31"/>
      <c r="K415" s="32">
        <f t="shared" si="12"/>
        <v>-0.19688987573975353</v>
      </c>
      <c r="L415" s="32"/>
      <c r="M415" s="32"/>
      <c r="P415" s="32">
        <f t="shared" si="13"/>
        <v>-6.4091124260252957E-2</v>
      </c>
      <c r="Q415" s="32"/>
      <c r="R415" s="32"/>
    </row>
    <row r="416" spans="2:18" x14ac:dyDescent="0.25">
      <c r="B416" t="s">
        <v>880</v>
      </c>
      <c r="C416" s="30">
        <v>-12458.520584</v>
      </c>
      <c r="D416" s="27">
        <v>-12456.7405</v>
      </c>
      <c r="E416" s="6">
        <v>0.99858199999999997</v>
      </c>
      <c r="F416" s="4">
        <v>0.2177</v>
      </c>
      <c r="G416">
        <v>8</v>
      </c>
      <c r="H416">
        <v>5</v>
      </c>
      <c r="J416" s="31"/>
      <c r="K416" s="32">
        <f t="shared" si="12"/>
        <v>-0.19656741420126658</v>
      </c>
      <c r="L416" s="32"/>
      <c r="M416" s="32"/>
      <c r="P416" s="32">
        <f t="shared" si="13"/>
        <v>-8.7568047337229546E-2</v>
      </c>
      <c r="Q416" s="32"/>
      <c r="R416" s="32"/>
    </row>
    <row r="417" spans="2:18" x14ac:dyDescent="0.25">
      <c r="B417" t="s">
        <v>881</v>
      </c>
      <c r="C417" s="30">
        <v>-12458.505026999999</v>
      </c>
      <c r="D417" s="27">
        <v>-12456.7263</v>
      </c>
      <c r="E417" s="6">
        <v>0.99501399999999995</v>
      </c>
      <c r="F417" s="4">
        <v>0.17971999999999999</v>
      </c>
      <c r="G417">
        <v>8</v>
      </c>
      <c r="H417">
        <v>5</v>
      </c>
      <c r="J417" s="31"/>
      <c r="K417" s="32">
        <f t="shared" si="12"/>
        <v>-0.19537072189352608</v>
      </c>
      <c r="L417" s="32"/>
      <c r="M417" s="32"/>
      <c r="P417" s="32">
        <f t="shared" si="13"/>
        <v>-8.6475739644951172E-2</v>
      </c>
      <c r="Q417" s="32"/>
      <c r="R417" s="32"/>
    </row>
    <row r="418" spans="2:18" x14ac:dyDescent="0.25">
      <c r="B418" t="s">
        <v>882</v>
      </c>
      <c r="C418" s="30">
        <v>-12458.498627999999</v>
      </c>
      <c r="D418" s="27">
        <v>-12456.4583</v>
      </c>
      <c r="E418" s="6">
        <v>0.99832200000000004</v>
      </c>
      <c r="F418" s="4">
        <v>0.21251</v>
      </c>
      <c r="G418">
        <v>8</v>
      </c>
      <c r="H418">
        <v>5</v>
      </c>
      <c r="J418" s="31"/>
      <c r="K418" s="32">
        <f t="shared" si="12"/>
        <v>-0.19487849112430503</v>
      </c>
      <c r="L418" s="32"/>
      <c r="M418" s="32"/>
      <c r="P418" s="32">
        <f t="shared" si="13"/>
        <v>-6.5860355029564319E-2</v>
      </c>
      <c r="Q418" s="32"/>
      <c r="R418" s="32"/>
    </row>
    <row r="419" spans="2:18" x14ac:dyDescent="0.25">
      <c r="B419" t="s">
        <v>883</v>
      </c>
      <c r="C419" s="30">
        <v>-12458.478889</v>
      </c>
      <c r="D419" s="27">
        <v>-12456.903700000001</v>
      </c>
      <c r="E419" s="6">
        <v>0.99287300000000001</v>
      </c>
      <c r="F419" s="4">
        <v>0.16900999999999999</v>
      </c>
      <c r="G419">
        <v>8</v>
      </c>
      <c r="H419">
        <v>5</v>
      </c>
      <c r="J419" s="31"/>
      <c r="K419" s="32">
        <f t="shared" si="12"/>
        <v>-0.19336010650896732</v>
      </c>
      <c r="L419" s="32"/>
      <c r="M419" s="32"/>
      <c r="P419" s="32">
        <f t="shared" si="13"/>
        <v>-0.10012189349114263</v>
      </c>
      <c r="Q419" s="32"/>
      <c r="R419" s="32"/>
    </row>
    <row r="420" spans="2:18" x14ac:dyDescent="0.25">
      <c r="B420" t="s">
        <v>884</v>
      </c>
      <c r="C420" s="30">
        <v>-12458.451922</v>
      </c>
      <c r="D420" s="27">
        <v>-12458.331899999999</v>
      </c>
      <c r="E420" s="6">
        <v>0.99987499999999996</v>
      </c>
      <c r="F420" s="4">
        <v>0.16655</v>
      </c>
      <c r="G420">
        <v>8</v>
      </c>
      <c r="H420">
        <v>5</v>
      </c>
      <c r="J420" s="31"/>
      <c r="K420" s="32">
        <f t="shared" si="12"/>
        <v>-0.19128572189359916</v>
      </c>
      <c r="L420" s="32"/>
      <c r="M420" s="32"/>
      <c r="P420" s="32">
        <f t="shared" si="13"/>
        <v>-0.20998343195256333</v>
      </c>
      <c r="Q420" s="32"/>
      <c r="R420" s="32"/>
    </row>
    <row r="421" spans="2:18" x14ac:dyDescent="0.25">
      <c r="B421" t="s">
        <v>885</v>
      </c>
      <c r="C421" s="30">
        <v>-12458.434712</v>
      </c>
      <c r="D421" s="27">
        <v>-12456.321599999999</v>
      </c>
      <c r="E421" s="6">
        <v>0.99490400000000001</v>
      </c>
      <c r="F421" s="4">
        <v>0.17910999999999999</v>
      </c>
      <c r="G421">
        <v>8</v>
      </c>
      <c r="H421">
        <v>5</v>
      </c>
      <c r="J421" s="31"/>
      <c r="K421" s="32">
        <f t="shared" si="12"/>
        <v>-0.18996187573975476</v>
      </c>
      <c r="L421" s="32"/>
      <c r="M421" s="32"/>
      <c r="P421" s="32">
        <f t="shared" si="13"/>
        <v>-5.534497041410829E-2</v>
      </c>
      <c r="Q421" s="32"/>
      <c r="R421" s="32"/>
    </row>
    <row r="422" spans="2:18" x14ac:dyDescent="0.25">
      <c r="B422" t="s">
        <v>886</v>
      </c>
      <c r="C422" s="30">
        <v>-12458.428172</v>
      </c>
      <c r="D422" s="27">
        <v>-12458.4252</v>
      </c>
      <c r="E422" s="6">
        <v>0.99136199999999997</v>
      </c>
      <c r="F422" s="4">
        <v>0.16322</v>
      </c>
      <c r="G422">
        <v>8</v>
      </c>
      <c r="H422">
        <v>5</v>
      </c>
      <c r="J422" s="31"/>
      <c r="K422" s="32">
        <f t="shared" si="12"/>
        <v>-0.1894587988166537</v>
      </c>
      <c r="L422" s="32"/>
      <c r="M422" s="32"/>
      <c r="P422" s="32">
        <f t="shared" si="13"/>
        <v>-0.21716035502952133</v>
      </c>
      <c r="Q422" s="32"/>
      <c r="R422" s="32"/>
    </row>
    <row r="423" spans="2:18" x14ac:dyDescent="0.25">
      <c r="B423" t="s">
        <v>887</v>
      </c>
      <c r="C423" s="30">
        <v>-12458.416230000001</v>
      </c>
      <c r="D423" s="27">
        <v>-12456.6497</v>
      </c>
      <c r="E423" s="6">
        <v>0.99316599999999999</v>
      </c>
      <c r="F423" s="4">
        <v>0.17024</v>
      </c>
      <c r="G423">
        <v>8</v>
      </c>
      <c r="H423">
        <v>5</v>
      </c>
      <c r="J423" s="31"/>
      <c r="K423" s="32">
        <f t="shared" si="12"/>
        <v>-0.18854018343210135</v>
      </c>
      <c r="L423" s="32"/>
      <c r="M423" s="32"/>
      <c r="P423" s="32">
        <f t="shared" si="13"/>
        <v>-8.0583431952618412E-2</v>
      </c>
      <c r="Q423" s="32"/>
      <c r="R423" s="32"/>
    </row>
    <row r="424" spans="2:18" x14ac:dyDescent="0.25">
      <c r="B424" t="s">
        <v>888</v>
      </c>
      <c r="C424" s="30">
        <v>-12458.415954</v>
      </c>
      <c r="D424" s="27">
        <v>-12458.390100000001</v>
      </c>
      <c r="E424" s="6">
        <v>0.99915699999999996</v>
      </c>
      <c r="F424" s="4">
        <v>0.23315</v>
      </c>
      <c r="G424">
        <v>8</v>
      </c>
      <c r="H424">
        <v>5</v>
      </c>
      <c r="J424" s="31"/>
      <c r="K424" s="32">
        <f t="shared" si="12"/>
        <v>-0.18851895266281923</v>
      </c>
      <c r="L424" s="32"/>
      <c r="M424" s="32"/>
      <c r="P424" s="32">
        <f t="shared" si="13"/>
        <v>-0.21446035502958694</v>
      </c>
      <c r="Q424" s="32"/>
      <c r="R424" s="32"/>
    </row>
    <row r="425" spans="2:18" x14ac:dyDescent="0.25">
      <c r="B425" t="s">
        <v>889</v>
      </c>
      <c r="C425" s="30">
        <v>-12458.413339000001</v>
      </c>
      <c r="D425" s="27">
        <v>-12456.3086</v>
      </c>
      <c r="E425" s="6">
        <v>0.99695100000000003</v>
      </c>
      <c r="F425" s="4">
        <v>0.19452</v>
      </c>
      <c r="G425">
        <v>8</v>
      </c>
      <c r="H425">
        <v>5</v>
      </c>
      <c r="J425" s="31"/>
      <c r="K425" s="32">
        <f t="shared" si="12"/>
        <v>-0.18831779881670976</v>
      </c>
      <c r="L425" s="32"/>
      <c r="M425" s="32"/>
      <c r="P425" s="32">
        <f t="shared" si="13"/>
        <v>-5.4344970414184408E-2</v>
      </c>
      <c r="Q425" s="32"/>
      <c r="R425" s="32"/>
    </row>
    <row r="426" spans="2:18" x14ac:dyDescent="0.25">
      <c r="B426" t="s">
        <v>890</v>
      </c>
      <c r="C426" s="30">
        <v>-12458.383900999999</v>
      </c>
      <c r="D426" s="27">
        <v>-12456.356599999999</v>
      </c>
      <c r="E426" s="6">
        <v>0.99621800000000005</v>
      </c>
      <c r="F426" s="4">
        <v>0.18809000000000001</v>
      </c>
      <c r="G426">
        <v>8</v>
      </c>
      <c r="H426">
        <v>5</v>
      </c>
      <c r="J426" s="31"/>
      <c r="K426" s="32">
        <f t="shared" si="12"/>
        <v>-0.18605333727814119</v>
      </c>
      <c r="L426" s="32"/>
      <c r="M426" s="32"/>
      <c r="P426" s="32">
        <f t="shared" si="13"/>
        <v>-5.8037278106404792E-2</v>
      </c>
      <c r="Q426" s="32"/>
      <c r="R426" s="32"/>
    </row>
    <row r="427" spans="2:18" x14ac:dyDescent="0.25">
      <c r="B427" t="s">
        <v>891</v>
      </c>
      <c r="C427" s="30">
        <v>-12458.381944000001</v>
      </c>
      <c r="D427" s="27">
        <v>-12458.379300000001</v>
      </c>
      <c r="E427" s="6">
        <v>0.98935899999999999</v>
      </c>
      <c r="F427" s="4">
        <v>0.15692</v>
      </c>
      <c r="G427">
        <v>8</v>
      </c>
      <c r="H427">
        <v>5</v>
      </c>
      <c r="J427" s="31"/>
      <c r="K427" s="32">
        <f t="shared" si="12"/>
        <v>-0.18590279881671171</v>
      </c>
      <c r="L427" s="32"/>
      <c r="M427" s="32"/>
      <c r="P427" s="32">
        <f t="shared" si="13"/>
        <v>-0.21362958579881636</v>
      </c>
      <c r="Q427" s="32"/>
      <c r="R427" s="32"/>
    </row>
    <row r="428" spans="2:18" x14ac:dyDescent="0.25">
      <c r="B428" t="s">
        <v>892</v>
      </c>
      <c r="C428" s="30">
        <v>-12458.381866</v>
      </c>
      <c r="D428" s="27">
        <v>-12458.3249</v>
      </c>
      <c r="E428" s="6">
        <v>0.99997899999999995</v>
      </c>
      <c r="F428" s="4">
        <v>0.19575000000000001</v>
      </c>
      <c r="G428">
        <v>8</v>
      </c>
      <c r="H428">
        <v>5</v>
      </c>
      <c r="J428" s="31"/>
      <c r="K428" s="32">
        <f t="shared" si="12"/>
        <v>-0.1858967988166394</v>
      </c>
      <c r="L428" s="32"/>
      <c r="M428" s="32"/>
      <c r="P428" s="32">
        <f t="shared" si="13"/>
        <v>-0.20944497041413201</v>
      </c>
      <c r="Q428" s="32"/>
      <c r="R428" s="32"/>
    </row>
    <row r="429" spans="2:18" x14ac:dyDescent="0.25">
      <c r="B429" t="s">
        <v>893</v>
      </c>
      <c r="C429" s="30">
        <v>-12458.380318</v>
      </c>
      <c r="D429" s="27">
        <v>-12457.902899999999</v>
      </c>
      <c r="E429" s="6">
        <v>0.996475</v>
      </c>
      <c r="F429" s="4">
        <v>0.19020999999999999</v>
      </c>
      <c r="G429">
        <v>8</v>
      </c>
      <c r="H429">
        <v>5</v>
      </c>
      <c r="J429" s="31"/>
      <c r="K429" s="32">
        <f t="shared" si="12"/>
        <v>-0.1857777218935483</v>
      </c>
      <c r="L429" s="32"/>
      <c r="M429" s="32"/>
      <c r="P429" s="32">
        <f t="shared" si="13"/>
        <v>-0.17698343195255661</v>
      </c>
      <c r="Q429" s="32"/>
      <c r="R429" s="32"/>
    </row>
    <row r="430" spans="2:18" x14ac:dyDescent="0.25">
      <c r="B430" t="s">
        <v>894</v>
      </c>
      <c r="C430" s="30">
        <v>-12458.374894</v>
      </c>
      <c r="D430" s="27">
        <v>-12458.3549</v>
      </c>
      <c r="E430" s="6">
        <v>0.99618899999999999</v>
      </c>
      <c r="F430" s="4">
        <v>0.18783</v>
      </c>
      <c r="G430">
        <v>8</v>
      </c>
      <c r="H430">
        <v>5</v>
      </c>
      <c r="J430" s="31"/>
      <c r="K430" s="32">
        <f t="shared" si="12"/>
        <v>-0.18536049112439146</v>
      </c>
      <c r="L430" s="32"/>
      <c r="M430" s="32"/>
      <c r="P430" s="32">
        <f t="shared" si="13"/>
        <v>-0.21175266272187471</v>
      </c>
      <c r="Q430" s="32"/>
      <c r="R430" s="32"/>
    </row>
    <row r="431" spans="2:18" x14ac:dyDescent="0.25">
      <c r="B431" t="s">
        <v>895</v>
      </c>
      <c r="C431" s="30">
        <v>-12458.354794999999</v>
      </c>
      <c r="D431" s="27">
        <v>-12456.386699999999</v>
      </c>
      <c r="E431" s="6">
        <v>0.99402500000000005</v>
      </c>
      <c r="F431" s="4">
        <v>0.17432</v>
      </c>
      <c r="G431">
        <v>8</v>
      </c>
      <c r="H431">
        <v>5</v>
      </c>
      <c r="J431" s="31"/>
      <c r="K431" s="32">
        <f t="shared" si="12"/>
        <v>-0.18381441420122149</v>
      </c>
      <c r="L431" s="32"/>
      <c r="M431" s="32"/>
      <c r="P431" s="32">
        <f t="shared" si="13"/>
        <v>-6.0352662721785376E-2</v>
      </c>
      <c r="Q431" s="32"/>
      <c r="R431" s="32"/>
    </row>
    <row r="432" spans="2:18" x14ac:dyDescent="0.25">
      <c r="B432" t="s">
        <v>896</v>
      </c>
      <c r="C432" s="30">
        <v>-12458.352817000001</v>
      </c>
      <c r="D432" s="27">
        <v>-12456.4856</v>
      </c>
      <c r="E432" s="6">
        <v>0.99554799999999999</v>
      </c>
      <c r="F432" s="4">
        <v>0.18109</v>
      </c>
      <c r="G432">
        <v>8</v>
      </c>
      <c r="H432">
        <v>5</v>
      </c>
      <c r="J432" s="31"/>
      <c r="K432" s="32">
        <f t="shared" si="12"/>
        <v>-0.18366226035518943</v>
      </c>
      <c r="L432" s="32"/>
      <c r="M432" s="32"/>
      <c r="P432" s="32">
        <f t="shared" si="13"/>
        <v>-6.7960355029544395E-2</v>
      </c>
      <c r="Q432" s="32"/>
      <c r="R432" s="32"/>
    </row>
    <row r="433" spans="2:27" x14ac:dyDescent="0.25">
      <c r="B433" t="s">
        <v>897</v>
      </c>
      <c r="C433" s="30">
        <v>-12458.345588</v>
      </c>
      <c r="D433" s="27">
        <v>-12456.9004</v>
      </c>
      <c r="E433" s="6">
        <v>0.99625600000000003</v>
      </c>
      <c r="F433" s="4">
        <v>0.18837000000000001</v>
      </c>
      <c r="G433">
        <v>8</v>
      </c>
      <c r="H433">
        <v>5</v>
      </c>
      <c r="J433" s="31"/>
      <c r="K433" s="32">
        <f t="shared" si="12"/>
        <v>-0.18310618343205604</v>
      </c>
      <c r="L433" s="32"/>
      <c r="M433" s="32"/>
      <c r="P433" s="32">
        <f t="shared" si="13"/>
        <v>-9.9868047337272753E-2</v>
      </c>
      <c r="Q433" s="32"/>
      <c r="R433" s="32"/>
    </row>
    <row r="434" spans="2:27" x14ac:dyDescent="0.25">
      <c r="B434" t="s">
        <v>898</v>
      </c>
      <c r="C434" s="30">
        <v>-12458.315508</v>
      </c>
      <c r="D434" s="27">
        <v>-12456.792799999999</v>
      </c>
      <c r="E434" s="6">
        <v>0.99856199999999995</v>
      </c>
      <c r="F434" s="4">
        <v>0.21701999999999999</v>
      </c>
      <c r="G434">
        <v>8</v>
      </c>
      <c r="H434">
        <v>5</v>
      </c>
      <c r="J434" s="31"/>
      <c r="K434" s="32">
        <f t="shared" si="12"/>
        <v>-0.18079233727817504</v>
      </c>
      <c r="L434" s="32"/>
      <c r="M434" s="32"/>
      <c r="P434" s="32">
        <f t="shared" si="13"/>
        <v>-9.1591124260258561E-2</v>
      </c>
      <c r="Q434" s="32"/>
      <c r="R434" s="32"/>
    </row>
    <row r="435" spans="2:27" x14ac:dyDescent="0.25">
      <c r="B435" t="s">
        <v>899</v>
      </c>
      <c r="C435" s="30">
        <v>-12458.302441</v>
      </c>
      <c r="D435" s="27">
        <v>-12456.1749</v>
      </c>
      <c r="E435" s="6">
        <v>0.99683200000000005</v>
      </c>
      <c r="F435" s="4">
        <v>0.19339000000000001</v>
      </c>
      <c r="G435">
        <v>8</v>
      </c>
      <c r="H435">
        <v>5</v>
      </c>
      <c r="J435" s="31"/>
      <c r="K435" s="32">
        <f t="shared" si="12"/>
        <v>-0.17978718343203162</v>
      </c>
      <c r="L435" s="32"/>
      <c r="M435" s="32"/>
      <c r="P435" s="32">
        <f t="shared" si="13"/>
        <v>-4.4060355029544626E-2</v>
      </c>
      <c r="Q435" s="32"/>
      <c r="R435" s="32"/>
    </row>
    <row r="436" spans="2:27" x14ac:dyDescent="0.25">
      <c r="B436" t="s">
        <v>900</v>
      </c>
      <c r="C436" s="30">
        <v>-12458.287887</v>
      </c>
      <c r="D436" s="27">
        <v>-12458.279500000001</v>
      </c>
      <c r="E436" s="6">
        <v>0.999969</v>
      </c>
      <c r="F436" s="4">
        <v>0.19056999999999999</v>
      </c>
      <c r="G436">
        <v>8</v>
      </c>
      <c r="H436">
        <v>5</v>
      </c>
      <c r="J436" s="31"/>
      <c r="K436" s="32">
        <f t="shared" si="12"/>
        <v>-0.17866764497053877</v>
      </c>
      <c r="L436" s="32"/>
      <c r="M436" s="32"/>
      <c r="P436" s="32">
        <f t="shared" si="13"/>
        <v>-0.20595266272189641</v>
      </c>
      <c r="Q436" s="32"/>
      <c r="R436" s="32"/>
    </row>
    <row r="437" spans="2:27" x14ac:dyDescent="0.25">
      <c r="B437" t="s">
        <v>901</v>
      </c>
      <c r="C437" s="30">
        <v>-12458.286307</v>
      </c>
      <c r="D437" s="27">
        <v>-12456.7073</v>
      </c>
      <c r="E437" s="6">
        <v>0.99690999999999996</v>
      </c>
      <c r="F437" s="4">
        <v>0.19413</v>
      </c>
      <c r="G437">
        <v>8</v>
      </c>
      <c r="H437">
        <v>5</v>
      </c>
      <c r="J437" s="31"/>
      <c r="K437" s="32">
        <f t="shared" si="12"/>
        <v>-0.17854610650899233</v>
      </c>
      <c r="L437" s="32"/>
      <c r="M437" s="32"/>
      <c r="P437" s="32">
        <f t="shared" si="13"/>
        <v>-8.5014201183394811E-2</v>
      </c>
      <c r="Q437" s="32"/>
      <c r="R437" s="32"/>
    </row>
    <row r="438" spans="2:27" x14ac:dyDescent="0.25">
      <c r="B438" t="s">
        <v>902</v>
      </c>
      <c r="C438" s="30">
        <v>-12458.281429999999</v>
      </c>
      <c r="D438" s="27">
        <v>-12456.645500000001</v>
      </c>
      <c r="E438" s="6">
        <v>0.995255</v>
      </c>
      <c r="F438" s="4">
        <v>0.18121999999999999</v>
      </c>
      <c r="G438">
        <v>8</v>
      </c>
      <c r="H438">
        <v>5</v>
      </c>
      <c r="J438" s="31"/>
      <c r="K438" s="32">
        <f t="shared" si="12"/>
        <v>-0.17817095266274499</v>
      </c>
      <c r="L438" s="32"/>
      <c r="M438" s="32"/>
      <c r="P438" s="32">
        <f t="shared" si="13"/>
        <v>-8.0260355029587602E-2</v>
      </c>
      <c r="Q438" s="32"/>
      <c r="R438" s="32"/>
    </row>
    <row r="439" spans="2:27" x14ac:dyDescent="0.25">
      <c r="B439" t="s">
        <v>903</v>
      </c>
      <c r="C439" s="30">
        <v>-12458.280634000001</v>
      </c>
      <c r="D439" s="27">
        <v>-12456.866599999999</v>
      </c>
      <c r="E439" s="6">
        <v>0.99707900000000005</v>
      </c>
      <c r="F439" s="4">
        <v>0.19575000000000001</v>
      </c>
      <c r="G439">
        <v>8</v>
      </c>
      <c r="H439">
        <v>5</v>
      </c>
      <c r="J439" s="31"/>
      <c r="K439" s="32">
        <f t="shared" si="12"/>
        <v>-0.17810972189363383</v>
      </c>
      <c r="L439" s="32"/>
      <c r="M439" s="32"/>
      <c r="P439" s="32">
        <f t="shared" si="13"/>
        <v>-9.7268047337190813E-2</v>
      </c>
      <c r="Q439" s="32"/>
      <c r="R439" s="32"/>
    </row>
    <row r="440" spans="2:27" x14ac:dyDescent="0.25">
      <c r="B440" t="s">
        <v>904</v>
      </c>
      <c r="C440" s="30">
        <v>-12458.223243</v>
      </c>
      <c r="D440" s="27">
        <v>-12457.2291</v>
      </c>
      <c r="E440" s="6">
        <v>0.99514100000000005</v>
      </c>
      <c r="F440" s="4">
        <v>0.18045</v>
      </c>
      <c r="G440">
        <v>8</v>
      </c>
      <c r="H440">
        <v>5</v>
      </c>
      <c r="J440" s="31"/>
      <c r="K440" s="32">
        <f t="shared" si="12"/>
        <v>-0.17369502958592001</v>
      </c>
      <c r="L440" s="32"/>
      <c r="M440" s="32"/>
      <c r="P440" s="32">
        <f t="shared" si="13"/>
        <v>-0.12515266272189016</v>
      </c>
      <c r="Q440" s="32"/>
      <c r="R440" s="32"/>
    </row>
    <row r="441" spans="2:27" x14ac:dyDescent="0.25">
      <c r="B441" t="s">
        <v>905</v>
      </c>
      <c r="C441" s="30">
        <v>-12458.217048</v>
      </c>
      <c r="D441" s="27">
        <v>-12456.8405</v>
      </c>
      <c r="E441" s="6">
        <v>0.99855700000000003</v>
      </c>
      <c r="F441" s="4">
        <v>0.217</v>
      </c>
      <c r="G441">
        <v>8</v>
      </c>
      <c r="H441">
        <v>5</v>
      </c>
      <c r="J441" s="31"/>
      <c r="K441" s="32">
        <f t="shared" si="12"/>
        <v>-0.17321849112438661</v>
      </c>
      <c r="L441" s="32"/>
      <c r="M441" s="32"/>
      <c r="P441" s="32">
        <f t="shared" si="13"/>
        <v>-9.5260355029565216E-2</v>
      </c>
      <c r="Q441" s="32"/>
      <c r="R441" s="32"/>
    </row>
    <row r="442" spans="2:27" x14ac:dyDescent="0.25">
      <c r="B442" t="s">
        <v>906</v>
      </c>
      <c r="C442" s="30">
        <v>-12458.216913</v>
      </c>
      <c r="D442" s="27">
        <v>-12456.5964</v>
      </c>
      <c r="E442" s="6">
        <v>0.99372499999999997</v>
      </c>
      <c r="F442" s="4">
        <v>0.17283999999999999</v>
      </c>
      <c r="G442">
        <v>8</v>
      </c>
      <c r="H442">
        <v>5</v>
      </c>
      <c r="J442" s="31"/>
      <c r="K442" s="32">
        <f t="shared" si="12"/>
        <v>-0.17320810650898449</v>
      </c>
      <c r="L442" s="32"/>
      <c r="M442" s="32"/>
      <c r="P442" s="32">
        <f t="shared" si="13"/>
        <v>-7.6483431952650643E-2</v>
      </c>
      <c r="Q442" s="32"/>
      <c r="R442" s="32"/>
    </row>
    <row r="443" spans="2:27" x14ac:dyDescent="0.25">
      <c r="B443" t="s">
        <v>907</v>
      </c>
      <c r="C443" s="30">
        <v>-12458.194622000001</v>
      </c>
      <c r="D443" s="27">
        <v>-12456.656999999999</v>
      </c>
      <c r="E443" s="6">
        <v>0.99254100000000001</v>
      </c>
      <c r="F443" s="4">
        <v>0.16761999999999999</v>
      </c>
      <c r="G443">
        <v>8</v>
      </c>
      <c r="H443">
        <v>5</v>
      </c>
      <c r="J443" s="31"/>
      <c r="K443" s="32">
        <f t="shared" si="12"/>
        <v>-0.17149341420134498</v>
      </c>
      <c r="L443" s="32"/>
      <c r="M443" s="32"/>
      <c r="P443" s="32">
        <f t="shared" si="13"/>
        <v>-8.1144970414103373E-2</v>
      </c>
      <c r="Q443" s="32"/>
      <c r="R443" s="32"/>
      <c r="AA443" s="1"/>
    </row>
    <row r="444" spans="2:27" x14ac:dyDescent="0.25">
      <c r="B444" t="s">
        <v>908</v>
      </c>
      <c r="C444" s="30">
        <v>-12458.194393</v>
      </c>
      <c r="D444" s="27">
        <v>-12456.3477</v>
      </c>
      <c r="E444" s="6">
        <v>0.99504199999999998</v>
      </c>
      <c r="F444" s="4">
        <v>0.18</v>
      </c>
      <c r="G444">
        <v>8</v>
      </c>
      <c r="H444">
        <v>5</v>
      </c>
      <c r="J444" s="31"/>
      <c r="K444" s="32">
        <f t="shared" si="12"/>
        <v>-0.1714757988166429</v>
      </c>
      <c r="L444" s="32"/>
      <c r="M444" s="32"/>
      <c r="P444" s="32">
        <f t="shared" si="13"/>
        <v>-5.7352662721873809E-2</v>
      </c>
      <c r="Q444" s="32"/>
      <c r="R444" s="32"/>
    </row>
    <row r="445" spans="2:27" x14ac:dyDescent="0.25">
      <c r="B445" t="s">
        <v>909</v>
      </c>
      <c r="C445" s="30">
        <v>-12458.1844</v>
      </c>
      <c r="D445" s="27">
        <v>-12458.1729</v>
      </c>
      <c r="E445" s="6">
        <v>0.99223899999999998</v>
      </c>
      <c r="F445" s="4">
        <v>0.16644</v>
      </c>
      <c r="G445">
        <v>8</v>
      </c>
      <c r="H445">
        <v>5</v>
      </c>
      <c r="J445" s="31"/>
      <c r="K445" s="32">
        <f t="shared" si="12"/>
        <v>-0.17070710650897616</v>
      </c>
      <c r="L445" s="32"/>
      <c r="M445" s="32"/>
      <c r="P445" s="32">
        <f t="shared" si="13"/>
        <v>-0.19775266272182096</v>
      </c>
      <c r="Q445" s="32"/>
      <c r="R445" s="32"/>
    </row>
    <row r="446" spans="2:27" x14ac:dyDescent="0.25">
      <c r="B446" t="s">
        <v>910</v>
      </c>
      <c r="C446" s="30">
        <v>-12458.181011999999</v>
      </c>
      <c r="D446" s="27">
        <v>-12454.910099999999</v>
      </c>
      <c r="E446" s="6">
        <v>0.99996799999999997</v>
      </c>
      <c r="F446" s="4">
        <v>0.19028</v>
      </c>
      <c r="G446">
        <v>8</v>
      </c>
      <c r="H446">
        <v>5</v>
      </c>
      <c r="J446" s="31"/>
      <c r="K446" s="32">
        <f t="shared" si="12"/>
        <v>-0.17044649112428417</v>
      </c>
      <c r="L446" s="32"/>
      <c r="M446" s="32"/>
      <c r="P446" s="32">
        <f t="shared" si="13"/>
        <v>5.3231952662827098E-2</v>
      </c>
      <c r="Q446" s="32"/>
      <c r="R446" s="32"/>
    </row>
    <row r="447" spans="2:27" x14ac:dyDescent="0.25">
      <c r="B447" t="s">
        <v>911</v>
      </c>
      <c r="C447" s="30">
        <v>-12458.172001000001</v>
      </c>
      <c r="D447" s="27">
        <v>-12458.156000000001</v>
      </c>
      <c r="E447" s="6">
        <v>0.99389400000000006</v>
      </c>
      <c r="F447" s="4">
        <v>0.17363000000000001</v>
      </c>
      <c r="G447">
        <v>8</v>
      </c>
      <c r="H447">
        <v>5</v>
      </c>
      <c r="J447" s="31"/>
      <c r="K447" s="32">
        <f t="shared" si="12"/>
        <v>-0.16975333727826253</v>
      </c>
      <c r="L447" s="32"/>
      <c r="M447" s="32"/>
      <c r="P447" s="32">
        <f t="shared" si="13"/>
        <v>-0.19645266272191991</v>
      </c>
      <c r="Q447" s="32"/>
      <c r="R447" s="32"/>
    </row>
    <row r="448" spans="2:27" x14ac:dyDescent="0.25">
      <c r="B448" t="s">
        <v>912</v>
      </c>
      <c r="C448" s="30">
        <v>-12458.171963999999</v>
      </c>
      <c r="D448" s="27">
        <v>-12456.4146</v>
      </c>
      <c r="E448" s="6">
        <v>0.99506600000000001</v>
      </c>
      <c r="F448" s="4">
        <v>0.18004000000000001</v>
      </c>
      <c r="G448">
        <v>8</v>
      </c>
      <c r="H448">
        <v>5</v>
      </c>
      <c r="J448" s="31"/>
      <c r="K448" s="32">
        <f t="shared" si="12"/>
        <v>-0.16975049112429239</v>
      </c>
      <c r="L448" s="32"/>
      <c r="M448" s="32"/>
      <c r="P448" s="32">
        <f t="shared" si="13"/>
        <v>-6.2498816568012656E-2</v>
      </c>
      <c r="Q448" s="32"/>
      <c r="R448" s="32"/>
    </row>
    <row r="449" spans="2:18" x14ac:dyDescent="0.25">
      <c r="B449" t="s">
        <v>913</v>
      </c>
      <c r="C449" s="30">
        <v>-12458.142508999999</v>
      </c>
      <c r="D449" s="27">
        <v>-12458.1415</v>
      </c>
      <c r="E449" s="6">
        <v>0.99883900000000003</v>
      </c>
      <c r="F449" s="4">
        <v>0.15533</v>
      </c>
      <c r="G449">
        <v>8</v>
      </c>
      <c r="H449">
        <v>5</v>
      </c>
      <c r="J449" s="31"/>
      <c r="K449" s="32">
        <f t="shared" si="12"/>
        <v>-0.16748472189353308</v>
      </c>
      <c r="L449" s="32"/>
      <c r="M449" s="32"/>
      <c r="P449" s="32">
        <f t="shared" si="13"/>
        <v>-0.19533727810644799</v>
      </c>
      <c r="Q449" s="32"/>
      <c r="R449" s="32"/>
    </row>
    <row r="450" spans="2:18" x14ac:dyDescent="0.25">
      <c r="B450" t="s">
        <v>914</v>
      </c>
      <c r="C450" s="30">
        <v>-12458.142275</v>
      </c>
      <c r="D450" s="27">
        <v>-12457.0463</v>
      </c>
      <c r="E450" s="6">
        <v>0.99588200000000004</v>
      </c>
      <c r="F450" s="4">
        <v>0.18551999999999999</v>
      </c>
      <c r="G450">
        <v>8</v>
      </c>
      <c r="H450">
        <v>5</v>
      </c>
      <c r="J450" s="31"/>
      <c r="K450" s="32">
        <f t="shared" ref="K450:K513" si="14">(C450-(G450*$C$585+H450*$C$2)/13)/13</f>
        <v>-0.16746672189359602</v>
      </c>
      <c r="L450" s="32"/>
      <c r="M450" s="32"/>
      <c r="P450" s="32">
        <f t="shared" ref="P450:P513" si="15">(D450-(G450*$D$585+H450*$D$2)/13)/13</f>
        <v>-0.11109112426031341</v>
      </c>
      <c r="Q450" s="32"/>
      <c r="R450" s="32"/>
    </row>
    <row r="451" spans="2:18" x14ac:dyDescent="0.25">
      <c r="B451" t="s">
        <v>915</v>
      </c>
      <c r="C451" s="30">
        <v>-12458.120296999999</v>
      </c>
      <c r="D451" s="27">
        <v>-12456.377200000001</v>
      </c>
      <c r="E451" s="6">
        <v>0.99631599999999998</v>
      </c>
      <c r="F451" s="4">
        <v>0.18881000000000001</v>
      </c>
      <c r="G451">
        <v>8</v>
      </c>
      <c r="H451">
        <v>5</v>
      </c>
      <c r="J451" s="31"/>
      <c r="K451" s="32">
        <f t="shared" si="14"/>
        <v>-0.16577610650892893</v>
      </c>
      <c r="L451" s="32"/>
      <c r="M451" s="32"/>
      <c r="P451" s="32">
        <f t="shared" si="15"/>
        <v>-5.9621893491147111E-2</v>
      </c>
      <c r="Q451" s="32"/>
      <c r="R451" s="32"/>
    </row>
    <row r="452" spans="2:18" x14ac:dyDescent="0.25">
      <c r="B452" t="s">
        <v>916</v>
      </c>
      <c r="C452" s="30">
        <v>-12458.113117000001</v>
      </c>
      <c r="D452" s="27">
        <v>-12456.6618</v>
      </c>
      <c r="E452" s="6">
        <v>0.99712800000000001</v>
      </c>
      <c r="F452" s="4">
        <v>0.1951</v>
      </c>
      <c r="G452">
        <v>8</v>
      </c>
      <c r="H452">
        <v>5</v>
      </c>
      <c r="J452" s="31"/>
      <c r="K452" s="32">
        <f t="shared" si="14"/>
        <v>-0.16522379881672139</v>
      </c>
      <c r="L452" s="32"/>
      <c r="M452" s="32"/>
      <c r="P452" s="32">
        <f t="shared" si="15"/>
        <v>-8.1514201183381374E-2</v>
      </c>
      <c r="Q452" s="32"/>
      <c r="R452" s="32"/>
    </row>
    <row r="453" spans="2:18" x14ac:dyDescent="0.25">
      <c r="B453" t="s">
        <v>917</v>
      </c>
      <c r="C453" s="30">
        <v>-12458.102967000001</v>
      </c>
      <c r="D453" s="27">
        <v>-12455.8995</v>
      </c>
      <c r="E453" s="6">
        <v>0.99701399999999996</v>
      </c>
      <c r="F453" s="4">
        <v>0.19516</v>
      </c>
      <c r="G453">
        <v>8</v>
      </c>
      <c r="H453">
        <v>5</v>
      </c>
      <c r="J453" s="31"/>
      <c r="K453" s="32">
        <f t="shared" si="14"/>
        <v>-0.16444302958594703</v>
      </c>
      <c r="L453" s="32"/>
      <c r="M453" s="32"/>
      <c r="P453" s="32">
        <f t="shared" si="15"/>
        <v>-2.2875739644894984E-2</v>
      </c>
      <c r="Q453" s="32"/>
      <c r="R453" s="32"/>
    </row>
    <row r="454" spans="2:18" x14ac:dyDescent="0.25">
      <c r="B454" t="s">
        <v>918</v>
      </c>
      <c r="C454" s="30">
        <v>-12458.056146999999</v>
      </c>
      <c r="D454" s="27">
        <v>-12456.255300000001</v>
      </c>
      <c r="E454" s="6">
        <v>0.996027</v>
      </c>
      <c r="F454" s="4">
        <v>0.18656</v>
      </c>
      <c r="G454">
        <v>8</v>
      </c>
      <c r="H454">
        <v>5</v>
      </c>
      <c r="J454" s="31"/>
      <c r="K454" s="32">
        <f t="shared" si="14"/>
        <v>-0.16084149112430168</v>
      </c>
      <c r="L454" s="32"/>
      <c r="M454" s="32"/>
      <c r="P454" s="32">
        <f t="shared" si="15"/>
        <v>-5.0244970414216647E-2</v>
      </c>
      <c r="Q454" s="32"/>
      <c r="R454" s="32"/>
    </row>
    <row r="455" spans="2:18" x14ac:dyDescent="0.25">
      <c r="B455" t="s">
        <v>919</v>
      </c>
      <c r="C455" s="30">
        <v>-12458.037482</v>
      </c>
      <c r="D455" s="27">
        <v>-12456.1307</v>
      </c>
      <c r="E455" s="6">
        <v>0.99604000000000004</v>
      </c>
      <c r="F455" s="4">
        <v>0.18670999999999999</v>
      </c>
      <c r="G455">
        <v>8</v>
      </c>
      <c r="H455">
        <v>5</v>
      </c>
      <c r="J455" s="31"/>
      <c r="K455" s="32">
        <f t="shared" si="14"/>
        <v>-0.15940572189356317</v>
      </c>
      <c r="L455" s="32"/>
      <c r="M455" s="32"/>
      <c r="P455" s="32">
        <f t="shared" si="15"/>
        <v>-4.066035502952358E-2</v>
      </c>
      <c r="Q455" s="32"/>
      <c r="R455" s="32"/>
    </row>
    <row r="456" spans="2:18" x14ac:dyDescent="0.25">
      <c r="B456" t="s">
        <v>920</v>
      </c>
      <c r="C456" s="30">
        <v>-12458.033866</v>
      </c>
      <c r="D456" s="27">
        <v>-12456.491599999999</v>
      </c>
      <c r="E456" s="6">
        <v>0.99778299999999998</v>
      </c>
      <c r="F456" s="4">
        <v>0.20415</v>
      </c>
      <c r="G456">
        <v>8</v>
      </c>
      <c r="H456">
        <v>5</v>
      </c>
      <c r="J456" s="31"/>
      <c r="K456" s="32">
        <f t="shared" si="14"/>
        <v>-0.15912756804741199</v>
      </c>
      <c r="L456" s="32"/>
      <c r="M456" s="32"/>
      <c r="P456" s="32">
        <f t="shared" si="15"/>
        <v>-6.8421893491036972E-2</v>
      </c>
      <c r="Q456" s="32"/>
      <c r="R456" s="32"/>
    </row>
    <row r="457" spans="2:18" x14ac:dyDescent="0.25">
      <c r="B457" t="s">
        <v>921</v>
      </c>
      <c r="C457" s="30">
        <v>-12458.018419</v>
      </c>
      <c r="D457" s="27">
        <v>-12456.734200000001</v>
      </c>
      <c r="E457" s="6">
        <v>0.99483900000000003</v>
      </c>
      <c r="F457" s="4">
        <v>0.17871999999999999</v>
      </c>
      <c r="G457">
        <v>8</v>
      </c>
      <c r="H457">
        <v>5</v>
      </c>
      <c r="J457" s="31"/>
      <c r="K457" s="32">
        <f t="shared" si="14"/>
        <v>-0.15793933727819912</v>
      </c>
      <c r="L457" s="32"/>
      <c r="M457" s="32"/>
      <c r="P457" s="32">
        <f t="shared" si="15"/>
        <v>-8.7083431952683338E-2</v>
      </c>
      <c r="Q457" s="32"/>
      <c r="R457" s="32"/>
    </row>
    <row r="458" spans="2:18" x14ac:dyDescent="0.25">
      <c r="B458" t="s">
        <v>922</v>
      </c>
      <c r="C458" s="30">
        <v>-12458.015579999999</v>
      </c>
      <c r="D458" s="27">
        <v>-12454.8133</v>
      </c>
      <c r="E458" s="6">
        <v>0.99994300000000003</v>
      </c>
      <c r="F458" s="4">
        <v>0.18079999999999999</v>
      </c>
      <c r="G458">
        <v>8</v>
      </c>
      <c r="H458">
        <v>5</v>
      </c>
      <c r="J458" s="31"/>
      <c r="K458" s="32">
        <f t="shared" si="14"/>
        <v>-0.15772095266276245</v>
      </c>
      <c r="L458" s="32"/>
      <c r="M458" s="32"/>
      <c r="P458" s="32">
        <f t="shared" si="15"/>
        <v>6.0678106508930796E-2</v>
      </c>
      <c r="Q458" s="32"/>
      <c r="R458" s="32"/>
    </row>
    <row r="459" spans="2:18" x14ac:dyDescent="0.25">
      <c r="B459" t="s">
        <v>923</v>
      </c>
      <c r="C459" s="30">
        <v>-12458.014765</v>
      </c>
      <c r="D459" s="27">
        <v>-12456.2911</v>
      </c>
      <c r="E459" s="6">
        <v>0.99717299999999998</v>
      </c>
      <c r="F459" s="4">
        <v>0.19675999999999999</v>
      </c>
      <c r="G459">
        <v>8</v>
      </c>
      <c r="H459">
        <v>5</v>
      </c>
      <c r="J459" s="31"/>
      <c r="K459" s="32">
        <f t="shared" si="14"/>
        <v>-0.15765826035511474</v>
      </c>
      <c r="L459" s="32"/>
      <c r="M459" s="32"/>
      <c r="P459" s="32">
        <f t="shared" si="15"/>
        <v>-5.2998816568036164E-2</v>
      </c>
      <c r="Q459" s="32"/>
      <c r="R459" s="32"/>
    </row>
    <row r="460" spans="2:18" x14ac:dyDescent="0.25">
      <c r="B460" t="s">
        <v>924</v>
      </c>
      <c r="C460" s="30">
        <v>-12458.000923</v>
      </c>
      <c r="D460" s="27">
        <v>-12456.935799999999</v>
      </c>
      <c r="E460" s="6">
        <v>0.99672099999999997</v>
      </c>
      <c r="F460" s="4">
        <v>0.19234999999999999</v>
      </c>
      <c r="G460">
        <v>8</v>
      </c>
      <c r="H460">
        <v>5</v>
      </c>
      <c r="J460" s="31"/>
      <c r="K460" s="32">
        <f t="shared" si="14"/>
        <v>-0.1565934911243228</v>
      </c>
      <c r="L460" s="32"/>
      <c r="M460" s="32"/>
      <c r="P460" s="32">
        <f t="shared" si="15"/>
        <v>-0.10259112426026079</v>
      </c>
      <c r="Q460" s="32"/>
      <c r="R460" s="32"/>
    </row>
    <row r="461" spans="2:18" x14ac:dyDescent="0.25">
      <c r="B461" t="s">
        <v>925</v>
      </c>
      <c r="C461" s="30">
        <v>-12457.977488</v>
      </c>
      <c r="D461" s="27">
        <v>-12456.9902</v>
      </c>
      <c r="E461" s="6">
        <v>0.997506</v>
      </c>
      <c r="F461" s="4">
        <v>0.2006</v>
      </c>
      <c r="G461">
        <v>8</v>
      </c>
      <c r="H461">
        <v>5</v>
      </c>
      <c r="J461" s="31"/>
      <c r="K461" s="32">
        <f t="shared" si="14"/>
        <v>-0.15479079881669561</v>
      </c>
      <c r="L461" s="32"/>
      <c r="M461" s="32"/>
      <c r="P461" s="32">
        <f t="shared" si="15"/>
        <v>-0.10677573964494513</v>
      </c>
      <c r="Q461" s="32"/>
      <c r="R461" s="32"/>
    </row>
    <row r="462" spans="2:18" x14ac:dyDescent="0.25">
      <c r="B462" t="s">
        <v>926</v>
      </c>
      <c r="C462" s="30">
        <v>-12457.973493</v>
      </c>
      <c r="D462" s="27">
        <v>-12456.801600000001</v>
      </c>
      <c r="E462" s="6">
        <v>0.997498</v>
      </c>
      <c r="F462" s="4">
        <v>0.20049</v>
      </c>
      <c r="G462">
        <v>8</v>
      </c>
      <c r="H462">
        <v>5</v>
      </c>
      <c r="J462" s="31"/>
      <c r="K462" s="32">
        <f t="shared" si="14"/>
        <v>-0.1544834911243155</v>
      </c>
      <c r="L462" s="32"/>
      <c r="M462" s="32"/>
      <c r="P462" s="32">
        <f t="shared" si="15"/>
        <v>-9.2268047337291562E-2</v>
      </c>
      <c r="Q462" s="32"/>
      <c r="R462" s="32"/>
    </row>
    <row r="463" spans="2:18" x14ac:dyDescent="0.25">
      <c r="B463" t="s">
        <v>927</v>
      </c>
      <c r="C463" s="30">
        <v>-12457.968081999999</v>
      </c>
      <c r="D463" s="27">
        <v>-12457.9663</v>
      </c>
      <c r="E463" s="6">
        <v>0.99751199999999995</v>
      </c>
      <c r="F463" s="4">
        <v>0.20093</v>
      </c>
      <c r="G463">
        <v>8</v>
      </c>
      <c r="H463">
        <v>5</v>
      </c>
      <c r="J463" s="31"/>
      <c r="K463" s="32">
        <f t="shared" si="14"/>
        <v>-0.15406726035507745</v>
      </c>
      <c r="L463" s="32"/>
      <c r="M463" s="32"/>
      <c r="P463" s="32">
        <f t="shared" si="15"/>
        <v>-0.18186035502954978</v>
      </c>
      <c r="Q463" s="32"/>
      <c r="R463" s="32"/>
    </row>
    <row r="464" spans="2:18" x14ac:dyDescent="0.25">
      <c r="B464" t="s">
        <v>928</v>
      </c>
      <c r="C464" s="30">
        <v>-12457.869999</v>
      </c>
      <c r="D464" s="27">
        <v>-12456.507600000001</v>
      </c>
      <c r="E464" s="6">
        <v>0.99534299999999998</v>
      </c>
      <c r="F464" s="4">
        <v>0.18174999999999999</v>
      </c>
      <c r="G464">
        <v>8</v>
      </c>
      <c r="H464">
        <v>5</v>
      </c>
      <c r="J464" s="31"/>
      <c r="K464" s="32">
        <f t="shared" si="14"/>
        <v>-0.14652241420131198</v>
      </c>
      <c r="L464" s="32"/>
      <c r="M464" s="32"/>
      <c r="P464" s="32">
        <f t="shared" si="15"/>
        <v>-6.9652662721917016E-2</v>
      </c>
      <c r="Q464" s="32"/>
      <c r="R464" s="32"/>
    </row>
    <row r="465" spans="2:18" x14ac:dyDescent="0.25">
      <c r="B465" t="s">
        <v>929</v>
      </c>
      <c r="C465" s="30">
        <v>-12457.833159</v>
      </c>
      <c r="D465" s="27">
        <v>-12456.181200000001</v>
      </c>
      <c r="E465" s="6">
        <v>0.99728799999999995</v>
      </c>
      <c r="F465" s="4">
        <v>0.19805</v>
      </c>
      <c r="G465">
        <v>8</v>
      </c>
      <c r="H465">
        <v>5</v>
      </c>
      <c r="J465" s="31"/>
      <c r="K465" s="32">
        <f t="shared" si="14"/>
        <v>-0.14368856804741462</v>
      </c>
      <c r="L465" s="32"/>
      <c r="M465" s="32"/>
      <c r="P465" s="32">
        <f t="shared" si="15"/>
        <v>-4.454497041423075E-2</v>
      </c>
      <c r="Q465" s="32"/>
      <c r="R465" s="32"/>
    </row>
    <row r="466" spans="2:18" x14ac:dyDescent="0.25">
      <c r="B466" t="s">
        <v>930</v>
      </c>
      <c r="C466" s="30">
        <v>-12457.769998</v>
      </c>
      <c r="D466" s="27">
        <v>-12455.9197</v>
      </c>
      <c r="E466" s="6">
        <v>0.99887300000000001</v>
      </c>
      <c r="F466" s="4">
        <v>0.22422</v>
      </c>
      <c r="G466">
        <v>8</v>
      </c>
      <c r="H466">
        <v>5</v>
      </c>
      <c r="J466" s="31"/>
      <c r="K466" s="32">
        <f t="shared" si="14"/>
        <v>-0.13883002958587334</v>
      </c>
      <c r="L466" s="32"/>
      <c r="M466" s="32"/>
      <c r="P466" s="32">
        <f t="shared" si="15"/>
        <v>-2.4429585798805838E-2</v>
      </c>
      <c r="Q466" s="32"/>
      <c r="R466" s="32"/>
    </row>
    <row r="467" spans="2:18" x14ac:dyDescent="0.25">
      <c r="B467" t="s">
        <v>931</v>
      </c>
      <c r="C467" s="30">
        <v>-12457.759442</v>
      </c>
      <c r="D467" s="27">
        <v>-12456.714400000001</v>
      </c>
      <c r="E467" s="6">
        <v>0.99788299999999996</v>
      </c>
      <c r="F467" s="4">
        <v>0.20549000000000001</v>
      </c>
      <c r="G467">
        <v>8</v>
      </c>
      <c r="H467">
        <v>5</v>
      </c>
      <c r="J467" s="31"/>
      <c r="K467" s="32">
        <f t="shared" si="14"/>
        <v>-0.13801802958592957</v>
      </c>
      <c r="L467" s="32"/>
      <c r="M467" s="32"/>
      <c r="P467" s="32">
        <f t="shared" si="15"/>
        <v>-8.5560355029603949E-2</v>
      </c>
      <c r="Q467" s="32"/>
      <c r="R467" s="32"/>
    </row>
    <row r="468" spans="2:18" x14ac:dyDescent="0.25">
      <c r="B468" t="s">
        <v>932</v>
      </c>
      <c r="C468" s="30">
        <v>-12457.747416</v>
      </c>
      <c r="D468" s="27">
        <v>-12456.9288</v>
      </c>
      <c r="E468" s="6">
        <v>0.997942</v>
      </c>
      <c r="F468" s="4">
        <v>0.16850000000000001</v>
      </c>
      <c r="G468">
        <v>8</v>
      </c>
      <c r="H468">
        <v>5</v>
      </c>
      <c r="J468" s="31"/>
      <c r="K468" s="32">
        <f t="shared" si="14"/>
        <v>-0.13709295266282703</v>
      </c>
      <c r="L468" s="32"/>
      <c r="M468" s="32"/>
      <c r="P468" s="32">
        <f t="shared" si="15"/>
        <v>-0.10205266272182947</v>
      </c>
      <c r="Q468" s="32"/>
      <c r="R468" s="32"/>
    </row>
    <row r="469" spans="2:18" x14ac:dyDescent="0.25">
      <c r="B469" t="s">
        <v>933</v>
      </c>
      <c r="C469" s="30">
        <v>-12457.740609</v>
      </c>
      <c r="D469" s="27">
        <v>-12456.553099999999</v>
      </c>
      <c r="E469" s="6">
        <v>0.99450000000000005</v>
      </c>
      <c r="F469" s="4">
        <v>0.17679</v>
      </c>
      <c r="G469">
        <v>8</v>
      </c>
      <c r="H469">
        <v>5</v>
      </c>
      <c r="J469" s="31"/>
      <c r="K469" s="32">
        <f t="shared" si="14"/>
        <v>-0.13656933727823065</v>
      </c>
      <c r="L469" s="32"/>
      <c r="M469" s="32"/>
      <c r="P469" s="32">
        <f t="shared" si="15"/>
        <v>-7.3152662721790523E-2</v>
      </c>
      <c r="Q469" s="32"/>
      <c r="R469" s="32"/>
    </row>
    <row r="470" spans="2:18" x14ac:dyDescent="0.25">
      <c r="B470" t="s">
        <v>934</v>
      </c>
      <c r="C470" s="30">
        <v>-12457.638988999999</v>
      </c>
      <c r="D470" s="27">
        <v>-12457.080599999999</v>
      </c>
      <c r="E470" s="6">
        <v>0.99854299999999996</v>
      </c>
      <c r="F470" s="4">
        <v>0.21676999999999999</v>
      </c>
      <c r="G470">
        <v>8</v>
      </c>
      <c r="H470">
        <v>5</v>
      </c>
      <c r="J470" s="31"/>
      <c r="K470" s="32">
        <f t="shared" si="14"/>
        <v>-0.12875241420120942</v>
      </c>
      <c r="L470" s="32"/>
      <c r="M470" s="32"/>
      <c r="P470" s="32">
        <f t="shared" si="15"/>
        <v>-0.1137295857987248</v>
      </c>
      <c r="Q470" s="32"/>
      <c r="R470" s="32"/>
    </row>
    <row r="471" spans="2:18" x14ac:dyDescent="0.25">
      <c r="B471" t="s">
        <v>935</v>
      </c>
      <c r="C471" s="30">
        <v>-12457.637924000001</v>
      </c>
      <c r="D471" s="27">
        <v>-12456.5002</v>
      </c>
      <c r="E471" s="6">
        <v>0.99890500000000004</v>
      </c>
      <c r="F471" s="4">
        <v>0.22531999999999999</v>
      </c>
      <c r="G471">
        <v>8</v>
      </c>
      <c r="H471">
        <v>5</v>
      </c>
      <c r="J471" s="31"/>
      <c r="K471" s="32">
        <f t="shared" si="14"/>
        <v>-0.12867049112439696</v>
      </c>
      <c r="L471" s="32"/>
      <c r="M471" s="32"/>
      <c r="P471" s="32">
        <f t="shared" si="15"/>
        <v>-6.9083431952654234E-2</v>
      </c>
      <c r="Q471" s="32"/>
      <c r="R471" s="32"/>
    </row>
    <row r="472" spans="2:18" x14ac:dyDescent="0.25">
      <c r="B472" t="s">
        <v>936</v>
      </c>
      <c r="C472" s="30">
        <v>-12457.59635</v>
      </c>
      <c r="D472" s="27">
        <v>-12456.7109</v>
      </c>
      <c r="E472" s="6">
        <v>0.99513499999999999</v>
      </c>
      <c r="F472" s="4">
        <v>0.18002000000000001</v>
      </c>
      <c r="G472">
        <v>8</v>
      </c>
      <c r="H472">
        <v>5</v>
      </c>
      <c r="J472" s="31"/>
      <c r="K472" s="32">
        <f t="shared" si="14"/>
        <v>-0.12547249112433817</v>
      </c>
      <c r="L472" s="32"/>
      <c r="M472" s="32"/>
      <c r="P472" s="32">
        <f t="shared" si="15"/>
        <v>-8.5291124260318332E-2</v>
      </c>
      <c r="Q472" s="32"/>
      <c r="R472" s="32"/>
    </row>
    <row r="473" spans="2:18" x14ac:dyDescent="0.25">
      <c r="B473" t="s">
        <v>937</v>
      </c>
      <c r="C473" s="30">
        <v>-12457.560523</v>
      </c>
      <c r="D473" s="27">
        <v>-12456.915800000001</v>
      </c>
      <c r="E473" s="6">
        <v>0.99527299999999996</v>
      </c>
      <c r="F473" s="4">
        <v>0.18137</v>
      </c>
      <c r="G473">
        <v>8</v>
      </c>
      <c r="H473">
        <v>5</v>
      </c>
      <c r="J473" s="31"/>
      <c r="K473" s="32">
        <f t="shared" si="14"/>
        <v>-0.12271656804743823</v>
      </c>
      <c r="L473" s="32"/>
      <c r="M473" s="32"/>
      <c r="P473" s="32">
        <f t="shared" si="15"/>
        <v>-0.10105266272190559</v>
      </c>
      <c r="Q473" s="32"/>
      <c r="R473" s="32"/>
    </row>
    <row r="474" spans="2:18" x14ac:dyDescent="0.25">
      <c r="B474" t="s">
        <v>938</v>
      </c>
      <c r="C474" s="30">
        <v>-12457.53693</v>
      </c>
      <c r="D474" s="27">
        <v>-12456.5535</v>
      </c>
      <c r="E474" s="6">
        <v>0.99635799999999997</v>
      </c>
      <c r="F474" s="4">
        <v>0.18917</v>
      </c>
      <c r="G474">
        <v>8</v>
      </c>
      <c r="H474">
        <v>5</v>
      </c>
      <c r="J474" s="31"/>
      <c r="K474" s="32">
        <f t="shared" si="14"/>
        <v>-0.12090172189360041</v>
      </c>
      <c r="L474" s="32"/>
      <c r="M474" s="32"/>
      <c r="P474" s="32">
        <f t="shared" si="15"/>
        <v>-7.3183431952621988E-2</v>
      </c>
      <c r="Q474" s="32"/>
      <c r="R474" s="32"/>
    </row>
    <row r="475" spans="2:18" x14ac:dyDescent="0.25">
      <c r="B475" t="s">
        <v>939</v>
      </c>
      <c r="C475" s="30">
        <v>-12457.530459</v>
      </c>
      <c r="D475" s="27">
        <v>-12456.5537</v>
      </c>
      <c r="E475" s="6">
        <v>0.99785199999999996</v>
      </c>
      <c r="F475" s="4">
        <v>0.20474000000000001</v>
      </c>
      <c r="G475">
        <v>8</v>
      </c>
      <c r="H475">
        <v>5</v>
      </c>
      <c r="J475" s="31"/>
      <c r="K475" s="32">
        <f t="shared" si="14"/>
        <v>-0.1204039526627849</v>
      </c>
      <c r="L475" s="32"/>
      <c r="M475" s="32"/>
      <c r="P475" s="32">
        <f t="shared" si="15"/>
        <v>-7.3198816568037728E-2</v>
      </c>
      <c r="Q475" s="32"/>
      <c r="R475" s="32"/>
    </row>
    <row r="476" spans="2:18" x14ac:dyDescent="0.25">
      <c r="B476" t="s">
        <v>940</v>
      </c>
      <c r="C476" s="30">
        <v>-12457.476457999999</v>
      </c>
      <c r="D476" s="27">
        <v>-12457.475899999999</v>
      </c>
      <c r="E476" s="6">
        <v>0.99540300000000004</v>
      </c>
      <c r="F476" s="4">
        <v>0.18207000000000001</v>
      </c>
      <c r="G476">
        <v>8</v>
      </c>
      <c r="H476">
        <v>5</v>
      </c>
      <c r="J476" s="31"/>
      <c r="K476" s="32">
        <f t="shared" si="14"/>
        <v>-0.11625002958582907</v>
      </c>
      <c r="L476" s="32"/>
      <c r="M476" s="32"/>
      <c r="P476" s="32">
        <f t="shared" si="15"/>
        <v>-0.1441372781064274</v>
      </c>
      <c r="Q476" s="32"/>
      <c r="R476" s="32"/>
    </row>
    <row r="477" spans="2:18" x14ac:dyDescent="0.25">
      <c r="B477" t="s">
        <v>941</v>
      </c>
      <c r="C477" s="30">
        <v>-12457.466296000001</v>
      </c>
      <c r="D477" s="27">
        <v>-12456.955</v>
      </c>
      <c r="E477" s="6">
        <v>0.996892</v>
      </c>
      <c r="F477" s="4">
        <v>0.19398000000000001</v>
      </c>
      <c r="G477">
        <v>8</v>
      </c>
      <c r="H477">
        <v>5</v>
      </c>
      <c r="J477" s="31"/>
      <c r="K477" s="32">
        <f t="shared" si="14"/>
        <v>-0.11546833727823888</v>
      </c>
      <c r="L477" s="32"/>
      <c r="M477" s="32"/>
      <c r="P477" s="32">
        <f t="shared" si="15"/>
        <v>-0.10406804733723291</v>
      </c>
      <c r="Q477" s="32"/>
      <c r="R477" s="32"/>
    </row>
    <row r="478" spans="2:18" x14ac:dyDescent="0.25">
      <c r="B478" t="s">
        <v>942</v>
      </c>
      <c r="C478" s="30">
        <v>-12457.433593</v>
      </c>
      <c r="D478" s="27">
        <v>-12456.2973</v>
      </c>
      <c r="E478" s="6">
        <v>0.99941000000000002</v>
      </c>
      <c r="F478" s="4">
        <v>0.15481</v>
      </c>
      <c r="G478">
        <v>8</v>
      </c>
      <c r="H478">
        <v>5</v>
      </c>
      <c r="J478" s="31"/>
      <c r="K478" s="32">
        <f t="shared" si="14"/>
        <v>-0.11295272189356463</v>
      </c>
      <c r="L478" s="32"/>
      <c r="M478" s="32"/>
      <c r="P478" s="32">
        <f t="shared" si="15"/>
        <v>-5.347573964494446E-2</v>
      </c>
      <c r="Q478" s="32"/>
      <c r="R478" s="32"/>
    </row>
    <row r="479" spans="2:18" x14ac:dyDescent="0.25">
      <c r="B479" t="s">
        <v>943</v>
      </c>
      <c r="C479" s="30">
        <v>-12457.408125</v>
      </c>
      <c r="D479" s="27">
        <v>-12456.876899999999</v>
      </c>
      <c r="E479" s="6">
        <v>0.99729299999999999</v>
      </c>
      <c r="F479" s="4">
        <v>0.19808000000000001</v>
      </c>
      <c r="G479">
        <v>8</v>
      </c>
      <c r="H479">
        <v>5</v>
      </c>
      <c r="J479" s="31"/>
      <c r="K479" s="32">
        <f t="shared" si="14"/>
        <v>-0.11099364497050164</v>
      </c>
      <c r="L479" s="32"/>
      <c r="M479" s="32"/>
      <c r="P479" s="32">
        <f t="shared" si="15"/>
        <v>-9.8060355029492008E-2</v>
      </c>
      <c r="Q479" s="32"/>
      <c r="R479" s="32"/>
    </row>
    <row r="480" spans="2:18" x14ac:dyDescent="0.25">
      <c r="B480" t="s">
        <v>944</v>
      </c>
      <c r="C480" s="30">
        <v>-12457.366967</v>
      </c>
      <c r="D480" s="27">
        <v>-12456.322700000001</v>
      </c>
      <c r="E480" s="6">
        <v>0.997282</v>
      </c>
      <c r="F480" s="4">
        <v>0.19794999999999999</v>
      </c>
      <c r="G480">
        <v>8</v>
      </c>
      <c r="H480">
        <v>5</v>
      </c>
      <c r="J480" s="31"/>
      <c r="K480" s="32">
        <f t="shared" si="14"/>
        <v>-0.10782764497050196</v>
      </c>
      <c r="L480" s="32"/>
      <c r="M480" s="32"/>
      <c r="P480" s="32">
        <f t="shared" si="15"/>
        <v>-5.5429585798824871E-2</v>
      </c>
      <c r="Q480" s="32"/>
      <c r="R480" s="32"/>
    </row>
    <row r="481" spans="2:27" x14ac:dyDescent="0.25">
      <c r="B481" t="s">
        <v>945</v>
      </c>
      <c r="C481" s="30">
        <v>-12457.304181</v>
      </c>
      <c r="D481" s="27">
        <v>-12456.792299999999</v>
      </c>
      <c r="E481" s="6">
        <v>0.99849500000000002</v>
      </c>
      <c r="F481" s="4">
        <v>0.21553</v>
      </c>
      <c r="G481">
        <v>8</v>
      </c>
      <c r="H481">
        <v>5</v>
      </c>
      <c r="J481" s="31"/>
      <c r="K481" s="32">
        <f t="shared" si="14"/>
        <v>-0.10299795266277775</v>
      </c>
      <c r="L481" s="32"/>
      <c r="M481" s="32"/>
      <c r="P481" s="32">
        <f t="shared" si="15"/>
        <v>-9.1552662721789177E-2</v>
      </c>
      <c r="Q481" s="32"/>
      <c r="R481" s="32"/>
    </row>
    <row r="482" spans="2:27" x14ac:dyDescent="0.25">
      <c r="B482" t="s">
        <v>946</v>
      </c>
      <c r="C482" s="30">
        <v>-12457.270218</v>
      </c>
      <c r="D482" s="27">
        <v>-12456.555399999999</v>
      </c>
      <c r="E482" s="6">
        <v>0.99944100000000002</v>
      </c>
      <c r="F482" s="4">
        <v>0.24543999999999999</v>
      </c>
      <c r="G482">
        <v>8</v>
      </c>
      <c r="H482">
        <v>5</v>
      </c>
      <c r="J482" s="31"/>
      <c r="K482" s="32">
        <f t="shared" si="14"/>
        <v>-0.10038541420125022</v>
      </c>
      <c r="L482" s="32"/>
      <c r="M482" s="32"/>
      <c r="P482" s="32">
        <f t="shared" si="15"/>
        <v>-7.3329585798721661E-2</v>
      </c>
      <c r="Q482" s="32"/>
      <c r="R482" s="32"/>
    </row>
    <row r="483" spans="2:27" x14ac:dyDescent="0.25">
      <c r="B483" t="s">
        <v>947</v>
      </c>
      <c r="C483" s="30">
        <v>-12457.250819999999</v>
      </c>
      <c r="D483" s="27">
        <v>-12456.5075</v>
      </c>
      <c r="E483" s="6">
        <v>0.99828499999999998</v>
      </c>
      <c r="F483" s="4">
        <v>0.21171999999999999</v>
      </c>
      <c r="G483">
        <v>8</v>
      </c>
      <c r="H483">
        <v>5</v>
      </c>
      <c r="J483" s="31"/>
      <c r="K483" s="32">
        <f t="shared" si="14"/>
        <v>-9.8893260355068305E-2</v>
      </c>
      <c r="L483" s="32"/>
      <c r="M483" s="32"/>
      <c r="P483" s="32">
        <f t="shared" si="15"/>
        <v>-6.9644970414139182E-2</v>
      </c>
      <c r="Q483" s="32"/>
      <c r="R483" s="32"/>
    </row>
    <row r="484" spans="2:27" x14ac:dyDescent="0.25">
      <c r="B484" t="s">
        <v>948</v>
      </c>
      <c r="C484" s="30">
        <v>-12457.158321999999</v>
      </c>
      <c r="D484" s="27">
        <v>-12456.6564</v>
      </c>
      <c r="E484" s="6">
        <v>0.99607699999999999</v>
      </c>
      <c r="F484" s="4">
        <v>0.18625</v>
      </c>
      <c r="G484">
        <v>8</v>
      </c>
      <c r="H484">
        <v>5</v>
      </c>
      <c r="J484" s="31"/>
      <c r="K484" s="32">
        <f t="shared" si="14"/>
        <v>-9.1778029585839249E-2</v>
      </c>
      <c r="L484" s="32"/>
      <c r="M484" s="32"/>
      <c r="P484" s="32">
        <f t="shared" si="15"/>
        <v>-8.1098816567996085E-2</v>
      </c>
      <c r="Q484" s="32"/>
      <c r="R484" s="32"/>
    </row>
    <row r="485" spans="2:27" x14ac:dyDescent="0.25">
      <c r="B485" t="s">
        <v>949</v>
      </c>
      <c r="C485" s="30">
        <v>-12457.128578</v>
      </c>
      <c r="D485" s="27">
        <v>-12456.675800000001</v>
      </c>
      <c r="E485" s="6">
        <v>0.997915</v>
      </c>
      <c r="F485" s="4">
        <v>2.1479999999999898E-2</v>
      </c>
      <c r="G485">
        <v>8</v>
      </c>
      <c r="H485">
        <v>5</v>
      </c>
      <c r="J485" s="31"/>
      <c r="K485" s="32">
        <f t="shared" si="14"/>
        <v>-8.949002958587908E-2</v>
      </c>
      <c r="L485" s="32"/>
      <c r="M485" s="32"/>
      <c r="P485" s="32">
        <f t="shared" si="15"/>
        <v>-8.2591124260383925E-2</v>
      </c>
      <c r="Q485" s="32"/>
      <c r="R485" s="32"/>
    </row>
    <row r="486" spans="2:27" x14ac:dyDescent="0.25">
      <c r="B486" t="s">
        <v>950</v>
      </c>
      <c r="C486" s="30">
        <v>-12457.107665</v>
      </c>
      <c r="D486" s="27">
        <v>-12456.5744</v>
      </c>
      <c r="E486" s="6">
        <v>0.99419299999999999</v>
      </c>
      <c r="F486" s="4">
        <v>0.17515</v>
      </c>
      <c r="G486">
        <v>8</v>
      </c>
      <c r="H486">
        <v>5</v>
      </c>
      <c r="J486" s="31"/>
      <c r="K486" s="32">
        <f t="shared" si="14"/>
        <v>-8.7881337278164356E-2</v>
      </c>
      <c r="L486" s="32"/>
      <c r="M486" s="32"/>
      <c r="P486" s="32">
        <f t="shared" si="15"/>
        <v>-7.4791124260278036E-2</v>
      </c>
      <c r="Q486" s="32"/>
      <c r="R486" s="32"/>
    </row>
    <row r="487" spans="2:27" x14ac:dyDescent="0.25">
      <c r="B487" t="s">
        <v>951</v>
      </c>
      <c r="C487" s="30">
        <v>-12457.095463</v>
      </c>
      <c r="D487" s="27">
        <v>-12456.5766</v>
      </c>
      <c r="E487" s="6">
        <v>0.98911099999999996</v>
      </c>
      <c r="F487" s="4">
        <v>0.15623000000000001</v>
      </c>
      <c r="G487">
        <v>8</v>
      </c>
      <c r="H487">
        <v>5</v>
      </c>
      <c r="J487" s="31"/>
      <c r="K487" s="32">
        <f t="shared" si="14"/>
        <v>-8.6942721893557548E-2</v>
      </c>
      <c r="L487" s="32"/>
      <c r="M487" s="32"/>
      <c r="P487" s="32">
        <f t="shared" si="15"/>
        <v>-7.4960355029571268E-2</v>
      </c>
      <c r="Q487" s="32"/>
      <c r="R487" s="32"/>
      <c r="AA487" s="1"/>
    </row>
    <row r="488" spans="2:27" x14ac:dyDescent="0.25">
      <c r="B488" t="s">
        <v>952</v>
      </c>
      <c r="C488" s="30">
        <v>-12457.019632</v>
      </c>
      <c r="D488" s="27">
        <v>-12456.413399999999</v>
      </c>
      <c r="E488" s="6">
        <v>0.99796600000000002</v>
      </c>
      <c r="F488" s="4">
        <v>0.18437000000000001</v>
      </c>
      <c r="G488">
        <v>8</v>
      </c>
      <c r="H488">
        <v>5</v>
      </c>
      <c r="J488" s="31"/>
      <c r="K488" s="32">
        <f t="shared" si="14"/>
        <v>-8.1109568047395442E-2</v>
      </c>
      <c r="L488" s="32"/>
      <c r="M488" s="32"/>
      <c r="P488" s="32">
        <f t="shared" si="15"/>
        <v>-6.240650887565817E-2</v>
      </c>
      <c r="Q488" s="32"/>
      <c r="R488" s="32"/>
    </row>
    <row r="489" spans="2:27" x14ac:dyDescent="0.25">
      <c r="B489" t="s">
        <v>953</v>
      </c>
      <c r="C489" s="30">
        <v>-12456.888584</v>
      </c>
      <c r="D489" s="27">
        <v>-12454.5996</v>
      </c>
      <c r="E489" s="6">
        <v>2.9984099999999998</v>
      </c>
      <c r="F489" s="4">
        <v>0.12289</v>
      </c>
      <c r="G489">
        <v>8</v>
      </c>
      <c r="H489">
        <v>5</v>
      </c>
      <c r="J489" s="31"/>
      <c r="K489" s="32">
        <f t="shared" si="14"/>
        <v>-7.1028952662835279E-2</v>
      </c>
      <c r="L489" s="32"/>
      <c r="M489" s="32"/>
      <c r="P489" s="32">
        <f t="shared" si="15"/>
        <v>7.7116568047411141E-2</v>
      </c>
      <c r="Q489" s="32"/>
      <c r="R489" s="32"/>
    </row>
    <row r="490" spans="2:27" x14ac:dyDescent="0.25">
      <c r="B490" t="s">
        <v>954</v>
      </c>
      <c r="C490" s="30">
        <v>-12456.881004000001</v>
      </c>
      <c r="D490" s="27">
        <v>-12456.400900000001</v>
      </c>
      <c r="E490" s="6">
        <v>0.99718899999999999</v>
      </c>
      <c r="F490" s="4">
        <v>0.19689000000000001</v>
      </c>
      <c r="G490">
        <v>8</v>
      </c>
      <c r="H490">
        <v>5</v>
      </c>
      <c r="J490" s="31"/>
      <c r="K490" s="32">
        <f t="shared" si="14"/>
        <v>-7.0445875739796271E-2</v>
      </c>
      <c r="L490" s="32"/>
      <c r="M490" s="32"/>
      <c r="P490" s="32">
        <f t="shared" si="15"/>
        <v>-6.1444970414203666E-2</v>
      </c>
      <c r="Q490" s="32"/>
      <c r="R490" s="32"/>
    </row>
    <row r="491" spans="2:27" x14ac:dyDescent="0.25">
      <c r="B491" t="s">
        <v>955</v>
      </c>
      <c r="C491" s="30">
        <v>-12456.815269000001</v>
      </c>
      <c r="D491" s="27">
        <v>-12456.5126</v>
      </c>
      <c r="E491" s="6">
        <v>0.99644200000000005</v>
      </c>
      <c r="F491" s="4">
        <v>0.16552</v>
      </c>
      <c r="G491">
        <v>8</v>
      </c>
      <c r="H491">
        <v>5</v>
      </c>
      <c r="J491" s="31"/>
      <c r="K491" s="32">
        <f t="shared" si="14"/>
        <v>-6.5389337278247694E-2</v>
      </c>
      <c r="L491" s="32"/>
      <c r="M491" s="32"/>
      <c r="P491" s="32">
        <f t="shared" si="15"/>
        <v>-7.0037278106470841E-2</v>
      </c>
      <c r="Q491" s="32"/>
      <c r="R491" s="32"/>
    </row>
    <row r="492" spans="2:27" x14ac:dyDescent="0.25">
      <c r="B492" t="s">
        <v>956</v>
      </c>
      <c r="C492" s="30">
        <v>-12456.694669</v>
      </c>
      <c r="D492" s="27">
        <v>-12456.374400000001</v>
      </c>
      <c r="E492" s="6">
        <v>2.982043</v>
      </c>
      <c r="F492" s="4">
        <v>0.14004</v>
      </c>
      <c r="G492">
        <v>8</v>
      </c>
      <c r="H492">
        <v>5</v>
      </c>
      <c r="J492" s="31"/>
      <c r="K492" s="32">
        <f t="shared" si="14"/>
        <v>-5.6112414201309621E-2</v>
      </c>
      <c r="L492" s="32"/>
      <c r="M492" s="32"/>
      <c r="P492" s="32">
        <f t="shared" si="15"/>
        <v>-5.9406508875746604E-2</v>
      </c>
      <c r="Q492" s="32"/>
      <c r="R492" s="32"/>
    </row>
    <row r="493" spans="2:27" x14ac:dyDescent="0.25">
      <c r="B493" t="s">
        <v>957</v>
      </c>
      <c r="C493" s="30">
        <v>-12456.663261</v>
      </c>
      <c r="D493" s="27">
        <v>-12456.1194</v>
      </c>
      <c r="E493" s="6">
        <v>0.99812599999999996</v>
      </c>
      <c r="F493" s="4">
        <v>0.13019</v>
      </c>
      <c r="G493">
        <v>8</v>
      </c>
      <c r="H493">
        <v>5</v>
      </c>
      <c r="J493" s="31"/>
      <c r="K493" s="32">
        <f t="shared" si="14"/>
        <v>-5.3696414201252853E-2</v>
      </c>
      <c r="L493" s="32"/>
      <c r="M493" s="32"/>
      <c r="P493" s="32">
        <f t="shared" si="15"/>
        <v>-3.9791124260283632E-2</v>
      </c>
      <c r="Q493" s="32"/>
      <c r="R493" s="32"/>
    </row>
    <row r="494" spans="2:27" x14ac:dyDescent="0.25">
      <c r="B494" t="s">
        <v>958</v>
      </c>
      <c r="C494" s="30">
        <v>-12456.540418</v>
      </c>
      <c r="D494" s="27">
        <v>-12456.174800000001</v>
      </c>
      <c r="E494" s="6">
        <v>0.99472300000000002</v>
      </c>
      <c r="F494" s="4">
        <v>0.17779</v>
      </c>
      <c r="G494">
        <v>8</v>
      </c>
      <c r="H494">
        <v>5</v>
      </c>
      <c r="J494" s="31"/>
      <c r="K494" s="32">
        <f t="shared" si="14"/>
        <v>-4.4246952662853382E-2</v>
      </c>
      <c r="L494" s="32"/>
      <c r="M494" s="32"/>
      <c r="P494" s="32">
        <f t="shared" si="15"/>
        <v>-4.4052662721906714E-2</v>
      </c>
      <c r="Q494" s="32"/>
      <c r="R494" s="32"/>
    </row>
    <row r="495" spans="2:27" x14ac:dyDescent="0.25">
      <c r="B495" t="s">
        <v>959</v>
      </c>
      <c r="C495" s="30">
        <v>-12551.898158</v>
      </c>
      <c r="D495" s="27">
        <v>-12551.8959</v>
      </c>
      <c r="E495" s="6">
        <v>0.99309999999999998</v>
      </c>
      <c r="F495" s="4">
        <v>0.16993</v>
      </c>
      <c r="G495">
        <v>9</v>
      </c>
      <c r="H495">
        <v>4</v>
      </c>
      <c r="J495" s="31"/>
      <c r="K495" s="32">
        <f t="shared" si="14"/>
        <v>-0.20414456213019058</v>
      </c>
      <c r="L495" s="32"/>
      <c r="M495" s="32"/>
      <c r="P495" s="32">
        <f t="shared" si="15"/>
        <v>-0.23303136094658</v>
      </c>
      <c r="Q495" s="32"/>
      <c r="R495" s="32"/>
    </row>
    <row r="496" spans="2:27" x14ac:dyDescent="0.25">
      <c r="B496" t="s">
        <v>960</v>
      </c>
      <c r="C496" s="30">
        <v>-12551.864235999999</v>
      </c>
      <c r="D496" s="27">
        <v>-12549.454900000001</v>
      </c>
      <c r="E496" s="6">
        <v>0.99335799999999996</v>
      </c>
      <c r="F496" s="4">
        <v>0.17118</v>
      </c>
      <c r="G496">
        <v>9</v>
      </c>
      <c r="H496">
        <v>4</v>
      </c>
      <c r="J496" s="31"/>
      <c r="K496" s="32">
        <f t="shared" si="14"/>
        <v>-0.20153517751476521</v>
      </c>
      <c r="L496" s="32"/>
      <c r="M496" s="32"/>
      <c r="P496" s="32">
        <f t="shared" si="15"/>
        <v>-4.5262130177434301E-2</v>
      </c>
      <c r="Q496" s="32"/>
      <c r="R496" s="32"/>
    </row>
    <row r="497" spans="2:27" x14ac:dyDescent="0.25">
      <c r="B497" t="s">
        <v>961</v>
      </c>
      <c r="C497" s="30">
        <v>-12551.795974000001</v>
      </c>
      <c r="D497" s="27">
        <v>-12551.7963</v>
      </c>
      <c r="E497" s="6">
        <v>0.99501099999999998</v>
      </c>
      <c r="F497" s="4">
        <v>0.17965999999999999</v>
      </c>
      <c r="G497">
        <v>9</v>
      </c>
      <c r="H497">
        <v>4</v>
      </c>
      <c r="J497" s="31"/>
      <c r="K497" s="32">
        <f t="shared" si="14"/>
        <v>-0.19628425443792927</v>
      </c>
      <c r="L497" s="32"/>
      <c r="M497" s="32"/>
      <c r="P497" s="32">
        <f t="shared" si="15"/>
        <v>-0.22536982248507578</v>
      </c>
      <c r="Q497" s="32"/>
      <c r="R497" s="32"/>
    </row>
    <row r="498" spans="2:27" x14ac:dyDescent="0.25">
      <c r="B498" t="s">
        <v>962</v>
      </c>
      <c r="C498" s="30">
        <v>-12551.744906</v>
      </c>
      <c r="D498" s="27">
        <v>-12551.5247</v>
      </c>
      <c r="E498" s="6">
        <v>0.999919</v>
      </c>
      <c r="F498" s="4">
        <v>0.17377000000000001</v>
      </c>
      <c r="G498">
        <v>9</v>
      </c>
      <c r="H498">
        <v>4</v>
      </c>
      <c r="J498" s="31"/>
      <c r="K498" s="32">
        <f t="shared" si="14"/>
        <v>-0.19235594674557013</v>
      </c>
      <c r="L498" s="32"/>
      <c r="M498" s="32"/>
      <c r="P498" s="32">
        <f t="shared" si="15"/>
        <v>-0.20447751479276541</v>
      </c>
      <c r="Q498" s="32"/>
      <c r="R498" s="32"/>
    </row>
    <row r="499" spans="2:27" x14ac:dyDescent="0.25">
      <c r="B499" t="s">
        <v>963</v>
      </c>
      <c r="C499" s="30">
        <v>-12551.665725999999</v>
      </c>
      <c r="D499" s="27">
        <v>-12551.6561</v>
      </c>
      <c r="E499" s="6">
        <v>0.999892</v>
      </c>
      <c r="F499" s="4">
        <v>0.17308999999999999</v>
      </c>
      <c r="G499">
        <v>9</v>
      </c>
      <c r="H499">
        <v>4</v>
      </c>
      <c r="J499" s="31"/>
      <c r="K499" s="32">
        <f t="shared" si="14"/>
        <v>-0.18626517751475219</v>
      </c>
      <c r="L499" s="32"/>
      <c r="M499" s="32"/>
      <c r="P499" s="32">
        <f t="shared" si="15"/>
        <v>-0.21458520710047407</v>
      </c>
      <c r="Q499" s="32"/>
      <c r="R499" s="32"/>
      <c r="AA499" s="1"/>
    </row>
    <row r="500" spans="2:27" x14ac:dyDescent="0.25">
      <c r="B500" t="s">
        <v>964</v>
      </c>
      <c r="C500" s="30">
        <v>-12551.658170000001</v>
      </c>
      <c r="D500" s="27">
        <v>-12550.009400000001</v>
      </c>
      <c r="E500" s="6">
        <v>0.99287999999999998</v>
      </c>
      <c r="F500" s="4">
        <v>0.16904</v>
      </c>
      <c r="G500">
        <v>9</v>
      </c>
      <c r="H500">
        <v>4</v>
      </c>
      <c r="J500" s="31"/>
      <c r="K500" s="32">
        <f t="shared" si="14"/>
        <v>-0.18568394674562463</v>
      </c>
      <c r="L500" s="32"/>
      <c r="M500" s="32"/>
      <c r="P500" s="32">
        <f t="shared" si="15"/>
        <v>-8.7915976331295012E-2</v>
      </c>
      <c r="Q500" s="32"/>
      <c r="R500" s="32"/>
      <c r="V500" s="1"/>
    </row>
    <row r="501" spans="2:27" x14ac:dyDescent="0.25">
      <c r="B501" t="s">
        <v>965</v>
      </c>
      <c r="C501" s="30">
        <v>-12551.655357</v>
      </c>
      <c r="D501" s="27">
        <v>-12549.572200000001</v>
      </c>
      <c r="E501" s="6">
        <v>0.99673599999999996</v>
      </c>
      <c r="F501" s="4">
        <v>0.19248000000000001</v>
      </c>
      <c r="G501">
        <v>9</v>
      </c>
      <c r="H501">
        <v>4</v>
      </c>
      <c r="J501" s="31"/>
      <c r="K501" s="32">
        <f t="shared" si="14"/>
        <v>-0.18546756213016544</v>
      </c>
      <c r="L501" s="32"/>
      <c r="M501" s="32"/>
      <c r="P501" s="32">
        <f t="shared" si="15"/>
        <v>-5.428520710050249E-2</v>
      </c>
      <c r="Q501" s="32"/>
      <c r="R501" s="32"/>
    </row>
    <row r="502" spans="2:27" x14ac:dyDescent="0.25">
      <c r="B502" t="s">
        <v>966</v>
      </c>
      <c r="C502" s="30">
        <v>-12551.650750000001</v>
      </c>
      <c r="D502" s="27">
        <v>-12550.043900000001</v>
      </c>
      <c r="E502" s="6">
        <v>0.99247399999999997</v>
      </c>
      <c r="F502" s="4">
        <v>0.1673</v>
      </c>
      <c r="G502">
        <v>9</v>
      </c>
      <c r="H502">
        <v>4</v>
      </c>
      <c r="J502" s="31"/>
      <c r="K502" s="32">
        <f t="shared" si="14"/>
        <v>-0.18511317751486225</v>
      </c>
      <c r="L502" s="32"/>
      <c r="M502" s="32"/>
      <c r="P502" s="32">
        <f t="shared" si="15"/>
        <v>-9.0569822485122131E-2</v>
      </c>
      <c r="Q502" s="32"/>
      <c r="R502" s="32"/>
    </row>
    <row r="503" spans="2:27" x14ac:dyDescent="0.25">
      <c r="B503" t="s">
        <v>967</v>
      </c>
      <c r="C503" s="30">
        <v>-12551.646631</v>
      </c>
      <c r="D503" s="27">
        <v>-12549.960800000001</v>
      </c>
      <c r="E503" s="6">
        <v>0.997143</v>
      </c>
      <c r="F503" s="4">
        <v>0.19649</v>
      </c>
      <c r="G503">
        <v>9</v>
      </c>
      <c r="H503">
        <v>4</v>
      </c>
      <c r="J503" s="31"/>
      <c r="K503" s="32">
        <f t="shared" si="14"/>
        <v>-0.18479633136093282</v>
      </c>
      <c r="L503" s="32"/>
      <c r="M503" s="32"/>
      <c r="P503" s="32">
        <f t="shared" si="15"/>
        <v>-8.4177514792827424E-2</v>
      </c>
      <c r="Q503" s="32"/>
      <c r="R503" s="32"/>
    </row>
    <row r="504" spans="2:27" x14ac:dyDescent="0.25">
      <c r="B504" t="s">
        <v>968</v>
      </c>
      <c r="C504" s="30">
        <v>-12551.539287</v>
      </c>
      <c r="D504" s="27">
        <v>-12549.6674</v>
      </c>
      <c r="E504" s="6">
        <v>0.99546100000000004</v>
      </c>
      <c r="F504" s="4">
        <v>0.18251000000000001</v>
      </c>
      <c r="G504">
        <v>9</v>
      </c>
      <c r="H504">
        <v>4</v>
      </c>
      <c r="J504" s="31"/>
      <c r="K504" s="32">
        <f t="shared" si="14"/>
        <v>-0.17653910059170114</v>
      </c>
      <c r="L504" s="32"/>
      <c r="M504" s="32"/>
      <c r="P504" s="32">
        <f t="shared" si="15"/>
        <v>-6.160828402356016E-2</v>
      </c>
      <c r="Q504" s="32"/>
      <c r="R504" s="32"/>
    </row>
    <row r="505" spans="2:27" x14ac:dyDescent="0.25">
      <c r="B505" t="s">
        <v>969</v>
      </c>
      <c r="C505" s="30">
        <v>-12551.529848</v>
      </c>
      <c r="D505" s="27">
        <v>-12549.9542</v>
      </c>
      <c r="E505" s="6">
        <v>0.99537600000000004</v>
      </c>
      <c r="F505" s="4">
        <v>0.18201999999999999</v>
      </c>
      <c r="G505">
        <v>9</v>
      </c>
      <c r="H505">
        <v>4</v>
      </c>
      <c r="J505" s="31"/>
      <c r="K505" s="32">
        <f t="shared" si="14"/>
        <v>-0.17581302366866461</v>
      </c>
      <c r="L505" s="32"/>
      <c r="M505" s="32"/>
      <c r="P505" s="32">
        <f t="shared" si="15"/>
        <v>-8.3669822485087655E-2</v>
      </c>
      <c r="Q505" s="32"/>
      <c r="R505" s="32"/>
    </row>
    <row r="506" spans="2:27" x14ac:dyDescent="0.25">
      <c r="B506" t="s">
        <v>970</v>
      </c>
      <c r="C506" s="30">
        <v>-12551.499285</v>
      </c>
      <c r="D506" s="27">
        <v>-12549.366900000001</v>
      </c>
      <c r="E506" s="6">
        <v>0.99179799999999996</v>
      </c>
      <c r="F506" s="4">
        <v>0.16478000000000001</v>
      </c>
      <c r="G506">
        <v>9</v>
      </c>
      <c r="H506">
        <v>4</v>
      </c>
      <c r="J506" s="31"/>
      <c r="K506" s="32">
        <f t="shared" si="14"/>
        <v>-0.17346202366864488</v>
      </c>
      <c r="L506" s="32"/>
      <c r="M506" s="32"/>
      <c r="P506" s="32">
        <f t="shared" si="15"/>
        <v>-3.8492899408223681E-2</v>
      </c>
      <c r="Q506" s="32"/>
      <c r="R506" s="32"/>
    </row>
    <row r="507" spans="2:27" x14ac:dyDescent="0.25">
      <c r="B507" t="s">
        <v>971</v>
      </c>
      <c r="C507" s="30">
        <v>-12551.496068</v>
      </c>
      <c r="D507" s="27">
        <v>-12551.4936</v>
      </c>
      <c r="E507" s="6">
        <v>0.99504999999999999</v>
      </c>
      <c r="F507" s="4">
        <v>0.17998</v>
      </c>
      <c r="G507">
        <v>9</v>
      </c>
      <c r="H507">
        <v>4</v>
      </c>
      <c r="J507" s="31"/>
      <c r="K507" s="32">
        <f t="shared" si="14"/>
        <v>-0.17321456213022218</v>
      </c>
      <c r="L507" s="32"/>
      <c r="M507" s="32"/>
      <c r="P507" s="32">
        <f t="shared" si="15"/>
        <v>-0.20208520710044608</v>
      </c>
      <c r="Q507" s="32"/>
      <c r="R507" s="32"/>
    </row>
    <row r="508" spans="2:27" x14ac:dyDescent="0.25">
      <c r="B508" t="s">
        <v>972</v>
      </c>
      <c r="C508" s="30">
        <v>-12551.447762</v>
      </c>
      <c r="D508" s="27">
        <v>-12549.903899999999</v>
      </c>
      <c r="E508" s="6">
        <v>0.99157499999999998</v>
      </c>
      <c r="F508" s="4">
        <v>0.16397999999999999</v>
      </c>
      <c r="G508">
        <v>9</v>
      </c>
      <c r="H508">
        <v>4</v>
      </c>
      <c r="J508" s="31"/>
      <c r="K508" s="32">
        <f t="shared" si="14"/>
        <v>-0.1694987159763304</v>
      </c>
      <c r="L508" s="32"/>
      <c r="M508" s="32"/>
      <c r="P508" s="32">
        <f t="shared" si="15"/>
        <v>-7.9800591715796218E-2</v>
      </c>
      <c r="Q508" s="32"/>
      <c r="R508" s="32"/>
    </row>
    <row r="509" spans="2:27" x14ac:dyDescent="0.25">
      <c r="B509" t="s">
        <v>973</v>
      </c>
      <c r="C509" s="30">
        <v>-12551.447482</v>
      </c>
      <c r="D509" s="27">
        <v>-12549.9449</v>
      </c>
      <c r="E509" s="6">
        <v>0.99752600000000002</v>
      </c>
      <c r="F509" s="4">
        <v>0.20085</v>
      </c>
      <c r="G509">
        <v>9</v>
      </c>
      <c r="H509">
        <v>4</v>
      </c>
      <c r="J509" s="31"/>
      <c r="K509" s="32">
        <f t="shared" si="14"/>
        <v>-0.16947717751477634</v>
      </c>
      <c r="L509" s="32"/>
      <c r="M509" s="32"/>
      <c r="P509" s="32">
        <f t="shared" si="15"/>
        <v>-8.2954437869725201E-2</v>
      </c>
      <c r="Q509" s="32"/>
      <c r="R509" s="32"/>
    </row>
    <row r="510" spans="2:27" x14ac:dyDescent="0.25">
      <c r="B510" t="s">
        <v>974</v>
      </c>
      <c r="C510" s="30">
        <v>-12551.420504</v>
      </c>
      <c r="D510" s="27">
        <v>-12551.4198</v>
      </c>
      <c r="E510" s="6">
        <v>0.99141199999999996</v>
      </c>
      <c r="F510" s="4">
        <v>0.16339000000000001</v>
      </c>
      <c r="G510">
        <v>9</v>
      </c>
      <c r="H510">
        <v>4</v>
      </c>
      <c r="J510" s="31"/>
      <c r="K510" s="32">
        <f t="shared" si="14"/>
        <v>-0.16740194674555545</v>
      </c>
      <c r="L510" s="32"/>
      <c r="M510" s="32"/>
      <c r="P510" s="32">
        <f t="shared" si="15"/>
        <v>-0.19640828402351382</v>
      </c>
      <c r="Q510" s="32"/>
      <c r="R510" s="32"/>
    </row>
    <row r="511" spans="2:27" x14ac:dyDescent="0.25">
      <c r="B511" t="s">
        <v>975</v>
      </c>
      <c r="C511" s="30">
        <v>-12551.40351</v>
      </c>
      <c r="D511" s="27">
        <v>-12549.9138</v>
      </c>
      <c r="E511" s="6">
        <v>0.99175500000000005</v>
      </c>
      <c r="F511" s="4">
        <v>0.1646</v>
      </c>
      <c r="G511">
        <v>9</v>
      </c>
      <c r="H511">
        <v>4</v>
      </c>
      <c r="J511" s="31"/>
      <c r="K511" s="32">
        <f t="shared" si="14"/>
        <v>-0.16609471597635442</v>
      </c>
      <c r="L511" s="32"/>
      <c r="M511" s="32"/>
      <c r="P511" s="32">
        <f t="shared" si="15"/>
        <v>-8.0562130177405863E-2</v>
      </c>
      <c r="Q511" s="32"/>
      <c r="R511" s="32"/>
      <c r="V511" s="1"/>
    </row>
    <row r="512" spans="2:27" x14ac:dyDescent="0.25">
      <c r="B512" t="s">
        <v>976</v>
      </c>
      <c r="C512" s="30">
        <v>-12551.370144</v>
      </c>
      <c r="D512" s="27">
        <v>-12549.6253</v>
      </c>
      <c r="E512" s="6">
        <v>0.998776</v>
      </c>
      <c r="F512" s="4">
        <v>0.22162000000000001</v>
      </c>
      <c r="G512">
        <v>9</v>
      </c>
      <c r="H512">
        <v>4</v>
      </c>
      <c r="J512" s="31"/>
      <c r="K512" s="32">
        <f t="shared" si="14"/>
        <v>-0.1635281005917652</v>
      </c>
      <c r="L512" s="32"/>
      <c r="M512" s="32"/>
      <c r="P512" s="32">
        <f t="shared" si="15"/>
        <v>-5.8369822485054519E-2</v>
      </c>
      <c r="Q512" s="32"/>
      <c r="R512" s="32"/>
    </row>
    <row r="513" spans="2:27" x14ac:dyDescent="0.25">
      <c r="B513" t="s">
        <v>977</v>
      </c>
      <c r="C513" s="30">
        <v>-12551.319428000001</v>
      </c>
      <c r="D513" s="27">
        <v>-12551.318799999999</v>
      </c>
      <c r="E513" s="6">
        <v>0.99519899999999994</v>
      </c>
      <c r="F513" s="4">
        <v>0.18090000000000001</v>
      </c>
      <c r="G513">
        <v>9</v>
      </c>
      <c r="H513">
        <v>4</v>
      </c>
      <c r="J513" s="31"/>
      <c r="K513" s="32">
        <f t="shared" si="14"/>
        <v>-0.15962686982255456</v>
      </c>
      <c r="L513" s="32"/>
      <c r="M513" s="32"/>
      <c r="P513" s="32">
        <f t="shared" si="15"/>
        <v>-0.18863905325423941</v>
      </c>
      <c r="Q513" s="32"/>
      <c r="R513" s="32"/>
    </row>
    <row r="514" spans="2:27" x14ac:dyDescent="0.25">
      <c r="B514" t="s">
        <v>978</v>
      </c>
      <c r="C514" s="30">
        <v>-12551.291389</v>
      </c>
      <c r="D514" s="27">
        <v>-12549.6826</v>
      </c>
      <c r="E514" s="6">
        <v>0.998471</v>
      </c>
      <c r="F514" s="4">
        <v>0.21521999999999999</v>
      </c>
      <c r="G514">
        <v>9</v>
      </c>
      <c r="H514">
        <v>4</v>
      </c>
      <c r="J514" s="31"/>
      <c r="K514" s="32">
        <f t="shared" ref="K514:K577" si="16">(C514-(G514*$C$585+H514*$C$2)/13)/13</f>
        <v>-0.15747002366865323</v>
      </c>
      <c r="L514" s="32"/>
      <c r="M514" s="32"/>
      <c r="P514" s="32">
        <f t="shared" ref="P514:P577" si="17">(D514-(G514*$D$585+H514*$D$2)/13)/13</f>
        <v>-6.2777514792777281E-2</v>
      </c>
      <c r="Q514" s="32"/>
      <c r="R514" s="32"/>
    </row>
    <row r="515" spans="2:27" x14ac:dyDescent="0.25">
      <c r="B515" t="s">
        <v>979</v>
      </c>
      <c r="C515" s="30">
        <v>-12551.212869999999</v>
      </c>
      <c r="D515" s="27">
        <v>-12551.055</v>
      </c>
      <c r="E515" s="6">
        <v>0.99659500000000001</v>
      </c>
      <c r="F515" s="4">
        <v>0.19122</v>
      </c>
      <c r="G515">
        <v>9</v>
      </c>
      <c r="H515">
        <v>4</v>
      </c>
      <c r="J515" s="31"/>
      <c r="K515" s="32">
        <f t="shared" si="16"/>
        <v>-0.15143010059168424</v>
      </c>
      <c r="L515" s="32"/>
      <c r="M515" s="32"/>
      <c r="P515" s="32">
        <f t="shared" si="17"/>
        <v>-0.16834674556202328</v>
      </c>
      <c r="Q515" s="32"/>
      <c r="R515" s="32"/>
    </row>
    <row r="516" spans="2:27" x14ac:dyDescent="0.25">
      <c r="B516" t="s">
        <v>980</v>
      </c>
      <c r="C516" s="30">
        <v>-12551.211411</v>
      </c>
      <c r="D516" s="27">
        <v>-12550.122100000001</v>
      </c>
      <c r="E516" s="6">
        <v>0.99533499999999997</v>
      </c>
      <c r="F516" s="4">
        <v>0.18176</v>
      </c>
      <c r="G516">
        <v>9</v>
      </c>
      <c r="H516">
        <v>4</v>
      </c>
      <c r="J516" s="31"/>
      <c r="K516" s="32">
        <f t="shared" si="16"/>
        <v>-0.15131786982251819</v>
      </c>
      <c r="L516" s="32"/>
      <c r="M516" s="32"/>
      <c r="P516" s="32">
        <f t="shared" si="17"/>
        <v>-9.6585207100500919E-2</v>
      </c>
      <c r="Q516" s="32"/>
      <c r="R516" s="32"/>
      <c r="AA516" s="1"/>
    </row>
    <row r="517" spans="2:27" x14ac:dyDescent="0.25">
      <c r="B517" t="s">
        <v>981</v>
      </c>
      <c r="C517" s="30">
        <v>-12551.1983</v>
      </c>
      <c r="D517" s="27">
        <v>-12549.886500000001</v>
      </c>
      <c r="E517" s="6">
        <v>0.99608300000000005</v>
      </c>
      <c r="F517" s="4">
        <v>0.18703</v>
      </c>
      <c r="G517">
        <v>9</v>
      </c>
      <c r="H517">
        <v>4</v>
      </c>
      <c r="J517" s="31"/>
      <c r="K517" s="32">
        <f t="shared" si="16"/>
        <v>-0.15030933136096372</v>
      </c>
      <c r="L517" s="32"/>
      <c r="M517" s="32"/>
      <c r="P517" s="32">
        <f t="shared" si="17"/>
        <v>-7.8462130177425787E-2</v>
      </c>
      <c r="Q517" s="32"/>
      <c r="R517" s="32"/>
    </row>
    <row r="518" spans="2:27" x14ac:dyDescent="0.25">
      <c r="B518" t="s">
        <v>982</v>
      </c>
      <c r="C518" s="30">
        <v>-12551.177688</v>
      </c>
      <c r="D518" s="27">
        <v>-12549.3837</v>
      </c>
      <c r="E518" s="6">
        <v>0.99464699999999995</v>
      </c>
      <c r="F518" s="4">
        <v>0.17743999999999999</v>
      </c>
      <c r="G518">
        <v>9</v>
      </c>
      <c r="H518">
        <v>4</v>
      </c>
      <c r="J518" s="31"/>
      <c r="K518" s="32">
        <f t="shared" si="16"/>
        <v>-0.1487237928994056</v>
      </c>
      <c r="L518" s="32"/>
      <c r="M518" s="32"/>
      <c r="P518" s="32">
        <f t="shared" si="17"/>
        <v>-3.9785207100486823E-2</v>
      </c>
      <c r="Q518" s="32"/>
      <c r="R518" s="32"/>
    </row>
    <row r="519" spans="2:27" x14ac:dyDescent="0.25">
      <c r="B519" t="s">
        <v>983</v>
      </c>
      <c r="C519" s="30">
        <v>-12551.141782000001</v>
      </c>
      <c r="D519" s="27">
        <v>-12551.1278</v>
      </c>
      <c r="E519" s="6">
        <v>0.99995900000000004</v>
      </c>
      <c r="F519" s="4">
        <v>0.18656</v>
      </c>
      <c r="G519">
        <v>9</v>
      </c>
      <c r="H519">
        <v>4</v>
      </c>
      <c r="J519" s="31"/>
      <c r="K519" s="32">
        <f t="shared" si="16"/>
        <v>-0.14596179289947031</v>
      </c>
      <c r="L519" s="32"/>
      <c r="M519" s="32"/>
      <c r="P519" s="32">
        <f t="shared" si="17"/>
        <v>-0.17394674556201678</v>
      </c>
      <c r="Q519" s="32"/>
      <c r="R519" s="32"/>
    </row>
    <row r="520" spans="2:27" x14ac:dyDescent="0.25">
      <c r="B520" t="s">
        <v>984</v>
      </c>
      <c r="C520" s="30">
        <v>-12551.137499</v>
      </c>
      <c r="D520" s="27">
        <v>-12551.0708</v>
      </c>
      <c r="E520" s="6">
        <v>0.99998799999999999</v>
      </c>
      <c r="F520" s="4">
        <v>0.21964</v>
      </c>
      <c r="G520">
        <v>9</v>
      </c>
      <c r="H520">
        <v>4</v>
      </c>
      <c r="J520" s="31"/>
      <c r="K520" s="32">
        <f t="shared" si="16"/>
        <v>-0.1456323313609923</v>
      </c>
      <c r="L520" s="32"/>
      <c r="M520" s="32"/>
      <c r="P520" s="32">
        <f t="shared" si="17"/>
        <v>-0.16956213017734767</v>
      </c>
      <c r="Q520" s="32"/>
      <c r="R520" s="32"/>
    </row>
    <row r="521" spans="2:27" x14ac:dyDescent="0.25">
      <c r="B521" t="s">
        <v>985</v>
      </c>
      <c r="C521" s="30">
        <v>-12551.126458999999</v>
      </c>
      <c r="D521" s="27">
        <v>-12549.3917</v>
      </c>
      <c r="E521" s="6">
        <v>0.99815299999999996</v>
      </c>
      <c r="F521" s="4">
        <v>0.20957999999999999</v>
      </c>
      <c r="G521">
        <v>9</v>
      </c>
      <c r="H521">
        <v>4</v>
      </c>
      <c r="J521" s="31"/>
      <c r="K521" s="32">
        <f t="shared" si="16"/>
        <v>-0.14478310059166688</v>
      </c>
      <c r="L521" s="32"/>
      <c r="M521" s="32"/>
      <c r="P521" s="32">
        <f t="shared" si="17"/>
        <v>-4.0400591715856887E-2</v>
      </c>
      <c r="Q521" s="32"/>
      <c r="R521" s="32"/>
    </row>
    <row r="522" spans="2:27" x14ac:dyDescent="0.25">
      <c r="B522" t="s">
        <v>986</v>
      </c>
      <c r="C522" s="30">
        <v>-12551.083569</v>
      </c>
      <c r="D522" s="27">
        <v>-12550.054</v>
      </c>
      <c r="E522" s="6">
        <v>0.99856999999999996</v>
      </c>
      <c r="F522" s="4">
        <v>9.0980000000000005E-2</v>
      </c>
      <c r="G522">
        <v>9</v>
      </c>
      <c r="H522">
        <v>4</v>
      </c>
      <c r="J522" s="31"/>
      <c r="K522" s="32">
        <f t="shared" si="16"/>
        <v>-0.14148386982252795</v>
      </c>
      <c r="L522" s="32"/>
      <c r="M522" s="32"/>
      <c r="P522" s="32">
        <f t="shared" si="17"/>
        <v>-9.13467455620076E-2</v>
      </c>
      <c r="Q522" s="32"/>
      <c r="R522" s="32"/>
    </row>
    <row r="523" spans="2:27" x14ac:dyDescent="0.25">
      <c r="B523" t="s">
        <v>987</v>
      </c>
      <c r="C523" s="30">
        <v>-12551.008322</v>
      </c>
      <c r="D523" s="27">
        <v>-12549.849</v>
      </c>
      <c r="E523" s="6">
        <v>0.99676600000000004</v>
      </c>
      <c r="F523" s="4">
        <v>0.19273000000000001</v>
      </c>
      <c r="G523">
        <v>9</v>
      </c>
      <c r="H523">
        <v>4</v>
      </c>
      <c r="J523" s="31"/>
      <c r="K523" s="32">
        <f t="shared" si="16"/>
        <v>-0.13569563905324544</v>
      </c>
      <c r="L523" s="32"/>
      <c r="M523" s="32"/>
      <c r="P523" s="32">
        <f t="shared" si="17"/>
        <v>-7.5577514792782421E-2</v>
      </c>
      <c r="Q523" s="32"/>
      <c r="R523" s="32"/>
    </row>
    <row r="524" spans="2:27" x14ac:dyDescent="0.25">
      <c r="B524" t="s">
        <v>988</v>
      </c>
      <c r="C524" s="30">
        <v>-12550.950279000001</v>
      </c>
      <c r="D524" s="27">
        <v>-12549.975899999999</v>
      </c>
      <c r="E524" s="6">
        <v>0.99619199999999997</v>
      </c>
      <c r="F524" s="4">
        <v>0.18648000000000001</v>
      </c>
      <c r="G524">
        <v>9</v>
      </c>
      <c r="H524">
        <v>4</v>
      </c>
      <c r="J524" s="31"/>
      <c r="K524" s="32">
        <f t="shared" si="16"/>
        <v>-0.13123079289946943</v>
      </c>
      <c r="L524" s="32"/>
      <c r="M524" s="32"/>
      <c r="P524" s="32">
        <f t="shared" si="17"/>
        <v>-8.5339053254266703E-2</v>
      </c>
      <c r="Q524" s="32"/>
      <c r="R524" s="32"/>
    </row>
    <row r="525" spans="2:27" x14ac:dyDescent="0.25">
      <c r="B525" t="s">
        <v>989</v>
      </c>
      <c r="C525" s="30">
        <v>-12550.937384000001</v>
      </c>
      <c r="D525" s="27">
        <v>-12550.934600000001</v>
      </c>
      <c r="E525" s="6">
        <v>0.998506</v>
      </c>
      <c r="F525" s="4">
        <v>0.17812</v>
      </c>
      <c r="G525">
        <v>9</v>
      </c>
      <c r="H525">
        <v>4</v>
      </c>
      <c r="J525" s="31"/>
      <c r="K525" s="32">
        <f t="shared" si="16"/>
        <v>-0.13023886982255833</v>
      </c>
      <c r="L525" s="32"/>
      <c r="M525" s="32"/>
      <c r="P525" s="32">
        <f t="shared" si="17"/>
        <v>-0.15908520710050092</v>
      </c>
      <c r="Q525" s="32"/>
      <c r="R525" s="32"/>
    </row>
    <row r="526" spans="2:27" x14ac:dyDescent="0.25">
      <c r="B526" t="s">
        <v>990</v>
      </c>
      <c r="C526" s="30">
        <v>-12550.921410000001</v>
      </c>
      <c r="D526" s="27">
        <v>-12550.919400000001</v>
      </c>
      <c r="E526" s="6">
        <v>0.99898699999999996</v>
      </c>
      <c r="F526" s="4">
        <v>0.21883</v>
      </c>
      <c r="G526">
        <v>9</v>
      </c>
      <c r="H526">
        <v>4</v>
      </c>
      <c r="J526" s="31"/>
      <c r="K526" s="32">
        <f t="shared" si="16"/>
        <v>-0.12901010059179568</v>
      </c>
      <c r="L526" s="32"/>
      <c r="M526" s="32"/>
      <c r="P526" s="32">
        <f t="shared" si="17"/>
        <v>-0.15791597633128382</v>
      </c>
      <c r="Q526" s="32"/>
      <c r="R526" s="32"/>
    </row>
    <row r="527" spans="2:27" x14ac:dyDescent="0.25">
      <c r="B527" t="s">
        <v>991</v>
      </c>
      <c r="C527" s="30">
        <v>-12550.881927</v>
      </c>
      <c r="D527" s="27">
        <v>-12549.831399999999</v>
      </c>
      <c r="E527" s="6">
        <v>0.99949500000000002</v>
      </c>
      <c r="F527" s="4">
        <v>0.13653000000000001</v>
      </c>
      <c r="G527">
        <v>9</v>
      </c>
      <c r="H527">
        <v>4</v>
      </c>
      <c r="J527" s="31"/>
      <c r="K527" s="32">
        <f t="shared" si="16"/>
        <v>-0.12597294674560544</v>
      </c>
      <c r="L527" s="32"/>
      <c r="M527" s="32"/>
      <c r="P527" s="32">
        <f t="shared" si="17"/>
        <v>-7.4223668638856349E-2</v>
      </c>
      <c r="Q527" s="32"/>
      <c r="R527" s="32"/>
    </row>
    <row r="528" spans="2:27" x14ac:dyDescent="0.25">
      <c r="B528" t="s">
        <v>992</v>
      </c>
      <c r="C528" s="30">
        <v>-12550.878015</v>
      </c>
      <c r="D528" s="27">
        <v>-12550.284</v>
      </c>
      <c r="E528" s="6">
        <v>0.99761699999999998</v>
      </c>
      <c r="F528" s="4">
        <v>0.19925000000000001</v>
      </c>
      <c r="G528">
        <v>9</v>
      </c>
      <c r="H528">
        <v>4</v>
      </c>
      <c r="J528" s="31"/>
      <c r="K528" s="32">
        <f t="shared" si="16"/>
        <v>-0.12567202366867256</v>
      </c>
      <c r="L528" s="32"/>
      <c r="M528" s="32"/>
      <c r="P528" s="32">
        <f t="shared" si="17"/>
        <v>-0.1090390532542817</v>
      </c>
      <c r="Q528" s="32"/>
      <c r="R528" s="32"/>
    </row>
    <row r="529" spans="2:32" x14ac:dyDescent="0.25">
      <c r="B529" t="s">
        <v>993</v>
      </c>
      <c r="C529" s="30">
        <v>-12550.805226</v>
      </c>
      <c r="D529" s="27">
        <v>-12549.940699999999</v>
      </c>
      <c r="E529" s="6">
        <v>0.99751599999999996</v>
      </c>
      <c r="F529" s="4">
        <v>0.20069000000000001</v>
      </c>
      <c r="G529">
        <v>9</v>
      </c>
      <c r="H529">
        <v>4</v>
      </c>
      <c r="J529" s="31"/>
      <c r="K529" s="32">
        <f t="shared" si="16"/>
        <v>-0.12007286982253181</v>
      </c>
      <c r="L529" s="32"/>
      <c r="M529" s="32"/>
      <c r="P529" s="32">
        <f t="shared" si="17"/>
        <v>-8.2631360946554475E-2</v>
      </c>
      <c r="Q529" s="32"/>
      <c r="R529" s="32"/>
    </row>
    <row r="530" spans="2:32" x14ac:dyDescent="0.25">
      <c r="B530" t="s">
        <v>994</v>
      </c>
      <c r="C530" s="30">
        <v>-12550.764298</v>
      </c>
      <c r="D530" s="27">
        <v>-12550.0885</v>
      </c>
      <c r="E530" s="6">
        <v>0.99705999999999995</v>
      </c>
      <c r="F530" s="4">
        <v>0.19058</v>
      </c>
      <c r="G530">
        <v>9</v>
      </c>
      <c r="H530">
        <v>4</v>
      </c>
      <c r="J530" s="31"/>
      <c r="K530" s="32">
        <f t="shared" si="16"/>
        <v>-0.11692456213019725</v>
      </c>
      <c r="L530" s="32"/>
      <c r="M530" s="32"/>
      <c r="P530" s="32">
        <f t="shared" si="17"/>
        <v>-9.4000591715834719E-2</v>
      </c>
      <c r="Q530" s="32"/>
      <c r="R530" s="32"/>
      <c r="AB530" s="1"/>
      <c r="AF530" s="1"/>
    </row>
    <row r="531" spans="2:32" x14ac:dyDescent="0.25">
      <c r="B531" t="s">
        <v>995</v>
      </c>
      <c r="C531" s="30">
        <v>-12550.618227999999</v>
      </c>
      <c r="D531" s="27">
        <v>-12549.624</v>
      </c>
      <c r="E531" s="6">
        <v>0.99874399999999997</v>
      </c>
      <c r="F531" s="4">
        <v>0.10828</v>
      </c>
      <c r="G531">
        <v>9</v>
      </c>
      <c r="H531">
        <v>4</v>
      </c>
      <c r="J531" s="31"/>
      <c r="K531" s="32">
        <f t="shared" si="16"/>
        <v>-0.10568840828399026</v>
      </c>
      <c r="L531" s="32"/>
      <c r="M531" s="32"/>
      <c r="P531" s="32">
        <f t="shared" si="17"/>
        <v>-5.8269822485062135E-2</v>
      </c>
      <c r="Q531" s="32"/>
      <c r="R531" s="32"/>
    </row>
    <row r="532" spans="2:32" x14ac:dyDescent="0.25">
      <c r="B532" t="s">
        <v>996</v>
      </c>
      <c r="C532" s="30">
        <v>-12550.611489000001</v>
      </c>
      <c r="D532" s="27">
        <v>-12550.6104</v>
      </c>
      <c r="E532" s="6">
        <v>0.99618200000000001</v>
      </c>
      <c r="F532" s="4">
        <v>0.18776999999999999</v>
      </c>
      <c r="G532">
        <v>9</v>
      </c>
      <c r="H532">
        <v>4</v>
      </c>
      <c r="J532" s="31"/>
      <c r="K532" s="32">
        <f t="shared" si="16"/>
        <v>-0.10517002366871636</v>
      </c>
      <c r="L532" s="32"/>
      <c r="M532" s="32"/>
      <c r="P532" s="32">
        <f t="shared" si="17"/>
        <v>-0.13414674556196798</v>
      </c>
      <c r="Q532" s="32"/>
      <c r="R532" s="32"/>
    </row>
    <row r="533" spans="2:32" x14ac:dyDescent="0.25">
      <c r="B533" t="s">
        <v>997</v>
      </c>
      <c r="C533" s="30">
        <v>-12550.592505000001</v>
      </c>
      <c r="D533" s="27">
        <v>-12550.116099999999</v>
      </c>
      <c r="E533" s="6">
        <v>0.99253100000000005</v>
      </c>
      <c r="F533" s="4">
        <v>0.16758999999999999</v>
      </c>
      <c r="G533">
        <v>9</v>
      </c>
      <c r="H533">
        <v>4</v>
      </c>
      <c r="J533" s="31"/>
      <c r="K533" s="32">
        <f t="shared" si="16"/>
        <v>-0.10370971597638765</v>
      </c>
      <c r="L533" s="32"/>
      <c r="M533" s="32"/>
      <c r="P533" s="32">
        <f t="shared" si="17"/>
        <v>-9.612366863886844E-2</v>
      </c>
      <c r="Q533" s="32"/>
      <c r="R533" s="32"/>
    </row>
    <row r="534" spans="2:32" x14ac:dyDescent="0.25">
      <c r="B534" t="s">
        <v>998</v>
      </c>
      <c r="C534" s="30">
        <v>-12550.577928000001</v>
      </c>
      <c r="D534" s="27">
        <v>-12550.101000000001</v>
      </c>
      <c r="E534" s="6">
        <v>0.99871500000000002</v>
      </c>
      <c r="F534" s="4">
        <v>0.22025</v>
      </c>
      <c r="G534">
        <v>9</v>
      </c>
      <c r="H534">
        <v>4</v>
      </c>
      <c r="J534" s="31"/>
      <c r="K534" s="32">
        <f t="shared" si="16"/>
        <v>-0.1025884082840863</v>
      </c>
      <c r="L534" s="32"/>
      <c r="M534" s="32"/>
      <c r="P534" s="32">
        <f t="shared" si="17"/>
        <v>-9.4962130177429147E-2</v>
      </c>
      <c r="Q534" s="32"/>
      <c r="R534" s="32"/>
    </row>
    <row r="535" spans="2:32" x14ac:dyDescent="0.25">
      <c r="B535" t="s">
        <v>999</v>
      </c>
      <c r="C535" s="30">
        <v>-12550.567566</v>
      </c>
      <c r="D535" s="27">
        <v>-12549.738300000001</v>
      </c>
      <c r="E535" s="6">
        <v>0.996811</v>
      </c>
      <c r="F535" s="4">
        <v>0.19108</v>
      </c>
      <c r="G535">
        <v>9</v>
      </c>
      <c r="H535">
        <v>4</v>
      </c>
      <c r="J535" s="31"/>
      <c r="K535" s="32">
        <f t="shared" si="16"/>
        <v>-0.10179133136094046</v>
      </c>
      <c r="L535" s="32"/>
      <c r="M535" s="32"/>
      <c r="P535" s="32">
        <f t="shared" si="17"/>
        <v>-6.7062130177454007E-2</v>
      </c>
      <c r="Q535" s="32"/>
      <c r="R535" s="32"/>
    </row>
    <row r="536" spans="2:32" x14ac:dyDescent="0.25">
      <c r="B536" t="s">
        <v>1000</v>
      </c>
      <c r="C536" s="30">
        <v>-12550.512796000001</v>
      </c>
      <c r="D536" s="27">
        <v>-12549.708500000001</v>
      </c>
      <c r="E536" s="6">
        <v>0.99822</v>
      </c>
      <c r="F536" s="4">
        <v>0.15998000000000001</v>
      </c>
      <c r="G536">
        <v>9</v>
      </c>
      <c r="H536">
        <v>4</v>
      </c>
      <c r="J536" s="31"/>
      <c r="K536" s="32">
        <f t="shared" si="16"/>
        <v>-9.7578254437953899E-2</v>
      </c>
      <c r="L536" s="32"/>
      <c r="M536" s="32"/>
      <c r="P536" s="32">
        <f t="shared" si="17"/>
        <v>-6.4769822485127054E-2</v>
      </c>
      <c r="Q536" s="32"/>
      <c r="R536" s="32"/>
    </row>
    <row r="537" spans="2:32" x14ac:dyDescent="0.25">
      <c r="B537" t="s">
        <v>1001</v>
      </c>
      <c r="C537" s="30">
        <v>-12550.486857</v>
      </c>
      <c r="D537" s="27">
        <v>-12549.3608</v>
      </c>
      <c r="E537" s="6">
        <v>0.99879300000000004</v>
      </c>
      <c r="F537" s="4">
        <v>0.22134999999999999</v>
      </c>
      <c r="G537">
        <v>9</v>
      </c>
      <c r="H537">
        <v>4</v>
      </c>
      <c r="J537" s="31"/>
      <c r="K537" s="32">
        <f t="shared" si="16"/>
        <v>-9.558294674556797E-2</v>
      </c>
      <c r="L537" s="32"/>
      <c r="M537" s="32"/>
      <c r="P537" s="32">
        <f t="shared" si="17"/>
        <v>-3.8023668638953283E-2</v>
      </c>
      <c r="Q537" s="32"/>
      <c r="R537" s="32"/>
    </row>
    <row r="538" spans="2:32" x14ac:dyDescent="0.25">
      <c r="B538" t="s">
        <v>1002</v>
      </c>
      <c r="C538" s="30">
        <v>-12550.450246</v>
      </c>
      <c r="D538" s="27">
        <v>-12550.000599999999</v>
      </c>
      <c r="E538" s="6">
        <v>0.99642600000000003</v>
      </c>
      <c r="F538" s="4">
        <v>0.18970999999999999</v>
      </c>
      <c r="G538">
        <v>9</v>
      </c>
      <c r="H538">
        <v>4</v>
      </c>
      <c r="J538" s="31"/>
      <c r="K538" s="32">
        <f t="shared" si="16"/>
        <v>-9.2766715976372677E-2</v>
      </c>
      <c r="L538" s="32"/>
      <c r="M538" s="32"/>
      <c r="P538" s="32">
        <f t="shared" si="17"/>
        <v>-8.7239053254262011E-2</v>
      </c>
      <c r="Q538" s="32"/>
      <c r="R538" s="32"/>
    </row>
    <row r="539" spans="2:32" x14ac:dyDescent="0.25">
      <c r="B539" t="s">
        <v>1003</v>
      </c>
      <c r="C539" s="30">
        <v>-12550.430909999999</v>
      </c>
      <c r="D539" s="27">
        <v>-12550.4264</v>
      </c>
      <c r="E539" s="6">
        <v>0.99601099999999998</v>
      </c>
      <c r="F539" s="4">
        <v>0.18579999999999999</v>
      </c>
      <c r="G539">
        <v>9</v>
      </c>
      <c r="H539">
        <v>4</v>
      </c>
      <c r="J539" s="31"/>
      <c r="K539" s="32">
        <f t="shared" si="16"/>
        <v>-9.1279331360895485E-2</v>
      </c>
      <c r="L539" s="32"/>
      <c r="M539" s="32"/>
      <c r="P539" s="32">
        <f t="shared" si="17"/>
        <v>-0.11999289940817667</v>
      </c>
      <c r="Q539" s="32"/>
      <c r="R539" s="32"/>
    </row>
    <row r="540" spans="2:32" x14ac:dyDescent="0.25">
      <c r="B540" t="s">
        <v>1004</v>
      </c>
      <c r="C540" s="30">
        <v>-12550.292126</v>
      </c>
      <c r="D540" s="27">
        <v>-12549.858399999999</v>
      </c>
      <c r="E540" s="6">
        <v>0.99770400000000004</v>
      </c>
      <c r="F540" s="4">
        <v>0.14337</v>
      </c>
      <c r="G540">
        <v>9</v>
      </c>
      <c r="H540">
        <v>4</v>
      </c>
      <c r="J540" s="31"/>
      <c r="K540" s="32">
        <f t="shared" si="16"/>
        <v>-8.0603639053291626E-2</v>
      </c>
      <c r="L540" s="32"/>
      <c r="M540" s="32"/>
      <c r="P540" s="32">
        <f t="shared" si="17"/>
        <v>-7.6300591715782781E-2</v>
      </c>
      <c r="Q540" s="32"/>
      <c r="R540" s="32"/>
    </row>
    <row r="541" spans="2:32" x14ac:dyDescent="0.25">
      <c r="B541" t="s">
        <v>1005</v>
      </c>
      <c r="C541" s="30">
        <v>-12550.253269000001</v>
      </c>
      <c r="D541" s="27">
        <v>-12549.7423</v>
      </c>
      <c r="E541" s="6">
        <v>0.99485100000000004</v>
      </c>
      <c r="F541" s="4">
        <v>0.17249999999999999</v>
      </c>
      <c r="G541">
        <v>9</v>
      </c>
      <c r="H541">
        <v>4</v>
      </c>
      <c r="J541" s="31"/>
      <c r="K541" s="32">
        <f t="shared" si="16"/>
        <v>-7.7614639053326051E-2</v>
      </c>
      <c r="L541" s="32"/>
      <c r="M541" s="32"/>
      <c r="P541" s="32">
        <f t="shared" si="17"/>
        <v>-6.7369822485069078E-2</v>
      </c>
      <c r="Q541" s="32"/>
      <c r="R541" s="32"/>
    </row>
    <row r="542" spans="2:32" x14ac:dyDescent="0.25">
      <c r="B542" t="s">
        <v>1006</v>
      </c>
      <c r="C542" s="30">
        <v>-12550.235433</v>
      </c>
      <c r="D542" s="27">
        <v>-12549.888300000001</v>
      </c>
      <c r="E542" s="6">
        <v>0.99850700000000003</v>
      </c>
      <c r="F542" s="4">
        <v>0.20133000000000001</v>
      </c>
      <c r="G542">
        <v>9</v>
      </c>
      <c r="H542">
        <v>4</v>
      </c>
      <c r="J542" s="31"/>
      <c r="K542" s="32">
        <f t="shared" si="16"/>
        <v>-7.6242639053256983E-2</v>
      </c>
      <c r="L542" s="32"/>
      <c r="M542" s="32"/>
      <c r="P542" s="32">
        <f t="shared" si="17"/>
        <v>-7.8600591715887555E-2</v>
      </c>
      <c r="Q542" s="32"/>
      <c r="R542" s="32"/>
      <c r="AA542" s="1"/>
    </row>
    <row r="543" spans="2:32" x14ac:dyDescent="0.25">
      <c r="B543" t="s">
        <v>1007</v>
      </c>
      <c r="C543" s="30">
        <v>-12550.188392</v>
      </c>
      <c r="D543" s="27">
        <v>-12549.545899999999</v>
      </c>
      <c r="E543" s="6">
        <v>0.99960000000000004</v>
      </c>
      <c r="F543" s="4">
        <v>0.25276999999999999</v>
      </c>
      <c r="G543">
        <v>9</v>
      </c>
      <c r="H543">
        <v>4</v>
      </c>
      <c r="J543" s="31"/>
      <c r="K543" s="32">
        <f t="shared" si="16"/>
        <v>-7.262410059173327E-2</v>
      </c>
      <c r="L543" s="32"/>
      <c r="M543" s="32"/>
      <c r="P543" s="32">
        <f t="shared" si="17"/>
        <v>-5.2262130177321245E-2</v>
      </c>
      <c r="Q543" s="32"/>
      <c r="R543" s="32"/>
    </row>
    <row r="544" spans="2:32" x14ac:dyDescent="0.25">
      <c r="B544" t="s">
        <v>1008</v>
      </c>
      <c r="C544" s="30">
        <v>-12550.132379999999</v>
      </c>
      <c r="D544" s="27">
        <v>-12549.728300000001</v>
      </c>
      <c r="E544" s="6">
        <v>0.99478800000000001</v>
      </c>
      <c r="F544" s="4">
        <v>0.17849000000000001</v>
      </c>
      <c r="G544">
        <v>9</v>
      </c>
      <c r="H544">
        <v>4</v>
      </c>
      <c r="J544" s="31"/>
      <c r="K544" s="32">
        <f t="shared" si="16"/>
        <v>-6.831548520704718E-2</v>
      </c>
      <c r="L544" s="32"/>
      <c r="M544" s="32"/>
      <c r="P544" s="32">
        <f t="shared" si="17"/>
        <v>-6.6292899408206443E-2</v>
      </c>
      <c r="Q544" s="32"/>
      <c r="R544" s="32"/>
    </row>
    <row r="545" spans="2:32" x14ac:dyDescent="0.25">
      <c r="B545" t="s">
        <v>1009</v>
      </c>
      <c r="C545" s="30">
        <v>-12550.125588999999</v>
      </c>
      <c r="D545" s="27">
        <v>-12549.6603</v>
      </c>
      <c r="E545" s="6">
        <v>0.99837799999999999</v>
      </c>
      <c r="F545" s="4">
        <v>0.20952999999999999</v>
      </c>
      <c r="G545">
        <v>9</v>
      </c>
      <c r="H545">
        <v>4</v>
      </c>
      <c r="J545" s="31"/>
      <c r="K545" s="32">
        <f t="shared" si="16"/>
        <v>-6.7793100591678437E-2</v>
      </c>
      <c r="L545" s="32"/>
      <c r="M545" s="32"/>
      <c r="P545" s="32">
        <f t="shared" si="17"/>
        <v>-6.1062130177351022E-2</v>
      </c>
      <c r="Q545" s="32"/>
      <c r="R545" s="32"/>
    </row>
    <row r="546" spans="2:32" x14ac:dyDescent="0.25">
      <c r="B546" t="s">
        <v>1010</v>
      </c>
      <c r="C546" s="30">
        <v>-12549.947006</v>
      </c>
      <c r="D546" s="27">
        <v>-12549.3969</v>
      </c>
      <c r="E546" s="6">
        <v>0.994425</v>
      </c>
      <c r="F546" s="4">
        <v>0.17638999999999999</v>
      </c>
      <c r="G546">
        <v>9</v>
      </c>
      <c r="H546">
        <v>4</v>
      </c>
      <c r="J546" s="31"/>
      <c r="K546" s="32">
        <f t="shared" si="16"/>
        <v>-5.4055946745603038E-2</v>
      </c>
      <c r="L546" s="32"/>
      <c r="M546" s="32"/>
      <c r="P546" s="32">
        <f t="shared" si="17"/>
        <v>-4.0800591715826437E-2</v>
      </c>
      <c r="Q546" s="32"/>
      <c r="R546" s="32"/>
    </row>
    <row r="547" spans="2:32" x14ac:dyDescent="0.25">
      <c r="B547" t="s">
        <v>1011</v>
      </c>
      <c r="C547" s="30">
        <v>-12549.829279</v>
      </c>
      <c r="D547" s="27">
        <v>-12549.3045</v>
      </c>
      <c r="E547" s="6">
        <v>0.99492100000000006</v>
      </c>
      <c r="F547" s="4">
        <v>0.17713999999999999</v>
      </c>
      <c r="G547">
        <v>9</v>
      </c>
      <c r="H547">
        <v>4</v>
      </c>
      <c r="J547" s="31"/>
      <c r="K547" s="32">
        <f t="shared" si="16"/>
        <v>-4.5000023668622956E-2</v>
      </c>
      <c r="L547" s="32"/>
      <c r="M547" s="32"/>
      <c r="P547" s="32">
        <f t="shared" si="17"/>
        <v>-3.3692899408169281E-2</v>
      </c>
      <c r="Q547" s="32"/>
      <c r="R547" s="32"/>
    </row>
    <row r="548" spans="2:32" x14ac:dyDescent="0.25">
      <c r="B548" t="s">
        <v>1012</v>
      </c>
      <c r="C548" s="30">
        <v>-12644.862578</v>
      </c>
      <c r="D548" s="27">
        <v>-12642.6607</v>
      </c>
      <c r="E548" s="6">
        <v>0.99367300000000003</v>
      </c>
      <c r="F548" s="4">
        <v>0.17257</v>
      </c>
      <c r="G548">
        <v>10</v>
      </c>
      <c r="H548">
        <v>3</v>
      </c>
      <c r="J548" s="31"/>
      <c r="K548" s="32">
        <f t="shared" si="16"/>
        <v>-0.17994063313618916</v>
      </c>
      <c r="L548" s="32"/>
      <c r="M548" s="32"/>
      <c r="P548" s="32">
        <f t="shared" si="17"/>
        <v>-4.0756213017700174E-2</v>
      </c>
      <c r="Q548" s="32"/>
      <c r="R548" s="32"/>
    </row>
    <row r="549" spans="2:32" x14ac:dyDescent="0.25">
      <c r="B549" t="s">
        <v>1013</v>
      </c>
      <c r="C549" s="30">
        <v>-12644.737292</v>
      </c>
      <c r="D549" s="27">
        <v>-12643.090399999999</v>
      </c>
      <c r="E549" s="6">
        <v>0.99456500000000003</v>
      </c>
      <c r="F549" s="4">
        <v>0.17715</v>
      </c>
      <c r="G549">
        <v>10</v>
      </c>
      <c r="H549">
        <v>3</v>
      </c>
      <c r="J549" s="31"/>
      <c r="K549" s="32">
        <f t="shared" si="16"/>
        <v>-0.17030324852077264</v>
      </c>
      <c r="L549" s="32"/>
      <c r="M549" s="32"/>
      <c r="P549" s="32">
        <f t="shared" si="17"/>
        <v>-7.3810059171452086E-2</v>
      </c>
      <c r="Q549" s="32"/>
      <c r="R549" s="32"/>
      <c r="V549" s="1"/>
    </row>
    <row r="550" spans="2:32" x14ac:dyDescent="0.25">
      <c r="B550" t="s">
        <v>1014</v>
      </c>
      <c r="C550" s="30">
        <v>-12644.659658</v>
      </c>
      <c r="D550" s="27">
        <v>-12643.0754</v>
      </c>
      <c r="E550" s="6">
        <v>0.99467899999999998</v>
      </c>
      <c r="F550" s="4">
        <v>0.17777000000000001</v>
      </c>
      <c r="G550">
        <v>10</v>
      </c>
      <c r="H550">
        <v>3</v>
      </c>
      <c r="J550" s="31"/>
      <c r="K550" s="32">
        <f t="shared" si="16"/>
        <v>-0.1643314023669798</v>
      </c>
      <c r="L550" s="32"/>
      <c r="M550" s="32"/>
      <c r="P550" s="32">
        <f t="shared" si="17"/>
        <v>-7.2656213017650698E-2</v>
      </c>
      <c r="Q550" s="32"/>
      <c r="R550" s="32"/>
    </row>
    <row r="551" spans="2:32" x14ac:dyDescent="0.25">
      <c r="B551" t="s">
        <v>1015</v>
      </c>
      <c r="C551" s="30">
        <v>-12644.604264</v>
      </c>
      <c r="D551" s="27">
        <v>-12642.897499999999</v>
      </c>
      <c r="E551" s="6">
        <v>0.99499300000000002</v>
      </c>
      <c r="F551" s="4">
        <v>0.17960999999999999</v>
      </c>
      <c r="G551">
        <v>10</v>
      </c>
      <c r="H551">
        <v>3</v>
      </c>
      <c r="J551" s="31"/>
      <c r="K551" s="32">
        <f t="shared" si="16"/>
        <v>-0.16007032544383457</v>
      </c>
      <c r="L551" s="32"/>
      <c r="M551" s="32"/>
      <c r="P551" s="32">
        <f t="shared" si="17"/>
        <v>-5.8971597632989869E-2</v>
      </c>
      <c r="Q551" s="32"/>
      <c r="R551" s="32"/>
    </row>
    <row r="552" spans="2:32" x14ac:dyDescent="0.25">
      <c r="B552" t="s">
        <v>1016</v>
      </c>
      <c r="C552" s="30">
        <v>-12644.583311</v>
      </c>
      <c r="D552" s="27">
        <v>-12644.261</v>
      </c>
      <c r="E552" s="6">
        <v>0.99691799999999997</v>
      </c>
      <c r="F552" s="4">
        <v>0.19425000000000001</v>
      </c>
      <c r="G552">
        <v>10</v>
      </c>
      <c r="H552">
        <v>3</v>
      </c>
      <c r="J552" s="31"/>
      <c r="K552" s="32">
        <f t="shared" si="16"/>
        <v>-0.15845855621312063</v>
      </c>
      <c r="L552" s="32"/>
      <c r="M552" s="32"/>
      <c r="P552" s="32">
        <f t="shared" si="17"/>
        <v>-0.16385621301770487</v>
      </c>
      <c r="Q552" s="32"/>
      <c r="R552" s="32"/>
    </row>
    <row r="553" spans="2:32" x14ac:dyDescent="0.25">
      <c r="B553" t="s">
        <v>1017</v>
      </c>
      <c r="C553" s="30">
        <v>-12644.574789</v>
      </c>
      <c r="D553" s="27">
        <v>-12641.1072</v>
      </c>
      <c r="E553" s="6">
        <v>0.99863400000000002</v>
      </c>
      <c r="F553" s="4">
        <v>0.21878</v>
      </c>
      <c r="G553">
        <v>10</v>
      </c>
      <c r="H553">
        <v>3</v>
      </c>
      <c r="J553" s="31"/>
      <c r="K553" s="32">
        <f t="shared" si="16"/>
        <v>-0.15780301775157568</v>
      </c>
      <c r="L553" s="32"/>
      <c r="M553" s="32"/>
      <c r="P553" s="32">
        <f t="shared" si="17"/>
        <v>7.8743786982298697E-2</v>
      </c>
      <c r="Q553" s="32"/>
      <c r="R553" s="32"/>
    </row>
    <row r="554" spans="2:32" x14ac:dyDescent="0.25">
      <c r="B554" t="s">
        <v>1018</v>
      </c>
      <c r="C554" s="30">
        <v>-12644.565938</v>
      </c>
      <c r="D554" s="27">
        <v>-12642.414000000001</v>
      </c>
      <c r="E554" s="6">
        <v>0.99750099999999997</v>
      </c>
      <c r="F554" s="4">
        <v>0.20050000000000001</v>
      </c>
      <c r="G554">
        <v>10</v>
      </c>
      <c r="H554">
        <v>3</v>
      </c>
      <c r="J554" s="31"/>
      <c r="K554" s="32">
        <f t="shared" si="16"/>
        <v>-0.15712217159769074</v>
      </c>
      <c r="L554" s="32"/>
      <c r="M554" s="32"/>
      <c r="P554" s="32">
        <f t="shared" si="17"/>
        <v>-2.177928994080083E-2</v>
      </c>
      <c r="Q554" s="32"/>
      <c r="R554" s="32"/>
    </row>
    <row r="555" spans="2:32" x14ac:dyDescent="0.25">
      <c r="B555" t="s">
        <v>1019</v>
      </c>
      <c r="C555" s="30">
        <v>-12644.394398</v>
      </c>
      <c r="D555" s="27">
        <v>-12643.151599999999</v>
      </c>
      <c r="E555" s="6">
        <v>0.99560999999999999</v>
      </c>
      <c r="F555" s="4">
        <v>0.18356</v>
      </c>
      <c r="G555">
        <v>10</v>
      </c>
      <c r="H555">
        <v>3</v>
      </c>
      <c r="J555" s="31"/>
      <c r="K555" s="32">
        <f t="shared" si="16"/>
        <v>-0.14392678698235473</v>
      </c>
      <c r="L555" s="32"/>
      <c r="M555" s="32"/>
      <c r="P555" s="32">
        <f t="shared" si="17"/>
        <v>-7.8517751479151993E-2</v>
      </c>
      <c r="Q555" s="32"/>
      <c r="R555" s="32"/>
      <c r="V555" s="1"/>
      <c r="AF555" s="1"/>
    </row>
    <row r="556" spans="2:32" x14ac:dyDescent="0.25">
      <c r="B556" t="s">
        <v>1020</v>
      </c>
      <c r="C556" s="30">
        <v>-12644.307479999999</v>
      </c>
      <c r="D556" s="27">
        <v>-12642.806399999999</v>
      </c>
      <c r="E556" s="6">
        <v>0.99212999999999996</v>
      </c>
      <c r="F556" s="4">
        <v>0.16602</v>
      </c>
      <c r="G556">
        <v>10</v>
      </c>
      <c r="H556">
        <v>3</v>
      </c>
      <c r="J556" s="31"/>
      <c r="K556" s="32">
        <f t="shared" si="16"/>
        <v>-0.13724078698228717</v>
      </c>
      <c r="L556" s="32"/>
      <c r="M556" s="32"/>
      <c r="P556" s="32">
        <f t="shared" si="17"/>
        <v>-5.1963905325325098E-2</v>
      </c>
      <c r="Q556" s="32"/>
      <c r="R556" s="32"/>
      <c r="AB556" s="1"/>
    </row>
    <row r="557" spans="2:32" x14ac:dyDescent="0.25">
      <c r="B557" t="s">
        <v>1021</v>
      </c>
      <c r="C557" s="30">
        <v>-12644.295066999999</v>
      </c>
      <c r="D557" s="27">
        <v>-12644.294599999999</v>
      </c>
      <c r="E557" s="6">
        <v>0.99843899999999997</v>
      </c>
      <c r="F557" s="4">
        <v>0.18793000000000001</v>
      </c>
      <c r="G557">
        <v>10</v>
      </c>
      <c r="H557">
        <v>3</v>
      </c>
      <c r="J557" s="31"/>
      <c r="K557" s="32">
        <f t="shared" si="16"/>
        <v>-0.13628594082841189</v>
      </c>
      <c r="L557" s="32"/>
      <c r="M557" s="32"/>
      <c r="P557" s="32">
        <f t="shared" si="17"/>
        <v>-0.16644082840223115</v>
      </c>
      <c r="Q557" s="32"/>
      <c r="R557" s="32"/>
    </row>
    <row r="558" spans="2:32" x14ac:dyDescent="0.25">
      <c r="B558" t="s">
        <v>1022</v>
      </c>
      <c r="C558" s="30">
        <v>-12644.288513</v>
      </c>
      <c r="D558" s="27">
        <v>-12644.285900000001</v>
      </c>
      <c r="E558" s="6">
        <v>0.99178900000000003</v>
      </c>
      <c r="F558" s="4">
        <v>0.16481999999999999</v>
      </c>
      <c r="G558">
        <v>10</v>
      </c>
      <c r="H558">
        <v>3</v>
      </c>
      <c r="J558" s="31"/>
      <c r="K558" s="32">
        <f t="shared" si="16"/>
        <v>-0.1357817869822891</v>
      </c>
      <c r="L558" s="32"/>
      <c r="M558" s="32"/>
      <c r="P558" s="32">
        <f t="shared" si="17"/>
        <v>-0.16577159763311591</v>
      </c>
      <c r="Q558" s="32"/>
      <c r="R558" s="32"/>
    </row>
    <row r="559" spans="2:32" x14ac:dyDescent="0.25">
      <c r="B559" t="s">
        <v>1023</v>
      </c>
      <c r="C559" s="30">
        <v>-12643.868139</v>
      </c>
      <c r="D559" s="27">
        <v>-12643.1232</v>
      </c>
      <c r="E559" s="6">
        <v>0.99798399999999998</v>
      </c>
      <c r="F559" s="4">
        <v>0.11720999999999999</v>
      </c>
      <c r="G559">
        <v>10</v>
      </c>
      <c r="H559">
        <v>3</v>
      </c>
      <c r="J559" s="31"/>
      <c r="K559" s="32">
        <f t="shared" si="16"/>
        <v>-0.10344532544387711</v>
      </c>
      <c r="L559" s="32"/>
      <c r="M559" s="32"/>
      <c r="P559" s="32">
        <f t="shared" si="17"/>
        <v>-7.6333136094595272E-2</v>
      </c>
      <c r="Q559" s="32"/>
      <c r="R559" s="32"/>
      <c r="AA559" s="1"/>
    </row>
    <row r="560" spans="2:32" x14ac:dyDescent="0.25">
      <c r="B560" t="s">
        <v>1024</v>
      </c>
      <c r="C560" s="30">
        <v>-12643.722959999999</v>
      </c>
      <c r="D560" s="27">
        <v>-12643.2402</v>
      </c>
      <c r="E560" s="6">
        <v>0.99912299999999998</v>
      </c>
      <c r="F560" s="4">
        <v>0.22916</v>
      </c>
      <c r="G560">
        <v>10</v>
      </c>
      <c r="H560">
        <v>3</v>
      </c>
      <c r="J560" s="31"/>
      <c r="K560" s="32">
        <f t="shared" si="16"/>
        <v>-9.2277710059184198E-2</v>
      </c>
      <c r="L560" s="32"/>
      <c r="M560" s="32"/>
      <c r="P560" s="32">
        <f t="shared" si="17"/>
        <v>-8.5333136094609824E-2</v>
      </c>
      <c r="Q560" s="32"/>
      <c r="R560" s="32"/>
      <c r="AF560" s="1"/>
    </row>
    <row r="561" spans="2:32" x14ac:dyDescent="0.25">
      <c r="B561" t="s">
        <v>1025</v>
      </c>
      <c r="C561" s="30">
        <v>-12643.691043000001</v>
      </c>
      <c r="D561" s="27">
        <v>-12642.959000000001</v>
      </c>
      <c r="E561" s="6">
        <v>0.99695999999999996</v>
      </c>
      <c r="F561" s="4">
        <v>0.19388</v>
      </c>
      <c r="G561">
        <v>10</v>
      </c>
      <c r="H561">
        <v>3</v>
      </c>
      <c r="J561" s="31"/>
      <c r="K561" s="32">
        <f t="shared" si="16"/>
        <v>-8.9822556213151147E-2</v>
      </c>
      <c r="L561" s="32"/>
      <c r="M561" s="32"/>
      <c r="P561" s="32">
        <f t="shared" si="17"/>
        <v>-6.370236686388335E-2</v>
      </c>
      <c r="Q561" s="32"/>
      <c r="R561" s="32"/>
    </row>
    <row r="562" spans="2:32" x14ac:dyDescent="0.25">
      <c r="B562" t="s">
        <v>1026</v>
      </c>
      <c r="C562" s="30">
        <v>-12643.607098</v>
      </c>
      <c r="D562" s="27">
        <v>-12640.2572</v>
      </c>
      <c r="E562" s="6">
        <v>0.99994300000000003</v>
      </c>
      <c r="F562" s="4">
        <v>0.17824999999999999</v>
      </c>
      <c r="G562">
        <v>10</v>
      </c>
      <c r="H562">
        <v>3</v>
      </c>
      <c r="J562" s="31"/>
      <c r="K562" s="32">
        <f t="shared" si="16"/>
        <v>-8.3365248520819404E-2</v>
      </c>
      <c r="L562" s="32"/>
      <c r="M562" s="32"/>
      <c r="P562" s="32">
        <f t="shared" si="17"/>
        <v>0.14412840236694208</v>
      </c>
      <c r="Q562" s="32"/>
      <c r="R562" s="32"/>
      <c r="AF562" s="1"/>
    </row>
    <row r="563" spans="2:32" x14ac:dyDescent="0.25">
      <c r="B563" t="s">
        <v>1027</v>
      </c>
      <c r="C563" s="30">
        <v>-12643.607069</v>
      </c>
      <c r="D563" s="27">
        <v>-12640.2572</v>
      </c>
      <c r="E563" s="6">
        <v>0.999942</v>
      </c>
      <c r="F563" s="4">
        <v>0.17824000000000001</v>
      </c>
      <c r="G563">
        <v>10</v>
      </c>
      <c r="H563">
        <v>3</v>
      </c>
      <c r="J563" s="31"/>
      <c r="K563" s="32">
        <f t="shared" si="16"/>
        <v>-8.3363017751533056E-2</v>
      </c>
      <c r="L563" s="32"/>
      <c r="M563" s="32"/>
      <c r="P563" s="32">
        <f t="shared" si="17"/>
        <v>0.14412840236694208</v>
      </c>
      <c r="Q563" s="32"/>
      <c r="R563" s="32"/>
      <c r="AF563" s="1"/>
    </row>
    <row r="564" spans="2:32" x14ac:dyDescent="0.25">
      <c r="B564" t="s">
        <v>1028</v>
      </c>
      <c r="C564" s="30">
        <v>-12643.558777</v>
      </c>
      <c r="D564" s="27">
        <v>-12643.5584</v>
      </c>
      <c r="E564" s="6">
        <v>0.99997100000000005</v>
      </c>
      <c r="F564" s="4">
        <v>0.19287000000000001</v>
      </c>
      <c r="G564">
        <v>10</v>
      </c>
      <c r="H564">
        <v>3</v>
      </c>
      <c r="J564" s="31"/>
      <c r="K564" s="32">
        <f t="shared" si="16"/>
        <v>-7.9648248520802906E-2</v>
      </c>
      <c r="L564" s="32"/>
      <c r="M564" s="32"/>
      <c r="P564" s="32">
        <f t="shared" si="17"/>
        <v>-0.10981005917151029</v>
      </c>
      <c r="Q564" s="32"/>
      <c r="R564" s="32"/>
      <c r="V564" s="1"/>
      <c r="AF564" s="1"/>
    </row>
    <row r="565" spans="2:32" x14ac:dyDescent="0.25">
      <c r="B565" t="s">
        <v>1029</v>
      </c>
      <c r="C565" s="30">
        <v>-12643.517674000001</v>
      </c>
      <c r="D565" s="27">
        <v>-12643.054599999999</v>
      </c>
      <c r="E565" s="6">
        <v>0.99659200000000003</v>
      </c>
      <c r="F565" s="4">
        <v>0.18919</v>
      </c>
      <c r="G565">
        <v>10</v>
      </c>
      <c r="H565">
        <v>3</v>
      </c>
      <c r="J565" s="31"/>
      <c r="K565" s="32">
        <f t="shared" si="16"/>
        <v>-7.6486479290067036E-2</v>
      </c>
      <c r="L565" s="32"/>
      <c r="M565" s="32"/>
      <c r="P565" s="32">
        <f t="shared" si="17"/>
        <v>-7.1056213017632569E-2</v>
      </c>
      <c r="Q565" s="32"/>
      <c r="R565" s="32"/>
    </row>
    <row r="566" spans="2:32" x14ac:dyDescent="0.25">
      <c r="B566" t="s">
        <v>1030</v>
      </c>
      <c r="C566" s="30">
        <v>-12643.453657</v>
      </c>
      <c r="D566" s="27">
        <v>-12642.9298</v>
      </c>
      <c r="E566" s="6">
        <v>0.99622999999999995</v>
      </c>
      <c r="F566" s="4">
        <v>0.18371999999999999</v>
      </c>
      <c r="G566">
        <v>10</v>
      </c>
      <c r="H566">
        <v>3</v>
      </c>
      <c r="J566" s="31"/>
      <c r="K566" s="32">
        <f t="shared" si="16"/>
        <v>-7.1562094674635979E-2</v>
      </c>
      <c r="L566" s="32"/>
      <c r="M566" s="32"/>
      <c r="P566" s="32">
        <f t="shared" si="17"/>
        <v>-6.1456213017663686E-2</v>
      </c>
      <c r="Q566" s="32"/>
      <c r="R566" s="32"/>
      <c r="AF566" s="1"/>
    </row>
    <row r="567" spans="2:32" x14ac:dyDescent="0.25">
      <c r="B567" t="s">
        <v>1031</v>
      </c>
      <c r="C567" s="30">
        <v>-12643.41095</v>
      </c>
      <c r="D567" s="27">
        <v>-12642.9013</v>
      </c>
      <c r="E567" s="6">
        <v>0.99670000000000003</v>
      </c>
      <c r="F567" s="4">
        <v>0.19214000000000001</v>
      </c>
      <c r="G567">
        <v>10</v>
      </c>
      <c r="H567">
        <v>3</v>
      </c>
      <c r="J567" s="31"/>
      <c r="K567" s="32">
        <f t="shared" si="16"/>
        <v>-6.827694082844224E-2</v>
      </c>
      <c r="L567" s="32"/>
      <c r="M567" s="32"/>
      <c r="P567" s="32">
        <f t="shared" si="17"/>
        <v>-5.926390532532913E-2</v>
      </c>
      <c r="Q567" s="32"/>
      <c r="R567" s="32"/>
    </row>
    <row r="568" spans="2:32" x14ac:dyDescent="0.25">
      <c r="B568" t="s">
        <v>1032</v>
      </c>
      <c r="C568" s="30">
        <v>-12643.403144</v>
      </c>
      <c r="D568" s="27">
        <v>-12642.979499999999</v>
      </c>
      <c r="E568" s="6">
        <v>0.997255</v>
      </c>
      <c r="F568" s="4">
        <v>0.19514000000000001</v>
      </c>
      <c r="G568">
        <v>10</v>
      </c>
      <c r="H568">
        <v>3</v>
      </c>
      <c r="J568" s="31"/>
      <c r="K568" s="32">
        <f t="shared" si="16"/>
        <v>-6.7676479290010041E-2</v>
      </c>
      <c r="L568" s="32"/>
      <c r="M568" s="32"/>
      <c r="P568" s="32">
        <f t="shared" si="17"/>
        <v>-6.5279289940707919E-2</v>
      </c>
      <c r="Q568" s="32"/>
      <c r="R568" s="32"/>
    </row>
    <row r="569" spans="2:32" x14ac:dyDescent="0.25">
      <c r="B569" t="s">
        <v>1033</v>
      </c>
      <c r="C569" s="30">
        <v>-12643.260629</v>
      </c>
      <c r="D569" s="27">
        <v>-12643.256600000001</v>
      </c>
      <c r="E569" s="6">
        <v>0.99472499999999997</v>
      </c>
      <c r="F569" s="4">
        <v>0.17498</v>
      </c>
      <c r="G569">
        <v>10</v>
      </c>
      <c r="H569">
        <v>3</v>
      </c>
      <c r="J569" s="31"/>
      <c r="K569" s="32">
        <f t="shared" si="16"/>
        <v>-5.6713786982352479E-2</v>
      </c>
      <c r="L569" s="32"/>
      <c r="M569" s="32"/>
      <c r="P569" s="32">
        <f t="shared" si="17"/>
        <v>-8.6594674556181417E-2</v>
      </c>
      <c r="Q569" s="32"/>
      <c r="R569" s="32"/>
    </row>
    <row r="570" spans="2:32" x14ac:dyDescent="0.25">
      <c r="B570" t="s">
        <v>1051</v>
      </c>
      <c r="C570" s="30">
        <v>-12643.065961</v>
      </c>
      <c r="D570" s="27">
        <v>-12642.638800000001</v>
      </c>
      <c r="E570" s="6">
        <v>0.99550499999999997</v>
      </c>
      <c r="F570" s="4">
        <v>5.2719999999999802E-2</v>
      </c>
      <c r="G570">
        <v>10</v>
      </c>
      <c r="H570">
        <v>3</v>
      </c>
      <c r="J570" s="31"/>
      <c r="K570" s="32">
        <f t="shared" si="16"/>
        <v>-4.1739325443883826E-2</v>
      </c>
      <c r="L570" s="32"/>
      <c r="M570" s="32"/>
      <c r="P570" s="32">
        <f t="shared" si="17"/>
        <v>-3.9071597633105387E-2</v>
      </c>
      <c r="Q570" s="32"/>
      <c r="R570" s="32"/>
      <c r="AA570" s="1"/>
    </row>
    <row r="571" spans="2:32" x14ac:dyDescent="0.25">
      <c r="B571" t="s">
        <v>1034</v>
      </c>
      <c r="C571" s="30">
        <v>-12642.809687999999</v>
      </c>
      <c r="D571" s="27">
        <v>-12642.468699999999</v>
      </c>
      <c r="E571" s="6">
        <v>2.991692</v>
      </c>
      <c r="F571" s="4">
        <v>0.16485</v>
      </c>
      <c r="G571">
        <v>10</v>
      </c>
      <c r="H571">
        <v>3</v>
      </c>
      <c r="J571" s="31"/>
      <c r="K571" s="32">
        <f t="shared" si="16"/>
        <v>-2.2026017751508895E-2</v>
      </c>
      <c r="L571" s="32"/>
      <c r="M571" s="32"/>
      <c r="P571" s="32">
        <f t="shared" si="17"/>
        <v>-2.5986982248398887E-2</v>
      </c>
      <c r="Q571" s="32"/>
      <c r="R571" s="32"/>
      <c r="V571" s="1"/>
      <c r="AB571" s="1"/>
    </row>
    <row r="572" spans="2:32" x14ac:dyDescent="0.25">
      <c r="B572" t="s">
        <v>1035</v>
      </c>
      <c r="C572" s="30">
        <v>-12737.116994</v>
      </c>
      <c r="D572" s="27">
        <v>-12735.9781</v>
      </c>
      <c r="E572" s="6">
        <v>0.99819100000000005</v>
      </c>
      <c r="F572" s="4">
        <v>0.21004999999999999</v>
      </c>
      <c r="G572">
        <v>11</v>
      </c>
      <c r="H572">
        <v>2</v>
      </c>
      <c r="J572" s="31"/>
      <c r="K572" s="32">
        <f t="shared" si="16"/>
        <v>-0.1011210118343185</v>
      </c>
      <c r="L572" s="32"/>
      <c r="M572" s="32"/>
      <c r="P572" s="32">
        <f t="shared" si="17"/>
        <v>-4.4834911242595317E-2</v>
      </c>
      <c r="Q572" s="32"/>
      <c r="R572" s="32"/>
      <c r="V572" s="1"/>
    </row>
    <row r="573" spans="2:32" x14ac:dyDescent="0.25">
      <c r="B573" t="s">
        <v>1036</v>
      </c>
      <c r="C573" s="30">
        <v>-12737.082</v>
      </c>
      <c r="D573" s="27">
        <v>-12737.052600000001</v>
      </c>
      <c r="E573" s="6">
        <v>0.99613499999999999</v>
      </c>
      <c r="F573" s="4">
        <v>0.18670999999999999</v>
      </c>
      <c r="G573">
        <v>11</v>
      </c>
      <c r="H573">
        <v>2</v>
      </c>
      <c r="J573" s="31"/>
      <c r="K573" s="32">
        <f t="shared" si="16"/>
        <v>-9.8429165680499864E-2</v>
      </c>
      <c r="L573" s="32"/>
      <c r="M573" s="32"/>
      <c r="P573" s="32">
        <f t="shared" si="17"/>
        <v>-0.1274887573964896</v>
      </c>
      <c r="Q573" s="32"/>
      <c r="R573" s="32"/>
    </row>
    <row r="574" spans="2:32" x14ac:dyDescent="0.25">
      <c r="B574" t="s">
        <v>1037</v>
      </c>
      <c r="C574" s="30">
        <v>-12736.821737</v>
      </c>
      <c r="D574" s="27">
        <v>-12736.6978</v>
      </c>
      <c r="E574" s="6">
        <v>0.99999099999999996</v>
      </c>
      <c r="F574" s="4">
        <v>0.16463</v>
      </c>
      <c r="G574">
        <v>11</v>
      </c>
      <c r="H574">
        <v>2</v>
      </c>
      <c r="J574" s="31"/>
      <c r="K574" s="32">
        <f t="shared" si="16"/>
        <v>-7.8408934911259651E-2</v>
      </c>
      <c r="L574" s="32"/>
      <c r="M574" s="32"/>
      <c r="P574" s="32">
        <f t="shared" si="17"/>
        <v>-0.1001964497041067</v>
      </c>
      <c r="Q574" s="32"/>
      <c r="R574" s="32"/>
    </row>
    <row r="575" spans="2:32" x14ac:dyDescent="0.25">
      <c r="B575" t="s">
        <v>1038</v>
      </c>
      <c r="C575" s="30">
        <v>-12736.731540999999</v>
      </c>
      <c r="D575" s="27">
        <v>-12736.718699999999</v>
      </c>
      <c r="E575" s="6">
        <v>1.0000199999999999</v>
      </c>
      <c r="F575" s="4">
        <v>0.18046999999999999</v>
      </c>
      <c r="G575">
        <v>11</v>
      </c>
      <c r="H575">
        <v>2</v>
      </c>
      <c r="J575" s="31"/>
      <c r="K575" s="32">
        <f t="shared" si="16"/>
        <v>-7.1470781065027744E-2</v>
      </c>
      <c r="L575" s="32"/>
      <c r="M575" s="32"/>
      <c r="P575" s="32">
        <f t="shared" si="17"/>
        <v>-0.10180414201176273</v>
      </c>
      <c r="Q575" s="32"/>
      <c r="R575" s="32"/>
    </row>
    <row r="576" spans="2:32" x14ac:dyDescent="0.25">
      <c r="B576" t="s">
        <v>1039</v>
      </c>
      <c r="C576" s="30">
        <v>-12736.682257</v>
      </c>
      <c r="D576" s="27">
        <v>-12736.144899999999</v>
      </c>
      <c r="E576" s="6">
        <v>0.99841199999999997</v>
      </c>
      <c r="F576" s="4">
        <v>0.21176</v>
      </c>
      <c r="G576">
        <v>11</v>
      </c>
      <c r="H576">
        <v>2</v>
      </c>
      <c r="J576" s="31"/>
      <c r="K576" s="32">
        <f t="shared" si="16"/>
        <v>-6.7679704142042635E-2</v>
      </c>
      <c r="L576" s="32"/>
      <c r="M576" s="32"/>
      <c r="P576" s="32">
        <f t="shared" si="17"/>
        <v>-5.7665680473292014E-2</v>
      </c>
      <c r="Q576" s="32"/>
      <c r="R576" s="32"/>
      <c r="V576" s="1"/>
    </row>
    <row r="577" spans="1:35" x14ac:dyDescent="0.25">
      <c r="B577" t="s">
        <v>1040</v>
      </c>
      <c r="C577" s="30">
        <v>-12736.610511999999</v>
      </c>
      <c r="D577" s="27">
        <v>-12735.7718</v>
      </c>
      <c r="E577" s="6">
        <v>0.99945799999999996</v>
      </c>
      <c r="F577" s="4">
        <v>0.21751000000000001</v>
      </c>
      <c r="G577">
        <v>11</v>
      </c>
      <c r="H577">
        <v>2</v>
      </c>
      <c r="J577" s="31"/>
      <c r="K577" s="32">
        <f t="shared" si="16"/>
        <v>-6.2160857988111766E-2</v>
      </c>
      <c r="L577" s="32"/>
      <c r="M577" s="32"/>
      <c r="P577" s="32">
        <f t="shared" si="17"/>
        <v>-2.8965680473377758E-2</v>
      </c>
      <c r="Q577" s="32"/>
      <c r="R577" s="32"/>
    </row>
    <row r="578" spans="1:35" x14ac:dyDescent="0.25">
      <c r="B578" t="s">
        <v>1041</v>
      </c>
      <c r="C578" s="30">
        <v>-12736.497418999999</v>
      </c>
      <c r="D578" s="27">
        <v>-12736.0144</v>
      </c>
      <c r="E578" s="6">
        <v>0.99949699999999997</v>
      </c>
      <c r="F578" s="4">
        <v>0.21157999999999999</v>
      </c>
      <c r="G578">
        <v>11</v>
      </c>
      <c r="H578">
        <v>2</v>
      </c>
      <c r="J578" s="31"/>
      <c r="K578" s="32">
        <f t="shared" ref="K578:K585" si="18">(C578-(G578*$C$585+H578*$C$2)/13)/13</f>
        <v>-5.3461396449655203E-2</v>
      </c>
      <c r="L578" s="32"/>
      <c r="M578" s="32"/>
      <c r="P578" s="32">
        <f t="shared" ref="P578:P585" si="19">(D578-(G578*$D$585+H578*$D$2)/13)/13</f>
        <v>-4.7627218934884204E-2</v>
      </c>
      <c r="Q578" s="32"/>
      <c r="R578" s="32"/>
      <c r="AI578" s="1"/>
    </row>
    <row r="579" spans="1:35" x14ac:dyDescent="0.25">
      <c r="B579" t="s">
        <v>1042</v>
      </c>
      <c r="C579" s="30">
        <v>-12736.477566</v>
      </c>
      <c r="D579" s="27">
        <v>-12735.8719</v>
      </c>
      <c r="E579" s="6">
        <v>0.99513399999999996</v>
      </c>
      <c r="F579" s="4">
        <v>5.3339999999999901E-2</v>
      </c>
      <c r="G579">
        <v>11</v>
      </c>
      <c r="H579">
        <v>2</v>
      </c>
      <c r="J579" s="31"/>
      <c r="K579" s="32">
        <f t="shared" si="18"/>
        <v>-5.1934242603517936E-2</v>
      </c>
      <c r="L579" s="32"/>
      <c r="M579" s="32"/>
      <c r="P579" s="32">
        <f t="shared" si="19"/>
        <v>-3.6665680473351343E-2</v>
      </c>
      <c r="Q579" s="32"/>
      <c r="R579" s="32"/>
    </row>
    <row r="580" spans="1:35" x14ac:dyDescent="0.25">
      <c r="B580" s="1" t="s">
        <v>1043</v>
      </c>
      <c r="C580" s="30">
        <v>-12736.281523</v>
      </c>
      <c r="D580" s="27">
        <v>-12735.938899999999</v>
      </c>
      <c r="E580" s="6">
        <v>2.999406</v>
      </c>
      <c r="F580" s="4">
        <v>0.14157</v>
      </c>
      <c r="G580">
        <v>11</v>
      </c>
      <c r="H580">
        <v>2</v>
      </c>
      <c r="J580" s="31"/>
      <c r="K580" s="32">
        <f t="shared" si="18"/>
        <v>-3.6854011834293487E-2</v>
      </c>
      <c r="L580" s="32"/>
      <c r="M580" s="32"/>
      <c r="P580" s="32">
        <f t="shared" si="19"/>
        <v>-4.1819526627128095E-2</v>
      </c>
      <c r="Q580" s="32"/>
      <c r="R580" s="32"/>
      <c r="AF580" s="1"/>
    </row>
    <row r="581" spans="1:35" x14ac:dyDescent="0.25">
      <c r="B581" t="s">
        <v>1044</v>
      </c>
      <c r="C581" s="30">
        <v>-12736.026865</v>
      </c>
      <c r="D581" s="27">
        <v>-12736.025600000001</v>
      </c>
      <c r="E581" s="6">
        <v>0.99984799999999996</v>
      </c>
      <c r="F581" s="4">
        <v>6.3410000000000105E-2</v>
      </c>
      <c r="G581">
        <v>11</v>
      </c>
      <c r="H581">
        <v>2</v>
      </c>
      <c r="J581" s="31"/>
      <c r="K581" s="32">
        <f t="shared" si="18"/>
        <v>-1.7264934911229199E-2</v>
      </c>
      <c r="L581" s="32"/>
      <c r="M581" s="32"/>
      <c r="P581" s="32">
        <f t="shared" si="19"/>
        <v>-4.8488757396486247E-2</v>
      </c>
      <c r="Q581" s="32"/>
      <c r="R581" s="32"/>
      <c r="AF581" s="1"/>
    </row>
    <row r="582" spans="1:35" x14ac:dyDescent="0.25">
      <c r="B582" t="s">
        <v>1045</v>
      </c>
      <c r="C582" s="30">
        <v>-12830.264456000001</v>
      </c>
      <c r="D582" s="27">
        <v>-12830.2564</v>
      </c>
      <c r="E582" s="6">
        <v>0.99997199999999997</v>
      </c>
      <c r="F582" s="4">
        <v>0.19833000000000001</v>
      </c>
      <c r="G582">
        <v>12</v>
      </c>
      <c r="H582">
        <v>1</v>
      </c>
      <c r="J582" s="31"/>
      <c r="K582" s="32">
        <f t="shared" si="18"/>
        <v>-9.0997236686514674E-2</v>
      </c>
      <c r="L582" s="32"/>
      <c r="M582" s="32"/>
      <c r="P582" s="32">
        <f t="shared" si="19"/>
        <v>-0.12282899408273806</v>
      </c>
      <c r="Q582" s="32"/>
      <c r="R582" s="32"/>
      <c r="V582" s="1"/>
      <c r="AB582" s="1"/>
    </row>
    <row r="583" spans="1:35" x14ac:dyDescent="0.25">
      <c r="B583" t="s">
        <v>1052</v>
      </c>
      <c r="C583" s="30">
        <v>-12829.34737</v>
      </c>
      <c r="D583" s="27">
        <v>-12828.101000000001</v>
      </c>
      <c r="E583" s="6">
        <v>0.99512699999999998</v>
      </c>
      <c r="F583" s="4">
        <v>5.2999999999999901E-2</v>
      </c>
      <c r="G583">
        <v>12</v>
      </c>
      <c r="H583">
        <v>1</v>
      </c>
      <c r="J583" s="31"/>
      <c r="K583" s="32">
        <f t="shared" si="18"/>
        <v>-2.0452159763338456E-2</v>
      </c>
      <c r="L583" s="32"/>
      <c r="M583" s="32"/>
      <c r="P583" s="32">
        <f t="shared" si="19"/>
        <v>4.2971005917234621E-2</v>
      </c>
      <c r="Q583" s="32"/>
      <c r="R583" s="32"/>
      <c r="AA583" s="1"/>
    </row>
    <row r="584" spans="1:35" x14ac:dyDescent="0.25">
      <c r="B584" t="s">
        <v>1046</v>
      </c>
      <c r="C584" s="30">
        <v>-12829.000107</v>
      </c>
      <c r="D584" s="27">
        <v>-12828.3554</v>
      </c>
      <c r="E584" s="6">
        <v>0.99969200000000003</v>
      </c>
      <c r="F584" s="4">
        <v>0.15583</v>
      </c>
      <c r="G584">
        <v>12</v>
      </c>
      <c r="H584">
        <v>1</v>
      </c>
      <c r="J584" s="31"/>
      <c r="K584" s="32">
        <f t="shared" si="18"/>
        <v>6.2603786981736236E-3</v>
      </c>
      <c r="L584" s="32"/>
      <c r="M584" s="32"/>
      <c r="P584" s="32">
        <f t="shared" si="19"/>
        <v>2.3401775148018854E-2</v>
      </c>
      <c r="Q584" s="32"/>
      <c r="R584" s="32"/>
      <c r="AA584" s="1"/>
    </row>
    <row r="585" spans="1:35" x14ac:dyDescent="0.25">
      <c r="B585" t="s">
        <v>1053</v>
      </c>
      <c r="C585" s="30">
        <v>-12922.360563</v>
      </c>
      <c r="D585" s="27">
        <v>-12921.924000000001</v>
      </c>
      <c r="E585" s="6">
        <v>0.99901499999999999</v>
      </c>
      <c r="F585" s="4">
        <v>0.22694</v>
      </c>
      <c r="G585">
        <v>13</v>
      </c>
      <c r="H585">
        <v>0</v>
      </c>
      <c r="J585" s="31"/>
      <c r="K585" s="32">
        <f t="shared" si="18"/>
        <v>-1.3992226181121974E-13</v>
      </c>
      <c r="L585" s="32"/>
      <c r="M585" s="32"/>
      <c r="P585" s="32">
        <f t="shared" si="19"/>
        <v>0</v>
      </c>
      <c r="Q585" s="32"/>
      <c r="R585" s="32"/>
    </row>
    <row r="586" spans="1:35" x14ac:dyDescent="0.25">
      <c r="F586" s="4"/>
    </row>
    <row r="587" spans="1:35" x14ac:dyDescent="0.25">
      <c r="F587" s="4"/>
    </row>
    <row r="588" spans="1:35" x14ac:dyDescent="0.25">
      <c r="F588" s="4"/>
    </row>
    <row r="589" spans="1:35" x14ac:dyDescent="0.25">
      <c r="A589" t="s">
        <v>470</v>
      </c>
      <c r="F589" s="4"/>
    </row>
    <row r="590" spans="1:35" x14ac:dyDescent="0.25">
      <c r="B590" t="s">
        <v>175</v>
      </c>
      <c r="C590" s="30">
        <v>-11709.732639</v>
      </c>
      <c r="D590" s="27">
        <v>-11709.4871</v>
      </c>
      <c r="E590" s="6">
        <v>0.99940700000000005</v>
      </c>
      <c r="F590" s="4">
        <v>0.24287</v>
      </c>
      <c r="G590">
        <v>0</v>
      </c>
      <c r="H590">
        <v>13</v>
      </c>
      <c r="K590" s="32">
        <v>-1.3992226181121974E-13</v>
      </c>
      <c r="L590" s="32"/>
      <c r="M590" s="32"/>
      <c r="P590" s="32">
        <v>0</v>
      </c>
    </row>
    <row r="591" spans="1:35" x14ac:dyDescent="0.25">
      <c r="B591" t="s">
        <v>176</v>
      </c>
      <c r="C591" s="30">
        <v>-11805.338175000001</v>
      </c>
      <c r="D591" s="27">
        <v>-11805.329599999999</v>
      </c>
      <c r="E591" s="6">
        <v>0.99783999999999995</v>
      </c>
      <c r="F591" s="4">
        <v>0.20477999999999999</v>
      </c>
      <c r="G591">
        <v>1</v>
      </c>
      <c r="H591">
        <v>12</v>
      </c>
      <c r="K591" s="32">
        <v>-0.17895884023682113</v>
      </c>
      <c r="L591" s="32"/>
      <c r="M591" s="32"/>
      <c r="P591" s="32">
        <v>-0.19831715976313438</v>
      </c>
    </row>
    <row r="592" spans="1:35" x14ac:dyDescent="0.25">
      <c r="B592" t="s">
        <v>474</v>
      </c>
      <c r="C592" s="30">
        <v>-11898.783949999999</v>
      </c>
      <c r="D592" s="27">
        <v>-11896.552799999999</v>
      </c>
      <c r="E592" s="6">
        <v>0.99629800000000002</v>
      </c>
      <c r="F592" s="4">
        <v>0.18865999999999999</v>
      </c>
      <c r="G592">
        <v>2</v>
      </c>
      <c r="H592">
        <v>11</v>
      </c>
      <c r="K592" s="32">
        <v>-0.19178221893497932</v>
      </c>
      <c r="L592" s="32"/>
      <c r="M592" s="32"/>
      <c r="P592" s="32">
        <v>-4.1303550295756747E-2</v>
      </c>
    </row>
    <row r="593" spans="1:16" x14ac:dyDescent="0.25">
      <c r="B593" t="s">
        <v>484</v>
      </c>
      <c r="C593" s="30">
        <v>-11992.326822999999</v>
      </c>
      <c r="D593" s="27">
        <v>-11992.3115</v>
      </c>
      <c r="E593" s="6">
        <v>0.98811400000000005</v>
      </c>
      <c r="F593" s="4">
        <v>0.15362000000000001</v>
      </c>
      <c r="G593">
        <v>3</v>
      </c>
      <c r="H593">
        <v>10</v>
      </c>
      <c r="K593" s="32">
        <v>-0.21207467455608892</v>
      </c>
      <c r="L593" s="32"/>
      <c r="M593" s="32"/>
      <c r="P593" s="32">
        <v>-0.23317455621299116</v>
      </c>
    </row>
    <row r="594" spans="1:16" x14ac:dyDescent="0.25">
      <c r="B594" t="s">
        <v>507</v>
      </c>
      <c r="C594" s="30">
        <v>-12085.770415999999</v>
      </c>
      <c r="D594" s="27">
        <v>-12083.3326</v>
      </c>
      <c r="E594" s="6">
        <v>0.99283699999999997</v>
      </c>
      <c r="F594" s="4">
        <v>0.16886000000000001</v>
      </c>
      <c r="G594">
        <v>4</v>
      </c>
      <c r="H594">
        <v>9</v>
      </c>
      <c r="K594" s="32">
        <v>-0.22473020710066732</v>
      </c>
      <c r="L594" s="32"/>
      <c r="M594" s="32"/>
      <c r="P594" s="32">
        <v>-6.061479289928684E-2</v>
      </c>
    </row>
    <row r="595" spans="1:16" x14ac:dyDescent="0.25">
      <c r="B595" t="s">
        <v>559</v>
      </c>
      <c r="C595" s="30">
        <v>-12179.343083</v>
      </c>
      <c r="D595" s="27">
        <v>-12176.8174</v>
      </c>
      <c r="E595" s="6">
        <v>0.99872899999999998</v>
      </c>
      <c r="F595" s="4">
        <v>0.22094</v>
      </c>
      <c r="G595">
        <v>5</v>
      </c>
      <c r="H595">
        <v>8</v>
      </c>
      <c r="K595" s="32">
        <v>-0.247314508875626</v>
      </c>
      <c r="L595" s="32"/>
      <c r="M595" s="32"/>
      <c r="P595" s="32">
        <v>-7.7570414201125884E-2</v>
      </c>
    </row>
    <row r="596" spans="1:16" x14ac:dyDescent="0.25">
      <c r="B596" t="s">
        <v>645</v>
      </c>
      <c r="C596" s="30">
        <v>-12272.435616999999</v>
      </c>
      <c r="D596" s="27">
        <v>-12270.136399999999</v>
      </c>
      <c r="E596" s="6">
        <v>0.99889700000000003</v>
      </c>
      <c r="F596" s="4">
        <v>0.22500999999999999</v>
      </c>
      <c r="G596">
        <v>6</v>
      </c>
      <c r="H596">
        <v>7</v>
      </c>
      <c r="K596" s="32">
        <v>-0.232965502958625</v>
      </c>
      <c r="L596" s="32"/>
      <c r="M596" s="32"/>
      <c r="P596" s="32">
        <v>-8.1772189348927132E-2</v>
      </c>
    </row>
    <row r="597" spans="1:16" x14ac:dyDescent="0.25">
      <c r="B597" t="s">
        <v>759</v>
      </c>
      <c r="C597" s="30">
        <v>-12365.595835</v>
      </c>
      <c r="D597" s="27">
        <v>-12365.5735</v>
      </c>
      <c r="E597" s="6">
        <v>0.99399099999999996</v>
      </c>
      <c r="F597" s="4">
        <v>0.17415</v>
      </c>
      <c r="G597">
        <v>7</v>
      </c>
      <c r="H597">
        <v>6</v>
      </c>
      <c r="K597" s="32">
        <v>-0.22382295857977835</v>
      </c>
      <c r="L597" s="32"/>
      <c r="M597" s="32"/>
      <c r="P597" s="32">
        <v>-0.24890473372775326</v>
      </c>
    </row>
    <row r="598" spans="1:16" x14ac:dyDescent="0.25">
      <c r="B598" t="s">
        <v>872</v>
      </c>
      <c r="C598" s="30">
        <v>-12458.883287000001</v>
      </c>
      <c r="D598" s="27">
        <v>-12456.9141</v>
      </c>
      <c r="E598" s="6">
        <v>0.99158199999999996</v>
      </c>
      <c r="F598" s="4">
        <v>0.16399</v>
      </c>
      <c r="G598">
        <v>8</v>
      </c>
      <c r="H598">
        <v>5</v>
      </c>
      <c r="K598" s="32">
        <v>-0.22446764497055063</v>
      </c>
      <c r="L598" s="32"/>
      <c r="M598" s="32"/>
      <c r="P598" s="32">
        <v>-0.10092189349108174</v>
      </c>
    </row>
    <row r="599" spans="1:16" x14ac:dyDescent="0.25">
      <c r="B599" t="s">
        <v>959</v>
      </c>
      <c r="C599" s="30">
        <v>-12551.898158</v>
      </c>
      <c r="D599" s="27">
        <v>-12551.8959</v>
      </c>
      <c r="E599" s="6">
        <v>0.99309999999999998</v>
      </c>
      <c r="F599" s="4">
        <v>0.16993</v>
      </c>
      <c r="G599">
        <v>9</v>
      </c>
      <c r="H599">
        <v>4</v>
      </c>
      <c r="K599" s="32">
        <v>-0.20414456213019058</v>
      </c>
      <c r="L599" s="32"/>
      <c r="M599" s="32"/>
      <c r="P599" s="32">
        <v>-0.23303136094658</v>
      </c>
    </row>
    <row r="600" spans="1:16" x14ac:dyDescent="0.25">
      <c r="B600" t="s">
        <v>1012</v>
      </c>
      <c r="C600" s="30">
        <v>-12644.862578</v>
      </c>
      <c r="D600" s="27">
        <v>-12642.6607</v>
      </c>
      <c r="E600" s="6">
        <v>0.99367300000000003</v>
      </c>
      <c r="F600" s="4">
        <v>0.17257</v>
      </c>
      <c r="G600">
        <v>10</v>
      </c>
      <c r="H600">
        <v>3</v>
      </c>
      <c r="K600" s="32">
        <v>-0.17994063313618916</v>
      </c>
      <c r="L600" s="32"/>
      <c r="M600" s="32"/>
      <c r="P600" s="32">
        <v>-4.0756213017700174E-2</v>
      </c>
    </row>
    <row r="601" spans="1:16" x14ac:dyDescent="0.25">
      <c r="B601" t="s">
        <v>1035</v>
      </c>
      <c r="C601" s="30">
        <v>-12737.116994</v>
      </c>
      <c r="D601" s="27">
        <v>-12735.9781</v>
      </c>
      <c r="E601" s="6">
        <v>0.99819100000000005</v>
      </c>
      <c r="F601" s="4">
        <v>0.21004999999999999</v>
      </c>
      <c r="G601">
        <v>11</v>
      </c>
      <c r="H601">
        <v>2</v>
      </c>
      <c r="K601" s="32">
        <v>-0.1011210118343185</v>
      </c>
      <c r="L601" s="32"/>
      <c r="M601" s="32"/>
      <c r="P601" s="32">
        <v>-4.4834911242595317E-2</v>
      </c>
    </row>
    <row r="602" spans="1:16" x14ac:dyDescent="0.25">
      <c r="B602" t="s">
        <v>1045</v>
      </c>
      <c r="C602" s="30">
        <v>-12830.264456000001</v>
      </c>
      <c r="D602" s="27">
        <v>-12830.2564</v>
      </c>
      <c r="E602" s="6">
        <v>0.99997199999999997</v>
      </c>
      <c r="F602" s="4">
        <v>0.19833000000000001</v>
      </c>
      <c r="G602">
        <v>12</v>
      </c>
      <c r="H602">
        <v>1</v>
      </c>
      <c r="K602" s="32">
        <v>-9.0997236686514674E-2</v>
      </c>
      <c r="L602" s="32"/>
      <c r="M602" s="32"/>
      <c r="P602" s="32">
        <v>-0.12282899408273806</v>
      </c>
    </row>
    <row r="603" spans="1:16" x14ac:dyDescent="0.25">
      <c r="B603" t="s">
        <v>1053</v>
      </c>
      <c r="C603" s="30">
        <v>-12922.360563</v>
      </c>
      <c r="D603" s="27">
        <v>-12921.924000000001</v>
      </c>
      <c r="E603" s="6">
        <v>0.99901499999999999</v>
      </c>
      <c r="F603" s="4">
        <v>0.22694</v>
      </c>
      <c r="G603">
        <v>13</v>
      </c>
      <c r="H603">
        <v>0</v>
      </c>
      <c r="K603" s="32">
        <v>-1.3992226181121974E-13</v>
      </c>
      <c r="L603" s="32"/>
      <c r="M603" s="32"/>
      <c r="P603" s="32">
        <v>0</v>
      </c>
    </row>
    <row r="604" spans="1:16" x14ac:dyDescent="0.25">
      <c r="C604" s="30"/>
      <c r="D604" s="27"/>
      <c r="E604" s="6"/>
      <c r="F604" s="4"/>
    </row>
    <row r="605" spans="1:16" x14ac:dyDescent="0.25">
      <c r="C605" s="30"/>
      <c r="D605" s="27"/>
      <c r="E605" s="6"/>
      <c r="F605" s="4"/>
    </row>
    <row r="606" spans="1:16" x14ac:dyDescent="0.25">
      <c r="A606" t="s">
        <v>469</v>
      </c>
      <c r="C606" s="30"/>
      <c r="D606" s="27"/>
      <c r="E606" s="6"/>
      <c r="F606" s="4"/>
    </row>
    <row r="607" spans="1:16" x14ac:dyDescent="0.25">
      <c r="B607" t="s">
        <v>175</v>
      </c>
      <c r="C607" s="30">
        <v>-11709.732639</v>
      </c>
      <c r="D607" s="27">
        <v>-11709.4871</v>
      </c>
      <c r="E607" s="6">
        <v>0.99940700000000005</v>
      </c>
      <c r="F607" s="4">
        <v>0.24287</v>
      </c>
      <c r="G607">
        <v>0</v>
      </c>
      <c r="H607">
        <v>13</v>
      </c>
      <c r="K607" s="32">
        <v>-1.3992226181121974E-13</v>
      </c>
      <c r="L607" s="32"/>
      <c r="M607" s="32"/>
      <c r="P607" s="32">
        <v>0</v>
      </c>
    </row>
    <row r="608" spans="1:16" x14ac:dyDescent="0.25">
      <c r="B608" t="s">
        <v>176</v>
      </c>
      <c r="C608" s="30">
        <v>-11805.338175000001</v>
      </c>
      <c r="D608" s="27">
        <v>-11805.329599999999</v>
      </c>
      <c r="E608" s="6">
        <v>0.99783999999999995</v>
      </c>
      <c r="F608" s="4">
        <v>0.20477999999999999</v>
      </c>
      <c r="G608">
        <v>1</v>
      </c>
      <c r="H608">
        <v>12</v>
      </c>
      <c r="K608" s="32">
        <v>-0.17895884023682113</v>
      </c>
      <c r="L608" s="32"/>
      <c r="M608" s="32"/>
      <c r="P608" s="32">
        <v>-0.19831715976313438</v>
      </c>
    </row>
    <row r="609" spans="2:16" x14ac:dyDescent="0.25">
      <c r="B609" t="s">
        <v>481</v>
      </c>
      <c r="C609" s="30">
        <v>-11898.377990000001</v>
      </c>
      <c r="D609" s="27">
        <v>-11896.8004</v>
      </c>
      <c r="E609" s="6">
        <v>0.988958</v>
      </c>
      <c r="F609" s="4">
        <v>0.15579999999999999</v>
      </c>
      <c r="G609">
        <v>2</v>
      </c>
      <c r="H609">
        <v>11</v>
      </c>
      <c r="K609" s="32">
        <v>-0.16055452662742306</v>
      </c>
      <c r="L609" s="32"/>
      <c r="M609" s="32"/>
      <c r="P609" s="32">
        <v>-6.0349704141956936E-2</v>
      </c>
    </row>
    <row r="610" spans="2:16" x14ac:dyDescent="0.25">
      <c r="B610" t="s">
        <v>484</v>
      </c>
      <c r="C610" s="30">
        <v>-11992.326822999999</v>
      </c>
      <c r="D610" s="27">
        <v>-11992.3115</v>
      </c>
      <c r="E610" s="6">
        <v>0.98811400000000005</v>
      </c>
      <c r="F610" s="4">
        <v>0.15362000000000001</v>
      </c>
      <c r="G610">
        <v>3</v>
      </c>
      <c r="H610">
        <v>10</v>
      </c>
      <c r="K610" s="32">
        <v>-0.21207467455608892</v>
      </c>
      <c r="L610" s="32"/>
      <c r="M610" s="32"/>
      <c r="P610" s="32">
        <v>-0.23317455621299116</v>
      </c>
    </row>
    <row r="611" spans="2:16" x14ac:dyDescent="0.25">
      <c r="B611" t="s">
        <v>524</v>
      </c>
      <c r="C611" s="30">
        <v>-12085.466839000001</v>
      </c>
      <c r="D611" s="27">
        <v>-12085.4069</v>
      </c>
      <c r="E611" s="6">
        <v>0.99431000000000003</v>
      </c>
      <c r="F611" s="4">
        <v>0.17579</v>
      </c>
      <c r="G611">
        <v>4</v>
      </c>
      <c r="H611">
        <v>9</v>
      </c>
      <c r="K611" s="32">
        <v>-0.20137813017768516</v>
      </c>
      <c r="L611" s="32"/>
      <c r="M611" s="32"/>
      <c r="P611" s="32">
        <v>-0.2201763313608423</v>
      </c>
    </row>
    <row r="612" spans="2:16" x14ac:dyDescent="0.25">
      <c r="B612" t="s">
        <v>607</v>
      </c>
      <c r="C612" s="30">
        <v>-12178.597647000001</v>
      </c>
      <c r="D612" s="27">
        <v>-12178.597599999999</v>
      </c>
      <c r="E612" s="6">
        <v>0.99616199999999999</v>
      </c>
      <c r="F612" s="4">
        <v>0.18761</v>
      </c>
      <c r="G612">
        <v>5</v>
      </c>
      <c r="H612">
        <v>8</v>
      </c>
      <c r="K612" s="32">
        <v>-0.18997327810645331</v>
      </c>
      <c r="L612" s="32"/>
      <c r="M612" s="32"/>
      <c r="P612" s="32">
        <v>-0.21450887573952898</v>
      </c>
    </row>
    <row r="613" spans="2:16" x14ac:dyDescent="0.25">
      <c r="B613" t="s">
        <v>661</v>
      </c>
      <c r="C613" s="30">
        <v>-12272.15688</v>
      </c>
      <c r="D613" s="27">
        <v>-12272.155699999999</v>
      </c>
      <c r="E613" s="6">
        <v>0.99939999999999996</v>
      </c>
      <c r="F613" s="4">
        <v>0.24318000000000001</v>
      </c>
      <c r="G613">
        <v>6</v>
      </c>
      <c r="H613">
        <v>7</v>
      </c>
      <c r="K613" s="32">
        <v>-0.21152419526641517</v>
      </c>
      <c r="L613" s="32"/>
      <c r="M613" s="32"/>
      <c r="P613" s="32">
        <v>-0.23710295857969099</v>
      </c>
    </row>
    <row r="614" spans="2:16" x14ac:dyDescent="0.25">
      <c r="B614" t="s">
        <v>759</v>
      </c>
      <c r="C614" s="30">
        <v>-12365.595835</v>
      </c>
      <c r="D614" s="27">
        <v>-12365.5735</v>
      </c>
      <c r="E614" s="6">
        <v>0.99399099999999996</v>
      </c>
      <c r="F614" s="4">
        <v>0.17415</v>
      </c>
      <c r="G614">
        <v>7</v>
      </c>
      <c r="H614">
        <v>6</v>
      </c>
      <c r="K614" s="32">
        <v>-0.22382295857977835</v>
      </c>
      <c r="L614" s="32"/>
      <c r="M614" s="32"/>
      <c r="P614" s="32">
        <v>-0.24890473372775326</v>
      </c>
    </row>
    <row r="615" spans="2:16" x14ac:dyDescent="0.25">
      <c r="B615" t="s">
        <v>878</v>
      </c>
      <c r="C615" s="30">
        <v>-12458.534987999999</v>
      </c>
      <c r="D615" s="27">
        <v>-12458.5308</v>
      </c>
      <c r="E615" s="6">
        <v>0.99354900000000002</v>
      </c>
      <c r="F615" s="4">
        <v>0.17197000000000001</v>
      </c>
      <c r="G615">
        <v>8</v>
      </c>
      <c r="H615">
        <v>5</v>
      </c>
      <c r="K615" s="32">
        <v>-0.19767541420123264</v>
      </c>
      <c r="L615" s="32"/>
      <c r="M615" s="32"/>
      <c r="P615" s="32">
        <v>-0.22528343195265804</v>
      </c>
    </row>
    <row r="616" spans="2:16" x14ac:dyDescent="0.25">
      <c r="B616" t="s">
        <v>959</v>
      </c>
      <c r="C616" s="30">
        <v>-12551.898158</v>
      </c>
      <c r="D616" s="27">
        <v>-12551.8959</v>
      </c>
      <c r="E616" s="6">
        <v>0.99309999999999998</v>
      </c>
      <c r="F616" s="4">
        <v>0.16993</v>
      </c>
      <c r="G616">
        <v>9</v>
      </c>
      <c r="H616">
        <v>4</v>
      </c>
      <c r="K616" s="32">
        <v>-0.20414456213019058</v>
      </c>
      <c r="L616" s="32"/>
      <c r="M616" s="32"/>
      <c r="P616" s="32">
        <v>-0.23303136094658</v>
      </c>
    </row>
    <row r="617" spans="2:16" x14ac:dyDescent="0.25">
      <c r="B617" t="s">
        <v>1021</v>
      </c>
      <c r="C617" s="30">
        <v>-12644.295066999999</v>
      </c>
      <c r="D617" s="27">
        <v>-12644.294599999999</v>
      </c>
      <c r="E617" s="6">
        <v>0.99843899999999997</v>
      </c>
      <c r="F617" s="4">
        <v>0.18793000000000001</v>
      </c>
      <c r="G617">
        <v>10</v>
      </c>
      <c r="H617">
        <v>3</v>
      </c>
      <c r="K617" s="32">
        <v>-0.13628594082841189</v>
      </c>
      <c r="L617" s="32"/>
      <c r="M617" s="32"/>
      <c r="P617" s="32">
        <v>-0.16644082840223115</v>
      </c>
    </row>
    <row r="618" spans="2:16" x14ac:dyDescent="0.25">
      <c r="B618" t="s">
        <v>1036</v>
      </c>
      <c r="C618" s="30">
        <v>-12737.082</v>
      </c>
      <c r="D618" s="27">
        <v>-12737.052600000001</v>
      </c>
      <c r="E618" s="6">
        <v>0.99613499999999999</v>
      </c>
      <c r="F618" s="4">
        <v>0.18670999999999999</v>
      </c>
      <c r="G618">
        <v>11</v>
      </c>
      <c r="H618">
        <v>2</v>
      </c>
      <c r="K618" s="32">
        <v>-9.8429165680499864E-2</v>
      </c>
      <c r="L618" s="32"/>
      <c r="M618" s="32"/>
      <c r="P618" s="32">
        <v>-0.1274887573964896</v>
      </c>
    </row>
    <row r="619" spans="2:16" x14ac:dyDescent="0.25">
      <c r="B619" t="s">
        <v>1045</v>
      </c>
      <c r="C619" s="30">
        <v>-12830.264456000001</v>
      </c>
      <c r="D619" s="27">
        <v>-12830.2564</v>
      </c>
      <c r="E619" s="6">
        <v>0.99997199999999997</v>
      </c>
      <c r="F619" s="4">
        <v>0.19833000000000001</v>
      </c>
      <c r="G619">
        <v>12</v>
      </c>
      <c r="H619">
        <v>1</v>
      </c>
      <c r="K619" s="32">
        <v>-9.0997236686514674E-2</v>
      </c>
      <c r="L619" s="32"/>
      <c r="M619" s="32"/>
      <c r="P619" s="32">
        <v>-0.12282899408273806</v>
      </c>
    </row>
    <row r="620" spans="2:16" x14ac:dyDescent="0.25">
      <c r="B620" t="s">
        <v>1053</v>
      </c>
      <c r="C620" s="30">
        <v>-12922.360563</v>
      </c>
      <c r="D620" s="27">
        <v>-12921.924000000001</v>
      </c>
      <c r="E620" s="6">
        <v>0.99901499999999999</v>
      </c>
      <c r="F620" s="4">
        <v>0.22694</v>
      </c>
      <c r="G620">
        <v>13</v>
      </c>
      <c r="H620">
        <v>0</v>
      </c>
      <c r="K620" s="32">
        <v>-1.3992226181121974E-13</v>
      </c>
      <c r="L620" s="32"/>
      <c r="M620" s="32"/>
      <c r="P620" s="32">
        <v>0</v>
      </c>
    </row>
  </sheetData>
  <sortState ref="B1185:P1768">
    <sortCondition ref="G1185:G1768"/>
    <sortCondition ref="D1185:D1768"/>
  </sortState>
  <pageMargins left="0.7" right="0.7" top="0.75" bottom="0.75" header="0.3" footer="0.3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8"/>
  <sheetViews>
    <sheetView showRuler="0" topLeftCell="A284" workbookViewId="0">
      <selection activeCell="A2" sqref="A2"/>
    </sheetView>
  </sheetViews>
  <sheetFormatPr defaultColWidth="8.85546875" defaultRowHeight="15" x14ac:dyDescent="0.25"/>
  <cols>
    <col min="1" max="1" width="32.42578125" customWidth="1"/>
    <col min="2" max="2" width="13" customWidth="1"/>
    <col min="3" max="3" width="12.28515625" bestFit="1" customWidth="1"/>
    <col min="4" max="4" width="10" customWidth="1"/>
    <col min="7" max="7" width="9.140625" bestFit="1" customWidth="1"/>
    <col min="23" max="23" width="27.7109375" customWidth="1"/>
    <col min="24" max="24" width="13.42578125" customWidth="1"/>
    <col min="27" max="27" width="26.425781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173</v>
      </c>
      <c r="G1" t="s">
        <v>174</v>
      </c>
      <c r="J1" t="s">
        <v>169</v>
      </c>
      <c r="O1" t="s">
        <v>170</v>
      </c>
      <c r="W1" s="1"/>
    </row>
    <row r="2" spans="1:23" x14ac:dyDescent="0.25">
      <c r="A2" t="s">
        <v>471</v>
      </c>
      <c r="B2" s="4">
        <v>-11710.462219999999</v>
      </c>
      <c r="C2" s="4">
        <v>-11710.374400000001</v>
      </c>
      <c r="D2" s="5">
        <v>0.98671799999999998</v>
      </c>
      <c r="E2" s="4">
        <v>0.67303999999999997</v>
      </c>
      <c r="F2" s="7">
        <v>0</v>
      </c>
      <c r="G2" s="7">
        <v>13</v>
      </c>
      <c r="J2">
        <f t="shared" ref="J2:J65" si="0">(B2-(F2*$B$292+G2*$B$2)/13)/13</f>
        <v>0</v>
      </c>
      <c r="O2">
        <f t="shared" ref="O2:O65" si="1">(C2-(F2*$C$292+G2*$C$2)/13)/13</f>
        <v>0</v>
      </c>
      <c r="W2" s="1"/>
    </row>
    <row r="3" spans="1:23" x14ac:dyDescent="0.25">
      <c r="A3" t="s">
        <v>179</v>
      </c>
      <c r="B3">
        <v>-11710.378268</v>
      </c>
      <c r="C3">
        <v>-11710.374400000001</v>
      </c>
      <c r="D3" s="5">
        <v>0.98671799999999998</v>
      </c>
      <c r="E3">
        <v>0.67303999999999997</v>
      </c>
      <c r="F3">
        <v>0</v>
      </c>
      <c r="G3">
        <v>13</v>
      </c>
      <c r="J3">
        <f t="shared" si="0"/>
        <v>6.4578461537726419E-3</v>
      </c>
      <c r="O3">
        <f t="shared" si="1"/>
        <v>0</v>
      </c>
    </row>
    <row r="4" spans="1:23" x14ac:dyDescent="0.25">
      <c r="A4" t="s">
        <v>472</v>
      </c>
      <c r="B4">
        <v>-11804.286937000001</v>
      </c>
      <c r="C4" s="4">
        <v>-11803.9252</v>
      </c>
      <c r="D4" s="5">
        <v>0.99799000000000004</v>
      </c>
      <c r="E4" s="4">
        <v>0.20712999999999901</v>
      </c>
      <c r="F4">
        <v>1</v>
      </c>
      <c r="G4">
        <v>12</v>
      </c>
      <c r="J4">
        <f t="shared" si="0"/>
        <v>-4.569809467466257E-2</v>
      </c>
      <c r="O4">
        <f t="shared" si="1"/>
        <v>-2.4137869822320333E-2</v>
      </c>
    </row>
    <row r="5" spans="1:23" x14ac:dyDescent="0.25">
      <c r="A5" s="16" t="s">
        <v>180</v>
      </c>
      <c r="B5" s="16">
        <v>-11804.222272999999</v>
      </c>
      <c r="C5" s="16">
        <v>-11804.222299999999</v>
      </c>
      <c r="D5" s="17">
        <v>0.97877800000000004</v>
      </c>
      <c r="E5" s="16">
        <v>0.72743000000000002</v>
      </c>
      <c r="F5" s="16">
        <v>1</v>
      </c>
      <c r="G5" s="16">
        <v>12</v>
      </c>
      <c r="H5" s="16"/>
      <c r="I5" s="16"/>
      <c r="J5" s="16">
        <f t="shared" si="0"/>
        <v>-4.072394082840429E-2</v>
      </c>
      <c r="K5" s="16"/>
      <c r="L5" s="16"/>
      <c r="M5" s="16"/>
      <c r="N5" s="16"/>
      <c r="O5" s="16">
        <f t="shared" si="1"/>
        <v>-4.6991715976149026E-2</v>
      </c>
    </row>
    <row r="6" spans="1:23" x14ac:dyDescent="0.25">
      <c r="A6" t="s">
        <v>181</v>
      </c>
      <c r="B6">
        <v>-11804.007798000001</v>
      </c>
      <c r="C6">
        <v>-11803.9252</v>
      </c>
      <c r="D6" s="5">
        <v>0.99799000000000004</v>
      </c>
      <c r="E6">
        <v>0.20712999999999901</v>
      </c>
      <c r="F6">
        <v>1</v>
      </c>
      <c r="G6">
        <v>12</v>
      </c>
      <c r="J6">
        <f t="shared" si="0"/>
        <v>-2.4225863905415351E-2</v>
      </c>
      <c r="O6">
        <f t="shared" si="1"/>
        <v>-2.4137869822320333E-2</v>
      </c>
      <c r="W6" s="1"/>
    </row>
    <row r="7" spans="1:23" x14ac:dyDescent="0.25">
      <c r="A7" t="s">
        <v>182</v>
      </c>
      <c r="B7">
        <v>-11897.822040999999</v>
      </c>
      <c r="C7">
        <v>-11897.736199999999</v>
      </c>
      <c r="D7" s="5">
        <v>0.99538899999999997</v>
      </c>
      <c r="E7">
        <v>0.18203</v>
      </c>
      <c r="F7">
        <v>2</v>
      </c>
      <c r="G7">
        <v>11</v>
      </c>
      <c r="J7">
        <f t="shared" si="0"/>
        <v>-6.9118266272198525E-2</v>
      </c>
      <c r="O7">
        <f t="shared" si="1"/>
        <v>-6.8291124260353026E-2</v>
      </c>
    </row>
    <row r="8" spans="1:23" x14ac:dyDescent="0.25">
      <c r="A8" t="s">
        <v>186</v>
      </c>
      <c r="B8">
        <v>-11897.590544999999</v>
      </c>
      <c r="C8">
        <v>-11897.5105</v>
      </c>
      <c r="D8" s="5">
        <v>0.99899800000000005</v>
      </c>
      <c r="E8">
        <v>0.22808</v>
      </c>
      <c r="F8">
        <v>2</v>
      </c>
      <c r="G8">
        <v>11</v>
      </c>
      <c r="J8">
        <f t="shared" si="0"/>
        <v>-5.1310881656788224E-2</v>
      </c>
      <c r="O8">
        <f t="shared" si="1"/>
        <v>-5.0929585798887553E-2</v>
      </c>
    </row>
    <row r="9" spans="1:23" x14ac:dyDescent="0.25">
      <c r="A9" t="s">
        <v>184</v>
      </c>
      <c r="B9">
        <v>-11897.500379999999</v>
      </c>
      <c r="C9">
        <v>-11897.426299999999</v>
      </c>
      <c r="D9" s="5">
        <v>0.99588900000000002</v>
      </c>
      <c r="E9">
        <v>0.18554999999999999</v>
      </c>
      <c r="F9">
        <v>2</v>
      </c>
      <c r="G9">
        <v>11</v>
      </c>
      <c r="J9">
        <f t="shared" si="0"/>
        <v>-4.4375112426048594E-2</v>
      </c>
      <c r="O9">
        <f t="shared" si="1"/>
        <v>-4.4452662721876271E-2</v>
      </c>
    </row>
    <row r="10" spans="1:23" x14ac:dyDescent="0.25">
      <c r="A10" t="s">
        <v>185</v>
      </c>
      <c r="B10">
        <v>-11897.441640999999</v>
      </c>
      <c r="C10">
        <v>-11897.336499999999</v>
      </c>
      <c r="D10" s="5">
        <v>0.99846699999999999</v>
      </c>
      <c r="E10">
        <v>0.1971</v>
      </c>
      <c r="F10">
        <v>2</v>
      </c>
      <c r="G10">
        <v>11</v>
      </c>
      <c r="J10">
        <f t="shared" si="0"/>
        <v>-3.9856727810659395E-2</v>
      </c>
      <c r="O10">
        <f t="shared" si="1"/>
        <v>-3.754497041420389E-2</v>
      </c>
    </row>
    <row r="11" spans="1:23" x14ac:dyDescent="0.25">
      <c r="A11" t="s">
        <v>183</v>
      </c>
      <c r="B11">
        <v>-11897.346544</v>
      </c>
      <c r="C11">
        <v>-11897.244199999999</v>
      </c>
      <c r="D11" s="5">
        <v>0.99306799999999995</v>
      </c>
      <c r="E11">
        <v>0.15554000000000001</v>
      </c>
      <c r="F11">
        <v>2</v>
      </c>
      <c r="G11">
        <v>11</v>
      </c>
      <c r="J11">
        <f t="shared" si="0"/>
        <v>-3.2541573964548522E-2</v>
      </c>
      <c r="O11">
        <f t="shared" si="1"/>
        <v>-3.0444970414184633E-2</v>
      </c>
    </row>
    <row r="12" spans="1:23" x14ac:dyDescent="0.25">
      <c r="A12" s="18" t="s">
        <v>198</v>
      </c>
      <c r="B12">
        <v>-11991.378724</v>
      </c>
      <c r="C12">
        <v>-11990.9377</v>
      </c>
      <c r="D12" s="5">
        <v>0.99204099999999995</v>
      </c>
      <c r="E12">
        <v>0.16569</v>
      </c>
      <c r="F12">
        <v>3</v>
      </c>
      <c r="G12">
        <v>10</v>
      </c>
      <c r="J12">
        <f t="shared" si="0"/>
        <v>-9.4198360946812984E-2</v>
      </c>
      <c r="O12">
        <f t="shared" si="1"/>
        <v>-6.5559763313593492E-2</v>
      </c>
    </row>
    <row r="13" spans="1:23" x14ac:dyDescent="0.25">
      <c r="A13" t="s">
        <v>190</v>
      </c>
      <c r="B13">
        <v>-11991.375841999999</v>
      </c>
      <c r="C13">
        <v>-11991.290800000001</v>
      </c>
      <c r="D13" s="5">
        <v>0.997919</v>
      </c>
      <c r="E13">
        <v>0.20610000000000001</v>
      </c>
      <c r="F13">
        <v>3</v>
      </c>
      <c r="G13">
        <v>10</v>
      </c>
      <c r="J13">
        <f t="shared" si="0"/>
        <v>-9.3976668639068242E-2</v>
      </c>
      <c r="O13">
        <f t="shared" si="1"/>
        <v>-9.2721301775152545E-2</v>
      </c>
    </row>
    <row r="14" spans="1:23" x14ac:dyDescent="0.25">
      <c r="A14" t="s">
        <v>188</v>
      </c>
      <c r="B14">
        <v>-11991.293116999999</v>
      </c>
      <c r="C14">
        <v>-11991.222299999999</v>
      </c>
      <c r="D14" s="5">
        <v>0.99289700000000003</v>
      </c>
      <c r="E14">
        <v>0.16911000000000001</v>
      </c>
      <c r="F14">
        <v>3</v>
      </c>
      <c r="G14">
        <v>10</v>
      </c>
      <c r="J14">
        <f t="shared" si="0"/>
        <v>-8.761320710059059E-2</v>
      </c>
      <c r="O14">
        <f t="shared" si="1"/>
        <v>-8.7452071005827747E-2</v>
      </c>
    </row>
    <row r="15" spans="1:23" x14ac:dyDescent="0.25">
      <c r="A15" t="s">
        <v>189</v>
      </c>
      <c r="B15">
        <v>-11991.228084</v>
      </c>
      <c r="C15">
        <v>-11991.113799999999</v>
      </c>
      <c r="D15" s="5">
        <v>0.99720600000000004</v>
      </c>
      <c r="E15">
        <v>0.15939999999999999</v>
      </c>
      <c r="F15">
        <v>3</v>
      </c>
      <c r="G15">
        <v>10</v>
      </c>
      <c r="J15">
        <f t="shared" si="0"/>
        <v>-8.2610668639133036E-2</v>
      </c>
      <c r="O15">
        <f t="shared" si="1"/>
        <v>-7.9105917159652636E-2</v>
      </c>
    </row>
    <row r="16" spans="1:23" x14ac:dyDescent="0.25">
      <c r="A16" t="s">
        <v>187</v>
      </c>
      <c r="B16">
        <v>-11991.138489000001</v>
      </c>
      <c r="C16">
        <v>-11990.992099999999</v>
      </c>
      <c r="D16" s="5">
        <v>0.989564</v>
      </c>
      <c r="E16">
        <v>0.15473999999999999</v>
      </c>
      <c r="F16">
        <v>3</v>
      </c>
      <c r="G16">
        <v>10</v>
      </c>
      <c r="J16">
        <f t="shared" si="0"/>
        <v>-7.5718745562251291E-2</v>
      </c>
      <c r="O16">
        <f t="shared" si="1"/>
        <v>-6.9744378698137904E-2</v>
      </c>
    </row>
    <row r="17" spans="1:15" x14ac:dyDescent="0.25">
      <c r="A17" t="s">
        <v>197</v>
      </c>
      <c r="B17">
        <v>-11990.939138</v>
      </c>
      <c r="C17">
        <v>-11990.847400000001</v>
      </c>
      <c r="D17" s="5">
        <v>0.995919</v>
      </c>
      <c r="E17">
        <v>0.18576999999999999</v>
      </c>
      <c r="F17">
        <v>3</v>
      </c>
      <c r="G17">
        <v>10</v>
      </c>
      <c r="J17">
        <f t="shared" si="0"/>
        <v>-6.0384053254473165E-2</v>
      </c>
      <c r="O17">
        <f t="shared" si="1"/>
        <v>-5.8613609467451727E-2</v>
      </c>
    </row>
    <row r="18" spans="1:15" x14ac:dyDescent="0.25">
      <c r="A18" t="s">
        <v>196</v>
      </c>
      <c r="B18">
        <v>-11990.932914999999</v>
      </c>
      <c r="C18">
        <v>-11990.813</v>
      </c>
      <c r="D18" s="5">
        <v>0.99869699999999995</v>
      </c>
      <c r="E18">
        <v>0.21998999999999999</v>
      </c>
      <c r="F18">
        <v>3</v>
      </c>
      <c r="G18">
        <v>10</v>
      </c>
      <c r="J18">
        <f t="shared" si="0"/>
        <v>-5.9905360946756372E-2</v>
      </c>
      <c r="O18">
        <f t="shared" si="1"/>
        <v>-5.5967455621262513E-2</v>
      </c>
    </row>
    <row r="19" spans="1:15" x14ac:dyDescent="0.25">
      <c r="A19" t="s">
        <v>199</v>
      </c>
      <c r="B19">
        <v>-11990.860434</v>
      </c>
      <c r="C19">
        <v>-11990.758</v>
      </c>
      <c r="D19" s="5">
        <v>0.98648199999999997</v>
      </c>
      <c r="E19">
        <v>0.14771000000000001</v>
      </c>
      <c r="F19">
        <v>3</v>
      </c>
      <c r="G19">
        <v>10</v>
      </c>
      <c r="J19">
        <f t="shared" si="0"/>
        <v>-5.4329899408353061E-2</v>
      </c>
      <c r="O19">
        <f t="shared" si="1"/>
        <v>-5.1736686390470896E-2</v>
      </c>
    </row>
    <row r="20" spans="1:15" x14ac:dyDescent="0.25">
      <c r="A20" t="s">
        <v>195</v>
      </c>
      <c r="B20">
        <v>-11990.845090999999</v>
      </c>
      <c r="C20">
        <v>-11990.744500000001</v>
      </c>
      <c r="D20" s="5">
        <v>0.99585400000000002</v>
      </c>
      <c r="E20">
        <v>0.18525</v>
      </c>
      <c r="F20">
        <v>3</v>
      </c>
      <c r="G20">
        <v>10</v>
      </c>
      <c r="J20">
        <f t="shared" si="0"/>
        <v>-5.3149668639050032E-2</v>
      </c>
      <c r="O20">
        <f t="shared" si="1"/>
        <v>-5.0698224852077638E-2</v>
      </c>
    </row>
    <row r="21" spans="1:15" x14ac:dyDescent="0.25">
      <c r="A21" t="s">
        <v>194</v>
      </c>
      <c r="B21">
        <v>-11990.788076999999</v>
      </c>
      <c r="C21">
        <v>-11990.663</v>
      </c>
      <c r="D21" s="5">
        <v>0.99444299999999997</v>
      </c>
      <c r="E21">
        <v>0.16803999999999999</v>
      </c>
      <c r="F21">
        <v>3</v>
      </c>
      <c r="G21">
        <v>10</v>
      </c>
      <c r="J21">
        <f t="shared" si="0"/>
        <v>-4.8763976331359191E-2</v>
      </c>
      <c r="O21">
        <f t="shared" si="1"/>
        <v>-4.4428994082828958E-2</v>
      </c>
    </row>
    <row r="22" spans="1:15" x14ac:dyDescent="0.25">
      <c r="A22" t="s">
        <v>191</v>
      </c>
      <c r="B22">
        <v>-11990.745443</v>
      </c>
      <c r="C22">
        <v>-11990.637000000001</v>
      </c>
      <c r="D22" s="5">
        <v>0.99599599999999999</v>
      </c>
      <c r="E22">
        <v>0.18629000000000001</v>
      </c>
      <c r="F22">
        <v>3</v>
      </c>
      <c r="G22">
        <v>10</v>
      </c>
      <c r="J22">
        <f t="shared" si="0"/>
        <v>-4.5484437869862844E-2</v>
      </c>
      <c r="O22">
        <f t="shared" si="1"/>
        <v>-4.2428994082841273E-2</v>
      </c>
    </row>
    <row r="23" spans="1:15" x14ac:dyDescent="0.25">
      <c r="A23" s="16" t="s">
        <v>192</v>
      </c>
      <c r="B23" s="16">
        <v>-11990.719254</v>
      </c>
      <c r="C23" s="16">
        <v>-11990.5779</v>
      </c>
      <c r="D23" s="17">
        <v>0.98366900000000002</v>
      </c>
      <c r="E23" s="16">
        <v>0.14399000000000001</v>
      </c>
      <c r="F23" s="16">
        <v>3</v>
      </c>
      <c r="G23" s="16">
        <v>10</v>
      </c>
      <c r="H23" s="16"/>
      <c r="I23" s="16"/>
      <c r="J23" s="16">
        <f t="shared" si="0"/>
        <v>-4.3469899408312182E-2</v>
      </c>
      <c r="K23" s="16"/>
      <c r="L23" s="16"/>
      <c r="M23" s="16"/>
      <c r="N23" s="16"/>
      <c r="O23" s="16">
        <f t="shared" si="1"/>
        <v>-3.7882840236656751E-2</v>
      </c>
    </row>
    <row r="24" spans="1:15" x14ac:dyDescent="0.25">
      <c r="A24" t="s">
        <v>193</v>
      </c>
      <c r="B24">
        <v>-11990.499722</v>
      </c>
      <c r="C24">
        <v>-11990.4337</v>
      </c>
      <c r="D24" s="5">
        <v>0.99583299999999997</v>
      </c>
      <c r="E24">
        <v>0.10254000000000001</v>
      </c>
      <c r="F24">
        <v>3</v>
      </c>
      <c r="G24">
        <v>10</v>
      </c>
      <c r="J24">
        <f t="shared" si="0"/>
        <v>-2.6582822485299681E-2</v>
      </c>
      <c r="O24">
        <f t="shared" si="1"/>
        <v>-2.6790532544300031E-2</v>
      </c>
    </row>
    <row r="25" spans="1:15" x14ac:dyDescent="0.25">
      <c r="A25" t="s">
        <v>201</v>
      </c>
      <c r="B25">
        <v>-12085.226558</v>
      </c>
      <c r="C25">
        <v>-12084.7377</v>
      </c>
      <c r="D25" s="5">
        <v>0.99562600000000001</v>
      </c>
      <c r="E25">
        <v>0.18378</v>
      </c>
      <c r="F25">
        <v>4</v>
      </c>
      <c r="G25">
        <v>9</v>
      </c>
      <c r="J25">
        <f t="shared" si="0"/>
        <v>-0.14167468639061553</v>
      </c>
      <c r="O25">
        <f t="shared" si="1"/>
        <v>-0.10886686390516004</v>
      </c>
    </row>
    <row r="26" spans="1:15" x14ac:dyDescent="0.25">
      <c r="A26" t="s">
        <v>207</v>
      </c>
      <c r="B26">
        <v>-12084.789623000001</v>
      </c>
      <c r="C26">
        <v>-12084.7156</v>
      </c>
      <c r="D26" s="5">
        <v>0.99635899999999999</v>
      </c>
      <c r="E26">
        <v>0.18914</v>
      </c>
      <c r="F26">
        <v>4</v>
      </c>
      <c r="G26">
        <v>9</v>
      </c>
      <c r="J26">
        <f t="shared" si="0"/>
        <v>-0.10806430177525236</v>
      </c>
      <c r="O26">
        <f t="shared" si="1"/>
        <v>-0.10716686390514951</v>
      </c>
    </row>
    <row r="27" spans="1:15" x14ac:dyDescent="0.25">
      <c r="A27" t="s">
        <v>206</v>
      </c>
      <c r="B27">
        <v>-12084.711287</v>
      </c>
      <c r="C27">
        <v>-12083.970300000001</v>
      </c>
      <c r="D27" s="5">
        <v>0.99313200000000001</v>
      </c>
      <c r="E27">
        <v>0.17015</v>
      </c>
      <c r="F27">
        <v>4</v>
      </c>
      <c r="G27">
        <v>9</v>
      </c>
      <c r="J27">
        <f t="shared" si="0"/>
        <v>-0.10203845562136848</v>
      </c>
      <c r="O27">
        <f t="shared" si="1"/>
        <v>-4.9836094674481919E-2</v>
      </c>
    </row>
    <row r="28" spans="1:15" x14ac:dyDescent="0.25">
      <c r="A28" t="s">
        <v>205</v>
      </c>
      <c r="B28">
        <v>-12084.694003000001</v>
      </c>
      <c r="C28">
        <v>-12084.563</v>
      </c>
      <c r="D28" s="5">
        <v>0.99729900000000005</v>
      </c>
      <c r="E28">
        <v>0.19817000000000001</v>
      </c>
      <c r="F28">
        <v>4</v>
      </c>
      <c r="G28">
        <v>9</v>
      </c>
      <c r="J28">
        <f t="shared" si="0"/>
        <v>-0.10070891715986363</v>
      </c>
      <c r="O28">
        <f t="shared" si="1"/>
        <v>-9.5428402366731183E-2</v>
      </c>
    </row>
    <row r="29" spans="1:15" x14ac:dyDescent="0.25">
      <c r="A29" t="s">
        <v>208</v>
      </c>
      <c r="B29">
        <v>-12084.640996</v>
      </c>
      <c r="C29">
        <v>-12084.504199999999</v>
      </c>
      <c r="D29" s="5">
        <v>0.98636400000000002</v>
      </c>
      <c r="E29">
        <v>0.149309999999999</v>
      </c>
      <c r="F29">
        <v>4</v>
      </c>
      <c r="G29">
        <v>9</v>
      </c>
      <c r="J29">
        <f t="shared" si="0"/>
        <v>-9.6631455621368684E-2</v>
      </c>
      <c r="O29">
        <f t="shared" si="1"/>
        <v>-9.0905325443600304E-2</v>
      </c>
    </row>
    <row r="30" spans="1:15" x14ac:dyDescent="0.25">
      <c r="A30" t="s">
        <v>204</v>
      </c>
      <c r="B30">
        <v>-12084.611176</v>
      </c>
      <c r="C30">
        <v>-12084.501200000001</v>
      </c>
      <c r="D30" s="5">
        <v>0.99340799999999996</v>
      </c>
      <c r="E30">
        <v>0.17130000000000001</v>
      </c>
      <c r="F30">
        <v>4</v>
      </c>
      <c r="G30">
        <v>9</v>
      </c>
      <c r="J30">
        <f t="shared" si="0"/>
        <v>-9.4337609467542133E-2</v>
      </c>
      <c r="O30">
        <f t="shared" si="1"/>
        <v>-9.0674556212923987E-2</v>
      </c>
    </row>
    <row r="31" spans="1:15" x14ac:dyDescent="0.25">
      <c r="A31" t="s">
        <v>203</v>
      </c>
      <c r="B31">
        <v>-12084.551418999999</v>
      </c>
      <c r="C31">
        <v>-12084.4061</v>
      </c>
      <c r="D31" s="5">
        <v>0.99343499999999996</v>
      </c>
      <c r="E31">
        <v>0.16833000000000001</v>
      </c>
      <c r="F31">
        <v>4</v>
      </c>
      <c r="G31">
        <v>9</v>
      </c>
      <c r="J31">
        <f t="shared" si="0"/>
        <v>-8.9740917159780595E-2</v>
      </c>
      <c r="O31">
        <f t="shared" si="1"/>
        <v>-8.3359171597504222E-2</v>
      </c>
    </row>
    <row r="32" spans="1:15" x14ac:dyDescent="0.25">
      <c r="A32" t="s">
        <v>226</v>
      </c>
      <c r="B32">
        <v>-12084.530078</v>
      </c>
      <c r="C32">
        <v>-12084.3781</v>
      </c>
      <c r="D32" s="5">
        <v>0.98116800000000004</v>
      </c>
      <c r="E32">
        <v>0.13938</v>
      </c>
      <c r="F32">
        <v>4</v>
      </c>
      <c r="G32">
        <v>9</v>
      </c>
      <c r="J32">
        <f t="shared" si="0"/>
        <v>-8.809930177519093E-2</v>
      </c>
      <c r="O32">
        <f t="shared" si="1"/>
        <v>-8.1205325443639037E-2</v>
      </c>
    </row>
    <row r="33" spans="1:23" x14ac:dyDescent="0.25">
      <c r="A33" t="s">
        <v>200</v>
      </c>
      <c r="B33">
        <v>-12084.503640999999</v>
      </c>
      <c r="C33">
        <v>-12084.3892</v>
      </c>
      <c r="D33" s="5">
        <v>0.99298500000000001</v>
      </c>
      <c r="E33">
        <v>0.16950000000000001</v>
      </c>
      <c r="F33">
        <v>4</v>
      </c>
      <c r="G33">
        <v>9</v>
      </c>
      <c r="J33">
        <f t="shared" si="0"/>
        <v>-8.606568639054156E-2</v>
      </c>
      <c r="O33">
        <f t="shared" si="1"/>
        <v>-8.2059171597463246E-2</v>
      </c>
    </row>
    <row r="34" spans="1:23" x14ac:dyDescent="0.25">
      <c r="A34" t="s">
        <v>222</v>
      </c>
      <c r="B34">
        <v>-12084.366604999999</v>
      </c>
      <c r="C34">
        <v>-12084.2767</v>
      </c>
      <c r="D34" s="5">
        <v>0.99709999999999999</v>
      </c>
      <c r="E34">
        <v>0.19603999999999999</v>
      </c>
      <c r="F34">
        <v>4</v>
      </c>
      <c r="G34">
        <v>9</v>
      </c>
      <c r="J34">
        <f t="shared" si="0"/>
        <v>-7.5524455621304623E-2</v>
      </c>
      <c r="O34">
        <f t="shared" si="1"/>
        <v>-7.3405325443673064E-2</v>
      </c>
    </row>
    <row r="35" spans="1:23" x14ac:dyDescent="0.25">
      <c r="A35" t="s">
        <v>224</v>
      </c>
      <c r="B35">
        <v>-12084.320739000001</v>
      </c>
      <c r="C35">
        <v>-12084.1857</v>
      </c>
      <c r="D35" s="5">
        <v>0.99191300000000004</v>
      </c>
      <c r="E35">
        <v>0.16102</v>
      </c>
      <c r="F35">
        <v>4</v>
      </c>
      <c r="G35">
        <v>9</v>
      </c>
      <c r="J35">
        <f t="shared" si="0"/>
        <v>-7.1996301775260896E-2</v>
      </c>
      <c r="O35">
        <f t="shared" si="1"/>
        <v>-6.6405325443646204E-2</v>
      </c>
    </row>
    <row r="36" spans="1:23" x14ac:dyDescent="0.25">
      <c r="A36" t="s">
        <v>219</v>
      </c>
      <c r="B36">
        <v>-12084.299066</v>
      </c>
      <c r="C36">
        <v>-12084.1782</v>
      </c>
      <c r="D36" s="5">
        <v>0.99599800000000005</v>
      </c>
      <c r="E36">
        <v>0.18636</v>
      </c>
      <c r="F36">
        <v>4</v>
      </c>
      <c r="G36">
        <v>9</v>
      </c>
      <c r="J36">
        <f t="shared" si="0"/>
        <v>-7.0329147929022354E-2</v>
      </c>
      <c r="O36">
        <f t="shared" si="1"/>
        <v>-6.5828402366745503E-2</v>
      </c>
      <c r="W36" s="1"/>
    </row>
    <row r="37" spans="1:23" x14ac:dyDescent="0.25">
      <c r="A37" t="s">
        <v>217</v>
      </c>
      <c r="B37">
        <v>-12084.28255</v>
      </c>
      <c r="C37">
        <v>-12084.135399999999</v>
      </c>
      <c r="D37" s="5">
        <v>0.99710200000000004</v>
      </c>
      <c r="E37">
        <v>0.19608999999999999</v>
      </c>
      <c r="F37">
        <v>4</v>
      </c>
      <c r="G37">
        <v>9</v>
      </c>
      <c r="J37">
        <f t="shared" si="0"/>
        <v>-6.9058686390585183E-2</v>
      </c>
      <c r="O37">
        <f t="shared" si="1"/>
        <v>-6.2536094674354753E-2</v>
      </c>
    </row>
    <row r="38" spans="1:23" x14ac:dyDescent="0.25">
      <c r="A38" t="s">
        <v>220</v>
      </c>
      <c r="B38">
        <v>-12084.275834</v>
      </c>
      <c r="C38">
        <v>-12084.1271</v>
      </c>
      <c r="D38" s="5">
        <v>0.99891300000000005</v>
      </c>
      <c r="E38">
        <v>0.22528999999999999</v>
      </c>
      <c r="F38">
        <v>4</v>
      </c>
      <c r="G38">
        <v>9</v>
      </c>
      <c r="J38">
        <f t="shared" si="0"/>
        <v>-6.8542071005979852E-2</v>
      </c>
      <c r="O38">
        <f t="shared" si="1"/>
        <v>-6.1897633135931059E-2</v>
      </c>
    </row>
    <row r="39" spans="1:23" x14ac:dyDescent="0.25">
      <c r="A39" t="s">
        <v>213</v>
      </c>
      <c r="B39">
        <v>-12084.271491</v>
      </c>
      <c r="C39">
        <v>-12084.174000000001</v>
      </c>
      <c r="D39" s="5">
        <v>0.99743300000000001</v>
      </c>
      <c r="E39">
        <v>0.19971</v>
      </c>
      <c r="F39">
        <v>4</v>
      </c>
      <c r="G39">
        <v>9</v>
      </c>
      <c r="J39">
        <f t="shared" si="0"/>
        <v>-6.8207994082863127E-2</v>
      </c>
      <c r="O39">
        <f t="shared" si="1"/>
        <v>-6.5505325443714707E-2</v>
      </c>
    </row>
    <row r="40" spans="1:23" x14ac:dyDescent="0.25">
      <c r="A40" t="s">
        <v>202</v>
      </c>
      <c r="B40">
        <v>-12084.237870000001</v>
      </c>
      <c r="C40">
        <v>-12084.161</v>
      </c>
      <c r="D40" s="5">
        <v>0.99320200000000003</v>
      </c>
      <c r="E40">
        <v>0.10027999999999999</v>
      </c>
      <c r="F40">
        <v>4</v>
      </c>
      <c r="G40">
        <v>9</v>
      </c>
      <c r="J40">
        <f t="shared" si="0"/>
        <v>-6.5621763313734288E-2</v>
      </c>
      <c r="O40">
        <f t="shared" si="1"/>
        <v>-6.4505325443650896E-2</v>
      </c>
    </row>
    <row r="41" spans="1:23" x14ac:dyDescent="0.25">
      <c r="A41" t="s">
        <v>214</v>
      </c>
      <c r="B41">
        <v>-12084.234203</v>
      </c>
      <c r="C41">
        <v>-12084.089</v>
      </c>
      <c r="D41" s="5">
        <v>0.99578999999999995</v>
      </c>
      <c r="E41">
        <v>0.18437000000000001</v>
      </c>
      <c r="F41">
        <v>4</v>
      </c>
      <c r="G41">
        <v>9</v>
      </c>
      <c r="J41">
        <f t="shared" si="0"/>
        <v>-6.533968639059122E-2</v>
      </c>
      <c r="O41">
        <f t="shared" si="1"/>
        <v>-5.8966863905180404E-2</v>
      </c>
    </row>
    <row r="42" spans="1:23" x14ac:dyDescent="0.25">
      <c r="A42" t="s">
        <v>225</v>
      </c>
      <c r="B42">
        <v>-12084.223334</v>
      </c>
      <c r="C42">
        <v>-12084.179899999999</v>
      </c>
      <c r="D42" s="5">
        <v>0.99604099999999995</v>
      </c>
      <c r="E42">
        <v>2.42999999999993E-3</v>
      </c>
      <c r="F42">
        <v>4</v>
      </c>
      <c r="G42">
        <v>9</v>
      </c>
      <c r="J42">
        <f t="shared" si="0"/>
        <v>-6.4503609467535097E-2</v>
      </c>
      <c r="O42">
        <f t="shared" si="1"/>
        <v>-6.595917159742945E-2</v>
      </c>
    </row>
    <row r="43" spans="1:23" x14ac:dyDescent="0.25">
      <c r="A43" t="s">
        <v>221</v>
      </c>
      <c r="B43">
        <v>-12084.222648999999</v>
      </c>
      <c r="C43">
        <v>-12084.0672</v>
      </c>
      <c r="D43" s="5">
        <v>0.99558800000000003</v>
      </c>
      <c r="E43">
        <v>0.18293999999999999</v>
      </c>
      <c r="F43">
        <v>4</v>
      </c>
      <c r="G43">
        <v>9</v>
      </c>
      <c r="J43">
        <f t="shared" si="0"/>
        <v>-6.445091715977469E-2</v>
      </c>
      <c r="O43">
        <f t="shared" si="1"/>
        <v>-5.7289940828223522E-2</v>
      </c>
    </row>
    <row r="44" spans="1:23" x14ac:dyDescent="0.25">
      <c r="A44" t="s">
        <v>215</v>
      </c>
      <c r="B44">
        <v>-12084.189737999999</v>
      </c>
      <c r="C44">
        <v>-12084.0416</v>
      </c>
      <c r="D44" s="5">
        <v>0.99575899999999995</v>
      </c>
      <c r="E44">
        <v>0.18467</v>
      </c>
      <c r="F44">
        <v>4</v>
      </c>
      <c r="G44">
        <v>9</v>
      </c>
      <c r="J44">
        <f t="shared" si="0"/>
        <v>-6.191930177514083E-2</v>
      </c>
      <c r="O44">
        <f t="shared" si="1"/>
        <v>-5.5320710059067309E-2</v>
      </c>
    </row>
    <row r="45" spans="1:23" x14ac:dyDescent="0.25">
      <c r="A45" t="s">
        <v>216</v>
      </c>
      <c r="B45">
        <v>-12084.176164</v>
      </c>
      <c r="C45">
        <v>-12084.0286</v>
      </c>
      <c r="D45" s="5">
        <v>0.99321400000000004</v>
      </c>
      <c r="E45">
        <v>0.17047000000000001</v>
      </c>
      <c r="F45">
        <v>4</v>
      </c>
      <c r="G45">
        <v>9</v>
      </c>
      <c r="J45">
        <f t="shared" si="0"/>
        <v>-6.0875147929087131E-2</v>
      </c>
      <c r="O45">
        <f t="shared" si="1"/>
        <v>-5.4320710059003505E-2</v>
      </c>
    </row>
    <row r="46" spans="1:23" x14ac:dyDescent="0.25">
      <c r="A46" t="s">
        <v>218</v>
      </c>
      <c r="B46">
        <v>-12084.133497999999</v>
      </c>
      <c r="C46">
        <v>-12084.0054</v>
      </c>
      <c r="D46" s="5">
        <v>0.999004</v>
      </c>
      <c r="E46">
        <v>0.22806000000000001</v>
      </c>
      <c r="F46">
        <v>4</v>
      </c>
      <c r="G46">
        <v>9</v>
      </c>
      <c r="J46">
        <f t="shared" si="0"/>
        <v>-5.7593147928995538E-2</v>
      </c>
      <c r="O46">
        <f t="shared" si="1"/>
        <v>-5.2536094674416327E-2</v>
      </c>
    </row>
    <row r="47" spans="1:23" x14ac:dyDescent="0.25">
      <c r="A47" t="s">
        <v>223</v>
      </c>
      <c r="B47">
        <v>-12084.114835</v>
      </c>
      <c r="C47">
        <v>-12084.0134</v>
      </c>
      <c r="D47" s="5">
        <v>0.99660700000000002</v>
      </c>
      <c r="E47">
        <v>0.19126000000000001</v>
      </c>
      <c r="F47">
        <v>4</v>
      </c>
      <c r="G47">
        <v>9</v>
      </c>
      <c r="J47">
        <f t="shared" si="0"/>
        <v>-5.615753254446295E-2</v>
      </c>
      <c r="O47">
        <f t="shared" si="1"/>
        <v>-5.3151479289786391E-2</v>
      </c>
    </row>
    <row r="48" spans="1:23" x14ac:dyDescent="0.25">
      <c r="A48" t="s">
        <v>211</v>
      </c>
      <c r="B48">
        <v>-12084.106172</v>
      </c>
      <c r="C48">
        <v>-12083.9653</v>
      </c>
      <c r="D48" s="5">
        <v>0.99580400000000002</v>
      </c>
      <c r="E48">
        <v>0.18495</v>
      </c>
      <c r="F48">
        <v>4</v>
      </c>
      <c r="G48">
        <v>9</v>
      </c>
      <c r="J48">
        <f t="shared" si="0"/>
        <v>-5.5491147929038004E-2</v>
      </c>
      <c r="O48">
        <f t="shared" si="1"/>
        <v>-4.9451479289788179E-2</v>
      </c>
    </row>
    <row r="49" spans="1:15" x14ac:dyDescent="0.25">
      <c r="A49" t="s">
        <v>212</v>
      </c>
      <c r="B49">
        <v>-12084.105753</v>
      </c>
      <c r="C49">
        <v>-12083.971600000001</v>
      </c>
      <c r="D49" s="5">
        <v>0.99646599999999996</v>
      </c>
      <c r="E49">
        <v>0.18951000000000001</v>
      </c>
      <c r="F49">
        <v>4</v>
      </c>
      <c r="G49">
        <v>9</v>
      </c>
      <c r="J49">
        <f t="shared" si="0"/>
        <v>-5.5458917159809898E-2</v>
      </c>
      <c r="O49">
        <f t="shared" si="1"/>
        <v>-4.993609467447431E-2</v>
      </c>
    </row>
    <row r="50" spans="1:15" x14ac:dyDescent="0.25">
      <c r="A50" t="s">
        <v>210</v>
      </c>
      <c r="B50">
        <v>-12083.971283999999</v>
      </c>
      <c r="C50">
        <v>-12083.8429</v>
      </c>
      <c r="D50" s="5">
        <v>0.99631899999999995</v>
      </c>
      <c r="E50">
        <v>0.18890999999999999</v>
      </c>
      <c r="F50">
        <v>4</v>
      </c>
      <c r="G50">
        <v>9</v>
      </c>
      <c r="J50">
        <f t="shared" si="0"/>
        <v>-4.5115147928999462E-2</v>
      </c>
      <c r="O50">
        <f t="shared" si="1"/>
        <v>-4.0036094674388338E-2</v>
      </c>
    </row>
    <row r="51" spans="1:15" x14ac:dyDescent="0.25">
      <c r="A51" t="s">
        <v>209</v>
      </c>
      <c r="B51">
        <v>-12083.893448999999</v>
      </c>
      <c r="C51">
        <v>-12083.7765</v>
      </c>
      <c r="D51" s="5">
        <v>0.99663900000000005</v>
      </c>
      <c r="E51">
        <v>8.90900000000001E-2</v>
      </c>
      <c r="F51">
        <v>4</v>
      </c>
      <c r="G51">
        <v>9</v>
      </c>
      <c r="J51">
        <f t="shared" si="0"/>
        <v>-3.9127840236687916E-2</v>
      </c>
      <c r="O51">
        <f t="shared" si="1"/>
        <v>-3.4928402366718868E-2</v>
      </c>
    </row>
    <row r="52" spans="1:15" x14ac:dyDescent="0.25">
      <c r="A52" s="16" t="s">
        <v>244</v>
      </c>
      <c r="B52" s="16">
        <v>-12178.271978999999</v>
      </c>
      <c r="C52" s="16">
        <v>-12178.1157</v>
      </c>
      <c r="D52" s="17">
        <v>0.97974399999999995</v>
      </c>
      <c r="E52" s="16">
        <v>0.13738</v>
      </c>
      <c r="F52" s="16">
        <v>5</v>
      </c>
      <c r="G52" s="16">
        <v>8</v>
      </c>
      <c r="H52" s="16"/>
      <c r="I52" s="16"/>
      <c r="J52" s="16">
        <f t="shared" si="0"/>
        <v>-0.12742693491110493</v>
      </c>
      <c r="K52" s="16"/>
      <c r="L52" s="16"/>
      <c r="M52" s="16"/>
      <c r="N52" s="16"/>
      <c r="O52" s="16">
        <f t="shared" si="1"/>
        <v>-0.11971242603557095</v>
      </c>
    </row>
    <row r="53" spans="1:15" x14ac:dyDescent="0.25">
      <c r="A53" t="s">
        <v>240</v>
      </c>
      <c r="B53">
        <v>-12178.110857</v>
      </c>
      <c r="C53">
        <v>-12178.0062</v>
      </c>
      <c r="D53" s="5">
        <v>0.99570899999999996</v>
      </c>
      <c r="E53">
        <v>0.18426999999999999</v>
      </c>
      <c r="F53">
        <v>5</v>
      </c>
      <c r="G53">
        <v>8</v>
      </c>
      <c r="J53">
        <f t="shared" si="0"/>
        <v>-0.11503293491114164</v>
      </c>
      <c r="O53">
        <f t="shared" si="1"/>
        <v>-0.11128934911245708</v>
      </c>
    </row>
    <row r="54" spans="1:15" x14ac:dyDescent="0.25">
      <c r="A54" t="s">
        <v>242</v>
      </c>
      <c r="B54">
        <v>-12178.05235</v>
      </c>
      <c r="C54">
        <v>-12177.9012</v>
      </c>
      <c r="D54" s="5">
        <v>0.99138099999999996</v>
      </c>
      <c r="E54">
        <v>0.16231000000000001</v>
      </c>
      <c r="F54">
        <v>5</v>
      </c>
      <c r="G54">
        <v>8</v>
      </c>
      <c r="J54">
        <f t="shared" si="0"/>
        <v>-0.1105323964496235</v>
      </c>
      <c r="O54">
        <f t="shared" si="1"/>
        <v>-0.10321242603556759</v>
      </c>
    </row>
    <row r="55" spans="1:15" x14ac:dyDescent="0.25">
      <c r="A55" t="s">
        <v>237</v>
      </c>
      <c r="B55">
        <v>-12178.038352</v>
      </c>
      <c r="C55">
        <v>-12177.904200000001</v>
      </c>
      <c r="D55" s="5">
        <v>0.99350499999999997</v>
      </c>
      <c r="E55">
        <v>0.17180999999999999</v>
      </c>
      <c r="F55">
        <v>5</v>
      </c>
      <c r="G55">
        <v>8</v>
      </c>
      <c r="J55">
        <f t="shared" si="0"/>
        <v>-0.10945562721882687</v>
      </c>
      <c r="O55">
        <f t="shared" si="1"/>
        <v>-0.10344319526638383</v>
      </c>
    </row>
    <row r="56" spans="1:15" x14ac:dyDescent="0.25">
      <c r="A56" t="s">
        <v>243</v>
      </c>
      <c r="B56">
        <v>-12178.022272</v>
      </c>
      <c r="C56">
        <v>-12177.9094</v>
      </c>
      <c r="D56" s="5">
        <v>0.99413099999999999</v>
      </c>
      <c r="E56">
        <v>0.17163</v>
      </c>
      <c r="F56">
        <v>5</v>
      </c>
      <c r="G56">
        <v>8</v>
      </c>
      <c r="J56">
        <f t="shared" si="0"/>
        <v>-0.10821870414194844</v>
      </c>
      <c r="O56">
        <f t="shared" si="1"/>
        <v>-0.10384319526635338</v>
      </c>
    </row>
    <row r="57" spans="1:15" x14ac:dyDescent="0.25">
      <c r="A57" t="s">
        <v>231</v>
      </c>
      <c r="B57">
        <v>-12178.005128000001</v>
      </c>
      <c r="C57">
        <v>-12177.898499999999</v>
      </c>
      <c r="D57" s="5">
        <v>0.99605100000000002</v>
      </c>
      <c r="E57">
        <v>0.18683</v>
      </c>
      <c r="F57">
        <v>5</v>
      </c>
      <c r="G57">
        <v>8</v>
      </c>
      <c r="J57">
        <f t="shared" si="0"/>
        <v>-0.1068999349112206</v>
      </c>
      <c r="O57">
        <f t="shared" si="1"/>
        <v>-0.10300473372780498</v>
      </c>
    </row>
    <row r="58" spans="1:15" x14ac:dyDescent="0.25">
      <c r="A58" t="s">
        <v>238</v>
      </c>
      <c r="B58">
        <v>-12177.993861999999</v>
      </c>
      <c r="C58">
        <v>-12177.841700000001</v>
      </c>
      <c r="D58" s="5">
        <v>0.99746699999999999</v>
      </c>
      <c r="E58">
        <v>0.19994999999999999</v>
      </c>
      <c r="F58">
        <v>5</v>
      </c>
      <c r="G58">
        <v>8</v>
      </c>
      <c r="J58">
        <f t="shared" si="0"/>
        <v>-0.10603331952650198</v>
      </c>
      <c r="O58">
        <f t="shared" si="1"/>
        <v>-9.8635502958691529E-2</v>
      </c>
    </row>
    <row r="59" spans="1:15" x14ac:dyDescent="0.25">
      <c r="A59" t="s">
        <v>232</v>
      </c>
      <c r="B59">
        <v>-12177.967327</v>
      </c>
      <c r="C59">
        <v>-12177.8069</v>
      </c>
      <c r="D59" s="5">
        <v>0.99297599999999997</v>
      </c>
      <c r="E59">
        <v>0.16924</v>
      </c>
      <c r="F59">
        <v>5</v>
      </c>
      <c r="G59">
        <v>8</v>
      </c>
      <c r="J59">
        <f t="shared" si="0"/>
        <v>-0.10399216568042063</v>
      </c>
      <c r="O59">
        <f t="shared" si="1"/>
        <v>-9.5958579881670836E-2</v>
      </c>
    </row>
    <row r="60" spans="1:15" x14ac:dyDescent="0.25">
      <c r="A60" t="s">
        <v>239</v>
      </c>
      <c r="B60">
        <v>-12177.955948000001</v>
      </c>
      <c r="C60">
        <v>-12177.804400000001</v>
      </c>
      <c r="D60" s="5">
        <v>0.99270899999999995</v>
      </c>
      <c r="E60">
        <v>0.16816</v>
      </c>
      <c r="F60">
        <v>5</v>
      </c>
      <c r="G60">
        <v>8</v>
      </c>
      <c r="J60">
        <f t="shared" si="0"/>
        <v>-0.10311685798814534</v>
      </c>
      <c r="O60">
        <f t="shared" si="1"/>
        <v>-9.5766272189463889E-2</v>
      </c>
    </row>
    <row r="61" spans="1:15" x14ac:dyDescent="0.25">
      <c r="A61" t="s">
        <v>233</v>
      </c>
      <c r="B61">
        <v>-12177.923516000001</v>
      </c>
      <c r="C61">
        <v>-12177.7835</v>
      </c>
      <c r="D61" s="5">
        <v>0.99363299999999999</v>
      </c>
      <c r="E61">
        <v>0.17237</v>
      </c>
      <c r="F61">
        <v>5</v>
      </c>
      <c r="G61">
        <v>8</v>
      </c>
      <c r="J61">
        <f t="shared" si="0"/>
        <v>-0.1006220887573783</v>
      </c>
      <c r="O61">
        <f t="shared" si="1"/>
        <v>-9.4158579881667925E-2</v>
      </c>
    </row>
    <row r="62" spans="1:15" x14ac:dyDescent="0.25">
      <c r="A62" t="s">
        <v>234</v>
      </c>
      <c r="B62">
        <v>-12177.914063</v>
      </c>
      <c r="C62">
        <v>-12177.7407</v>
      </c>
      <c r="D62" s="5">
        <v>0.99199899999999996</v>
      </c>
      <c r="E62">
        <v>0.16550000000000001</v>
      </c>
      <c r="F62">
        <v>5</v>
      </c>
      <c r="G62">
        <v>8</v>
      </c>
      <c r="J62">
        <f t="shared" si="0"/>
        <v>-9.9894934911180122E-2</v>
      </c>
      <c r="O62">
        <f t="shared" si="1"/>
        <v>-9.0866272189417105E-2</v>
      </c>
    </row>
    <row r="63" spans="1:15" x14ac:dyDescent="0.25">
      <c r="A63" t="s">
        <v>241</v>
      </c>
      <c r="B63">
        <v>-12177.84756</v>
      </c>
      <c r="C63">
        <v>-12177.733200000001</v>
      </c>
      <c r="D63" s="5">
        <v>0.99659500000000001</v>
      </c>
      <c r="E63">
        <v>0.19109999999999999</v>
      </c>
      <c r="F63">
        <v>5</v>
      </c>
      <c r="G63">
        <v>8</v>
      </c>
      <c r="J63">
        <f t="shared" si="0"/>
        <v>-9.4779319526563849E-2</v>
      </c>
      <c r="O63">
        <f t="shared" si="1"/>
        <v>-9.0289349112516418E-2</v>
      </c>
    </row>
    <row r="64" spans="1:15" x14ac:dyDescent="0.25">
      <c r="A64" t="s">
        <v>236</v>
      </c>
      <c r="B64">
        <v>-12177.837493000001</v>
      </c>
      <c r="C64">
        <v>-12177.715099999999</v>
      </c>
      <c r="D64" s="5">
        <v>0.99764799999999998</v>
      </c>
      <c r="E64">
        <v>0.20193</v>
      </c>
      <c r="F64">
        <v>5</v>
      </c>
      <c r="G64">
        <v>8</v>
      </c>
      <c r="J64">
        <f t="shared" si="0"/>
        <v>-9.4004934911236682E-2</v>
      </c>
      <c r="O64">
        <f t="shared" si="1"/>
        <v>-8.8897041420120962E-2</v>
      </c>
    </row>
    <row r="65" spans="1:23" x14ac:dyDescent="0.25">
      <c r="A65" t="s">
        <v>229</v>
      </c>
      <c r="B65">
        <v>-12177.832748000001</v>
      </c>
      <c r="C65">
        <v>-12177.684800000001</v>
      </c>
      <c r="D65" s="5">
        <v>0.993251</v>
      </c>
      <c r="E65">
        <v>0.17065</v>
      </c>
      <c r="F65">
        <v>5</v>
      </c>
      <c r="G65">
        <v>8</v>
      </c>
      <c r="J65">
        <f t="shared" si="0"/>
        <v>-9.363993491122248E-2</v>
      </c>
      <c r="O65">
        <f t="shared" si="1"/>
        <v>-8.6566272189464569E-2</v>
      </c>
    </row>
    <row r="66" spans="1:23" x14ac:dyDescent="0.25">
      <c r="A66" t="s">
        <v>230</v>
      </c>
      <c r="B66">
        <v>-12177.829491</v>
      </c>
      <c r="C66">
        <v>-12177.6916</v>
      </c>
      <c r="D66" s="5">
        <v>0.99433899999999997</v>
      </c>
      <c r="E66">
        <v>0.17446</v>
      </c>
      <c r="F66">
        <v>5</v>
      </c>
      <c r="G66">
        <v>8</v>
      </c>
      <c r="J66">
        <f t="shared" ref="J66:J129" si="2">(B66-(F66*$B$292+G66*$B$2)/13)/13</f>
        <v>-9.3389396449660683E-2</v>
      </c>
      <c r="O66">
        <f t="shared" ref="O66:O129" si="3">(C66-(F66*$C$292+G66*$C$2)/13)/13</f>
        <v>-8.7089349112480147E-2</v>
      </c>
    </row>
    <row r="67" spans="1:23" x14ac:dyDescent="0.25">
      <c r="A67" t="s">
        <v>266</v>
      </c>
      <c r="B67">
        <v>-12177.762115</v>
      </c>
      <c r="C67">
        <v>-12177.3868</v>
      </c>
      <c r="D67" s="5">
        <v>0.99708399999999997</v>
      </c>
      <c r="E67">
        <v>0.19589000000000001</v>
      </c>
      <c r="F67">
        <v>5</v>
      </c>
      <c r="G67">
        <v>8</v>
      </c>
      <c r="J67">
        <f t="shared" si="2"/>
        <v>-8.8206627218823996E-2</v>
      </c>
      <c r="O67">
        <f t="shared" si="3"/>
        <v>-6.3643195266335023E-2</v>
      </c>
    </row>
    <row r="68" spans="1:23" x14ac:dyDescent="0.25">
      <c r="A68" t="s">
        <v>267</v>
      </c>
      <c r="B68">
        <v>-12177.716063</v>
      </c>
      <c r="C68">
        <v>-12177.608200000001</v>
      </c>
      <c r="D68" s="5">
        <v>0.99691600000000002</v>
      </c>
      <c r="E68">
        <v>0.19416</v>
      </c>
      <c r="F68">
        <v>5</v>
      </c>
      <c r="G68">
        <v>8</v>
      </c>
      <c r="J68">
        <f t="shared" si="2"/>
        <v>-8.4664165680386275E-2</v>
      </c>
      <c r="O68">
        <f t="shared" si="3"/>
        <v>-8.0673964497131795E-2</v>
      </c>
    </row>
    <row r="69" spans="1:23" x14ac:dyDescent="0.25">
      <c r="A69" t="s">
        <v>228</v>
      </c>
      <c r="B69">
        <v>-12177.679193</v>
      </c>
      <c r="C69">
        <v>-12177.556200000001</v>
      </c>
      <c r="D69" s="5">
        <v>0.99327799999999999</v>
      </c>
      <c r="E69">
        <v>0.17076</v>
      </c>
      <c r="F69">
        <v>5</v>
      </c>
      <c r="G69">
        <v>8</v>
      </c>
      <c r="J69">
        <f t="shared" si="2"/>
        <v>-8.1828011834239503E-2</v>
      </c>
      <c r="O69">
        <f t="shared" si="3"/>
        <v>-7.6673964497156424E-2</v>
      </c>
    </row>
    <row r="70" spans="1:23" x14ac:dyDescent="0.25">
      <c r="A70" t="s">
        <v>260</v>
      </c>
      <c r="B70">
        <v>-12177.668229999999</v>
      </c>
      <c r="C70">
        <v>-12177.537899999999</v>
      </c>
      <c r="D70" s="5">
        <v>0.99703900000000001</v>
      </c>
      <c r="E70">
        <v>0.19544</v>
      </c>
      <c r="F70">
        <v>5</v>
      </c>
      <c r="G70">
        <v>8</v>
      </c>
      <c r="J70">
        <f t="shared" si="2"/>
        <v>-8.0984704141883412E-2</v>
      </c>
      <c r="O70">
        <f t="shared" si="3"/>
        <v>-7.5266272189345243E-2</v>
      </c>
    </row>
    <row r="71" spans="1:23" x14ac:dyDescent="0.25">
      <c r="A71" t="s">
        <v>259</v>
      </c>
      <c r="B71">
        <v>-12177.643087</v>
      </c>
      <c r="C71">
        <v>-12177.5173</v>
      </c>
      <c r="D71" s="5">
        <v>0.99733799999999995</v>
      </c>
      <c r="E71">
        <v>0.19871</v>
      </c>
      <c r="F71">
        <v>5</v>
      </c>
      <c r="G71">
        <v>8</v>
      </c>
      <c r="J71">
        <f t="shared" si="2"/>
        <v>-7.9050627218888475E-2</v>
      </c>
      <c r="O71">
        <f t="shared" si="3"/>
        <v>-7.368165680474284E-2</v>
      </c>
    </row>
    <row r="72" spans="1:23" x14ac:dyDescent="0.25">
      <c r="A72" t="s">
        <v>262</v>
      </c>
      <c r="B72">
        <v>-12177.604515000001</v>
      </c>
      <c r="C72">
        <v>-12177.492</v>
      </c>
      <c r="D72" s="5">
        <v>0.99668500000000004</v>
      </c>
      <c r="E72">
        <v>0.19200999999999999</v>
      </c>
      <c r="F72">
        <v>5</v>
      </c>
      <c r="G72">
        <v>8</v>
      </c>
      <c r="J72">
        <f t="shared" si="2"/>
        <v>-7.6083550295851843E-2</v>
      </c>
      <c r="O72">
        <f t="shared" si="3"/>
        <v>-7.1735502958640257E-2</v>
      </c>
    </row>
    <row r="73" spans="1:23" x14ac:dyDescent="0.25">
      <c r="A73" t="s">
        <v>265</v>
      </c>
      <c r="B73">
        <v>-12177.599742</v>
      </c>
      <c r="C73">
        <v>-12177.427600000001</v>
      </c>
      <c r="D73" s="5">
        <v>0.98757600000000001</v>
      </c>
      <c r="E73">
        <v>0.15223</v>
      </c>
      <c r="F73">
        <v>5</v>
      </c>
      <c r="G73">
        <v>8</v>
      </c>
      <c r="J73">
        <f t="shared" si="2"/>
        <v>-7.5716396449654264E-2</v>
      </c>
      <c r="O73">
        <f t="shared" si="3"/>
        <v>-6.678165680484828E-2</v>
      </c>
    </row>
    <row r="74" spans="1:23" x14ac:dyDescent="0.25">
      <c r="A74" t="s">
        <v>227</v>
      </c>
      <c r="B74">
        <v>-12177.578374000001</v>
      </c>
      <c r="C74">
        <v>-12177.4845</v>
      </c>
      <c r="D74" s="5">
        <v>0.99579200000000001</v>
      </c>
      <c r="E74">
        <v>5.20000000000298E-4</v>
      </c>
      <c r="F74">
        <v>5</v>
      </c>
      <c r="G74">
        <v>8</v>
      </c>
      <c r="J74">
        <f t="shared" si="2"/>
        <v>-7.4072704141984178E-2</v>
      </c>
      <c r="O74">
        <f t="shared" si="3"/>
        <v>-7.115857988173957E-2</v>
      </c>
    </row>
    <row r="75" spans="1:23" x14ac:dyDescent="0.25">
      <c r="A75" t="s">
        <v>268</v>
      </c>
      <c r="B75">
        <v>-12177.575763000001</v>
      </c>
      <c r="C75">
        <v>-12177.4673</v>
      </c>
      <c r="D75" s="5">
        <v>0.99698799999999999</v>
      </c>
      <c r="E75">
        <v>0.19455</v>
      </c>
      <c r="F75">
        <v>5</v>
      </c>
      <c r="G75">
        <v>8</v>
      </c>
      <c r="J75">
        <f t="shared" si="2"/>
        <v>-7.3871857988146633E-2</v>
      </c>
      <c r="O75">
        <f t="shared" si="3"/>
        <v>-6.9835502958644963E-2</v>
      </c>
    </row>
    <row r="76" spans="1:23" x14ac:dyDescent="0.25">
      <c r="A76" t="s">
        <v>263</v>
      </c>
      <c r="B76">
        <v>-12177.571623</v>
      </c>
      <c r="C76">
        <v>-12177.4079</v>
      </c>
      <c r="D76" s="5">
        <v>0.99560499999999996</v>
      </c>
      <c r="E76">
        <v>0.18317</v>
      </c>
      <c r="F76">
        <v>5</v>
      </c>
      <c r="G76">
        <v>8</v>
      </c>
      <c r="J76">
        <f t="shared" si="2"/>
        <v>-7.3553396449614616E-2</v>
      </c>
      <c r="O76">
        <f t="shared" si="3"/>
        <v>-6.526627218940681E-2</v>
      </c>
    </row>
    <row r="77" spans="1:23" x14ac:dyDescent="0.25">
      <c r="A77" t="s">
        <v>264</v>
      </c>
      <c r="B77">
        <v>-12177.554196999999</v>
      </c>
      <c r="C77">
        <v>-12177.3945</v>
      </c>
      <c r="D77" s="5">
        <v>0.98948599999999998</v>
      </c>
      <c r="E77">
        <v>0.15645000000000001</v>
      </c>
      <c r="F77">
        <v>5</v>
      </c>
      <c r="G77">
        <v>8</v>
      </c>
      <c r="J77">
        <f t="shared" si="2"/>
        <v>-7.2212934911126819E-2</v>
      </c>
      <c r="O77">
        <f t="shared" si="3"/>
        <v>-6.423550295865145E-2</v>
      </c>
    </row>
    <row r="78" spans="1:23" x14ac:dyDescent="0.25">
      <c r="A78" t="s">
        <v>255</v>
      </c>
      <c r="B78">
        <v>-12177.539305</v>
      </c>
      <c r="C78">
        <v>-12177.403200000001</v>
      </c>
      <c r="D78" s="5">
        <v>0.99767099999999997</v>
      </c>
      <c r="E78">
        <v>0.20263</v>
      </c>
      <c r="F78">
        <v>5</v>
      </c>
      <c r="G78">
        <v>8</v>
      </c>
      <c r="J78">
        <f t="shared" si="2"/>
        <v>-7.106739644964713E-2</v>
      </c>
      <c r="O78">
        <f t="shared" si="3"/>
        <v>-6.490473372790663E-2</v>
      </c>
      <c r="W78" s="1"/>
    </row>
    <row r="79" spans="1:23" x14ac:dyDescent="0.25">
      <c r="A79" t="s">
        <v>258</v>
      </c>
      <c r="B79">
        <v>-12177.507608</v>
      </c>
      <c r="C79">
        <v>-12177.3938</v>
      </c>
      <c r="D79" s="5">
        <v>0.99742500000000001</v>
      </c>
      <c r="E79">
        <v>0.19969999999999999</v>
      </c>
      <c r="F79">
        <v>5</v>
      </c>
      <c r="G79">
        <v>8</v>
      </c>
      <c r="J79">
        <f t="shared" si="2"/>
        <v>-6.8629165680389487E-2</v>
      </c>
      <c r="O79">
        <f t="shared" si="3"/>
        <v>-6.418165680476634E-2</v>
      </c>
    </row>
    <row r="80" spans="1:23" x14ac:dyDescent="0.25">
      <c r="A80" t="s">
        <v>252</v>
      </c>
      <c r="B80">
        <v>-12177.492270000001</v>
      </c>
      <c r="C80">
        <v>-12177.387500000001</v>
      </c>
      <c r="D80" s="5">
        <v>0.99775899999999995</v>
      </c>
      <c r="E80">
        <v>0.20377000000000001</v>
      </c>
      <c r="F80">
        <v>5</v>
      </c>
      <c r="G80">
        <v>8</v>
      </c>
      <c r="J80">
        <f t="shared" si="2"/>
        <v>-6.7449319526601284E-2</v>
      </c>
      <c r="O80">
        <f t="shared" si="3"/>
        <v>-6.3697041420220132E-2</v>
      </c>
    </row>
    <row r="81" spans="1:15" x14ac:dyDescent="0.25">
      <c r="A81" t="s">
        <v>256</v>
      </c>
      <c r="B81">
        <v>-12177.488479</v>
      </c>
      <c r="C81">
        <v>-12177.316000000001</v>
      </c>
      <c r="D81" s="5">
        <v>0.99315900000000001</v>
      </c>
      <c r="E81">
        <v>0.17016999999999999</v>
      </c>
      <c r="F81">
        <v>5</v>
      </c>
      <c r="G81">
        <v>8</v>
      </c>
      <c r="J81">
        <f t="shared" si="2"/>
        <v>-6.7157704141908858E-2</v>
      </c>
      <c r="O81">
        <f t="shared" si="3"/>
        <v>-5.8197041420219017E-2</v>
      </c>
    </row>
    <row r="82" spans="1:15" x14ac:dyDescent="0.25">
      <c r="A82" t="s">
        <v>246</v>
      </c>
      <c r="B82">
        <v>-12177.464924</v>
      </c>
      <c r="C82">
        <v>-12177.3197</v>
      </c>
      <c r="D82" s="5">
        <v>0.99760599999999999</v>
      </c>
      <c r="E82">
        <v>0.20180999999999999</v>
      </c>
      <c r="F82">
        <v>5</v>
      </c>
      <c r="G82">
        <v>8</v>
      </c>
      <c r="J82">
        <f t="shared" si="2"/>
        <v>-6.534578106500423E-2</v>
      </c>
      <c r="O82">
        <f t="shared" si="3"/>
        <v>-5.8481656804780451E-2</v>
      </c>
    </row>
    <row r="83" spans="1:15" x14ac:dyDescent="0.25">
      <c r="A83" t="s">
        <v>251</v>
      </c>
      <c r="B83">
        <v>-12177.454741</v>
      </c>
      <c r="C83">
        <v>-12177.2925</v>
      </c>
      <c r="D83" s="5">
        <v>0.99638899999999997</v>
      </c>
      <c r="E83">
        <v>0.18809999999999999</v>
      </c>
      <c r="F83">
        <v>5</v>
      </c>
      <c r="G83">
        <v>8</v>
      </c>
      <c r="J83">
        <f t="shared" si="2"/>
        <v>-6.4562473372671569E-2</v>
      </c>
      <c r="O83">
        <f t="shared" si="3"/>
        <v>-5.6389349112438279E-2</v>
      </c>
    </row>
    <row r="84" spans="1:15" x14ac:dyDescent="0.25">
      <c r="A84" t="s">
        <v>254</v>
      </c>
      <c r="B84">
        <v>-12177.442802</v>
      </c>
      <c r="C84">
        <v>-12177.3055</v>
      </c>
      <c r="D84" s="5">
        <v>0.99731199999999998</v>
      </c>
      <c r="E84">
        <v>0.13522000000000001</v>
      </c>
      <c r="F84">
        <v>5</v>
      </c>
      <c r="G84">
        <v>8</v>
      </c>
      <c r="J84">
        <f t="shared" si="2"/>
        <v>-6.3644088757288192E-2</v>
      </c>
      <c r="O84">
        <f t="shared" si="3"/>
        <v>-5.7389349112502083E-2</v>
      </c>
    </row>
    <row r="85" spans="1:15" x14ac:dyDescent="0.25">
      <c r="A85" t="s">
        <v>250</v>
      </c>
      <c r="B85">
        <v>-12177.407671000001</v>
      </c>
      <c r="C85">
        <v>-12177.2888</v>
      </c>
      <c r="D85" s="5">
        <v>0.99730600000000003</v>
      </c>
      <c r="E85">
        <v>0.19827</v>
      </c>
      <c r="F85">
        <v>5</v>
      </c>
      <c r="G85">
        <v>8</v>
      </c>
      <c r="J85">
        <f t="shared" si="2"/>
        <v>-6.0941704142001424E-2</v>
      </c>
      <c r="O85">
        <f t="shared" si="3"/>
        <v>-5.6104733727876846E-2</v>
      </c>
    </row>
    <row r="86" spans="1:15" x14ac:dyDescent="0.25">
      <c r="A86" t="s">
        <v>253</v>
      </c>
      <c r="B86">
        <v>-12177.389784999999</v>
      </c>
      <c r="C86">
        <v>-12177.2495</v>
      </c>
      <c r="D86" s="5">
        <v>0.99637200000000004</v>
      </c>
      <c r="E86">
        <v>0.18928</v>
      </c>
      <c r="F86">
        <v>5</v>
      </c>
      <c r="G86">
        <v>8</v>
      </c>
      <c r="J86">
        <f t="shared" si="2"/>
        <v>-5.9565857988043439E-2</v>
      </c>
      <c r="O86">
        <f t="shared" si="3"/>
        <v>-5.3081656804771719E-2</v>
      </c>
    </row>
    <row r="87" spans="1:15" x14ac:dyDescent="0.25">
      <c r="A87" t="s">
        <v>249</v>
      </c>
      <c r="B87">
        <v>-12177.352225000001</v>
      </c>
      <c r="C87">
        <v>-12177.197399999999</v>
      </c>
      <c r="D87" s="5">
        <v>0.99534599999999995</v>
      </c>
      <c r="E87">
        <v>0.18165000000000001</v>
      </c>
      <c r="F87">
        <v>5</v>
      </c>
      <c r="G87">
        <v>8</v>
      </c>
      <c r="J87">
        <f t="shared" si="2"/>
        <v>-5.6676627218901279E-2</v>
      </c>
      <c r="O87">
        <f t="shared" si="3"/>
        <v>-4.9073964497018514E-2</v>
      </c>
    </row>
    <row r="88" spans="1:15" x14ac:dyDescent="0.25">
      <c r="A88" t="s">
        <v>248</v>
      </c>
      <c r="B88">
        <v>-12177.251151</v>
      </c>
      <c r="C88">
        <v>-12177.093999999999</v>
      </c>
      <c r="D88" s="5">
        <v>0.99581299999999995</v>
      </c>
      <c r="E88">
        <v>0.17985999999999999</v>
      </c>
      <c r="F88">
        <v>5</v>
      </c>
      <c r="G88">
        <v>8</v>
      </c>
      <c r="J88">
        <f t="shared" si="2"/>
        <v>-4.8901704141966408E-2</v>
      </c>
      <c r="O88">
        <f t="shared" si="3"/>
        <v>-4.1120118343175048E-2</v>
      </c>
    </row>
    <row r="89" spans="1:15" x14ac:dyDescent="0.25">
      <c r="A89" t="s">
        <v>245</v>
      </c>
      <c r="B89">
        <v>-12177.148461999999</v>
      </c>
      <c r="C89">
        <v>-12176.9998</v>
      </c>
      <c r="D89" s="5">
        <v>0.99712199999999995</v>
      </c>
      <c r="E89">
        <v>0.12622</v>
      </c>
      <c r="F89">
        <v>5</v>
      </c>
      <c r="G89">
        <v>8</v>
      </c>
      <c r="J89">
        <f t="shared" si="2"/>
        <v>-4.1002550295720891E-2</v>
      </c>
      <c r="O89">
        <f t="shared" si="3"/>
        <v>-3.3873964497056125E-2</v>
      </c>
    </row>
    <row r="90" spans="1:15" x14ac:dyDescent="0.25">
      <c r="A90" t="s">
        <v>247</v>
      </c>
      <c r="B90">
        <v>-12177.127280999999</v>
      </c>
      <c r="C90">
        <v>-12177.0173</v>
      </c>
      <c r="D90" s="5">
        <v>0.99767399999999995</v>
      </c>
      <c r="E90">
        <v>0.19547</v>
      </c>
      <c r="F90">
        <v>5</v>
      </c>
      <c r="G90">
        <v>8</v>
      </c>
      <c r="J90">
        <f t="shared" si="2"/>
        <v>-3.937324260340784E-2</v>
      </c>
      <c r="O90">
        <f t="shared" si="3"/>
        <v>-3.5220118343204376E-2</v>
      </c>
    </row>
    <row r="91" spans="1:15" x14ac:dyDescent="0.25">
      <c r="A91" t="s">
        <v>261</v>
      </c>
      <c r="B91">
        <v>-12176.721675999999</v>
      </c>
      <c r="C91">
        <v>-12176.9521</v>
      </c>
      <c r="D91" s="5">
        <v>0.99634</v>
      </c>
      <c r="E91">
        <v>0.15723999999999999</v>
      </c>
      <c r="F91">
        <v>5</v>
      </c>
      <c r="G91">
        <v>8</v>
      </c>
      <c r="J91">
        <f t="shared" si="2"/>
        <v>-8.1728579880291363E-3</v>
      </c>
      <c r="O91">
        <f t="shared" si="3"/>
        <v>-3.0204733727889385E-2</v>
      </c>
    </row>
    <row r="92" spans="1:15" x14ac:dyDescent="0.25">
      <c r="A92" t="s">
        <v>235</v>
      </c>
      <c r="B92">
        <v>-12176.455527</v>
      </c>
      <c r="C92">
        <v>-12176.808199999999</v>
      </c>
      <c r="D92" s="5">
        <v>0.99379899999999999</v>
      </c>
      <c r="E92">
        <v>0.17319000000000001</v>
      </c>
      <c r="F92">
        <v>5</v>
      </c>
      <c r="G92">
        <v>8</v>
      </c>
      <c r="J92">
        <f t="shared" si="2"/>
        <v>1.2300142011904077E-2</v>
      </c>
      <c r="O92">
        <f t="shared" si="3"/>
        <v>-1.9135502958586306E-2</v>
      </c>
    </row>
    <row r="93" spans="1:15" x14ac:dyDescent="0.25">
      <c r="A93" s="8" t="s">
        <v>257</v>
      </c>
      <c r="B93">
        <v>-12177.627570000001</v>
      </c>
      <c r="C93">
        <v>-12177.5087</v>
      </c>
      <c r="D93" s="5">
        <v>0.99703799999999998</v>
      </c>
      <c r="E93">
        <v>0.19541</v>
      </c>
      <c r="F93">
        <v>5</v>
      </c>
      <c r="G93">
        <v>8</v>
      </c>
      <c r="J93">
        <f t="shared" si="2"/>
        <v>-7.7857011834287101E-2</v>
      </c>
      <c r="O93">
        <f t="shared" si="3"/>
        <v>-7.3020118343265494E-2</v>
      </c>
    </row>
    <row r="94" spans="1:15" x14ac:dyDescent="0.25">
      <c r="A94" t="s">
        <v>291</v>
      </c>
      <c r="B94">
        <v>-12271.422200999999</v>
      </c>
      <c r="C94">
        <v>-12271.3076</v>
      </c>
      <c r="D94" s="5">
        <v>0.99504099999999995</v>
      </c>
      <c r="E94">
        <v>0.17993999999999999</v>
      </c>
      <c r="F94">
        <v>6</v>
      </c>
      <c r="G94">
        <v>7</v>
      </c>
      <c r="J94">
        <f t="shared" si="2"/>
        <v>-0.12124079881659082</v>
      </c>
      <c r="O94">
        <f t="shared" si="3"/>
        <v>-0.11624260355025538</v>
      </c>
    </row>
    <row r="95" spans="1:15" x14ac:dyDescent="0.25">
      <c r="A95" t="s">
        <v>285</v>
      </c>
      <c r="B95">
        <v>-12271.406428</v>
      </c>
      <c r="C95">
        <v>-12271.3194</v>
      </c>
      <c r="D95" s="5">
        <v>0.99734199999999995</v>
      </c>
      <c r="E95">
        <v>9.6630000000000202E-2</v>
      </c>
      <c r="F95">
        <v>6</v>
      </c>
      <c r="G95">
        <v>7</v>
      </c>
      <c r="J95">
        <f t="shared" si="2"/>
        <v>-0.12002749112434685</v>
      </c>
      <c r="O95">
        <f t="shared" si="3"/>
        <v>-0.11715029585796471</v>
      </c>
    </row>
    <row r="96" spans="1:15" x14ac:dyDescent="0.25">
      <c r="A96" t="s">
        <v>284</v>
      </c>
      <c r="B96">
        <v>-12271.371424999999</v>
      </c>
      <c r="C96">
        <v>-12271.229300000001</v>
      </c>
      <c r="D96" s="5">
        <v>0.99567300000000003</v>
      </c>
      <c r="E96">
        <v>0.18404999999999999</v>
      </c>
      <c r="F96">
        <v>6</v>
      </c>
      <c r="G96">
        <v>7</v>
      </c>
      <c r="J96">
        <f t="shared" si="2"/>
        <v>-0.11733495266274147</v>
      </c>
      <c r="O96">
        <f t="shared" si="3"/>
        <v>-0.11021952662723869</v>
      </c>
    </row>
    <row r="97" spans="1:27" x14ac:dyDescent="0.25">
      <c r="A97" t="s">
        <v>283</v>
      </c>
      <c r="B97">
        <v>-12271.342107</v>
      </c>
      <c r="C97">
        <v>-12271.2124</v>
      </c>
      <c r="D97" s="5">
        <v>0.99598500000000001</v>
      </c>
      <c r="E97">
        <v>0.18617</v>
      </c>
      <c r="F97">
        <v>6</v>
      </c>
      <c r="G97">
        <v>7</v>
      </c>
      <c r="J97">
        <f t="shared" si="2"/>
        <v>-0.11507972189359023</v>
      </c>
      <c r="O97">
        <f t="shared" si="3"/>
        <v>-0.10891952662719771</v>
      </c>
    </row>
    <row r="98" spans="1:27" x14ac:dyDescent="0.25">
      <c r="A98" t="s">
        <v>281</v>
      </c>
      <c r="B98">
        <v>-12271.330058</v>
      </c>
      <c r="C98">
        <v>-12271.201999999999</v>
      </c>
      <c r="D98" s="5">
        <v>0.99564399999999997</v>
      </c>
      <c r="E98">
        <v>0.18381</v>
      </c>
      <c r="F98">
        <v>6</v>
      </c>
      <c r="G98">
        <v>7</v>
      </c>
      <c r="J98">
        <f t="shared" si="2"/>
        <v>-0.11415287573967922</v>
      </c>
      <c r="O98">
        <f t="shared" si="3"/>
        <v>-0.10811952662711868</v>
      </c>
    </row>
    <row r="99" spans="1:27" x14ac:dyDescent="0.25">
      <c r="A99" t="s">
        <v>289</v>
      </c>
      <c r="B99">
        <v>-12271.313506</v>
      </c>
      <c r="C99">
        <v>-12271.1077</v>
      </c>
      <c r="D99" s="5">
        <v>0.98687199999999997</v>
      </c>
      <c r="E99">
        <v>0.15060000000000001</v>
      </c>
      <c r="F99">
        <v>6</v>
      </c>
      <c r="G99">
        <v>7</v>
      </c>
      <c r="J99">
        <f t="shared" si="2"/>
        <v>-0.11287964497051479</v>
      </c>
      <c r="O99">
        <f t="shared" si="3"/>
        <v>-0.10086568047336186</v>
      </c>
    </row>
    <row r="100" spans="1:27" x14ac:dyDescent="0.25">
      <c r="A100" t="s">
        <v>286</v>
      </c>
      <c r="B100">
        <v>-12271.31191</v>
      </c>
      <c r="C100">
        <v>-12271.1862</v>
      </c>
      <c r="D100" s="5">
        <v>0.99470400000000003</v>
      </c>
      <c r="E100">
        <v>0.17793</v>
      </c>
      <c r="F100">
        <v>6</v>
      </c>
      <c r="G100">
        <v>7</v>
      </c>
      <c r="J100">
        <f t="shared" si="2"/>
        <v>-0.11275687573974071</v>
      </c>
      <c r="O100">
        <f t="shared" si="3"/>
        <v>-0.1069041420117943</v>
      </c>
    </row>
    <row r="101" spans="1:27" x14ac:dyDescent="0.25">
      <c r="A101" t="s">
        <v>292</v>
      </c>
      <c r="B101">
        <v>-12271.280425000001</v>
      </c>
      <c r="C101">
        <v>-12271.1571</v>
      </c>
      <c r="D101" s="5">
        <v>0.99692000000000003</v>
      </c>
      <c r="E101">
        <v>0.19364999999999999</v>
      </c>
      <c r="F101">
        <v>6</v>
      </c>
      <c r="G101">
        <v>7</v>
      </c>
      <c r="J101">
        <f t="shared" si="2"/>
        <v>-0.11033495266285452</v>
      </c>
      <c r="O101">
        <f t="shared" si="3"/>
        <v>-0.10466568047335247</v>
      </c>
    </row>
    <row r="102" spans="1:27" x14ac:dyDescent="0.25">
      <c r="A102" t="s">
        <v>287</v>
      </c>
      <c r="B102">
        <v>-12271.279651999999</v>
      </c>
      <c r="C102">
        <v>-12271.1019</v>
      </c>
      <c r="D102" s="5">
        <v>0.99307299999999998</v>
      </c>
      <c r="E102">
        <v>0.16980999999999999</v>
      </c>
      <c r="F102">
        <v>6</v>
      </c>
      <c r="G102">
        <v>7</v>
      </c>
      <c r="J102">
        <f t="shared" si="2"/>
        <v>-0.11027549112427201</v>
      </c>
      <c r="O102">
        <f t="shared" si="3"/>
        <v>-0.10041952662714511</v>
      </c>
    </row>
    <row r="103" spans="1:27" x14ac:dyDescent="0.25">
      <c r="A103" t="s">
        <v>288</v>
      </c>
      <c r="B103">
        <v>-12271.269761</v>
      </c>
      <c r="C103">
        <v>-12271.1083</v>
      </c>
      <c r="D103" s="5">
        <v>0.98824199999999995</v>
      </c>
      <c r="E103">
        <v>0.15357999999999999</v>
      </c>
      <c r="F103">
        <v>6</v>
      </c>
      <c r="G103">
        <v>7</v>
      </c>
      <c r="J103">
        <f t="shared" si="2"/>
        <v>-0.1095146449704491</v>
      </c>
      <c r="O103">
        <f t="shared" si="3"/>
        <v>-0.10091183431946914</v>
      </c>
      <c r="AA103" s="1"/>
    </row>
    <row r="104" spans="1:27" x14ac:dyDescent="0.25">
      <c r="A104" t="s">
        <v>279</v>
      </c>
      <c r="B104">
        <v>-12271.233115000001</v>
      </c>
      <c r="C104">
        <v>-12271.0931</v>
      </c>
      <c r="D104" s="5">
        <v>0.99655499999999997</v>
      </c>
      <c r="E104">
        <v>0.19084999999999999</v>
      </c>
      <c r="F104">
        <v>6</v>
      </c>
      <c r="G104">
        <v>7</v>
      </c>
      <c r="J104">
        <f t="shared" si="2"/>
        <v>-0.10669572189362952</v>
      </c>
      <c r="O104">
        <f t="shared" si="3"/>
        <v>-9.9742603550252024E-2</v>
      </c>
    </row>
    <row r="105" spans="1:27" x14ac:dyDescent="0.25">
      <c r="A105" t="s">
        <v>290</v>
      </c>
      <c r="B105">
        <v>-12271.209744</v>
      </c>
      <c r="C105">
        <v>-12271.06</v>
      </c>
      <c r="D105" s="5">
        <v>0.99103699999999995</v>
      </c>
      <c r="E105">
        <v>0.16078000000000001</v>
      </c>
      <c r="F105">
        <v>6</v>
      </c>
      <c r="G105">
        <v>7</v>
      </c>
      <c r="J105">
        <f t="shared" si="2"/>
        <v>-0.10489795266277305</v>
      </c>
      <c r="O105">
        <f t="shared" si="3"/>
        <v>-9.7196449704055193E-2</v>
      </c>
    </row>
    <row r="106" spans="1:27" x14ac:dyDescent="0.25">
      <c r="A106" t="s">
        <v>280</v>
      </c>
      <c r="B106">
        <v>-12271.193872</v>
      </c>
      <c r="C106">
        <v>-12271.001099999999</v>
      </c>
      <c r="D106" s="5">
        <v>0.99208399999999997</v>
      </c>
      <c r="E106">
        <v>0.16578000000000001</v>
      </c>
      <c r="F106">
        <v>6</v>
      </c>
      <c r="G106">
        <v>7</v>
      </c>
      <c r="J106">
        <f t="shared" si="2"/>
        <v>-0.10367702958585422</v>
      </c>
      <c r="O106">
        <f t="shared" si="3"/>
        <v>-9.266568047328641E-2</v>
      </c>
    </row>
    <row r="107" spans="1:27" x14ac:dyDescent="0.25">
      <c r="A107" t="s">
        <v>270</v>
      </c>
      <c r="B107">
        <v>-12271.155059000001</v>
      </c>
      <c r="C107">
        <v>-12271.0052</v>
      </c>
      <c r="D107" s="5">
        <v>0.99683900000000003</v>
      </c>
      <c r="E107">
        <v>0.19344</v>
      </c>
      <c r="F107">
        <v>6</v>
      </c>
      <c r="G107">
        <v>7</v>
      </c>
      <c r="J107">
        <f t="shared" si="2"/>
        <v>-0.10069141420129969</v>
      </c>
      <c r="O107">
        <f t="shared" si="3"/>
        <v>-9.2981065088679316E-2</v>
      </c>
    </row>
    <row r="108" spans="1:27" x14ac:dyDescent="0.25">
      <c r="A108" t="s">
        <v>278</v>
      </c>
      <c r="B108">
        <v>-12271.148879</v>
      </c>
      <c r="C108">
        <v>-12270.9967</v>
      </c>
      <c r="D108" s="5">
        <v>0.99600100000000003</v>
      </c>
      <c r="E108">
        <v>0.14742</v>
      </c>
      <c r="F108">
        <v>6</v>
      </c>
      <c r="G108">
        <v>7</v>
      </c>
      <c r="J108">
        <f t="shared" si="2"/>
        <v>-0.10021602958589099</v>
      </c>
      <c r="O108">
        <f t="shared" si="3"/>
        <v>-9.2327218934839875E-2</v>
      </c>
    </row>
    <row r="109" spans="1:27" x14ac:dyDescent="0.25">
      <c r="A109" t="s">
        <v>275</v>
      </c>
      <c r="B109">
        <v>-12271.136125999999</v>
      </c>
      <c r="C109">
        <v>-12270.9918</v>
      </c>
      <c r="D109" s="5">
        <v>0.99348700000000001</v>
      </c>
      <c r="E109">
        <v>0.17113</v>
      </c>
      <c r="F109">
        <v>6</v>
      </c>
      <c r="G109">
        <v>7</v>
      </c>
      <c r="J109">
        <f t="shared" si="2"/>
        <v>-9.9235029585822934E-2</v>
      </c>
      <c r="O109">
        <f t="shared" si="3"/>
        <v>-9.1950295857923969E-2</v>
      </c>
    </row>
    <row r="110" spans="1:27" x14ac:dyDescent="0.25">
      <c r="A110" t="s">
        <v>274</v>
      </c>
      <c r="B110">
        <v>-12271.089564</v>
      </c>
      <c r="C110">
        <v>-12270.973599999999</v>
      </c>
      <c r="D110" s="5">
        <v>0.99594899999999997</v>
      </c>
      <c r="E110">
        <v>0.18595</v>
      </c>
      <c r="F110">
        <v>6</v>
      </c>
      <c r="G110">
        <v>7</v>
      </c>
      <c r="J110">
        <f t="shared" si="2"/>
        <v>-9.5653337278166037E-2</v>
      </c>
      <c r="O110">
        <f t="shared" si="3"/>
        <v>-9.0550295857890609E-2</v>
      </c>
    </row>
    <row r="111" spans="1:27" x14ac:dyDescent="0.25">
      <c r="A111" t="s">
        <v>277</v>
      </c>
      <c r="B111">
        <v>-12271.086683</v>
      </c>
      <c r="C111">
        <v>-12270.933499999999</v>
      </c>
      <c r="D111" s="5">
        <v>0.99642900000000001</v>
      </c>
      <c r="E111">
        <v>0.18967000000000001</v>
      </c>
      <c r="F111">
        <v>6</v>
      </c>
      <c r="G111">
        <v>7</v>
      </c>
      <c r="J111">
        <f t="shared" si="2"/>
        <v>-9.5431721893524252E-2</v>
      </c>
      <c r="O111">
        <f t="shared" si="3"/>
        <v>-8.7465680473262461E-2</v>
      </c>
    </row>
    <row r="112" spans="1:27" x14ac:dyDescent="0.25">
      <c r="A112" t="s">
        <v>273</v>
      </c>
      <c r="B112">
        <v>-12271.042817</v>
      </c>
      <c r="C112">
        <v>-12270.8789</v>
      </c>
      <c r="D112" s="5">
        <v>0.99293500000000001</v>
      </c>
      <c r="E112">
        <v>0.16918</v>
      </c>
      <c r="F112">
        <v>6</v>
      </c>
      <c r="G112">
        <v>7</v>
      </c>
      <c r="J112">
        <f t="shared" si="2"/>
        <v>-9.2057414201218102E-2</v>
      </c>
      <c r="O112">
        <f t="shared" si="3"/>
        <v>-8.3265680473302309E-2</v>
      </c>
    </row>
    <row r="113" spans="1:23" x14ac:dyDescent="0.25">
      <c r="A113" t="s">
        <v>319</v>
      </c>
      <c r="B113">
        <v>-12271.003678999999</v>
      </c>
      <c r="C113">
        <v>-12270.9012</v>
      </c>
      <c r="D113" s="5">
        <v>0.99710799999999999</v>
      </c>
      <c r="E113">
        <v>0.19084999999999999</v>
      </c>
      <c r="F113">
        <v>6</v>
      </c>
      <c r="G113">
        <v>7</v>
      </c>
      <c r="J113">
        <f t="shared" si="2"/>
        <v>-8.904679881659551E-2</v>
      </c>
      <c r="O113">
        <f t="shared" si="3"/>
        <v>-8.4981065088728575E-2</v>
      </c>
    </row>
    <row r="114" spans="1:23" x14ac:dyDescent="0.25">
      <c r="A114" t="s">
        <v>315</v>
      </c>
      <c r="B114">
        <v>-12270.967387000001</v>
      </c>
      <c r="C114">
        <v>-12270.8683</v>
      </c>
      <c r="D114" s="5">
        <v>0.99729800000000002</v>
      </c>
      <c r="E114">
        <v>0.19528999999999999</v>
      </c>
      <c r="F114">
        <v>6</v>
      </c>
      <c r="G114">
        <v>7</v>
      </c>
      <c r="J114">
        <f t="shared" si="2"/>
        <v>-8.6255106508990417E-2</v>
      </c>
      <c r="O114">
        <f t="shared" si="3"/>
        <v>-8.245029585794747E-2</v>
      </c>
    </row>
    <row r="115" spans="1:23" x14ac:dyDescent="0.25">
      <c r="A115" t="s">
        <v>272</v>
      </c>
      <c r="B115">
        <v>-12270.923430999999</v>
      </c>
      <c r="C115">
        <v>-12270.7729</v>
      </c>
      <c r="D115" s="5">
        <v>0.99428799999999995</v>
      </c>
      <c r="E115">
        <v>0.17041999999999999</v>
      </c>
      <c r="F115">
        <v>6</v>
      </c>
      <c r="G115">
        <v>7</v>
      </c>
      <c r="J115">
        <f t="shared" si="2"/>
        <v>-8.2873875739656239E-2</v>
      </c>
      <c r="O115">
        <f t="shared" si="3"/>
        <v>-7.5111834319474075E-2</v>
      </c>
    </row>
    <row r="116" spans="1:23" x14ac:dyDescent="0.25">
      <c r="A116" t="s">
        <v>316</v>
      </c>
      <c r="B116">
        <v>-12270.902839</v>
      </c>
      <c r="C116">
        <v>-12270.759899999999</v>
      </c>
      <c r="D116" s="5">
        <v>0.99561900000000003</v>
      </c>
      <c r="E116">
        <v>0.18364</v>
      </c>
      <c r="F116">
        <v>6</v>
      </c>
      <c r="G116">
        <v>7</v>
      </c>
      <c r="J116">
        <f t="shared" si="2"/>
        <v>-8.128987573973763E-2</v>
      </c>
      <c r="O116">
        <f t="shared" si="3"/>
        <v>-7.4111834319410264E-2</v>
      </c>
    </row>
    <row r="117" spans="1:23" x14ac:dyDescent="0.25">
      <c r="A117" t="s">
        <v>298</v>
      </c>
      <c r="B117">
        <v>-12270.896521000001</v>
      </c>
      <c r="C117">
        <v>-12270.7937</v>
      </c>
      <c r="D117" s="5">
        <v>0.99889799999999995</v>
      </c>
      <c r="E117">
        <v>0.15795000000000001</v>
      </c>
      <c r="F117">
        <v>6</v>
      </c>
      <c r="G117">
        <v>7</v>
      </c>
      <c r="J117">
        <f t="shared" si="2"/>
        <v>-8.0803875739757836E-2</v>
      </c>
      <c r="O117">
        <f t="shared" si="3"/>
        <v>-7.6711834319492203E-2</v>
      </c>
      <c r="W117" s="1"/>
    </row>
    <row r="118" spans="1:23" x14ac:dyDescent="0.25">
      <c r="A118" t="s">
        <v>313</v>
      </c>
      <c r="B118">
        <v>-12270.890041000001</v>
      </c>
      <c r="C118">
        <v>-12270.744699999999</v>
      </c>
      <c r="D118" s="5">
        <v>0.99688900000000003</v>
      </c>
      <c r="E118">
        <v>0.19392999999999999</v>
      </c>
      <c r="F118">
        <v>6</v>
      </c>
      <c r="G118">
        <v>7</v>
      </c>
      <c r="J118">
        <f t="shared" si="2"/>
        <v>-8.0305414201295486E-2</v>
      </c>
      <c r="O118">
        <f t="shared" si="3"/>
        <v>-7.294260355019315E-2</v>
      </c>
    </row>
    <row r="119" spans="1:23" x14ac:dyDescent="0.25">
      <c r="A119" s="16" t="s">
        <v>321</v>
      </c>
      <c r="B119" s="16">
        <v>-12270.884819999999</v>
      </c>
      <c r="C119" s="16">
        <v>-12270.732599999999</v>
      </c>
      <c r="D119" s="17">
        <v>0.98150300000000001</v>
      </c>
      <c r="E119" s="16">
        <v>0.14021</v>
      </c>
      <c r="F119" s="16">
        <v>6</v>
      </c>
      <c r="G119" s="16">
        <v>7</v>
      </c>
      <c r="H119" s="16"/>
      <c r="I119" s="16"/>
      <c r="J119" s="16">
        <f t="shared" si="2"/>
        <v>-7.9903798816583452E-2</v>
      </c>
      <c r="K119" s="16"/>
      <c r="L119" s="16"/>
      <c r="M119" s="16"/>
      <c r="N119" s="16"/>
      <c r="O119" s="16">
        <f t="shared" si="3"/>
        <v>-7.2011834319430187E-2</v>
      </c>
    </row>
    <row r="120" spans="1:23" x14ac:dyDescent="0.25">
      <c r="A120" t="s">
        <v>309</v>
      </c>
      <c r="B120">
        <v>-12270.881454</v>
      </c>
      <c r="C120">
        <v>-12270.7577</v>
      </c>
      <c r="D120" s="5">
        <v>0.99746500000000005</v>
      </c>
      <c r="E120">
        <v>0.20007</v>
      </c>
      <c r="F120">
        <v>6</v>
      </c>
      <c r="G120">
        <v>7</v>
      </c>
      <c r="J120">
        <f t="shared" si="2"/>
        <v>-7.9644875739736914E-2</v>
      </c>
      <c r="O120">
        <f t="shared" si="3"/>
        <v>-7.3942603550256961E-2</v>
      </c>
    </row>
    <row r="121" spans="1:23" x14ac:dyDescent="0.25">
      <c r="A121" t="s">
        <v>314</v>
      </c>
      <c r="B121">
        <v>-12270.870568</v>
      </c>
      <c r="C121">
        <v>-12270.745699999999</v>
      </c>
      <c r="D121" s="5">
        <v>0.99725900000000001</v>
      </c>
      <c r="E121">
        <v>0.19772999999999999</v>
      </c>
      <c r="F121">
        <v>6</v>
      </c>
      <c r="G121">
        <v>7</v>
      </c>
      <c r="J121">
        <f t="shared" si="2"/>
        <v>-7.8807491124350162E-2</v>
      </c>
      <c r="O121">
        <f t="shared" si="3"/>
        <v>-7.3019526627131903E-2</v>
      </c>
    </row>
    <row r="122" spans="1:23" x14ac:dyDescent="0.25">
      <c r="A122" t="s">
        <v>308</v>
      </c>
      <c r="B122">
        <v>-12270.841103999999</v>
      </c>
      <c r="C122">
        <v>-12270.7497</v>
      </c>
      <c r="D122" s="5">
        <v>0.99854200000000004</v>
      </c>
      <c r="E122">
        <v>0.17301</v>
      </c>
      <c r="F122">
        <v>6</v>
      </c>
      <c r="G122">
        <v>7</v>
      </c>
      <c r="J122">
        <f t="shared" si="2"/>
        <v>-7.6541029585804124E-2</v>
      </c>
      <c r="O122">
        <f t="shared" si="3"/>
        <v>-7.332721893488689E-2</v>
      </c>
    </row>
    <row r="123" spans="1:23" x14ac:dyDescent="0.25">
      <c r="A123" t="s">
        <v>320</v>
      </c>
      <c r="B123">
        <v>-12270.837584999999</v>
      </c>
      <c r="C123">
        <v>-12270.6693</v>
      </c>
      <c r="D123" s="5">
        <v>0.98781799999999997</v>
      </c>
      <c r="E123">
        <v>0.15286</v>
      </c>
      <c r="F123">
        <v>6</v>
      </c>
      <c r="G123">
        <v>7</v>
      </c>
      <c r="J123">
        <f t="shared" si="2"/>
        <v>-7.6270337278121866E-2</v>
      </c>
      <c r="O123">
        <f t="shared" si="3"/>
        <v>-6.7142603550214869E-2</v>
      </c>
    </row>
    <row r="124" spans="1:23" x14ac:dyDescent="0.25">
      <c r="A124" t="s">
        <v>269</v>
      </c>
      <c r="B124">
        <v>-12270.82423</v>
      </c>
      <c r="C124">
        <v>-12270.6739</v>
      </c>
      <c r="D124" s="5">
        <v>0.99632299999999996</v>
      </c>
      <c r="E124">
        <v>0.13008</v>
      </c>
      <c r="F124">
        <v>6</v>
      </c>
      <c r="G124">
        <v>7</v>
      </c>
      <c r="J124">
        <f t="shared" si="2"/>
        <v>-7.5243029585880528E-2</v>
      </c>
      <c r="O124">
        <f t="shared" si="3"/>
        <v>-6.7496449704077144E-2</v>
      </c>
    </row>
    <row r="125" spans="1:23" x14ac:dyDescent="0.25">
      <c r="A125" t="s">
        <v>318</v>
      </c>
      <c r="B125">
        <v>-12270.819337999999</v>
      </c>
      <c r="C125">
        <v>-12270.741599999999</v>
      </c>
      <c r="D125" s="5">
        <v>0.99851500000000004</v>
      </c>
      <c r="E125">
        <v>0.13356999999999999</v>
      </c>
      <c r="F125">
        <v>6</v>
      </c>
      <c r="G125">
        <v>7</v>
      </c>
      <c r="J125">
        <f t="shared" si="2"/>
        <v>-7.4866721893508487E-2</v>
      </c>
      <c r="O125">
        <f t="shared" si="3"/>
        <v>-7.2704142011738998E-2</v>
      </c>
    </row>
    <row r="126" spans="1:23" x14ac:dyDescent="0.25">
      <c r="A126" t="s">
        <v>317</v>
      </c>
      <c r="B126">
        <v>-12270.817739</v>
      </c>
      <c r="C126">
        <v>-12270.686400000001</v>
      </c>
      <c r="D126" s="5">
        <v>0.99861</v>
      </c>
      <c r="E126">
        <v>0.15060999999999999</v>
      </c>
      <c r="F126">
        <v>6</v>
      </c>
      <c r="G126">
        <v>7</v>
      </c>
      <c r="J126">
        <f t="shared" si="2"/>
        <v>-7.4743721893565429E-2</v>
      </c>
      <c r="O126">
        <f t="shared" si="3"/>
        <v>-6.8457988165671571E-2</v>
      </c>
    </row>
    <row r="127" spans="1:23" x14ac:dyDescent="0.25">
      <c r="A127" t="s">
        <v>276</v>
      </c>
      <c r="B127">
        <v>-12270.803250999999</v>
      </c>
      <c r="C127">
        <v>-12270.7194</v>
      </c>
      <c r="D127" s="5">
        <v>0.99577499999999997</v>
      </c>
      <c r="E127">
        <v>0.18473000000000001</v>
      </c>
      <c r="F127">
        <v>6</v>
      </c>
      <c r="G127">
        <v>7</v>
      </c>
      <c r="J127">
        <f t="shared" si="2"/>
        <v>-7.3629260355049228E-2</v>
      </c>
      <c r="O127">
        <f t="shared" si="3"/>
        <v>-7.0996449704090567E-2</v>
      </c>
    </row>
    <row r="128" spans="1:23" x14ac:dyDescent="0.25">
      <c r="A128" t="s">
        <v>305</v>
      </c>
      <c r="B128">
        <v>-12270.801299000001</v>
      </c>
      <c r="C128">
        <v>-12270.6626</v>
      </c>
      <c r="D128" s="5">
        <v>0.99646000000000001</v>
      </c>
      <c r="E128">
        <v>0.19005</v>
      </c>
      <c r="F128">
        <v>6</v>
      </c>
      <c r="G128">
        <v>7</v>
      </c>
      <c r="J128">
        <f t="shared" si="2"/>
        <v>-7.347910650899464E-2</v>
      </c>
      <c r="O128">
        <f t="shared" si="3"/>
        <v>-6.6627218934837196E-2</v>
      </c>
    </row>
    <row r="129" spans="1:15" x14ac:dyDescent="0.25">
      <c r="A129" t="s">
        <v>271</v>
      </c>
      <c r="B129">
        <v>-12270.794963</v>
      </c>
      <c r="C129">
        <v>-12270.686299999999</v>
      </c>
      <c r="D129" s="5">
        <v>0.99731099999999995</v>
      </c>
      <c r="E129">
        <v>0.19464999999999999</v>
      </c>
      <c r="F129">
        <v>6</v>
      </c>
      <c r="G129">
        <v>7</v>
      </c>
      <c r="J129">
        <f t="shared" si="2"/>
        <v>-7.2991721893581246E-2</v>
      </c>
      <c r="O129">
        <f t="shared" si="3"/>
        <v>-6.8450295857893736E-2</v>
      </c>
    </row>
    <row r="130" spans="1:15" x14ac:dyDescent="0.25">
      <c r="A130" t="s">
        <v>304</v>
      </c>
      <c r="B130">
        <v>-12270.791576</v>
      </c>
      <c r="C130">
        <v>-12270.6453</v>
      </c>
      <c r="D130" s="5">
        <v>0.99735200000000002</v>
      </c>
      <c r="E130">
        <v>0.19878999999999999</v>
      </c>
      <c r="F130">
        <v>6</v>
      </c>
      <c r="G130">
        <v>7</v>
      </c>
      <c r="J130">
        <f t="shared" ref="J130:J193" si="4">(B130-(F130*$B$292+G130*$B$2)/13)/13</f>
        <v>-7.2731183431992225E-2</v>
      </c>
      <c r="O130">
        <f t="shared" ref="O130:O193" si="5">(C130-(F130*$C$292+G130*$C$2)/13)/13</f>
        <v>-6.529644970410467E-2</v>
      </c>
    </row>
    <row r="131" spans="1:15" x14ac:dyDescent="0.25">
      <c r="A131" t="s">
        <v>307</v>
      </c>
      <c r="B131">
        <v>-12270.785227</v>
      </c>
      <c r="C131">
        <v>-12270.652899999999</v>
      </c>
      <c r="D131" s="5">
        <v>0.99771600000000005</v>
      </c>
      <c r="E131">
        <v>0.20338000000000001</v>
      </c>
      <c r="F131">
        <v>6</v>
      </c>
      <c r="G131">
        <v>7</v>
      </c>
      <c r="J131">
        <f t="shared" si="4"/>
        <v>-7.224279881666007E-2</v>
      </c>
      <c r="O131">
        <f t="shared" si="5"/>
        <v>-6.5881065088643276E-2</v>
      </c>
    </row>
    <row r="132" spans="1:15" x14ac:dyDescent="0.25">
      <c r="A132" t="s">
        <v>311</v>
      </c>
      <c r="B132">
        <v>-12270.779753999999</v>
      </c>
      <c r="C132">
        <v>-12270.6198</v>
      </c>
      <c r="D132" s="5">
        <v>0.99727100000000002</v>
      </c>
      <c r="E132">
        <v>0.19786000000000001</v>
      </c>
      <c r="F132">
        <v>6</v>
      </c>
      <c r="G132">
        <v>7</v>
      </c>
      <c r="J132">
        <f t="shared" si="4"/>
        <v>-7.1821798816577381E-2</v>
      </c>
      <c r="O132">
        <f t="shared" si="5"/>
        <v>-6.3334911242586361E-2</v>
      </c>
    </row>
    <row r="133" spans="1:15" x14ac:dyDescent="0.25">
      <c r="A133" t="s">
        <v>310</v>
      </c>
      <c r="B133">
        <v>-12270.748592</v>
      </c>
      <c r="C133">
        <v>-12270.6085</v>
      </c>
      <c r="D133" s="5">
        <v>0.99677000000000004</v>
      </c>
      <c r="E133">
        <v>0.19250999999999999</v>
      </c>
      <c r="F133">
        <v>6</v>
      </c>
      <c r="G133">
        <v>7</v>
      </c>
      <c r="J133">
        <f t="shared" si="4"/>
        <v>-6.9424721893553323E-2</v>
      </c>
      <c r="O133">
        <f t="shared" si="5"/>
        <v>-6.2465680473346413E-2</v>
      </c>
    </row>
    <row r="134" spans="1:15" x14ac:dyDescent="0.25">
      <c r="A134" t="s">
        <v>306</v>
      </c>
      <c r="B134">
        <v>-12270.748004999999</v>
      </c>
      <c r="C134">
        <v>-12270.5744</v>
      </c>
      <c r="D134" s="5">
        <v>0.99390900000000004</v>
      </c>
      <c r="E134">
        <v>0.17365</v>
      </c>
      <c r="F134">
        <v>6</v>
      </c>
      <c r="G134">
        <v>7</v>
      </c>
      <c r="J134">
        <f t="shared" si="4"/>
        <v>-6.9379568047364809E-2</v>
      </c>
      <c r="O134">
        <f t="shared" si="5"/>
        <v>-5.9842603550210836E-2</v>
      </c>
    </row>
    <row r="135" spans="1:15" x14ac:dyDescent="0.25">
      <c r="A135" t="s">
        <v>297</v>
      </c>
      <c r="B135">
        <v>-12270.723575</v>
      </c>
      <c r="C135">
        <v>-12270.5906</v>
      </c>
      <c r="D135" s="5">
        <v>0.99727100000000002</v>
      </c>
      <c r="E135">
        <v>0.15792</v>
      </c>
      <c r="F135">
        <v>6</v>
      </c>
      <c r="G135">
        <v>7</v>
      </c>
      <c r="J135">
        <f t="shared" si="4"/>
        <v>-6.7500337278173755E-2</v>
      </c>
      <c r="O135">
        <f t="shared" si="5"/>
        <v>-6.1088757396366697E-2</v>
      </c>
    </row>
    <row r="136" spans="1:15" x14ac:dyDescent="0.25">
      <c r="A136" t="s">
        <v>296</v>
      </c>
      <c r="B136">
        <v>-12270.706446</v>
      </c>
      <c r="C136">
        <v>-12270.5488</v>
      </c>
      <c r="D136" s="5">
        <v>0.99737699999999996</v>
      </c>
      <c r="E136">
        <v>0.19907</v>
      </c>
      <c r="F136">
        <v>6</v>
      </c>
      <c r="G136">
        <v>7</v>
      </c>
      <c r="J136">
        <f t="shared" si="4"/>
        <v>-6.6182721893570634E-2</v>
      </c>
      <c r="O136">
        <f t="shared" si="5"/>
        <v>-5.7873372781054616E-2</v>
      </c>
    </row>
    <row r="137" spans="1:15" x14ac:dyDescent="0.25">
      <c r="A137" t="s">
        <v>322</v>
      </c>
      <c r="B137">
        <v>-12270.701999000001</v>
      </c>
      <c r="C137">
        <v>-12270.6405</v>
      </c>
      <c r="D137" s="5">
        <v>0.99650000000000005</v>
      </c>
      <c r="E137">
        <v>0.10321</v>
      </c>
      <c r="F137">
        <v>6</v>
      </c>
      <c r="G137">
        <v>7</v>
      </c>
      <c r="J137">
        <f t="shared" si="4"/>
        <v>-6.5840644970544066E-2</v>
      </c>
      <c r="O137">
        <f t="shared" si="5"/>
        <v>-6.4927218934826669E-2</v>
      </c>
    </row>
    <row r="138" spans="1:15" x14ac:dyDescent="0.25">
      <c r="A138" t="s">
        <v>312</v>
      </c>
      <c r="B138">
        <v>-12270.687392</v>
      </c>
      <c r="C138">
        <v>-12270.515600000001</v>
      </c>
      <c r="D138" s="5">
        <v>0.99608200000000002</v>
      </c>
      <c r="E138">
        <v>0.187</v>
      </c>
      <c r="F138">
        <v>6</v>
      </c>
      <c r="G138">
        <v>7</v>
      </c>
      <c r="J138">
        <f t="shared" si="4"/>
        <v>-6.4717029585853403E-2</v>
      </c>
      <c r="O138">
        <f t="shared" si="5"/>
        <v>-5.5319526627219881E-2</v>
      </c>
    </row>
    <row r="139" spans="1:15" x14ac:dyDescent="0.25">
      <c r="A139" t="s">
        <v>301</v>
      </c>
      <c r="B139">
        <v>-12270.667879000001</v>
      </c>
      <c r="C139">
        <v>-12270.527599999999</v>
      </c>
      <c r="D139" s="5">
        <v>0.99708399999999997</v>
      </c>
      <c r="E139">
        <v>0.19586999999999999</v>
      </c>
      <c r="F139">
        <v>6</v>
      </c>
      <c r="G139">
        <v>7</v>
      </c>
      <c r="J139">
        <f t="shared" si="4"/>
        <v>-6.3216029585908898E-2</v>
      </c>
      <c r="O139">
        <f t="shared" si="5"/>
        <v>-5.6242603550205016E-2</v>
      </c>
    </row>
    <row r="140" spans="1:15" x14ac:dyDescent="0.25">
      <c r="A140" t="s">
        <v>303</v>
      </c>
      <c r="B140">
        <v>-12270.646688999999</v>
      </c>
      <c r="C140">
        <v>-12270.465399999999</v>
      </c>
      <c r="D140" s="5">
        <v>0.99312400000000001</v>
      </c>
      <c r="E140">
        <v>0.16918</v>
      </c>
      <c r="F140">
        <v>6</v>
      </c>
      <c r="G140">
        <v>7</v>
      </c>
      <c r="J140">
        <f t="shared" si="4"/>
        <v>-6.1586029585809089E-2</v>
      </c>
      <c r="O140">
        <f t="shared" si="5"/>
        <v>-5.1457988165566348E-2</v>
      </c>
    </row>
    <row r="141" spans="1:15" x14ac:dyDescent="0.25">
      <c r="A141" t="s">
        <v>295</v>
      </c>
      <c r="B141">
        <v>-12270.61852</v>
      </c>
      <c r="C141">
        <v>-12270.448899999999</v>
      </c>
      <c r="D141" s="5">
        <v>0.99734</v>
      </c>
      <c r="E141">
        <v>0.19872000000000001</v>
      </c>
      <c r="F141">
        <v>6</v>
      </c>
      <c r="G141">
        <v>7</v>
      </c>
      <c r="J141">
        <f t="shared" si="4"/>
        <v>-5.9419183432020455E-2</v>
      </c>
      <c r="O141">
        <f t="shared" si="5"/>
        <v>-5.0188757396356851E-2</v>
      </c>
    </row>
    <row r="142" spans="1:15" x14ac:dyDescent="0.25">
      <c r="A142" t="s">
        <v>300</v>
      </c>
      <c r="B142">
        <v>-12270.611874</v>
      </c>
      <c r="C142">
        <v>-12270.5015</v>
      </c>
      <c r="D142" s="5">
        <v>0.99880199999999997</v>
      </c>
      <c r="E142">
        <v>0.17025999999999999</v>
      </c>
      <c r="F142">
        <v>6</v>
      </c>
      <c r="G142">
        <v>7</v>
      </c>
      <c r="J142">
        <f t="shared" si="4"/>
        <v>-5.8907952662803624E-2</v>
      </c>
      <c r="O142">
        <f t="shared" si="5"/>
        <v>-5.4234911242579426E-2</v>
      </c>
    </row>
    <row r="143" spans="1:15" x14ac:dyDescent="0.25">
      <c r="A143" t="s">
        <v>299</v>
      </c>
      <c r="B143">
        <v>-12270.551791</v>
      </c>
      <c r="C143">
        <v>-12270.4233</v>
      </c>
      <c r="D143" s="5">
        <v>0.99771399999999999</v>
      </c>
      <c r="E143">
        <v>0.20316999999999999</v>
      </c>
      <c r="F143">
        <v>6</v>
      </c>
      <c r="G143">
        <v>7</v>
      </c>
      <c r="J143">
        <f t="shared" si="4"/>
        <v>-5.4286183432010984E-2</v>
      </c>
      <c r="O143">
        <f t="shared" si="5"/>
        <v>-4.821952662720063E-2</v>
      </c>
    </row>
    <row r="144" spans="1:15" x14ac:dyDescent="0.25">
      <c r="A144" t="s">
        <v>302</v>
      </c>
      <c r="B144">
        <v>-12270.517499</v>
      </c>
      <c r="C144">
        <v>-12270.350399999999</v>
      </c>
      <c r="D144" s="5">
        <v>0.99807999999999997</v>
      </c>
      <c r="E144">
        <v>0.13124</v>
      </c>
      <c r="F144">
        <v>6</v>
      </c>
      <c r="G144">
        <v>7</v>
      </c>
      <c r="J144">
        <f t="shared" si="4"/>
        <v>-5.1648337278143469E-2</v>
      </c>
      <c r="O144">
        <f t="shared" si="5"/>
        <v>-4.261183431942929E-2</v>
      </c>
    </row>
    <row r="145" spans="1:15" x14ac:dyDescent="0.25">
      <c r="A145" t="s">
        <v>294</v>
      </c>
      <c r="B145">
        <v>-12270.421107</v>
      </c>
      <c r="C145">
        <v>-12270.255499999999</v>
      </c>
      <c r="D145" s="5">
        <v>0.99409700000000001</v>
      </c>
      <c r="E145">
        <v>0.16578999999999999</v>
      </c>
      <c r="F145">
        <v>6</v>
      </c>
      <c r="G145">
        <v>7</v>
      </c>
      <c r="J145">
        <f t="shared" si="4"/>
        <v>-4.4233568047415107E-2</v>
      </c>
      <c r="O145">
        <f t="shared" si="5"/>
        <v>-3.5311834319425264E-2</v>
      </c>
    </row>
    <row r="146" spans="1:15" x14ac:dyDescent="0.25">
      <c r="A146" t="s">
        <v>293</v>
      </c>
      <c r="B146">
        <v>-12270.345212</v>
      </c>
      <c r="C146">
        <v>-12270.1775</v>
      </c>
      <c r="D146" s="5">
        <v>0.99727399999999999</v>
      </c>
      <c r="E146">
        <v>0.19328999999999999</v>
      </c>
      <c r="F146">
        <v>6</v>
      </c>
      <c r="G146">
        <v>7</v>
      </c>
      <c r="J146">
        <f t="shared" si="4"/>
        <v>-3.8395491124342346E-2</v>
      </c>
      <c r="O146">
        <f t="shared" si="5"/>
        <v>-2.9311834319462202E-2</v>
      </c>
    </row>
    <row r="147" spans="1:15" x14ac:dyDescent="0.25">
      <c r="A147" t="s">
        <v>282</v>
      </c>
      <c r="B147">
        <v>-12269.773611000001</v>
      </c>
      <c r="C147">
        <v>-12270.089900000001</v>
      </c>
      <c r="D147" s="5">
        <v>0.99666399999999999</v>
      </c>
      <c r="E147">
        <v>0.19183</v>
      </c>
      <c r="F147">
        <v>6</v>
      </c>
      <c r="G147">
        <v>7</v>
      </c>
      <c r="J147">
        <f t="shared" si="4"/>
        <v>5.5738165679381033E-3</v>
      </c>
      <c r="O147">
        <f t="shared" si="5"/>
        <v>-2.257337278108305E-2</v>
      </c>
    </row>
    <row r="148" spans="1:15" x14ac:dyDescent="0.25">
      <c r="A148" s="1" t="s">
        <v>343</v>
      </c>
      <c r="B148">
        <v>-12365.478424000001</v>
      </c>
      <c r="C148">
        <v>-12361.557699999999</v>
      </c>
      <c r="D148" s="5">
        <v>0.99127200000000004</v>
      </c>
      <c r="E148">
        <v>0.16289000000000001</v>
      </c>
      <c r="F148">
        <v>7</v>
      </c>
      <c r="G148">
        <v>6</v>
      </c>
      <c r="J148">
        <f t="shared" si="4"/>
        <v>-0.18474704733741348</v>
      </c>
      <c r="O148">
        <f t="shared" si="5"/>
        <v>0.11351952662726734</v>
      </c>
    </row>
    <row r="149" spans="1:15" x14ac:dyDescent="0.25">
      <c r="A149" s="1" t="s">
        <v>331</v>
      </c>
      <c r="B149">
        <v>-12365.034553</v>
      </c>
      <c r="C149">
        <v>-12362.3058</v>
      </c>
      <c r="D149" s="5">
        <v>0.99660599999999999</v>
      </c>
      <c r="E149">
        <v>0.19131000000000001</v>
      </c>
      <c r="F149">
        <v>7</v>
      </c>
      <c r="G149">
        <v>6</v>
      </c>
      <c r="J149">
        <f t="shared" si="4"/>
        <v>-0.15060312426038974</v>
      </c>
      <c r="O149">
        <f t="shared" si="5"/>
        <v>5.5973372781059322E-2</v>
      </c>
    </row>
    <row r="150" spans="1:15" x14ac:dyDescent="0.25">
      <c r="A150" t="s">
        <v>373</v>
      </c>
      <c r="B150">
        <v>-12364.673692</v>
      </c>
      <c r="C150">
        <v>-12364.5643</v>
      </c>
      <c r="D150" s="5">
        <v>0.99538300000000002</v>
      </c>
      <c r="E150">
        <v>0.18093000000000001</v>
      </c>
      <c r="F150">
        <v>7</v>
      </c>
      <c r="G150">
        <v>6</v>
      </c>
      <c r="J150">
        <f t="shared" si="4"/>
        <v>-0.1228445857989125</v>
      </c>
      <c r="O150">
        <f t="shared" si="5"/>
        <v>-0.11775739644970319</v>
      </c>
    </row>
    <row r="151" spans="1:15" x14ac:dyDescent="0.25">
      <c r="A151" t="s">
        <v>371</v>
      </c>
      <c r="B151">
        <v>-12364.647562</v>
      </c>
      <c r="C151">
        <v>-12364.5353</v>
      </c>
      <c r="D151" s="5">
        <v>0.99528899999999998</v>
      </c>
      <c r="E151">
        <v>0.1812</v>
      </c>
      <c r="F151">
        <v>7</v>
      </c>
      <c r="G151">
        <v>6</v>
      </c>
      <c r="J151">
        <f t="shared" si="4"/>
        <v>-0.12083458579889758</v>
      </c>
      <c r="O151">
        <f t="shared" si="5"/>
        <v>-0.11552662721889927</v>
      </c>
    </row>
    <row r="152" spans="1:15" x14ac:dyDescent="0.25">
      <c r="A152" t="s">
        <v>363</v>
      </c>
      <c r="B152">
        <v>-12364.578030000001</v>
      </c>
      <c r="C152">
        <v>-12364.411400000001</v>
      </c>
      <c r="D152" s="5">
        <v>0.99346800000000002</v>
      </c>
      <c r="E152">
        <v>0.17161999999999999</v>
      </c>
      <c r="F152">
        <v>7</v>
      </c>
      <c r="G152">
        <v>6</v>
      </c>
      <c r="J152">
        <f t="shared" si="4"/>
        <v>-0.11548597041431864</v>
      </c>
      <c r="O152">
        <f t="shared" si="5"/>
        <v>-0.10599585798823122</v>
      </c>
    </row>
    <row r="153" spans="1:15" x14ac:dyDescent="0.25">
      <c r="A153" t="s">
        <v>368</v>
      </c>
      <c r="B153">
        <v>-12364.567013</v>
      </c>
      <c r="C153">
        <v>-12364.406199999999</v>
      </c>
      <c r="D153" s="5">
        <v>0.99496200000000001</v>
      </c>
      <c r="E153">
        <v>0.17940999999999999</v>
      </c>
      <c r="F153">
        <v>7</v>
      </c>
      <c r="G153">
        <v>6</v>
      </c>
      <c r="J153">
        <f t="shared" si="4"/>
        <v>-0.11463850887580171</v>
      </c>
      <c r="O153">
        <f t="shared" si="5"/>
        <v>-0.10559585798812175</v>
      </c>
    </row>
    <row r="154" spans="1:15" x14ac:dyDescent="0.25">
      <c r="A154" s="16" t="s">
        <v>376</v>
      </c>
      <c r="B154" s="16">
        <v>-12364.56452</v>
      </c>
      <c r="C154" s="16">
        <v>-12364.379000000001</v>
      </c>
      <c r="D154" s="17">
        <v>0.97988500000000001</v>
      </c>
      <c r="E154" s="16">
        <v>0.13786999999999999</v>
      </c>
      <c r="F154" s="16">
        <v>7</v>
      </c>
      <c r="G154" s="16">
        <v>6</v>
      </c>
      <c r="H154" s="16"/>
      <c r="I154" s="16"/>
      <c r="J154" s="16">
        <f t="shared" si="4"/>
        <v>-0.11444673964503566</v>
      </c>
      <c r="K154" s="16"/>
      <c r="L154" s="16"/>
      <c r="M154" s="16"/>
      <c r="N154" s="16"/>
      <c r="O154" s="16">
        <f t="shared" si="5"/>
        <v>-0.1035035502959195</v>
      </c>
    </row>
    <row r="155" spans="1:15" x14ac:dyDescent="0.25">
      <c r="A155" t="s">
        <v>372</v>
      </c>
      <c r="B155">
        <v>-12364.56279</v>
      </c>
      <c r="C155">
        <v>-12364.454</v>
      </c>
      <c r="D155" s="5">
        <v>0.99699300000000002</v>
      </c>
      <c r="E155">
        <v>0.18551999999999999</v>
      </c>
      <c r="F155">
        <v>7</v>
      </c>
      <c r="G155">
        <v>6</v>
      </c>
      <c r="J155">
        <f t="shared" si="4"/>
        <v>-0.1143136627219624</v>
      </c>
      <c r="O155">
        <f t="shared" si="5"/>
        <v>-0.10927278106506631</v>
      </c>
    </row>
    <row r="156" spans="1:15" x14ac:dyDescent="0.25">
      <c r="A156" t="s">
        <v>370</v>
      </c>
      <c r="B156">
        <v>-12364.546821</v>
      </c>
      <c r="C156">
        <v>-12364.4148</v>
      </c>
      <c r="D156" s="5">
        <v>0.99572000000000005</v>
      </c>
      <c r="E156">
        <v>0.18434</v>
      </c>
      <c r="F156">
        <v>7</v>
      </c>
      <c r="G156">
        <v>6</v>
      </c>
      <c r="J156">
        <f t="shared" si="4"/>
        <v>-0.11308527810657464</v>
      </c>
      <c r="O156">
        <f t="shared" si="5"/>
        <v>-0.10625739644973901</v>
      </c>
    </row>
    <row r="157" spans="1:15" x14ac:dyDescent="0.25">
      <c r="A157" t="s">
        <v>367</v>
      </c>
      <c r="B157">
        <v>-12364.542852</v>
      </c>
      <c r="C157">
        <v>-12364.4053</v>
      </c>
      <c r="D157" s="5">
        <v>0.99587800000000004</v>
      </c>
      <c r="E157">
        <v>0.18548000000000001</v>
      </c>
      <c r="F157">
        <v>7</v>
      </c>
      <c r="G157">
        <v>6</v>
      </c>
      <c r="J157">
        <f t="shared" si="4"/>
        <v>-0.11277997041431193</v>
      </c>
      <c r="O157">
        <f t="shared" si="5"/>
        <v>-0.10552662721896083</v>
      </c>
    </row>
    <row r="158" spans="1:15" x14ac:dyDescent="0.25">
      <c r="A158" t="s">
        <v>374</v>
      </c>
      <c r="B158">
        <v>-12364.514504999999</v>
      </c>
      <c r="C158">
        <v>-12364.334199999999</v>
      </c>
      <c r="D158" s="5">
        <v>0.98684400000000005</v>
      </c>
      <c r="E158">
        <v>0.15048</v>
      </c>
      <c r="F158">
        <v>7</v>
      </c>
      <c r="G158">
        <v>6</v>
      </c>
      <c r="J158">
        <f t="shared" si="4"/>
        <v>-0.11059943195267316</v>
      </c>
      <c r="O158">
        <f t="shared" si="5"/>
        <v>-0.10005739644965125</v>
      </c>
    </row>
    <row r="159" spans="1:15" x14ac:dyDescent="0.25">
      <c r="A159" t="s">
        <v>351</v>
      </c>
      <c r="B159">
        <v>-12364.507981999999</v>
      </c>
      <c r="C159">
        <v>-12364.411599999999</v>
      </c>
      <c r="D159" s="5">
        <v>0.99607100000000004</v>
      </c>
      <c r="E159">
        <v>0.18287</v>
      </c>
      <c r="F159">
        <v>7</v>
      </c>
      <c r="G159">
        <v>6</v>
      </c>
      <c r="J159">
        <f t="shared" si="4"/>
        <v>-0.11009766272190273</v>
      </c>
      <c r="O159">
        <f t="shared" si="5"/>
        <v>-0.10601124260350704</v>
      </c>
    </row>
    <row r="160" spans="1:15" x14ac:dyDescent="0.25">
      <c r="A160" t="s">
        <v>369</v>
      </c>
      <c r="B160">
        <v>-12364.489336000001</v>
      </c>
      <c r="C160">
        <v>-12364.3413</v>
      </c>
      <c r="D160" s="5">
        <v>0.99826800000000004</v>
      </c>
      <c r="E160">
        <v>0.1522</v>
      </c>
      <c r="F160">
        <v>7</v>
      </c>
      <c r="G160">
        <v>6</v>
      </c>
      <c r="J160">
        <f t="shared" si="4"/>
        <v>-0.10866335502970077</v>
      </c>
      <c r="O160">
        <f t="shared" si="5"/>
        <v>-0.10060355029586041</v>
      </c>
    </row>
    <row r="161" spans="1:15" x14ac:dyDescent="0.25">
      <c r="A161" t="s">
        <v>352</v>
      </c>
      <c r="B161">
        <v>-12364.489003000001</v>
      </c>
      <c r="C161">
        <v>-12364.4066</v>
      </c>
      <c r="D161" s="5">
        <v>0.99844900000000003</v>
      </c>
      <c r="E161">
        <v>0.14657999999999999</v>
      </c>
      <c r="F161">
        <v>7</v>
      </c>
      <c r="G161">
        <v>6</v>
      </c>
      <c r="J161">
        <f t="shared" si="4"/>
        <v>-0.10863773964508884</v>
      </c>
      <c r="O161">
        <f t="shared" si="5"/>
        <v>-0.10562662721895322</v>
      </c>
    </row>
    <row r="162" spans="1:15" x14ac:dyDescent="0.25">
      <c r="A162" t="s">
        <v>361</v>
      </c>
      <c r="B162">
        <v>-12364.461194</v>
      </c>
      <c r="C162">
        <v>-12364.3143</v>
      </c>
      <c r="D162" s="5">
        <v>0.99494300000000002</v>
      </c>
      <c r="E162">
        <v>0.17932000000000001</v>
      </c>
      <c r="F162">
        <v>7</v>
      </c>
      <c r="G162">
        <v>6</v>
      </c>
      <c r="J162">
        <f t="shared" si="4"/>
        <v>-0.10649858579885264</v>
      </c>
      <c r="O162">
        <f t="shared" si="5"/>
        <v>-9.852662721893396E-2</v>
      </c>
    </row>
    <row r="163" spans="1:15" x14ac:dyDescent="0.25">
      <c r="A163" t="s">
        <v>365</v>
      </c>
      <c r="B163">
        <v>-12364.454455999999</v>
      </c>
      <c r="C163">
        <v>-12364.2922</v>
      </c>
      <c r="D163" s="5">
        <v>0.99598699999999996</v>
      </c>
      <c r="E163">
        <v>0.18629000000000001</v>
      </c>
      <c r="F163">
        <v>7</v>
      </c>
      <c r="G163">
        <v>6</v>
      </c>
      <c r="J163">
        <f t="shared" si="4"/>
        <v>-0.10598027810654177</v>
      </c>
      <c r="O163">
        <f t="shared" si="5"/>
        <v>-9.6826627218923447E-2</v>
      </c>
    </row>
    <row r="164" spans="1:15" x14ac:dyDescent="0.25">
      <c r="A164" t="s">
        <v>358</v>
      </c>
      <c r="B164">
        <v>-12364.445715</v>
      </c>
      <c r="C164">
        <v>-12364.2973</v>
      </c>
      <c r="D164" s="5">
        <v>0.99603299999999995</v>
      </c>
      <c r="E164">
        <v>0.18662000000000001</v>
      </c>
      <c r="F164">
        <v>7</v>
      </c>
      <c r="G164">
        <v>6</v>
      </c>
      <c r="J164">
        <f t="shared" si="4"/>
        <v>-0.10530789349118444</v>
      </c>
      <c r="O164">
        <f t="shared" si="5"/>
        <v>-9.7218934911255092E-2</v>
      </c>
    </row>
    <row r="165" spans="1:15" x14ac:dyDescent="0.25">
      <c r="A165" t="s">
        <v>359</v>
      </c>
      <c r="B165">
        <v>-12364.444562999999</v>
      </c>
      <c r="C165">
        <v>-12364.3061</v>
      </c>
      <c r="D165" s="5">
        <v>0.99658599999999997</v>
      </c>
      <c r="E165">
        <v>0.19117999999999999</v>
      </c>
      <c r="F165">
        <v>7</v>
      </c>
      <c r="G165">
        <v>6</v>
      </c>
      <c r="J165">
        <f t="shared" si="4"/>
        <v>-0.10521927810651295</v>
      </c>
      <c r="O165">
        <f t="shared" si="5"/>
        <v>-9.7895857988148163E-2</v>
      </c>
    </row>
    <row r="166" spans="1:15" x14ac:dyDescent="0.25">
      <c r="A166" t="s">
        <v>360</v>
      </c>
      <c r="B166">
        <v>-12364.421327</v>
      </c>
      <c r="C166">
        <v>-12364.2215</v>
      </c>
      <c r="D166" s="5">
        <v>0.99277099999999996</v>
      </c>
      <c r="E166">
        <v>0.16855000000000001</v>
      </c>
      <c r="F166">
        <v>7</v>
      </c>
      <c r="G166">
        <v>6</v>
      </c>
      <c r="J166">
        <f t="shared" si="4"/>
        <v>-0.10343189349119851</v>
      </c>
      <c r="O166">
        <f t="shared" si="5"/>
        <v>-9.1388165680445332E-2</v>
      </c>
    </row>
    <row r="167" spans="1:15" x14ac:dyDescent="0.25">
      <c r="A167" t="s">
        <v>364</v>
      </c>
      <c r="B167">
        <v>-12364.415227</v>
      </c>
      <c r="C167">
        <v>-12364.2624</v>
      </c>
      <c r="D167" s="5">
        <v>0.99679099999999998</v>
      </c>
      <c r="E167">
        <v>0.19212000000000001</v>
      </c>
      <c r="F167">
        <v>7</v>
      </c>
      <c r="G167">
        <v>6</v>
      </c>
      <c r="J167">
        <f t="shared" si="4"/>
        <v>-0.10296266272192812</v>
      </c>
      <c r="O167">
        <f t="shared" si="5"/>
        <v>-9.4534319526596494E-2</v>
      </c>
    </row>
    <row r="168" spans="1:15" x14ac:dyDescent="0.25">
      <c r="A168" t="s">
        <v>362</v>
      </c>
      <c r="B168">
        <v>-12364.383819000001</v>
      </c>
      <c r="C168">
        <v>-12364.243</v>
      </c>
      <c r="D168" s="5">
        <v>0.99719800000000003</v>
      </c>
      <c r="E168">
        <v>0.17049</v>
      </c>
      <c r="F168">
        <v>7</v>
      </c>
      <c r="G168">
        <v>6</v>
      </c>
      <c r="J168">
        <f t="shared" si="4"/>
        <v>-0.10054666272201128</v>
      </c>
      <c r="O168">
        <f t="shared" si="5"/>
        <v>-9.3042011834348584E-2</v>
      </c>
    </row>
    <row r="169" spans="1:15" x14ac:dyDescent="0.25">
      <c r="A169" t="s">
        <v>354</v>
      </c>
      <c r="B169">
        <v>-12364.351097000001</v>
      </c>
      <c r="C169">
        <v>-12364.165999999999</v>
      </c>
      <c r="D169" s="5">
        <v>0.99624999999999997</v>
      </c>
      <c r="E169">
        <v>0.18834000000000001</v>
      </c>
      <c r="F169">
        <v>7</v>
      </c>
      <c r="G169">
        <v>6</v>
      </c>
      <c r="J169">
        <f t="shared" si="4"/>
        <v>-9.8029585798940388E-2</v>
      </c>
      <c r="O169">
        <f t="shared" si="5"/>
        <v>-8.7118934911184345E-2</v>
      </c>
    </row>
    <row r="170" spans="1:15" x14ac:dyDescent="0.25">
      <c r="A170" t="s">
        <v>355</v>
      </c>
      <c r="B170">
        <v>-12364.349776999999</v>
      </c>
      <c r="C170">
        <v>-12364.201499999999</v>
      </c>
      <c r="D170" s="5">
        <v>0.99613399999999996</v>
      </c>
      <c r="E170">
        <v>0.18737999999999999</v>
      </c>
      <c r="F170">
        <v>7</v>
      </c>
      <c r="G170">
        <v>6</v>
      </c>
      <c r="J170">
        <f t="shared" si="4"/>
        <v>-9.7928047337308477E-2</v>
      </c>
      <c r="O170">
        <f t="shared" si="5"/>
        <v>-8.9849704141950218E-2</v>
      </c>
    </row>
    <row r="171" spans="1:15" x14ac:dyDescent="0.25">
      <c r="A171" t="s">
        <v>375</v>
      </c>
      <c r="B171">
        <v>-12364.336714999999</v>
      </c>
      <c r="C171">
        <v>-12364.272300000001</v>
      </c>
      <c r="D171" s="5">
        <v>0.99290699999999998</v>
      </c>
      <c r="E171">
        <v>9.7290000000000099E-2</v>
      </c>
      <c r="F171">
        <v>7</v>
      </c>
      <c r="G171">
        <v>6</v>
      </c>
      <c r="J171">
        <f t="shared" si="4"/>
        <v>-9.6923278106539959E-2</v>
      </c>
      <c r="O171">
        <f t="shared" si="5"/>
        <v>-9.5295857988206153E-2</v>
      </c>
    </row>
    <row r="172" spans="1:15" x14ac:dyDescent="0.25">
      <c r="A172" t="s">
        <v>350</v>
      </c>
      <c r="B172">
        <v>-12364.315784</v>
      </c>
      <c r="C172">
        <v>-12364.1808</v>
      </c>
      <c r="D172" s="5">
        <v>0.995888</v>
      </c>
      <c r="E172">
        <v>0.18554999999999999</v>
      </c>
      <c r="F172">
        <v>7</v>
      </c>
      <c r="G172">
        <v>6</v>
      </c>
      <c r="J172">
        <f t="shared" si="4"/>
        <v>-9.5313201183531565E-2</v>
      </c>
      <c r="O172">
        <f t="shared" si="5"/>
        <v>-8.825739644970991E-2</v>
      </c>
    </row>
    <row r="173" spans="1:15" x14ac:dyDescent="0.25">
      <c r="A173" t="s">
        <v>357</v>
      </c>
      <c r="B173">
        <v>-12364.305335999999</v>
      </c>
      <c r="C173">
        <v>-12364.106299999999</v>
      </c>
      <c r="D173" s="5">
        <v>0.99262700000000004</v>
      </c>
      <c r="E173">
        <v>0.16750999999999999</v>
      </c>
      <c r="F173">
        <v>7</v>
      </c>
      <c r="G173">
        <v>6</v>
      </c>
      <c r="J173">
        <f t="shared" si="4"/>
        <v>-9.4509508875769546E-2</v>
      </c>
      <c r="O173">
        <f t="shared" si="5"/>
        <v>-8.2526627218892548E-2</v>
      </c>
    </row>
    <row r="174" spans="1:15" x14ac:dyDescent="0.25">
      <c r="A174" t="s">
        <v>353</v>
      </c>
      <c r="B174">
        <v>-12364.257511</v>
      </c>
      <c r="C174">
        <v>-12364.0962</v>
      </c>
      <c r="D174" s="5">
        <v>0.99615799999999999</v>
      </c>
      <c r="E174">
        <v>0.18756999999999999</v>
      </c>
      <c r="F174">
        <v>7</v>
      </c>
      <c r="G174">
        <v>6</v>
      </c>
      <c r="J174">
        <f t="shared" si="4"/>
        <v>-9.0830662721950478E-2</v>
      </c>
      <c r="O174">
        <f t="shared" si="5"/>
        <v>-8.1749704142007079E-2</v>
      </c>
    </row>
    <row r="175" spans="1:15" x14ac:dyDescent="0.25">
      <c r="A175" t="s">
        <v>366</v>
      </c>
      <c r="B175">
        <v>-12364.254902999999</v>
      </c>
      <c r="C175">
        <v>-12364.1414</v>
      </c>
      <c r="D175" s="5">
        <v>0.99850899999999998</v>
      </c>
      <c r="E175">
        <v>0.16803000000000001</v>
      </c>
      <c r="F175">
        <v>7</v>
      </c>
      <c r="G175">
        <v>6</v>
      </c>
      <c r="J175">
        <f t="shared" si="4"/>
        <v>-9.0630047337281916E-2</v>
      </c>
      <c r="O175">
        <f t="shared" si="5"/>
        <v>-8.5226627218966872E-2</v>
      </c>
    </row>
    <row r="176" spans="1:15" x14ac:dyDescent="0.25">
      <c r="A176" t="s">
        <v>349</v>
      </c>
      <c r="B176">
        <v>-12364.197966</v>
      </c>
      <c r="C176">
        <v>-12364.0702</v>
      </c>
      <c r="D176" s="5">
        <v>0.99619100000000005</v>
      </c>
      <c r="E176">
        <v>0.18786</v>
      </c>
      <c r="F176">
        <v>7</v>
      </c>
      <c r="G176">
        <v>6</v>
      </c>
      <c r="J176">
        <f t="shared" si="4"/>
        <v>-8.6250278106560399E-2</v>
      </c>
      <c r="O176">
        <f t="shared" si="5"/>
        <v>-7.9749704142019401E-2</v>
      </c>
    </row>
    <row r="177" spans="1:23" x14ac:dyDescent="0.25">
      <c r="A177" t="s">
        <v>338</v>
      </c>
      <c r="B177">
        <v>-12364.150389</v>
      </c>
      <c r="C177">
        <v>-12364.034900000001</v>
      </c>
      <c r="D177" s="5">
        <v>0.996861</v>
      </c>
      <c r="E177">
        <v>0.19364000000000001</v>
      </c>
      <c r="F177">
        <v>7</v>
      </c>
      <c r="G177">
        <v>6</v>
      </c>
      <c r="J177">
        <f t="shared" si="4"/>
        <v>-8.259050887584006E-2</v>
      </c>
      <c r="O177">
        <f t="shared" si="5"/>
        <v>-7.7034319526669254E-2</v>
      </c>
    </row>
    <row r="178" spans="1:23" x14ac:dyDescent="0.25">
      <c r="A178" t="s">
        <v>356</v>
      </c>
      <c r="B178">
        <v>-12364.118167000001</v>
      </c>
      <c r="C178">
        <v>-12363.999299999999</v>
      </c>
      <c r="D178" s="5">
        <v>0.99701899999999999</v>
      </c>
      <c r="E178">
        <v>1.73999999999985E-3</v>
      </c>
      <c r="F178">
        <v>7</v>
      </c>
      <c r="G178">
        <v>6</v>
      </c>
      <c r="J178">
        <f t="shared" si="4"/>
        <v>-8.0111893491238539E-2</v>
      </c>
      <c r="O178">
        <f t="shared" si="5"/>
        <v>-7.429585798812556E-2</v>
      </c>
    </row>
    <row r="179" spans="1:23" x14ac:dyDescent="0.25">
      <c r="A179" t="s">
        <v>337</v>
      </c>
      <c r="B179">
        <v>-12364.113251999999</v>
      </c>
      <c r="C179">
        <v>-12364.001099999999</v>
      </c>
      <c r="D179" s="5">
        <v>0.99714100000000006</v>
      </c>
      <c r="E179">
        <v>0.19642000000000001</v>
      </c>
      <c r="F179">
        <v>7</v>
      </c>
      <c r="G179">
        <v>6</v>
      </c>
      <c r="J179">
        <f t="shared" si="4"/>
        <v>-7.9733816568058016E-2</v>
      </c>
      <c r="O179">
        <f t="shared" si="5"/>
        <v>-7.4434319526587314E-2</v>
      </c>
    </row>
    <row r="180" spans="1:23" x14ac:dyDescent="0.25">
      <c r="A180" t="s">
        <v>344</v>
      </c>
      <c r="B180">
        <v>-12364.074917</v>
      </c>
      <c r="C180">
        <v>-12363.9252</v>
      </c>
      <c r="D180" s="5">
        <v>0.99353499999999995</v>
      </c>
      <c r="E180">
        <v>0.17194000000000001</v>
      </c>
      <c r="F180">
        <v>7</v>
      </c>
      <c r="G180">
        <v>6</v>
      </c>
      <c r="J180">
        <f t="shared" si="4"/>
        <v>-7.6784970414267337E-2</v>
      </c>
      <c r="O180">
        <f t="shared" si="5"/>
        <v>-6.8595857988139664E-2</v>
      </c>
    </row>
    <row r="181" spans="1:23" x14ac:dyDescent="0.25">
      <c r="A181" t="s">
        <v>339</v>
      </c>
      <c r="B181">
        <v>-12364.064047</v>
      </c>
      <c r="C181">
        <v>-12363.9529</v>
      </c>
      <c r="D181" s="5">
        <v>0.99752700000000005</v>
      </c>
      <c r="E181">
        <v>0.19667999999999999</v>
      </c>
      <c r="F181">
        <v>7</v>
      </c>
      <c r="G181">
        <v>6</v>
      </c>
      <c r="J181">
        <f t="shared" si="4"/>
        <v>-7.5948816568108243E-2</v>
      </c>
      <c r="O181">
        <f t="shared" si="5"/>
        <v>-7.0726627218951205E-2</v>
      </c>
    </row>
    <row r="182" spans="1:23" x14ac:dyDescent="0.25">
      <c r="A182" t="s">
        <v>341</v>
      </c>
      <c r="B182">
        <v>-12364.063248</v>
      </c>
      <c r="C182">
        <v>-12363.903200000001</v>
      </c>
      <c r="D182" s="5">
        <v>0.99616300000000002</v>
      </c>
      <c r="E182">
        <v>0.18761</v>
      </c>
      <c r="F182">
        <v>7</v>
      </c>
      <c r="G182">
        <v>6</v>
      </c>
      <c r="J182">
        <f t="shared" si="4"/>
        <v>-7.58873550296882E-2</v>
      </c>
      <c r="O182">
        <f t="shared" si="5"/>
        <v>-6.6903550295906972E-2</v>
      </c>
    </row>
    <row r="183" spans="1:23" x14ac:dyDescent="0.25">
      <c r="A183" t="s">
        <v>336</v>
      </c>
      <c r="B183">
        <v>-12364.061808</v>
      </c>
      <c r="C183">
        <v>-12363.933999999999</v>
      </c>
      <c r="D183" s="5">
        <v>0.99722999999999995</v>
      </c>
      <c r="E183">
        <v>0.19736000000000001</v>
      </c>
      <c r="F183">
        <v>7</v>
      </c>
      <c r="G183">
        <v>6</v>
      </c>
      <c r="J183">
        <f t="shared" si="4"/>
        <v>-7.5776585798918786E-2</v>
      </c>
      <c r="O183">
        <f t="shared" si="5"/>
        <v>-6.9272781065032735E-2</v>
      </c>
    </row>
    <row r="184" spans="1:23" x14ac:dyDescent="0.25">
      <c r="A184" t="s">
        <v>348</v>
      </c>
      <c r="B184">
        <v>-12364.059846</v>
      </c>
      <c r="C184">
        <v>-12363.8964</v>
      </c>
      <c r="D184" s="5">
        <v>0.99291799999999997</v>
      </c>
      <c r="E184">
        <v>0.16514000000000001</v>
      </c>
      <c r="F184">
        <v>7</v>
      </c>
      <c r="G184">
        <v>6</v>
      </c>
      <c r="J184">
        <f t="shared" si="4"/>
        <v>-7.5625662721974476E-2</v>
      </c>
      <c r="O184">
        <f t="shared" si="5"/>
        <v>-6.6380473372751464E-2</v>
      </c>
    </row>
    <row r="185" spans="1:23" x14ac:dyDescent="0.25">
      <c r="A185" t="s">
        <v>345</v>
      </c>
      <c r="B185">
        <v>-12364.031639999999</v>
      </c>
      <c r="C185">
        <v>-12363.9077</v>
      </c>
      <c r="D185" s="5">
        <v>0.99734699999999998</v>
      </c>
      <c r="E185">
        <v>0.12336999999999999</v>
      </c>
      <c r="F185">
        <v>7</v>
      </c>
      <c r="G185">
        <v>6</v>
      </c>
      <c r="J185">
        <f t="shared" si="4"/>
        <v>-7.3455970414215699E-2</v>
      </c>
      <c r="O185">
        <f t="shared" si="5"/>
        <v>-6.7249704141991412E-2</v>
      </c>
      <c r="W185" s="1"/>
    </row>
    <row r="186" spans="1:23" x14ac:dyDescent="0.25">
      <c r="A186" t="s">
        <v>342</v>
      </c>
      <c r="B186">
        <v>-12364.018049</v>
      </c>
      <c r="C186">
        <v>-12363.894899999999</v>
      </c>
      <c r="D186" s="5">
        <v>0.99767300000000003</v>
      </c>
      <c r="E186">
        <v>0.20269000000000001</v>
      </c>
      <c r="F186">
        <v>7</v>
      </c>
      <c r="G186">
        <v>6</v>
      </c>
      <c r="J186">
        <f t="shared" si="4"/>
        <v>-7.2410508875831364E-2</v>
      </c>
      <c r="O186">
        <f t="shared" si="5"/>
        <v>-6.6265088757343341E-2</v>
      </c>
    </row>
    <row r="187" spans="1:23" x14ac:dyDescent="0.25">
      <c r="A187" t="s">
        <v>346</v>
      </c>
      <c r="B187">
        <v>-12364.016631</v>
      </c>
      <c r="C187">
        <v>-12363.8595</v>
      </c>
      <c r="D187" s="5">
        <v>0.99787000000000003</v>
      </c>
      <c r="E187">
        <v>0.20519000000000001</v>
      </c>
      <c r="F187">
        <v>7</v>
      </c>
      <c r="G187">
        <v>6</v>
      </c>
      <c r="J187">
        <f t="shared" si="4"/>
        <v>-7.2301431952767489E-2</v>
      </c>
      <c r="O187">
        <f t="shared" si="5"/>
        <v>-6.3542011834355289E-2</v>
      </c>
    </row>
    <row r="188" spans="1:23" x14ac:dyDescent="0.25">
      <c r="A188" t="s">
        <v>347</v>
      </c>
      <c r="B188">
        <v>-12363.980489</v>
      </c>
      <c r="C188">
        <v>-12363.8133</v>
      </c>
      <c r="D188" s="5">
        <v>0.997143</v>
      </c>
      <c r="E188">
        <v>0.19178999999999999</v>
      </c>
      <c r="F188">
        <v>7</v>
      </c>
      <c r="G188">
        <v>6</v>
      </c>
      <c r="J188">
        <f t="shared" si="4"/>
        <v>-6.9521278106549289E-2</v>
      </c>
      <c r="O188">
        <f t="shared" si="5"/>
        <v>-5.9988165680456756E-2</v>
      </c>
    </row>
    <row r="189" spans="1:23" x14ac:dyDescent="0.25">
      <c r="A189" t="s">
        <v>335</v>
      </c>
      <c r="B189">
        <v>-12363.97666</v>
      </c>
      <c r="C189">
        <v>-12363.8254</v>
      </c>
      <c r="D189" s="5">
        <v>0.99731000000000003</v>
      </c>
      <c r="E189">
        <v>0.19075</v>
      </c>
      <c r="F189">
        <v>7</v>
      </c>
      <c r="G189">
        <v>6</v>
      </c>
      <c r="J189">
        <f t="shared" si="4"/>
        <v>-6.9226739645063595E-2</v>
      </c>
      <c r="O189">
        <f t="shared" si="5"/>
        <v>-6.0918934911219719E-2</v>
      </c>
    </row>
    <row r="190" spans="1:23" x14ac:dyDescent="0.25">
      <c r="A190" t="s">
        <v>329</v>
      </c>
      <c r="B190">
        <v>-12363.962196</v>
      </c>
      <c r="C190">
        <v>-12363.806399999999</v>
      </c>
      <c r="D190" s="5">
        <v>0.99669399999999997</v>
      </c>
      <c r="E190">
        <v>0.19206000000000001</v>
      </c>
      <c r="F190">
        <v>7</v>
      </c>
      <c r="G190">
        <v>6</v>
      </c>
      <c r="J190">
        <f t="shared" si="4"/>
        <v>-6.8114124260458847E-2</v>
      </c>
      <c r="O190">
        <f t="shared" si="5"/>
        <v>-5.9457396449663344E-2</v>
      </c>
    </row>
    <row r="191" spans="1:23" x14ac:dyDescent="0.25">
      <c r="A191" t="s">
        <v>340</v>
      </c>
      <c r="B191">
        <v>-12363.956550000001</v>
      </c>
      <c r="C191">
        <v>-12363.8338</v>
      </c>
      <c r="D191" s="5">
        <v>0.99855899999999997</v>
      </c>
      <c r="E191">
        <v>0.1396</v>
      </c>
      <c r="F191">
        <v>7</v>
      </c>
      <c r="G191">
        <v>6</v>
      </c>
      <c r="J191">
        <f t="shared" si="4"/>
        <v>-6.767981656818077E-2</v>
      </c>
      <c r="O191">
        <f t="shared" si="5"/>
        <v>-6.1565088757421248E-2</v>
      </c>
    </row>
    <row r="192" spans="1:23" x14ac:dyDescent="0.25">
      <c r="A192" t="s">
        <v>332</v>
      </c>
      <c r="B192">
        <v>-12363.94652</v>
      </c>
      <c r="C192">
        <v>-12363.623600000001</v>
      </c>
      <c r="D192" s="5">
        <v>0.99745899999999998</v>
      </c>
      <c r="E192">
        <v>0.20002</v>
      </c>
      <c r="F192">
        <v>7</v>
      </c>
      <c r="G192">
        <v>6</v>
      </c>
      <c r="J192">
        <f t="shared" si="4"/>
        <v>-6.69082781065439E-2</v>
      </c>
      <c r="O192">
        <f t="shared" si="5"/>
        <v>-4.5395857988226526E-2</v>
      </c>
    </row>
    <row r="193" spans="1:15" x14ac:dyDescent="0.25">
      <c r="A193" t="s">
        <v>334</v>
      </c>
      <c r="B193">
        <v>-12363.937642999999</v>
      </c>
      <c r="C193">
        <v>-12363.8043</v>
      </c>
      <c r="D193" s="5">
        <v>0.99731300000000001</v>
      </c>
      <c r="E193">
        <v>0.19839000000000001</v>
      </c>
      <c r="F193">
        <v>7</v>
      </c>
      <c r="G193">
        <v>6</v>
      </c>
      <c r="J193">
        <f t="shared" si="4"/>
        <v>-6.6225431952681477E-2</v>
      </c>
      <c r="O193">
        <f t="shared" si="5"/>
        <v>-5.9295857988147946E-2</v>
      </c>
    </row>
    <row r="194" spans="1:15" x14ac:dyDescent="0.25">
      <c r="A194" t="s">
        <v>330</v>
      </c>
      <c r="B194">
        <v>-12363.902529000001</v>
      </c>
      <c r="C194">
        <v>-12363.743</v>
      </c>
      <c r="D194" s="5">
        <v>0.99494000000000005</v>
      </c>
      <c r="E194">
        <v>0.17732999999999999</v>
      </c>
      <c r="F194">
        <v>7</v>
      </c>
      <c r="G194">
        <v>6</v>
      </c>
      <c r="J194">
        <f t="shared" ref="J194:J257" si="6">(B194-(F194*$B$292+G194*$B$2)/13)/13</f>
        <v>-6.3524355029725338E-2</v>
      </c>
      <c r="O194">
        <f t="shared" ref="O194:O257" si="7">(C194-(F194*$C$292+G194*$C$2)/13)/13</f>
        <v>-5.458047337281012E-2</v>
      </c>
    </row>
    <row r="195" spans="1:15" x14ac:dyDescent="0.25">
      <c r="A195" t="s">
        <v>324</v>
      </c>
      <c r="B195">
        <v>-12363.892072000001</v>
      </c>
      <c r="C195">
        <v>-12363.7901</v>
      </c>
      <c r="D195" s="5">
        <v>0.99739299999999997</v>
      </c>
      <c r="E195">
        <v>0.1978</v>
      </c>
      <c r="F195">
        <v>7</v>
      </c>
      <c r="G195">
        <v>6</v>
      </c>
      <c r="J195">
        <f t="shared" si="6"/>
        <v>-6.2719970414316498E-2</v>
      </c>
      <c r="O195">
        <f t="shared" si="7"/>
        <v>-5.8203550295869579E-2</v>
      </c>
    </row>
    <row r="196" spans="1:15" x14ac:dyDescent="0.25">
      <c r="A196" t="s">
        <v>327</v>
      </c>
      <c r="B196">
        <v>-12363.878599</v>
      </c>
      <c r="C196">
        <v>-12363.7143</v>
      </c>
      <c r="D196" s="5">
        <v>0.99711300000000003</v>
      </c>
      <c r="E196">
        <v>0.19616</v>
      </c>
      <c r="F196">
        <v>7</v>
      </c>
      <c r="G196">
        <v>6</v>
      </c>
      <c r="J196">
        <f t="shared" si="6"/>
        <v>-6.1683585798863745E-2</v>
      </c>
      <c r="O196">
        <f t="shared" si="7"/>
        <v>-5.2372781065059826E-2</v>
      </c>
    </row>
    <row r="197" spans="1:15" x14ac:dyDescent="0.25">
      <c r="A197" t="s">
        <v>333</v>
      </c>
      <c r="B197">
        <v>-12363.838811</v>
      </c>
      <c r="C197">
        <v>-12363.7225</v>
      </c>
      <c r="D197" s="5">
        <v>0.99755300000000002</v>
      </c>
      <c r="E197">
        <v>8.3469999999999697E-2</v>
      </c>
      <c r="F197">
        <v>7</v>
      </c>
      <c r="G197">
        <v>6</v>
      </c>
      <c r="J197">
        <f t="shared" si="6"/>
        <v>-5.8622970414244961E-2</v>
      </c>
      <c r="O197">
        <f t="shared" si="7"/>
        <v>-5.3003550295845622E-2</v>
      </c>
    </row>
    <row r="198" spans="1:15" x14ac:dyDescent="0.25">
      <c r="A198" t="s">
        <v>326</v>
      </c>
      <c r="B198">
        <v>-12363.766632999999</v>
      </c>
      <c r="C198">
        <v>-12363.5982</v>
      </c>
      <c r="D198" s="5">
        <v>0.99751599999999996</v>
      </c>
      <c r="E198">
        <v>0.20068</v>
      </c>
      <c r="F198">
        <v>7</v>
      </c>
      <c r="G198">
        <v>6</v>
      </c>
      <c r="J198">
        <f t="shared" si="6"/>
        <v>-5.3070816568064262E-2</v>
      </c>
      <c r="O198">
        <f t="shared" si="7"/>
        <v>-4.3442011834346116E-2</v>
      </c>
    </row>
    <row r="199" spans="1:15" x14ac:dyDescent="0.25">
      <c r="A199" t="s">
        <v>328</v>
      </c>
      <c r="B199">
        <v>-12363.757852000001</v>
      </c>
      <c r="C199">
        <v>-12363.6247</v>
      </c>
      <c r="D199" s="5">
        <v>0.99842900000000001</v>
      </c>
      <c r="E199">
        <v>0.11958000000000001</v>
      </c>
      <c r="F199">
        <v>7</v>
      </c>
      <c r="G199">
        <v>6</v>
      </c>
      <c r="J199">
        <f t="shared" si="6"/>
        <v>-5.2395355029707741E-2</v>
      </c>
      <c r="O199">
        <f t="shared" si="7"/>
        <v>-4.5480473372803178E-2</v>
      </c>
    </row>
    <row r="200" spans="1:15" x14ac:dyDescent="0.25">
      <c r="A200" t="s">
        <v>325</v>
      </c>
      <c r="B200">
        <v>-12363.678839</v>
      </c>
      <c r="C200">
        <v>-12363.4853</v>
      </c>
      <c r="D200" s="5">
        <v>0.99763100000000005</v>
      </c>
      <c r="E200">
        <v>0.20122999999999999</v>
      </c>
      <c r="F200">
        <v>7</v>
      </c>
      <c r="G200">
        <v>6</v>
      </c>
      <c r="J200">
        <f t="shared" si="6"/>
        <v>-4.6317431952747241E-2</v>
      </c>
      <c r="O200">
        <f t="shared" si="7"/>
        <v>-3.4757396449724462E-2</v>
      </c>
    </row>
    <row r="201" spans="1:15" x14ac:dyDescent="0.25">
      <c r="A201" t="s">
        <v>323</v>
      </c>
      <c r="B201">
        <v>-12363.633608</v>
      </c>
      <c r="C201">
        <v>-12363.4863</v>
      </c>
      <c r="D201" s="5">
        <v>0.99757499999999999</v>
      </c>
      <c r="E201">
        <v>0.20139000000000001</v>
      </c>
      <c r="F201">
        <v>7</v>
      </c>
      <c r="G201">
        <v>6</v>
      </c>
      <c r="J201">
        <f t="shared" si="6"/>
        <v>-4.2838124260435088E-2</v>
      </c>
      <c r="O201">
        <f t="shared" si="7"/>
        <v>-3.4834319526663209E-2</v>
      </c>
    </row>
    <row r="202" spans="1:15" x14ac:dyDescent="0.25">
      <c r="A202" t="s">
        <v>381</v>
      </c>
      <c r="B202">
        <v>-12458.211927</v>
      </c>
      <c r="C202">
        <v>-12456.540499999999</v>
      </c>
      <c r="D202" s="5">
        <v>0.99728300000000003</v>
      </c>
      <c r="E202">
        <v>0.19808000000000001</v>
      </c>
      <c r="F202">
        <v>8</v>
      </c>
      <c r="G202">
        <v>5</v>
      </c>
      <c r="J202">
        <f t="shared" si="6"/>
        <v>-0.14650560355039488</v>
      </c>
      <c r="O202">
        <f t="shared" si="7"/>
        <v>-2.0772189349092793E-2</v>
      </c>
    </row>
    <row r="203" spans="1:15" x14ac:dyDescent="0.25">
      <c r="A203" s="1" t="s">
        <v>397</v>
      </c>
      <c r="B203">
        <v>-12457.942833999999</v>
      </c>
      <c r="C203">
        <v>-12453.906800000001</v>
      </c>
      <c r="D203" s="5">
        <v>0.99567300000000003</v>
      </c>
      <c r="E203">
        <v>0.18396999999999999</v>
      </c>
      <c r="F203">
        <v>8</v>
      </c>
      <c r="G203">
        <v>5</v>
      </c>
      <c r="J203">
        <f t="shared" si="6"/>
        <v>-0.12580614201187229</v>
      </c>
      <c r="O203">
        <f t="shared" si="7"/>
        <v>0.18182011834309939</v>
      </c>
    </row>
    <row r="204" spans="1:15" x14ac:dyDescent="0.25">
      <c r="A204" t="s">
        <v>410</v>
      </c>
      <c r="B204">
        <v>-12457.789158</v>
      </c>
      <c r="C204">
        <v>-12457.661599999999</v>
      </c>
      <c r="D204" s="5">
        <v>0.99536899999999995</v>
      </c>
      <c r="E204">
        <v>0.18196000000000001</v>
      </c>
      <c r="F204">
        <v>8</v>
      </c>
      <c r="G204">
        <v>5</v>
      </c>
      <c r="J204">
        <f t="shared" si="6"/>
        <v>-0.11398491124264883</v>
      </c>
      <c r="O204">
        <f t="shared" si="7"/>
        <v>-0.10701065088757716</v>
      </c>
    </row>
    <row r="205" spans="1:15" x14ac:dyDescent="0.25">
      <c r="A205" t="s">
        <v>409</v>
      </c>
      <c r="B205">
        <v>-12457.758963</v>
      </c>
      <c r="C205">
        <v>-12457.638300000001</v>
      </c>
      <c r="D205" s="5">
        <v>0.99565400000000004</v>
      </c>
      <c r="E205">
        <v>0.18398</v>
      </c>
      <c r="F205">
        <v>8</v>
      </c>
      <c r="G205">
        <v>5</v>
      </c>
      <c r="J205">
        <f t="shared" si="6"/>
        <v>-0.11166221893500523</v>
      </c>
      <c r="O205">
        <f t="shared" si="7"/>
        <v>-0.10521834319535209</v>
      </c>
    </row>
    <row r="206" spans="1:15" x14ac:dyDescent="0.25">
      <c r="A206" t="s">
        <v>416</v>
      </c>
      <c r="B206">
        <v>-12457.711971999999</v>
      </c>
      <c r="C206">
        <v>-12457.543100000001</v>
      </c>
      <c r="D206" s="5">
        <v>0.99130099999999999</v>
      </c>
      <c r="E206">
        <v>0.16303000000000001</v>
      </c>
      <c r="F206">
        <v>8</v>
      </c>
      <c r="G206">
        <v>5</v>
      </c>
      <c r="J206">
        <f t="shared" si="6"/>
        <v>-0.10804752662723051</v>
      </c>
      <c r="O206">
        <f t="shared" si="7"/>
        <v>-9.7895266272294418E-2</v>
      </c>
    </row>
    <row r="207" spans="1:15" x14ac:dyDescent="0.25">
      <c r="A207" t="s">
        <v>411</v>
      </c>
      <c r="B207">
        <v>-12457.699686</v>
      </c>
      <c r="C207">
        <v>-12457.5797</v>
      </c>
      <c r="D207" s="5">
        <v>0.99577000000000004</v>
      </c>
      <c r="E207">
        <v>0.18461</v>
      </c>
      <c r="F207">
        <v>8</v>
      </c>
      <c r="G207">
        <v>5</v>
      </c>
      <c r="J207">
        <f t="shared" si="6"/>
        <v>-0.10710244970421347</v>
      </c>
      <c r="O207">
        <f t="shared" si="7"/>
        <v>-0.10071065088763695</v>
      </c>
    </row>
    <row r="208" spans="1:15" x14ac:dyDescent="0.25">
      <c r="A208" t="s">
        <v>413</v>
      </c>
      <c r="B208">
        <v>-12457.696179</v>
      </c>
      <c r="C208">
        <v>-12457.5273</v>
      </c>
      <c r="D208" s="5">
        <v>0.99415699999999996</v>
      </c>
      <c r="E208">
        <v>0.17498</v>
      </c>
      <c r="F208">
        <v>8</v>
      </c>
      <c r="G208">
        <v>5</v>
      </c>
      <c r="J208">
        <f t="shared" si="6"/>
        <v>-0.10683268047348694</v>
      </c>
      <c r="O208">
        <f t="shared" si="7"/>
        <v>-9.6679881656830099E-2</v>
      </c>
    </row>
    <row r="209" spans="1:15" x14ac:dyDescent="0.25">
      <c r="A209" t="s">
        <v>408</v>
      </c>
      <c r="B209">
        <v>-12457.686349</v>
      </c>
      <c r="C209">
        <v>-12457.5591</v>
      </c>
      <c r="D209" s="5">
        <v>0.99587000000000003</v>
      </c>
      <c r="E209">
        <v>0.18542</v>
      </c>
      <c r="F209">
        <v>8</v>
      </c>
      <c r="G209">
        <v>5</v>
      </c>
      <c r="J209">
        <f t="shared" si="6"/>
        <v>-0.1060765266272658</v>
      </c>
      <c r="O209">
        <f t="shared" si="7"/>
        <v>-9.9126035503034546E-2</v>
      </c>
    </row>
    <row r="210" spans="1:15" x14ac:dyDescent="0.25">
      <c r="A210" t="s">
        <v>417</v>
      </c>
      <c r="B210">
        <v>-12457.679969000001</v>
      </c>
      <c r="C210">
        <v>-12457.5326</v>
      </c>
      <c r="D210" s="5">
        <v>0.99639599999999995</v>
      </c>
      <c r="E210">
        <v>0.12584999999999999</v>
      </c>
      <c r="F210">
        <v>8</v>
      </c>
      <c r="G210">
        <v>5</v>
      </c>
      <c r="J210">
        <f t="shared" si="6"/>
        <v>-0.10558575739658128</v>
      </c>
      <c r="O210">
        <f t="shared" si="7"/>
        <v>-9.7087573964577484E-2</v>
      </c>
    </row>
    <row r="211" spans="1:15" x14ac:dyDescent="0.25">
      <c r="A211" t="s">
        <v>414</v>
      </c>
      <c r="B211">
        <v>-12457.65504</v>
      </c>
      <c r="C211">
        <v>-12457.523499999999</v>
      </c>
      <c r="D211" s="5">
        <v>0.99658999999999998</v>
      </c>
      <c r="E211">
        <v>0.19117000000000001</v>
      </c>
      <c r="F211">
        <v>8</v>
      </c>
      <c r="G211">
        <v>5</v>
      </c>
      <c r="J211">
        <f t="shared" si="6"/>
        <v>-0.1036681420118839</v>
      </c>
      <c r="O211">
        <f t="shared" si="7"/>
        <v>-9.6387573964490839E-2</v>
      </c>
    </row>
    <row r="212" spans="1:15" x14ac:dyDescent="0.25">
      <c r="A212" t="s">
        <v>415</v>
      </c>
      <c r="B212">
        <v>-12457.653843</v>
      </c>
      <c r="C212">
        <v>-12457.5278</v>
      </c>
      <c r="D212" s="5">
        <v>0.99643199999999998</v>
      </c>
      <c r="E212">
        <v>0.18983</v>
      </c>
      <c r="F212">
        <v>8</v>
      </c>
      <c r="G212">
        <v>5</v>
      </c>
      <c r="J212">
        <f t="shared" si="6"/>
        <v>-0.10357606508883831</v>
      </c>
      <c r="O212">
        <f t="shared" si="7"/>
        <v>-9.6718343195299469E-2</v>
      </c>
    </row>
    <row r="213" spans="1:15" x14ac:dyDescent="0.25">
      <c r="A213" t="s">
        <v>418</v>
      </c>
      <c r="B213">
        <v>-12457.645697</v>
      </c>
      <c r="C213">
        <v>-12457.489100000001</v>
      </c>
      <c r="D213" s="5">
        <v>0.99587700000000001</v>
      </c>
      <c r="E213">
        <v>0.18257000000000001</v>
      </c>
      <c r="F213">
        <v>8</v>
      </c>
      <c r="G213">
        <v>5</v>
      </c>
      <c r="J213">
        <f t="shared" si="6"/>
        <v>-0.10294944970421337</v>
      </c>
      <c r="O213">
        <f t="shared" si="7"/>
        <v>-9.374142011844154E-2</v>
      </c>
    </row>
    <row r="214" spans="1:15" x14ac:dyDescent="0.25">
      <c r="A214" t="s">
        <v>394</v>
      </c>
      <c r="B214">
        <v>-12457.615712000001</v>
      </c>
      <c r="C214">
        <v>-12457.010700000001</v>
      </c>
      <c r="D214" s="5">
        <v>0.98993299999999995</v>
      </c>
      <c r="E214">
        <v>0.15858</v>
      </c>
      <c r="F214">
        <v>8</v>
      </c>
      <c r="G214">
        <v>5</v>
      </c>
      <c r="J214">
        <f t="shared" si="6"/>
        <v>-0.10064291124273531</v>
      </c>
      <c r="O214">
        <f t="shared" si="7"/>
        <v>-5.6941420118444233E-2</v>
      </c>
    </row>
    <row r="215" spans="1:15" x14ac:dyDescent="0.25">
      <c r="A215" t="s">
        <v>407</v>
      </c>
      <c r="B215">
        <v>-12457.606820000001</v>
      </c>
      <c r="C215">
        <v>-12457.4449</v>
      </c>
      <c r="D215" s="5">
        <v>0.99685000000000001</v>
      </c>
      <c r="E215">
        <v>0.18856000000000001</v>
      </c>
      <c r="F215">
        <v>8</v>
      </c>
      <c r="G215">
        <v>5</v>
      </c>
      <c r="J215">
        <f t="shared" si="6"/>
        <v>-9.9958911242748194E-2</v>
      </c>
      <c r="O215">
        <f t="shared" si="7"/>
        <v>-9.0341420118420501E-2</v>
      </c>
    </row>
    <row r="216" spans="1:15" x14ac:dyDescent="0.25">
      <c r="A216" t="s">
        <v>401</v>
      </c>
      <c r="B216">
        <v>-12457.589318</v>
      </c>
      <c r="C216">
        <v>-12457.424800000001</v>
      </c>
      <c r="D216" s="5">
        <v>0.99549299999999996</v>
      </c>
      <c r="E216">
        <v>0.18279000000000001</v>
      </c>
      <c r="F216">
        <v>8</v>
      </c>
      <c r="G216">
        <v>5</v>
      </c>
      <c r="J216">
        <f t="shared" si="6"/>
        <v>-9.8612603550394015E-2</v>
      </c>
      <c r="O216">
        <f t="shared" si="7"/>
        <v>-8.8795266272287482E-2</v>
      </c>
    </row>
    <row r="217" spans="1:15" x14ac:dyDescent="0.25">
      <c r="A217" t="s">
        <v>412</v>
      </c>
      <c r="B217">
        <v>-12457.587326999999</v>
      </c>
      <c r="C217">
        <v>-12457.4509</v>
      </c>
      <c r="D217" s="5">
        <v>0.99803399999999998</v>
      </c>
      <c r="E217">
        <v>0.13095999999999999</v>
      </c>
      <c r="F217">
        <v>8</v>
      </c>
      <c r="G217">
        <v>5</v>
      </c>
      <c r="J217">
        <f t="shared" si="6"/>
        <v>-9.8459449704163343E-2</v>
      </c>
      <c r="O217">
        <f t="shared" si="7"/>
        <v>-9.0802958579913065E-2</v>
      </c>
    </row>
    <row r="218" spans="1:15" x14ac:dyDescent="0.25">
      <c r="A218" t="s">
        <v>404</v>
      </c>
      <c r="B218">
        <v>-12457.581614000001</v>
      </c>
      <c r="C218">
        <v>-12457.418799999999</v>
      </c>
      <c r="D218" s="5">
        <v>0.99610299999999996</v>
      </c>
      <c r="E218">
        <v>0.18715999999999999</v>
      </c>
      <c r="F218">
        <v>8</v>
      </c>
      <c r="G218">
        <v>5</v>
      </c>
      <c r="J218">
        <f t="shared" si="6"/>
        <v>-9.8019988165805649E-2</v>
      </c>
      <c r="O218">
        <f t="shared" si="7"/>
        <v>-8.8333727810654988E-2</v>
      </c>
    </row>
    <row r="219" spans="1:15" x14ac:dyDescent="0.25">
      <c r="A219" t="s">
        <v>406</v>
      </c>
      <c r="B219">
        <v>-12457.562317</v>
      </c>
      <c r="C219">
        <v>-12457.422699999999</v>
      </c>
      <c r="D219" s="5">
        <v>0.995444</v>
      </c>
      <c r="E219">
        <v>0.18249000000000001</v>
      </c>
      <c r="F219">
        <v>8</v>
      </c>
      <c r="G219">
        <v>5</v>
      </c>
      <c r="J219">
        <f t="shared" si="6"/>
        <v>-9.6535603550364613E-2</v>
      </c>
      <c r="O219">
        <f t="shared" si="7"/>
        <v>-8.8633727810632154E-2</v>
      </c>
    </row>
    <row r="220" spans="1:15" x14ac:dyDescent="0.25">
      <c r="A220" t="s">
        <v>402</v>
      </c>
      <c r="B220">
        <v>-12457.520269000001</v>
      </c>
      <c r="C220">
        <v>-12457.358200000001</v>
      </c>
      <c r="D220" s="5">
        <v>0.99478999999999995</v>
      </c>
      <c r="E220">
        <v>0.17802000000000001</v>
      </c>
      <c r="F220">
        <v>8</v>
      </c>
      <c r="G220">
        <v>5</v>
      </c>
      <c r="J220">
        <f t="shared" si="6"/>
        <v>-9.3301142011953817E-2</v>
      </c>
      <c r="O220">
        <f t="shared" si="7"/>
        <v>-8.3672189349202272E-2</v>
      </c>
    </row>
    <row r="221" spans="1:15" x14ac:dyDescent="0.25">
      <c r="A221" t="s">
        <v>396</v>
      </c>
      <c r="B221">
        <v>-12457.516036000001</v>
      </c>
      <c r="C221">
        <v>-12457.4128</v>
      </c>
      <c r="D221" s="5">
        <v>0.99588900000000002</v>
      </c>
      <c r="E221">
        <v>0.18534</v>
      </c>
      <c r="F221">
        <v>8</v>
      </c>
      <c r="G221">
        <v>5</v>
      </c>
      <c r="J221">
        <f t="shared" si="6"/>
        <v>-9.2975526627364719E-2</v>
      </c>
      <c r="O221">
        <f t="shared" si="7"/>
        <v>-8.7872189349162425E-2</v>
      </c>
    </row>
    <row r="222" spans="1:15" x14ac:dyDescent="0.25">
      <c r="A222" t="s">
        <v>399</v>
      </c>
      <c r="B222">
        <v>-12457.482101</v>
      </c>
      <c r="C222">
        <v>-12457.1026</v>
      </c>
      <c r="D222" s="5">
        <v>0.99572700000000003</v>
      </c>
      <c r="E222">
        <v>0.18437999999999999</v>
      </c>
      <c r="F222">
        <v>8</v>
      </c>
      <c r="G222">
        <v>5</v>
      </c>
      <c r="J222">
        <f t="shared" si="6"/>
        <v>-9.0365142011880659E-2</v>
      </c>
      <c r="O222">
        <f t="shared" si="7"/>
        <v>-6.4010650887632012E-2</v>
      </c>
    </row>
    <row r="223" spans="1:15" x14ac:dyDescent="0.25">
      <c r="A223" t="s">
        <v>405</v>
      </c>
      <c r="B223">
        <v>-12457.479832000001</v>
      </c>
      <c r="C223">
        <v>-12457.477800000001</v>
      </c>
      <c r="D223" s="5">
        <v>0.99816899999999997</v>
      </c>
      <c r="E223">
        <v>0.1336</v>
      </c>
      <c r="F223">
        <v>8</v>
      </c>
      <c r="G223">
        <v>5</v>
      </c>
      <c r="J223">
        <f t="shared" si="6"/>
        <v>-9.0190603550441811E-2</v>
      </c>
      <c r="O223">
        <f t="shared" si="7"/>
        <v>-9.2872189349201592E-2</v>
      </c>
    </row>
    <row r="224" spans="1:15" x14ac:dyDescent="0.25">
      <c r="A224" t="s">
        <v>403</v>
      </c>
      <c r="B224">
        <v>-12457.456391</v>
      </c>
      <c r="C224">
        <v>-12457.3001</v>
      </c>
      <c r="D224" s="5">
        <v>0.99662300000000004</v>
      </c>
      <c r="E224">
        <v>0.19078000000000001</v>
      </c>
      <c r="F224">
        <v>8</v>
      </c>
      <c r="G224">
        <v>5</v>
      </c>
      <c r="J224">
        <f t="shared" si="6"/>
        <v>-8.8387449704196819E-2</v>
      </c>
      <c r="O224">
        <f t="shared" si="7"/>
        <v>-7.9202958579956503E-2</v>
      </c>
    </row>
    <row r="225" spans="1:15" x14ac:dyDescent="0.25">
      <c r="A225" t="s">
        <v>398</v>
      </c>
      <c r="B225">
        <v>-12457.373046000001</v>
      </c>
      <c r="C225">
        <v>-12457.209699999999</v>
      </c>
      <c r="D225" s="5">
        <v>0.99619599999999997</v>
      </c>
      <c r="E225">
        <v>0.18787000000000001</v>
      </c>
      <c r="F225">
        <v>8</v>
      </c>
      <c r="G225">
        <v>5</v>
      </c>
      <c r="J225">
        <f t="shared" si="6"/>
        <v>-8.197629585811228E-2</v>
      </c>
      <c r="O225">
        <f t="shared" si="7"/>
        <v>-7.2249112426036918E-2</v>
      </c>
    </row>
    <row r="226" spans="1:15" x14ac:dyDescent="0.25">
      <c r="A226" t="s">
        <v>400</v>
      </c>
      <c r="B226">
        <v>-12457.365712000001</v>
      </c>
      <c r="C226">
        <v>-12457.235199999999</v>
      </c>
      <c r="D226" s="5">
        <v>0.99825399999999997</v>
      </c>
      <c r="E226">
        <v>0.13203000000000001</v>
      </c>
      <c r="F226">
        <v>8</v>
      </c>
      <c r="G226">
        <v>5</v>
      </c>
      <c r="J226">
        <f t="shared" si="6"/>
        <v>-8.1412142011966074E-2</v>
      </c>
      <c r="O226">
        <f t="shared" si="7"/>
        <v>-7.4210650887555227E-2</v>
      </c>
    </row>
    <row r="227" spans="1:15" x14ac:dyDescent="0.25">
      <c r="A227" t="s">
        <v>392</v>
      </c>
      <c r="B227">
        <v>-12457.294119</v>
      </c>
      <c r="C227">
        <v>-12457.203799999999</v>
      </c>
      <c r="D227" s="5">
        <v>0.99731999999999998</v>
      </c>
      <c r="E227">
        <v>0.19838</v>
      </c>
      <c r="F227">
        <v>8</v>
      </c>
      <c r="G227">
        <v>5</v>
      </c>
      <c r="J227">
        <f t="shared" si="6"/>
        <v>-7.5904988165767948E-2</v>
      </c>
      <c r="O227">
        <f t="shared" si="7"/>
        <v>-7.1795266272182259E-2</v>
      </c>
    </row>
    <row r="228" spans="1:15" x14ac:dyDescent="0.25">
      <c r="A228" t="s">
        <v>389</v>
      </c>
      <c r="B228">
        <v>-12457.240841000001</v>
      </c>
      <c r="C228">
        <v>-12457.107099999999</v>
      </c>
      <c r="D228" s="5">
        <v>0.99715699999999996</v>
      </c>
      <c r="E228">
        <v>0.19661999999999999</v>
      </c>
      <c r="F228">
        <v>8</v>
      </c>
      <c r="G228">
        <v>5</v>
      </c>
      <c r="J228">
        <f t="shared" si="6"/>
        <v>-7.1806680473505718E-2</v>
      </c>
      <c r="O228">
        <f t="shared" si="7"/>
        <v>-6.4356804733716466E-2</v>
      </c>
    </row>
    <row r="229" spans="1:15" x14ac:dyDescent="0.25">
      <c r="A229" t="s">
        <v>393</v>
      </c>
      <c r="B229">
        <v>-12457.237764</v>
      </c>
      <c r="C229">
        <v>-12457.1531</v>
      </c>
      <c r="D229" s="5">
        <v>0.997309</v>
      </c>
      <c r="E229">
        <v>0.19811000000000001</v>
      </c>
      <c r="F229">
        <v>8</v>
      </c>
      <c r="G229">
        <v>5</v>
      </c>
      <c r="J229">
        <f t="shared" si="6"/>
        <v>-7.1569988165720133E-2</v>
      </c>
      <c r="O229">
        <f t="shared" si="7"/>
        <v>-6.7895266272199273E-2</v>
      </c>
    </row>
    <row r="230" spans="1:15" x14ac:dyDescent="0.25">
      <c r="A230" t="s">
        <v>395</v>
      </c>
      <c r="B230">
        <v>-12457.23367</v>
      </c>
      <c r="C230">
        <v>-12457.0947</v>
      </c>
      <c r="D230" s="5">
        <v>0.996722</v>
      </c>
      <c r="E230">
        <v>0.19214000000000001</v>
      </c>
      <c r="F230">
        <v>8</v>
      </c>
      <c r="G230">
        <v>5</v>
      </c>
      <c r="J230">
        <f t="shared" si="6"/>
        <v>-7.1255065088805095E-2</v>
      </c>
      <c r="O230">
        <f t="shared" si="7"/>
        <v>-6.340295857989986E-2</v>
      </c>
    </row>
    <row r="231" spans="1:15" x14ac:dyDescent="0.25">
      <c r="A231" t="s">
        <v>390</v>
      </c>
      <c r="B231">
        <v>-12457.228798</v>
      </c>
      <c r="C231">
        <v>-12457.098400000001</v>
      </c>
      <c r="D231" s="5">
        <v>0.99721400000000004</v>
      </c>
      <c r="E231">
        <v>0.19728000000000001</v>
      </c>
      <c r="F231">
        <v>8</v>
      </c>
      <c r="G231">
        <v>5</v>
      </c>
      <c r="J231">
        <f t="shared" si="6"/>
        <v>-7.0880295858072567E-2</v>
      </c>
      <c r="O231">
        <f t="shared" si="7"/>
        <v>-6.3687573964601216E-2</v>
      </c>
    </row>
    <row r="232" spans="1:15" x14ac:dyDescent="0.25">
      <c r="A232" t="s">
        <v>382</v>
      </c>
      <c r="B232">
        <v>-12457.192655000001</v>
      </c>
      <c r="C232">
        <v>-12457.0818</v>
      </c>
      <c r="D232" s="5">
        <v>0.99739100000000003</v>
      </c>
      <c r="E232">
        <v>0.19927</v>
      </c>
      <c r="F232">
        <v>8</v>
      </c>
      <c r="G232">
        <v>5</v>
      </c>
      <c r="J232">
        <f t="shared" si="6"/>
        <v>-6.810006508889134E-2</v>
      </c>
      <c r="O232">
        <f t="shared" si="7"/>
        <v>-6.2410650887613883E-2</v>
      </c>
    </row>
    <row r="233" spans="1:15" x14ac:dyDescent="0.25">
      <c r="A233" t="s">
        <v>385</v>
      </c>
      <c r="B233">
        <v>-12457.155500000001</v>
      </c>
      <c r="C233">
        <v>-12457.002899999999</v>
      </c>
      <c r="D233" s="5">
        <v>0.99645399999999995</v>
      </c>
      <c r="E233">
        <v>0.18947</v>
      </c>
      <c r="F233">
        <v>8</v>
      </c>
      <c r="G233">
        <v>5</v>
      </c>
      <c r="J233">
        <f t="shared" si="6"/>
        <v>-6.5241988165815626E-2</v>
      </c>
      <c r="O233">
        <f t="shared" si="7"/>
        <v>-5.6341420118349979E-2</v>
      </c>
    </row>
    <row r="234" spans="1:15" x14ac:dyDescent="0.25">
      <c r="A234" t="s">
        <v>388</v>
      </c>
      <c r="B234">
        <v>-12457.142824</v>
      </c>
      <c r="C234">
        <v>-12456.992200000001</v>
      </c>
      <c r="D234" s="5">
        <v>0.99281299999999995</v>
      </c>
      <c r="E234">
        <v>0.16606000000000001</v>
      </c>
      <c r="F234">
        <v>8</v>
      </c>
      <c r="G234">
        <v>5</v>
      </c>
      <c r="J234">
        <f t="shared" si="6"/>
        <v>-6.4266911242716912E-2</v>
      </c>
      <c r="O234">
        <f t="shared" si="7"/>
        <v>-5.5518343195357235E-2</v>
      </c>
    </row>
    <row r="235" spans="1:15" x14ac:dyDescent="0.25">
      <c r="A235" t="s">
        <v>387</v>
      </c>
      <c r="B235">
        <v>-12457.135636999999</v>
      </c>
      <c r="C235">
        <v>-12456.973400000001</v>
      </c>
      <c r="D235" s="5">
        <v>0.99840399999999996</v>
      </c>
      <c r="E235">
        <v>0.17962</v>
      </c>
      <c r="F235">
        <v>8</v>
      </c>
      <c r="G235">
        <v>5</v>
      </c>
      <c r="J235">
        <f t="shared" si="6"/>
        <v>-6.371406508878863E-2</v>
      </c>
      <c r="O235">
        <f t="shared" si="7"/>
        <v>-5.40721893492166E-2</v>
      </c>
    </row>
    <row r="236" spans="1:15" x14ac:dyDescent="0.25">
      <c r="A236" t="s">
        <v>391</v>
      </c>
      <c r="B236">
        <v>-12457.131237</v>
      </c>
      <c r="C236">
        <v>-12456.995699999999</v>
      </c>
      <c r="D236" s="5">
        <v>0.99763199999999996</v>
      </c>
      <c r="E236">
        <v>0.20218</v>
      </c>
      <c r="F236">
        <v>8</v>
      </c>
      <c r="G236">
        <v>5</v>
      </c>
      <c r="J236">
        <f t="shared" si="6"/>
        <v>-6.3375603550342094E-2</v>
      </c>
      <c r="O236">
        <f t="shared" si="7"/>
        <v>-5.5787573964502929E-2</v>
      </c>
    </row>
    <row r="237" spans="1:15" x14ac:dyDescent="0.25">
      <c r="A237" t="s">
        <v>380</v>
      </c>
      <c r="B237">
        <v>-12457.129541</v>
      </c>
      <c r="C237">
        <v>-12456.9877</v>
      </c>
      <c r="D237" s="5">
        <v>0.99740399999999996</v>
      </c>
      <c r="E237">
        <v>0.19936999999999999</v>
      </c>
      <c r="F237">
        <v>8</v>
      </c>
      <c r="G237">
        <v>5</v>
      </c>
      <c r="J237">
        <f t="shared" si="6"/>
        <v>-6.3245142011930086E-2</v>
      </c>
      <c r="O237">
        <f t="shared" si="7"/>
        <v>-5.5172189349132865E-2</v>
      </c>
    </row>
    <row r="238" spans="1:15" x14ac:dyDescent="0.25">
      <c r="A238" t="s">
        <v>386</v>
      </c>
      <c r="B238">
        <v>-12457.090445</v>
      </c>
      <c r="C238">
        <v>-12456.9339</v>
      </c>
      <c r="D238" s="5">
        <v>0.99439</v>
      </c>
      <c r="E238">
        <v>0.17610999999999999</v>
      </c>
      <c r="F238">
        <v>8</v>
      </c>
      <c r="G238">
        <v>5</v>
      </c>
      <c r="J238">
        <f t="shared" si="6"/>
        <v>-6.0237757396512631E-2</v>
      </c>
      <c r="O238">
        <f t="shared" si="7"/>
        <v>-5.1033727810695734E-2</v>
      </c>
    </row>
    <row r="239" spans="1:15" x14ac:dyDescent="0.25">
      <c r="A239" t="s">
        <v>383</v>
      </c>
      <c r="B239">
        <v>-12457.05971</v>
      </c>
      <c r="C239">
        <v>-12456.901900000001</v>
      </c>
      <c r="D239" s="5">
        <v>0.99653599999999998</v>
      </c>
      <c r="E239">
        <v>0.18820999999999999</v>
      </c>
      <c r="F239">
        <v>8</v>
      </c>
      <c r="G239">
        <v>5</v>
      </c>
      <c r="J239">
        <f t="shared" si="6"/>
        <v>-5.7873526627260544E-2</v>
      </c>
      <c r="O239">
        <f t="shared" si="7"/>
        <v>-4.8572189349215478E-2</v>
      </c>
    </row>
    <row r="240" spans="1:15" x14ac:dyDescent="0.25">
      <c r="A240" t="s">
        <v>384</v>
      </c>
      <c r="B240">
        <v>-12457.009966</v>
      </c>
      <c r="C240">
        <v>-12456.898999999999</v>
      </c>
      <c r="D240" s="5">
        <v>0.99723499999999998</v>
      </c>
      <c r="E240">
        <v>7.7919999999999698E-2</v>
      </c>
      <c r="F240">
        <v>8</v>
      </c>
      <c r="G240">
        <v>5</v>
      </c>
      <c r="J240">
        <f t="shared" si="6"/>
        <v>-5.404706508880526E-2</v>
      </c>
      <c r="O240">
        <f t="shared" si="7"/>
        <v>-4.8349112426037136E-2</v>
      </c>
    </row>
    <row r="241" spans="1:15" x14ac:dyDescent="0.25">
      <c r="A241" t="s">
        <v>379</v>
      </c>
      <c r="B241">
        <v>-12456.94245</v>
      </c>
      <c r="C241">
        <v>-12456.7893</v>
      </c>
      <c r="D241" s="5">
        <v>0.99889499999999998</v>
      </c>
      <c r="E241">
        <v>0.15431</v>
      </c>
      <c r="F241">
        <v>8</v>
      </c>
      <c r="G241">
        <v>5</v>
      </c>
      <c r="J241">
        <f t="shared" si="6"/>
        <v>-4.8853526627331473E-2</v>
      </c>
      <c r="O241">
        <f t="shared" si="7"/>
        <v>-3.9910650887647461E-2</v>
      </c>
    </row>
    <row r="242" spans="1:15" x14ac:dyDescent="0.25">
      <c r="A242" t="s">
        <v>378</v>
      </c>
      <c r="B242">
        <v>-12456.880196</v>
      </c>
      <c r="C242">
        <v>-12456.701999999999</v>
      </c>
      <c r="D242" s="5">
        <v>0.99636599999999997</v>
      </c>
      <c r="E242">
        <v>0.18071000000000001</v>
      </c>
      <c r="F242">
        <v>8</v>
      </c>
      <c r="G242">
        <v>5</v>
      </c>
      <c r="J242">
        <f t="shared" si="6"/>
        <v>-4.4064757396531956E-2</v>
      </c>
      <c r="O242">
        <f t="shared" si="7"/>
        <v>-3.3195266272182028E-2</v>
      </c>
    </row>
    <row r="243" spans="1:15" x14ac:dyDescent="0.25">
      <c r="A243" t="s">
        <v>377</v>
      </c>
      <c r="B243">
        <v>-12456.880195</v>
      </c>
      <c r="C243">
        <v>-12456.746300000001</v>
      </c>
      <c r="D243" s="5">
        <v>0.99753499999999995</v>
      </c>
      <c r="E243">
        <v>0.20091999999999999</v>
      </c>
      <c r="F243">
        <v>8</v>
      </c>
      <c r="G243">
        <v>5</v>
      </c>
      <c r="J243">
        <f t="shared" si="6"/>
        <v>-4.4064680473428992E-2</v>
      </c>
      <c r="O243">
        <f t="shared" si="7"/>
        <v>-3.6602958579980902E-2</v>
      </c>
    </row>
    <row r="244" spans="1:15" x14ac:dyDescent="0.25">
      <c r="A244" s="18" t="s">
        <v>434</v>
      </c>
      <c r="B244">
        <v>-12550.964185000001</v>
      </c>
      <c r="C244">
        <v>-12550.480600000001</v>
      </c>
      <c r="D244" s="5">
        <v>0.99819000000000002</v>
      </c>
      <c r="E244">
        <v>0.21017</v>
      </c>
      <c r="F244">
        <v>9</v>
      </c>
      <c r="G244">
        <v>4</v>
      </c>
      <c r="J244">
        <f t="shared" si="6"/>
        <v>-0.10970685207100289</v>
      </c>
      <c r="O244">
        <f t="shared" si="7"/>
        <v>-7.4856213017763087E-2</v>
      </c>
    </row>
    <row r="245" spans="1:15" x14ac:dyDescent="0.25">
      <c r="A245" t="s">
        <v>420</v>
      </c>
      <c r="B245">
        <v>-12550.938349</v>
      </c>
      <c r="C245">
        <v>-12550.857400000001</v>
      </c>
      <c r="D245" s="5">
        <v>0.998444</v>
      </c>
      <c r="E245">
        <v>0.21462000000000001</v>
      </c>
      <c r="F245">
        <v>9</v>
      </c>
      <c r="G245">
        <v>4</v>
      </c>
      <c r="J245">
        <f t="shared" si="6"/>
        <v>-0.10771946745556377</v>
      </c>
      <c r="O245">
        <f t="shared" si="7"/>
        <v>-0.1038408284023787</v>
      </c>
    </row>
    <row r="246" spans="1:15" x14ac:dyDescent="0.25">
      <c r="A246" t="s">
        <v>443</v>
      </c>
      <c r="B246">
        <v>-12550.89603</v>
      </c>
      <c r="C246">
        <v>-12550.7932</v>
      </c>
      <c r="D246" s="5">
        <v>0.99577599999999999</v>
      </c>
      <c r="E246">
        <v>0.18476000000000001</v>
      </c>
      <c r="F246">
        <v>9</v>
      </c>
      <c r="G246">
        <v>4</v>
      </c>
      <c r="J246">
        <f t="shared" si="6"/>
        <v>-0.10446415976324576</v>
      </c>
      <c r="O246">
        <f t="shared" si="7"/>
        <v>-9.8902366863862529E-2</v>
      </c>
    </row>
    <row r="247" spans="1:15" x14ac:dyDescent="0.25">
      <c r="A247" t="s">
        <v>444</v>
      </c>
      <c r="B247">
        <v>-12550.849936000001</v>
      </c>
      <c r="C247">
        <v>-12550.759899999999</v>
      </c>
      <c r="D247" s="5">
        <v>0.995807</v>
      </c>
      <c r="E247">
        <v>0.18497</v>
      </c>
      <c r="F247">
        <v>9</v>
      </c>
      <c r="G247">
        <v>4</v>
      </c>
      <c r="J247">
        <f t="shared" si="6"/>
        <v>-0.1009184674556029</v>
      </c>
      <c r="O247">
        <f t="shared" si="7"/>
        <v>-9.6340828402249973E-2</v>
      </c>
    </row>
    <row r="248" spans="1:15" x14ac:dyDescent="0.25">
      <c r="A248" t="s">
        <v>440</v>
      </c>
      <c r="B248">
        <v>-12550.839483</v>
      </c>
      <c r="C248">
        <v>-12550.6952</v>
      </c>
      <c r="D248" s="5">
        <v>0.99582400000000004</v>
      </c>
      <c r="E248">
        <v>0.18507000000000001</v>
      </c>
      <c r="F248">
        <v>9</v>
      </c>
      <c r="G248">
        <v>4</v>
      </c>
      <c r="J248">
        <f t="shared" si="6"/>
        <v>-0.10011439053246599</v>
      </c>
      <c r="O248">
        <f t="shared" si="7"/>
        <v>-9.1363905325404351E-2</v>
      </c>
    </row>
    <row r="249" spans="1:15" x14ac:dyDescent="0.25">
      <c r="A249" t="s">
        <v>433</v>
      </c>
      <c r="B249">
        <v>-12550.797468999999</v>
      </c>
      <c r="C249">
        <v>-12550.6716</v>
      </c>
      <c r="D249" s="5">
        <v>0.99572000000000005</v>
      </c>
      <c r="E249">
        <v>0.18434</v>
      </c>
      <c r="F249">
        <v>9</v>
      </c>
      <c r="G249">
        <v>4</v>
      </c>
      <c r="J249">
        <f t="shared" si="6"/>
        <v>-9.6882544378576518E-2</v>
      </c>
      <c r="O249">
        <f t="shared" si="7"/>
        <v>-8.9548520709985702E-2</v>
      </c>
    </row>
    <row r="250" spans="1:15" x14ac:dyDescent="0.25">
      <c r="A250" t="s">
        <v>436</v>
      </c>
      <c r="B250">
        <v>-12550.746133000001</v>
      </c>
      <c r="C250">
        <v>-12550.585300000001</v>
      </c>
      <c r="D250" s="5">
        <v>0.99635700000000005</v>
      </c>
      <c r="E250">
        <v>0.18862999999999999</v>
      </c>
      <c r="F250">
        <v>9</v>
      </c>
      <c r="G250">
        <v>4</v>
      </c>
      <c r="J250">
        <f t="shared" si="6"/>
        <v>-9.2933621301759001E-2</v>
      </c>
      <c r="O250">
        <f t="shared" si="7"/>
        <v>-8.2910059171598938E-2</v>
      </c>
    </row>
    <row r="251" spans="1:15" x14ac:dyDescent="0.25">
      <c r="A251" t="s">
        <v>439</v>
      </c>
      <c r="B251">
        <v>-12550.738128000001</v>
      </c>
      <c r="C251">
        <v>-12550.5754</v>
      </c>
      <c r="D251" s="5">
        <v>0.99170000000000003</v>
      </c>
      <c r="E251">
        <v>0.16341</v>
      </c>
      <c r="F251">
        <v>9</v>
      </c>
      <c r="G251">
        <v>4</v>
      </c>
      <c r="J251">
        <f t="shared" si="6"/>
        <v>-9.2317852071014034E-2</v>
      </c>
      <c r="O251">
        <f t="shared" si="7"/>
        <v>-8.2148520709989292E-2</v>
      </c>
    </row>
    <row r="252" spans="1:15" x14ac:dyDescent="0.25">
      <c r="A252" t="s">
        <v>432</v>
      </c>
      <c r="B252">
        <v>-12550.730460999999</v>
      </c>
      <c r="C252">
        <v>-12550.595600000001</v>
      </c>
      <c r="D252" s="5">
        <v>0.99588100000000002</v>
      </c>
      <c r="E252">
        <v>0.18553</v>
      </c>
      <c r="F252">
        <v>9</v>
      </c>
      <c r="G252">
        <v>4</v>
      </c>
      <c r="J252">
        <f t="shared" si="6"/>
        <v>-9.1728082840115979E-2</v>
      </c>
      <c r="O252">
        <f t="shared" si="7"/>
        <v>-8.3702366863900146E-2</v>
      </c>
    </row>
    <row r="253" spans="1:15" x14ac:dyDescent="0.25">
      <c r="A253" t="s">
        <v>438</v>
      </c>
      <c r="B253">
        <v>-12550.723522</v>
      </c>
      <c r="C253">
        <v>-12550.5592</v>
      </c>
      <c r="D253" s="5">
        <v>0.998112</v>
      </c>
      <c r="E253">
        <v>0.15812000000000001</v>
      </c>
      <c r="F253">
        <v>9</v>
      </c>
      <c r="G253">
        <v>4</v>
      </c>
      <c r="J253">
        <f t="shared" si="6"/>
        <v>-9.1194313609426342E-2</v>
      </c>
      <c r="O253">
        <f t="shared" si="7"/>
        <v>-8.0902366863833425E-2</v>
      </c>
    </row>
    <row r="254" spans="1:15" x14ac:dyDescent="0.25">
      <c r="A254" t="s">
        <v>431</v>
      </c>
      <c r="B254">
        <v>-12550.707146999999</v>
      </c>
      <c r="C254">
        <v>-12550.574699999999</v>
      </c>
      <c r="D254" s="5">
        <v>0.99609599999999998</v>
      </c>
      <c r="E254">
        <v>0.18715000000000001</v>
      </c>
      <c r="F254">
        <v>9</v>
      </c>
      <c r="G254">
        <v>4</v>
      </c>
      <c r="J254">
        <f t="shared" si="6"/>
        <v>-8.9934698224729243E-2</v>
      </c>
      <c r="O254">
        <f t="shared" si="7"/>
        <v>-8.2094674556104183E-2</v>
      </c>
    </row>
    <row r="255" spans="1:15" x14ac:dyDescent="0.25">
      <c r="A255" t="s">
        <v>442</v>
      </c>
      <c r="B255">
        <v>-12550.698845000001</v>
      </c>
      <c r="C255">
        <v>-12550.582399999999</v>
      </c>
      <c r="D255" s="5">
        <v>0.996228</v>
      </c>
      <c r="E255">
        <v>0.18817</v>
      </c>
      <c r="F255">
        <v>9</v>
      </c>
      <c r="G255">
        <v>4</v>
      </c>
      <c r="J255">
        <f t="shared" si="6"/>
        <v>-8.929608284023953E-2</v>
      </c>
      <c r="O255">
        <f t="shared" si="7"/>
        <v>-8.268698224842061E-2</v>
      </c>
    </row>
    <row r="256" spans="1:15" x14ac:dyDescent="0.25">
      <c r="A256" t="s">
        <v>437</v>
      </c>
      <c r="B256">
        <v>-12550.688268</v>
      </c>
      <c r="C256">
        <v>-12550.509</v>
      </c>
      <c r="D256" s="5">
        <v>0.994224</v>
      </c>
      <c r="E256">
        <v>0.17534</v>
      </c>
      <c r="F256">
        <v>9</v>
      </c>
      <c r="G256">
        <v>4</v>
      </c>
      <c r="J256">
        <f t="shared" si="6"/>
        <v>-8.8482467455553257E-2</v>
      </c>
      <c r="O256">
        <f t="shared" si="7"/>
        <v>-7.7040828402319822E-2</v>
      </c>
    </row>
    <row r="257" spans="1:15" x14ac:dyDescent="0.25">
      <c r="A257" s="1" t="s">
        <v>445</v>
      </c>
      <c r="B257">
        <v>-12550.653054</v>
      </c>
      <c r="C257">
        <v>-12550.5479</v>
      </c>
      <c r="D257" s="5">
        <v>2.99377</v>
      </c>
      <c r="E257">
        <v>0.18390000000000001</v>
      </c>
      <c r="F257">
        <v>9</v>
      </c>
      <c r="G257">
        <v>4</v>
      </c>
      <c r="J257">
        <f t="shared" si="6"/>
        <v>-8.5773698224819298E-2</v>
      </c>
      <c r="O257">
        <f t="shared" si="7"/>
        <v>-8.0033136094593477E-2</v>
      </c>
    </row>
    <row r="258" spans="1:15" x14ac:dyDescent="0.25">
      <c r="A258" t="s">
        <v>435</v>
      </c>
      <c r="B258">
        <v>-12550.583155</v>
      </c>
      <c r="C258">
        <v>-12550.4745</v>
      </c>
      <c r="D258" s="5">
        <v>0.99592700000000001</v>
      </c>
      <c r="E258">
        <v>8.9500000000000093E-2</v>
      </c>
      <c r="F258">
        <v>9</v>
      </c>
      <c r="G258">
        <v>4</v>
      </c>
      <c r="J258">
        <f t="shared" ref="J258:J292" si="8">(B258-(F258*$B$292+G258*$B$2)/13)/13</f>
        <v>-8.0396852070967167E-2</v>
      </c>
      <c r="O258">
        <f t="shared" ref="O258:O292" si="9">(C258-(F258*$C$292+G258*$C$2)/13)/13</f>
        <v>-7.4386982248492689E-2</v>
      </c>
    </row>
    <row r="259" spans="1:15" x14ac:dyDescent="0.25">
      <c r="A259" t="s">
        <v>430</v>
      </c>
      <c r="B259">
        <v>-12550.521236</v>
      </c>
      <c r="C259">
        <v>-12550.364</v>
      </c>
      <c r="D259" s="5">
        <v>0.99850099999999997</v>
      </c>
      <c r="E259">
        <v>0.14485999999999999</v>
      </c>
      <c r="F259">
        <v>9</v>
      </c>
      <c r="G259">
        <v>4</v>
      </c>
      <c r="J259">
        <f t="shared" si="8"/>
        <v>-7.5633852070985511E-2</v>
      </c>
      <c r="O259">
        <f t="shared" si="9"/>
        <v>-6.5886982248440085E-2</v>
      </c>
    </row>
    <row r="260" spans="1:15" x14ac:dyDescent="0.25">
      <c r="A260" s="1" t="s">
        <v>441</v>
      </c>
      <c r="B260">
        <v>-12550.451749</v>
      </c>
      <c r="C260">
        <v>-12546.895</v>
      </c>
      <c r="D260" s="5">
        <v>0.99626800000000004</v>
      </c>
      <c r="E260">
        <v>0.18842</v>
      </c>
      <c r="F260">
        <v>9</v>
      </c>
      <c r="G260">
        <v>4</v>
      </c>
      <c r="J260">
        <f t="shared" si="8"/>
        <v>-7.0288698224780649E-2</v>
      </c>
      <c r="O260">
        <f t="shared" si="9"/>
        <v>0.20095917159764773</v>
      </c>
    </row>
    <row r="261" spans="1:15" x14ac:dyDescent="0.25">
      <c r="A261" t="s">
        <v>429</v>
      </c>
      <c r="B261">
        <v>-12550.448225</v>
      </c>
      <c r="C261">
        <v>-12550.2732</v>
      </c>
      <c r="D261" s="5">
        <v>0.99595400000000001</v>
      </c>
      <c r="E261">
        <v>0.18</v>
      </c>
      <c r="F261">
        <v>9</v>
      </c>
      <c r="G261">
        <v>4</v>
      </c>
      <c r="J261">
        <f t="shared" si="8"/>
        <v>-7.0017621301723496E-2</v>
      </c>
      <c r="O261">
        <f t="shared" si="9"/>
        <v>-5.890236686382895E-2</v>
      </c>
    </row>
    <row r="262" spans="1:15" x14ac:dyDescent="0.25">
      <c r="A262" t="s">
        <v>428</v>
      </c>
      <c r="B262">
        <v>-12550.437112</v>
      </c>
      <c r="C262">
        <v>-12550.341700000001</v>
      </c>
      <c r="D262" s="5">
        <v>0.99626300000000001</v>
      </c>
      <c r="E262">
        <v>0.18840000000000001</v>
      </c>
      <c r="F262">
        <v>9</v>
      </c>
      <c r="G262">
        <v>4</v>
      </c>
      <c r="J262">
        <f t="shared" si="8"/>
        <v>-6.9162775147840597E-2</v>
      </c>
      <c r="O262">
        <f t="shared" si="9"/>
        <v>-6.4171597633153749E-2</v>
      </c>
    </row>
    <row r="263" spans="1:15" x14ac:dyDescent="0.25">
      <c r="A263" t="s">
        <v>424</v>
      </c>
      <c r="B263">
        <v>-12550.309971999999</v>
      </c>
      <c r="C263">
        <v>-12550.189</v>
      </c>
      <c r="D263" s="5">
        <v>0.99722200000000005</v>
      </c>
      <c r="E263">
        <v>0.19731000000000001</v>
      </c>
      <c r="F263">
        <v>9</v>
      </c>
      <c r="G263">
        <v>4</v>
      </c>
      <c r="J263">
        <f t="shared" si="8"/>
        <v>-5.9382775147801464E-2</v>
      </c>
      <c r="O263">
        <f t="shared" si="9"/>
        <v>-5.2425443786957585E-2</v>
      </c>
    </row>
    <row r="264" spans="1:15" x14ac:dyDescent="0.25">
      <c r="A264" t="s">
        <v>425</v>
      </c>
      <c r="B264">
        <v>-12550.292514999999</v>
      </c>
      <c r="C264">
        <v>-12550.161700000001</v>
      </c>
      <c r="D264" s="5">
        <v>0.997448</v>
      </c>
      <c r="E264">
        <v>0.19991999999999999</v>
      </c>
      <c r="F264">
        <v>9</v>
      </c>
      <c r="G264">
        <v>4</v>
      </c>
      <c r="J264">
        <f t="shared" si="8"/>
        <v>-5.80399289939613E-2</v>
      </c>
      <c r="O264">
        <f t="shared" si="9"/>
        <v>-5.0325443786977515E-2</v>
      </c>
    </row>
    <row r="265" spans="1:15" x14ac:dyDescent="0.25">
      <c r="A265" t="s">
        <v>423</v>
      </c>
      <c r="B265">
        <v>-12550.228053999999</v>
      </c>
      <c r="C265">
        <v>-12550.080400000001</v>
      </c>
      <c r="D265" s="5">
        <v>0.99744200000000005</v>
      </c>
      <c r="E265">
        <v>0.19988</v>
      </c>
      <c r="F265">
        <v>9</v>
      </c>
      <c r="G265">
        <v>4</v>
      </c>
      <c r="J265">
        <f t="shared" si="8"/>
        <v>-5.308139053242765E-2</v>
      </c>
      <c r="O265">
        <f t="shared" si="9"/>
        <v>-4.4071597633144569E-2</v>
      </c>
    </row>
    <row r="266" spans="1:15" x14ac:dyDescent="0.25">
      <c r="A266" t="s">
        <v>427</v>
      </c>
      <c r="B266">
        <v>-12550.223306</v>
      </c>
      <c r="C266">
        <v>-12550.078</v>
      </c>
      <c r="D266" s="5">
        <v>0.99878500000000003</v>
      </c>
      <c r="E266">
        <v>0.13741</v>
      </c>
      <c r="F266">
        <v>9</v>
      </c>
      <c r="G266">
        <v>4</v>
      </c>
      <c r="J266">
        <f t="shared" si="8"/>
        <v>-5.271615976324448E-2</v>
      </c>
      <c r="O266">
        <f t="shared" si="9"/>
        <v>-4.3886982248435603E-2</v>
      </c>
    </row>
    <row r="267" spans="1:15" x14ac:dyDescent="0.25">
      <c r="A267" t="s">
        <v>426</v>
      </c>
      <c r="B267">
        <v>-12550.184284000001</v>
      </c>
      <c r="C267">
        <v>-12550.084800000001</v>
      </c>
      <c r="D267" s="5">
        <v>0.99860000000000004</v>
      </c>
      <c r="E267">
        <v>0.14021</v>
      </c>
      <c r="F267">
        <v>9</v>
      </c>
      <c r="G267">
        <v>4</v>
      </c>
      <c r="J267">
        <f t="shared" si="8"/>
        <v>-4.9714467455627388E-2</v>
      </c>
      <c r="O267">
        <f t="shared" si="9"/>
        <v>-4.4410059171591104E-2</v>
      </c>
    </row>
    <row r="268" spans="1:15" x14ac:dyDescent="0.25">
      <c r="A268" t="s">
        <v>422</v>
      </c>
      <c r="B268">
        <v>-12550.170521</v>
      </c>
      <c r="C268">
        <v>-12549.7346</v>
      </c>
      <c r="D268" s="5">
        <v>0.99531199999999997</v>
      </c>
      <c r="E268">
        <v>0.18099000000000001</v>
      </c>
      <c r="F268">
        <v>9</v>
      </c>
      <c r="G268">
        <v>4</v>
      </c>
      <c r="J268">
        <f t="shared" si="8"/>
        <v>-4.865577514787079E-2</v>
      </c>
      <c r="O268">
        <f t="shared" si="9"/>
        <v>-1.7471597633070466E-2</v>
      </c>
    </row>
    <row r="269" spans="1:15" x14ac:dyDescent="0.25">
      <c r="A269" t="s">
        <v>419</v>
      </c>
      <c r="B269">
        <v>-12550.126613</v>
      </c>
      <c r="C269">
        <v>-12549.988600000001</v>
      </c>
      <c r="D269" s="5">
        <v>0.99748499999999996</v>
      </c>
      <c r="E269">
        <v>0.20029</v>
      </c>
      <c r="F269">
        <v>9</v>
      </c>
      <c r="G269">
        <v>4</v>
      </c>
      <c r="J269">
        <f t="shared" si="8"/>
        <v>-4.5278236686359517E-2</v>
      </c>
      <c r="O269">
        <f t="shared" si="9"/>
        <v>-3.7010059171594688E-2</v>
      </c>
    </row>
    <row r="270" spans="1:15" x14ac:dyDescent="0.25">
      <c r="A270" t="s">
        <v>421</v>
      </c>
      <c r="B270">
        <v>-12550.029573</v>
      </c>
      <c r="C270">
        <v>-12549.844300000001</v>
      </c>
      <c r="D270" s="5">
        <v>0.99444100000000002</v>
      </c>
      <c r="E270">
        <v>0.17616000000000001</v>
      </c>
      <c r="F270">
        <v>9</v>
      </c>
      <c r="G270">
        <v>4</v>
      </c>
      <c r="J270">
        <f t="shared" si="8"/>
        <v>-3.7813621301700968E-2</v>
      </c>
      <c r="O270">
        <f t="shared" si="9"/>
        <v>-2.591005917160006E-2</v>
      </c>
    </row>
    <row r="271" spans="1:15" x14ac:dyDescent="0.25">
      <c r="A271" t="s">
        <v>455</v>
      </c>
      <c r="B271">
        <v>-12643.871106000001</v>
      </c>
      <c r="C271">
        <v>-12643.740299999999</v>
      </c>
      <c r="D271" s="5">
        <v>0.99599300000000002</v>
      </c>
      <c r="E271">
        <v>0.18637000000000001</v>
      </c>
      <c r="F271">
        <v>10</v>
      </c>
      <c r="G271">
        <v>3</v>
      </c>
      <c r="J271">
        <f t="shared" si="8"/>
        <v>-8.4805254437994262E-2</v>
      </c>
      <c r="O271">
        <f t="shared" si="9"/>
        <v>-7.6601775147887213E-2</v>
      </c>
    </row>
    <row r="272" spans="1:15" x14ac:dyDescent="0.25">
      <c r="A272" t="s">
        <v>456</v>
      </c>
      <c r="B272">
        <v>-12643.847247</v>
      </c>
      <c r="C272">
        <v>-12643.719800000001</v>
      </c>
      <c r="D272" s="5">
        <v>0.996116</v>
      </c>
      <c r="E272">
        <v>0.18720000000000001</v>
      </c>
      <c r="F272">
        <v>10</v>
      </c>
      <c r="G272">
        <v>3</v>
      </c>
      <c r="J272">
        <f t="shared" si="8"/>
        <v>-8.2969946745624135E-2</v>
      </c>
      <c r="O272">
        <f t="shared" si="9"/>
        <v>-7.5024852071062645E-2</v>
      </c>
    </row>
    <row r="273" spans="1:27" x14ac:dyDescent="0.25">
      <c r="A273" t="s">
        <v>454</v>
      </c>
      <c r="B273">
        <v>-12643.776083999999</v>
      </c>
      <c r="C273">
        <v>-12643.632100000001</v>
      </c>
      <c r="D273" s="5">
        <v>0.99614400000000003</v>
      </c>
      <c r="E273">
        <v>0.18748000000000001</v>
      </c>
      <c r="F273">
        <v>10</v>
      </c>
      <c r="G273">
        <v>3</v>
      </c>
      <c r="J273">
        <f t="shared" si="8"/>
        <v>-7.7495869822506877E-2</v>
      </c>
      <c r="O273">
        <f t="shared" si="9"/>
        <v>-6.8278698224905662E-2</v>
      </c>
    </row>
    <row r="274" spans="1:27" x14ac:dyDescent="0.25">
      <c r="A274" t="s">
        <v>458</v>
      </c>
      <c r="B274">
        <v>-12643.768695000001</v>
      </c>
      <c r="C274">
        <v>-12643.6211</v>
      </c>
      <c r="D274" s="5">
        <v>0.998529</v>
      </c>
      <c r="E274">
        <v>0.13128999999999999</v>
      </c>
      <c r="F274">
        <v>10</v>
      </c>
      <c r="G274">
        <v>3</v>
      </c>
      <c r="J274">
        <f t="shared" si="8"/>
        <v>-7.6927485207236787E-2</v>
      </c>
      <c r="O274">
        <f t="shared" si="9"/>
        <v>-6.7432544378719358E-2</v>
      </c>
    </row>
    <row r="275" spans="1:27" x14ac:dyDescent="0.25">
      <c r="A275" t="s">
        <v>457</v>
      </c>
      <c r="B275">
        <v>-12643.746598</v>
      </c>
      <c r="C275">
        <v>-12643.635899999999</v>
      </c>
      <c r="D275" s="5">
        <v>0.99818899999999999</v>
      </c>
      <c r="E275">
        <v>0.14409</v>
      </c>
      <c r="F275">
        <v>10</v>
      </c>
      <c r="G275">
        <v>3</v>
      </c>
      <c r="J275">
        <f t="shared" si="8"/>
        <v>-7.5227715976395229E-2</v>
      </c>
      <c r="O275">
        <f t="shared" si="9"/>
        <v>-6.8571005917104993E-2</v>
      </c>
    </row>
    <row r="276" spans="1:27" x14ac:dyDescent="0.25">
      <c r="A276" t="s">
        <v>453</v>
      </c>
      <c r="B276">
        <v>-12643.725128</v>
      </c>
      <c r="C276">
        <v>-12643.5427</v>
      </c>
      <c r="D276" s="5">
        <v>0.99469300000000005</v>
      </c>
      <c r="E276">
        <v>0.17710999999999999</v>
      </c>
      <c r="F276">
        <v>10</v>
      </c>
      <c r="G276">
        <v>3</v>
      </c>
      <c r="J276">
        <f t="shared" si="8"/>
        <v>-7.3576177514881311E-2</v>
      </c>
      <c r="O276">
        <f t="shared" si="9"/>
        <v>-6.1401775147924824E-2</v>
      </c>
    </row>
    <row r="277" spans="1:27" x14ac:dyDescent="0.25">
      <c r="A277" t="s">
        <v>450</v>
      </c>
      <c r="B277">
        <v>-12643.661656</v>
      </c>
      <c r="C277">
        <v>-12643.5342</v>
      </c>
      <c r="D277" s="5">
        <v>0.99616300000000002</v>
      </c>
      <c r="E277">
        <v>0.18764</v>
      </c>
      <c r="F277">
        <v>10</v>
      </c>
      <c r="G277">
        <v>3</v>
      </c>
      <c r="J277">
        <f t="shared" si="8"/>
        <v>-6.8693715976433645E-2</v>
      </c>
      <c r="O277">
        <f t="shared" si="9"/>
        <v>-6.074792899408539E-2</v>
      </c>
    </row>
    <row r="278" spans="1:27" x14ac:dyDescent="0.25">
      <c r="A278" t="s">
        <v>451</v>
      </c>
      <c r="B278">
        <v>-12643.579766000001</v>
      </c>
      <c r="C278">
        <v>-12643.4311</v>
      </c>
      <c r="D278" s="5">
        <v>0.99846199999999996</v>
      </c>
      <c r="E278">
        <v>0.12891</v>
      </c>
      <c r="F278">
        <v>10</v>
      </c>
      <c r="G278">
        <v>3</v>
      </c>
      <c r="J278">
        <f t="shared" si="8"/>
        <v>-6.2394485207243215E-2</v>
      </c>
      <c r="O278">
        <f t="shared" si="9"/>
        <v>-5.2817159763295561E-2</v>
      </c>
    </row>
    <row r="279" spans="1:27" x14ac:dyDescent="0.25">
      <c r="A279" t="s">
        <v>452</v>
      </c>
      <c r="B279">
        <v>-12643.538757</v>
      </c>
      <c r="C279">
        <v>-12643.378199999999</v>
      </c>
      <c r="D279" s="5">
        <v>0.99421099999999996</v>
      </c>
      <c r="E279">
        <v>0.17524000000000001</v>
      </c>
      <c r="F279">
        <v>10</v>
      </c>
      <c r="G279">
        <v>3</v>
      </c>
      <c r="J279">
        <f t="shared" si="8"/>
        <v>-5.9239946745667391E-2</v>
      </c>
      <c r="O279">
        <f t="shared" si="9"/>
        <v>-4.8747928994019349E-2</v>
      </c>
    </row>
    <row r="280" spans="1:27" x14ac:dyDescent="0.25">
      <c r="A280" t="s">
        <v>449</v>
      </c>
      <c r="B280">
        <v>-12643.323630999999</v>
      </c>
      <c r="C280">
        <v>-12643.316800000001</v>
      </c>
      <c r="D280" s="5">
        <v>0.99866900000000003</v>
      </c>
      <c r="E280">
        <v>0.14272000000000001</v>
      </c>
      <c r="F280">
        <v>10</v>
      </c>
      <c r="G280">
        <v>3</v>
      </c>
      <c r="J280">
        <f t="shared" si="8"/>
        <v>-4.2691792899439369E-2</v>
      </c>
      <c r="O280">
        <f t="shared" si="9"/>
        <v>-4.4024852071043612E-2</v>
      </c>
    </row>
    <row r="281" spans="1:27" x14ac:dyDescent="0.25">
      <c r="A281" t="s">
        <v>448</v>
      </c>
      <c r="B281">
        <v>-12643.308363</v>
      </c>
      <c r="C281">
        <v>-12643.176799999999</v>
      </c>
      <c r="D281" s="5">
        <v>0.99741000000000002</v>
      </c>
      <c r="E281">
        <v>0.19941999999999999</v>
      </c>
      <c r="F281">
        <v>10</v>
      </c>
      <c r="G281">
        <v>3</v>
      </c>
      <c r="J281">
        <f t="shared" si="8"/>
        <v>-4.1517331361039675E-2</v>
      </c>
      <c r="O281">
        <f t="shared" si="9"/>
        <v>-3.3255621301717699E-2</v>
      </c>
      <c r="AA281" s="1"/>
    </row>
    <row r="282" spans="1:27" x14ac:dyDescent="0.25">
      <c r="A282" t="s">
        <v>446</v>
      </c>
      <c r="B282">
        <v>-12643.239701</v>
      </c>
      <c r="C282">
        <v>-12643.093199999999</v>
      </c>
      <c r="D282" s="5">
        <v>0.99767099999999997</v>
      </c>
      <c r="E282">
        <v>0.20265</v>
      </c>
      <c r="F282">
        <v>10</v>
      </c>
      <c r="G282">
        <v>3</v>
      </c>
      <c r="J282">
        <f t="shared" si="8"/>
        <v>-3.6235639053372251E-2</v>
      </c>
      <c r="O282">
        <f t="shared" si="9"/>
        <v>-2.6824852070953618E-2</v>
      </c>
      <c r="AA282" s="1"/>
    </row>
    <row r="283" spans="1:27" x14ac:dyDescent="0.25">
      <c r="A283" t="s">
        <v>447</v>
      </c>
      <c r="B283">
        <v>-12643.193450000001</v>
      </c>
      <c r="C283">
        <v>-12643.0743</v>
      </c>
      <c r="D283" s="5">
        <v>0.99706700000000004</v>
      </c>
      <c r="E283">
        <v>8.8300000000000198E-2</v>
      </c>
      <c r="F283">
        <v>10</v>
      </c>
      <c r="G283">
        <v>3</v>
      </c>
      <c r="J283">
        <f t="shared" si="8"/>
        <v>-3.2677869822621761E-2</v>
      </c>
      <c r="O283">
        <f t="shared" si="9"/>
        <v>-2.5371005917175074E-2</v>
      </c>
      <c r="AA283" s="1"/>
    </row>
    <row r="284" spans="1:27" x14ac:dyDescent="0.25">
      <c r="A284" t="s">
        <v>462</v>
      </c>
      <c r="B284">
        <v>-12736.823607</v>
      </c>
      <c r="C284">
        <v>-12736.6906</v>
      </c>
      <c r="D284" s="5">
        <v>0.99614999999999998</v>
      </c>
      <c r="E284">
        <v>0.18751000000000001</v>
      </c>
      <c r="F284">
        <v>11</v>
      </c>
      <c r="G284">
        <v>2</v>
      </c>
      <c r="J284">
        <f t="shared" si="8"/>
        <v>-6.3409810650857532E-2</v>
      </c>
      <c r="O284">
        <f t="shared" si="9"/>
        <v>-5.4547337278003954E-2</v>
      </c>
      <c r="AA284" s="1"/>
    </row>
    <row r="285" spans="1:27" x14ac:dyDescent="0.25">
      <c r="A285" t="s">
        <v>463</v>
      </c>
      <c r="B285">
        <v>-12736.810836000001</v>
      </c>
      <c r="C285">
        <v>-12736.7066</v>
      </c>
      <c r="D285" s="5">
        <v>0.99695100000000003</v>
      </c>
      <c r="E285">
        <v>0.18203</v>
      </c>
      <c r="F285">
        <v>11</v>
      </c>
      <c r="G285">
        <v>2</v>
      </c>
      <c r="J285">
        <f t="shared" si="8"/>
        <v>-6.2427426035495816E-2</v>
      </c>
      <c r="O285">
        <f t="shared" si="9"/>
        <v>-5.5778106508744082E-2</v>
      </c>
      <c r="AA285" s="1"/>
    </row>
    <row r="286" spans="1:27" x14ac:dyDescent="0.25">
      <c r="A286" t="s">
        <v>460</v>
      </c>
      <c r="B286">
        <v>-12736.742598999999</v>
      </c>
      <c r="C286">
        <v>-12736.6024</v>
      </c>
      <c r="D286" s="5">
        <v>0.99621199999999999</v>
      </c>
      <c r="E286">
        <v>0.188</v>
      </c>
      <c r="F286">
        <v>11</v>
      </c>
      <c r="G286">
        <v>2</v>
      </c>
      <c r="J286">
        <f t="shared" si="8"/>
        <v>-5.7178426035394435E-2</v>
      </c>
      <c r="O286">
        <f t="shared" si="9"/>
        <v>-4.7762721893377602E-2</v>
      </c>
      <c r="AA286" s="1"/>
    </row>
    <row r="287" spans="1:27" x14ac:dyDescent="0.25">
      <c r="A287" t="s">
        <v>461</v>
      </c>
      <c r="B287">
        <v>-12736.714397</v>
      </c>
      <c r="C287">
        <v>-12736.5859</v>
      </c>
      <c r="D287" s="5">
        <v>0.99747399999999997</v>
      </c>
      <c r="E287">
        <v>9.8949999999999802E-2</v>
      </c>
      <c r="F287">
        <v>11</v>
      </c>
      <c r="G287">
        <v>2</v>
      </c>
      <c r="J287">
        <f t="shared" si="8"/>
        <v>-5.5009041420047512E-2</v>
      </c>
      <c r="O287">
        <f t="shared" si="9"/>
        <v>-4.6493491124168104E-2</v>
      </c>
      <c r="W287" s="1"/>
      <c r="AA287" s="1"/>
    </row>
    <row r="288" spans="1:27" x14ac:dyDescent="0.25">
      <c r="A288" t="s">
        <v>459</v>
      </c>
      <c r="B288">
        <v>-12736.236942</v>
      </c>
      <c r="C288">
        <v>-12736.103800000001</v>
      </c>
      <c r="D288" s="5">
        <v>0.99809499999999995</v>
      </c>
      <c r="E288">
        <v>0.11325</v>
      </c>
      <c r="F288">
        <v>11</v>
      </c>
      <c r="G288">
        <v>2</v>
      </c>
      <c r="J288">
        <f t="shared" si="8"/>
        <v>-1.8281733727725132E-2</v>
      </c>
      <c r="O288">
        <f t="shared" si="9"/>
        <v>-9.408875739609357E-3</v>
      </c>
      <c r="W288" s="1"/>
      <c r="AA288" s="1"/>
    </row>
    <row r="289" spans="1:15" x14ac:dyDescent="0.25">
      <c r="A289" t="s">
        <v>465</v>
      </c>
      <c r="B289">
        <v>-12829.712371</v>
      </c>
      <c r="C289">
        <v>-12829.570100000001</v>
      </c>
      <c r="D289" s="5">
        <v>0.99820699999999996</v>
      </c>
      <c r="E289">
        <v>0.16852</v>
      </c>
      <c r="F289">
        <v>12</v>
      </c>
      <c r="G289">
        <v>1</v>
      </c>
      <c r="J289">
        <f t="shared" si="8"/>
        <v>-3.7111520710123629E-2</v>
      </c>
      <c r="O289">
        <f t="shared" si="9"/>
        <v>-2.7046745562144609E-2</v>
      </c>
    </row>
    <row r="290" spans="1:15" s="25" customFormat="1" x14ac:dyDescent="0.25">
      <c r="A290" s="24" t="s">
        <v>464</v>
      </c>
      <c r="B290" s="25">
        <v>-12829.028812</v>
      </c>
      <c r="C290" s="25">
        <v>-12829.027899999999</v>
      </c>
      <c r="D290" s="26">
        <v>0.99455800000000005</v>
      </c>
      <c r="E290" s="25">
        <v>0.38434000000000001</v>
      </c>
      <c r="F290" s="25">
        <v>12</v>
      </c>
      <c r="G290" s="25">
        <v>1</v>
      </c>
      <c r="J290" s="25">
        <f t="shared" si="8"/>
        <v>1.5469940828272509E-2</v>
      </c>
      <c r="O290" s="25">
        <f t="shared" si="9"/>
        <v>1.4660946745677323E-2</v>
      </c>
    </row>
    <row r="291" spans="1:15" x14ac:dyDescent="0.25">
      <c r="A291" t="s">
        <v>473</v>
      </c>
      <c r="B291" s="4">
        <v>-12922.579089999999</v>
      </c>
      <c r="C291" s="4">
        <v>-12922.4555</v>
      </c>
      <c r="D291" s="5">
        <v>0.99384099999999997</v>
      </c>
      <c r="E291" s="4">
        <v>0.56545999999999996</v>
      </c>
      <c r="F291" s="7">
        <v>13</v>
      </c>
      <c r="G291" s="7">
        <v>0</v>
      </c>
      <c r="J291">
        <f t="shared" si="8"/>
        <v>-9.1174615383631773E-3</v>
      </c>
      <c r="O291">
        <f t="shared" si="9"/>
        <v>0</v>
      </c>
    </row>
    <row r="292" spans="1:15" x14ac:dyDescent="0.25">
      <c r="A292" t="s">
        <v>466</v>
      </c>
      <c r="B292">
        <v>-12922.460563000001</v>
      </c>
      <c r="C292">
        <v>-12922.4555</v>
      </c>
      <c r="D292" s="5">
        <v>0.99384099999999997</v>
      </c>
      <c r="E292">
        <v>0.56545999999999996</v>
      </c>
      <c r="F292">
        <v>13</v>
      </c>
      <c r="G292">
        <v>0</v>
      </c>
      <c r="J292">
        <f t="shared" si="8"/>
        <v>0</v>
      </c>
      <c r="O292">
        <f t="shared" si="9"/>
        <v>0</v>
      </c>
    </row>
    <row r="293" spans="1:15" x14ac:dyDescent="0.25">
      <c r="C293" s="4"/>
      <c r="D293" s="5"/>
      <c r="E293" s="4"/>
    </row>
    <row r="294" spans="1:15" x14ac:dyDescent="0.25">
      <c r="D294" s="5"/>
    </row>
    <row r="295" spans="1:15" x14ac:dyDescent="0.25">
      <c r="D295" s="5"/>
    </row>
    <row r="296" spans="1:15" x14ac:dyDescent="0.25">
      <c r="D296" s="5"/>
    </row>
    <row r="297" spans="1:15" x14ac:dyDescent="0.25">
      <c r="A297" t="s">
        <v>470</v>
      </c>
    </row>
    <row r="298" spans="1:15" x14ac:dyDescent="0.25">
      <c r="A298" t="s">
        <v>471</v>
      </c>
      <c r="B298" s="4">
        <v>-11710.462219999999</v>
      </c>
      <c r="C298" s="4">
        <v>-11710.374400000001</v>
      </c>
      <c r="D298" s="5">
        <v>0.98671799999999998</v>
      </c>
      <c r="E298" s="4">
        <v>0.67303999999999997</v>
      </c>
      <c r="F298" s="7">
        <v>0</v>
      </c>
      <c r="G298" s="7">
        <v>13</v>
      </c>
      <c r="J298">
        <v>0</v>
      </c>
      <c r="O298">
        <v>0</v>
      </c>
    </row>
    <row r="299" spans="1:15" x14ac:dyDescent="0.25">
      <c r="A299" t="s">
        <v>472</v>
      </c>
      <c r="B299">
        <v>-11804.286937000001</v>
      </c>
      <c r="C299" s="4">
        <v>-11803.9252</v>
      </c>
      <c r="D299" s="5">
        <v>0.99799000000000004</v>
      </c>
      <c r="E299" s="4">
        <v>0.20712999999999901</v>
      </c>
      <c r="F299">
        <v>1</v>
      </c>
      <c r="G299">
        <v>12</v>
      </c>
      <c r="J299">
        <v>-4.569809467466257E-2</v>
      </c>
      <c r="O299">
        <v>-2.4137869822320333E-2</v>
      </c>
    </row>
    <row r="300" spans="1:15" x14ac:dyDescent="0.25">
      <c r="A300" t="s">
        <v>182</v>
      </c>
      <c r="B300">
        <v>-11897.822040999999</v>
      </c>
      <c r="C300">
        <v>-11897.736199999999</v>
      </c>
      <c r="D300" s="5">
        <v>0.99538899999999997</v>
      </c>
      <c r="E300">
        <v>0.18203</v>
      </c>
      <c r="F300">
        <v>2</v>
      </c>
      <c r="G300">
        <v>11</v>
      </c>
      <c r="J300">
        <v>-6.9118266272198525E-2</v>
      </c>
      <c r="O300">
        <v>-6.8291124260353026E-2</v>
      </c>
    </row>
    <row r="301" spans="1:15" x14ac:dyDescent="0.25">
      <c r="A301" t="s">
        <v>198</v>
      </c>
      <c r="B301">
        <v>-11991.378724</v>
      </c>
      <c r="C301">
        <v>-11990.9377</v>
      </c>
      <c r="D301" s="5">
        <v>0.99204099999999995</v>
      </c>
      <c r="E301">
        <v>0.16569</v>
      </c>
      <c r="F301">
        <v>3</v>
      </c>
      <c r="G301">
        <v>10</v>
      </c>
      <c r="J301">
        <v>-9.4198360946812984E-2</v>
      </c>
      <c r="O301">
        <v>-6.5559763313593492E-2</v>
      </c>
    </row>
    <row r="302" spans="1:15" x14ac:dyDescent="0.25">
      <c r="A302" t="s">
        <v>201</v>
      </c>
      <c r="B302">
        <v>-12085.226558</v>
      </c>
      <c r="C302">
        <v>-12084.7377</v>
      </c>
      <c r="D302" s="5">
        <v>0.99562600000000001</v>
      </c>
      <c r="E302">
        <v>0.18378</v>
      </c>
      <c r="F302">
        <v>4</v>
      </c>
      <c r="G302">
        <v>9</v>
      </c>
      <c r="J302">
        <v>-0.14167468639061553</v>
      </c>
      <c r="O302">
        <v>-0.10886686390516004</v>
      </c>
    </row>
    <row r="303" spans="1:15" x14ac:dyDescent="0.25">
      <c r="A303" t="s">
        <v>244</v>
      </c>
      <c r="B303">
        <v>-12178.271978999999</v>
      </c>
      <c r="C303">
        <v>-12178.1157</v>
      </c>
      <c r="D303" s="5">
        <v>0.97974399999999995</v>
      </c>
      <c r="E303">
        <v>0.13738</v>
      </c>
      <c r="F303">
        <v>5</v>
      </c>
      <c r="G303">
        <v>8</v>
      </c>
      <c r="J303">
        <v>-0.12742693491110493</v>
      </c>
      <c r="O303">
        <v>-0.11971242603557095</v>
      </c>
    </row>
    <row r="304" spans="1:15" x14ac:dyDescent="0.25">
      <c r="A304" t="s">
        <v>291</v>
      </c>
      <c r="B304">
        <v>-12271.422200999999</v>
      </c>
      <c r="C304">
        <v>-12271.3076</v>
      </c>
      <c r="D304" s="5">
        <v>0.99504099999999995</v>
      </c>
      <c r="E304">
        <v>0.17993999999999999</v>
      </c>
      <c r="F304">
        <v>6</v>
      </c>
      <c r="G304">
        <v>7</v>
      </c>
      <c r="J304">
        <v>-0.12124079881659082</v>
      </c>
      <c r="O304">
        <v>-0.11624260355025538</v>
      </c>
    </row>
    <row r="305" spans="1:15" x14ac:dyDescent="0.25">
      <c r="A305" t="s">
        <v>343</v>
      </c>
      <c r="B305">
        <v>-12365.478424000001</v>
      </c>
      <c r="C305">
        <v>-12361.557699999999</v>
      </c>
      <c r="D305" s="5">
        <v>0.99127200000000004</v>
      </c>
      <c r="E305">
        <v>0.16289000000000001</v>
      </c>
      <c r="F305">
        <v>7</v>
      </c>
      <c r="G305">
        <v>6</v>
      </c>
      <c r="J305">
        <v>-0.18474704733741348</v>
      </c>
      <c r="O305">
        <v>0.11351952662726734</v>
      </c>
    </row>
    <row r="306" spans="1:15" x14ac:dyDescent="0.25">
      <c r="A306" t="s">
        <v>381</v>
      </c>
      <c r="B306">
        <v>-12458.211927</v>
      </c>
      <c r="C306">
        <v>-12456.540499999999</v>
      </c>
      <c r="D306" s="5">
        <v>0.99728300000000003</v>
      </c>
      <c r="E306">
        <v>0.19808000000000001</v>
      </c>
      <c r="F306">
        <v>8</v>
      </c>
      <c r="G306">
        <v>5</v>
      </c>
      <c r="J306">
        <v>-0.14650560355039488</v>
      </c>
      <c r="O306">
        <v>-2.0772189349092793E-2</v>
      </c>
    </row>
    <row r="307" spans="1:15" x14ac:dyDescent="0.25">
      <c r="A307" t="s">
        <v>434</v>
      </c>
      <c r="B307">
        <v>-12550.964185000001</v>
      </c>
      <c r="C307">
        <v>-12550.480600000001</v>
      </c>
      <c r="D307" s="5">
        <v>0.99819000000000002</v>
      </c>
      <c r="E307">
        <v>0.21017</v>
      </c>
      <c r="F307">
        <v>9</v>
      </c>
      <c r="G307">
        <v>4</v>
      </c>
      <c r="J307">
        <v>-0.10970685207100289</v>
      </c>
      <c r="O307">
        <v>-7.4856213017763087E-2</v>
      </c>
    </row>
    <row r="308" spans="1:15" x14ac:dyDescent="0.25">
      <c r="A308" t="s">
        <v>455</v>
      </c>
      <c r="B308">
        <v>-12643.871106000001</v>
      </c>
      <c r="C308">
        <v>-12643.740299999999</v>
      </c>
      <c r="D308" s="5">
        <v>0.99599300000000002</v>
      </c>
      <c r="E308">
        <v>0.18637000000000001</v>
      </c>
      <c r="F308">
        <v>10</v>
      </c>
      <c r="G308">
        <v>3</v>
      </c>
      <c r="J308">
        <v>-8.4805254437994262E-2</v>
      </c>
      <c r="O308">
        <v>-7.6601775147887213E-2</v>
      </c>
    </row>
    <row r="309" spans="1:15" x14ac:dyDescent="0.25">
      <c r="A309" t="s">
        <v>462</v>
      </c>
      <c r="B309">
        <v>-12736.823607</v>
      </c>
      <c r="C309">
        <v>-12736.6906</v>
      </c>
      <c r="D309" s="5">
        <v>0.99614999999999998</v>
      </c>
      <c r="E309">
        <v>0.18751000000000001</v>
      </c>
      <c r="F309">
        <v>11</v>
      </c>
      <c r="G309">
        <v>2</v>
      </c>
      <c r="J309">
        <v>-6.3409810650857532E-2</v>
      </c>
      <c r="O309">
        <v>-5.4547337278003954E-2</v>
      </c>
    </row>
    <row r="310" spans="1:15" x14ac:dyDescent="0.25">
      <c r="A310" t="s">
        <v>465</v>
      </c>
      <c r="B310">
        <v>-12829.712371</v>
      </c>
      <c r="C310">
        <v>-12829.570100000001</v>
      </c>
      <c r="D310" s="5">
        <v>0.99820699999999996</v>
      </c>
      <c r="E310">
        <v>0.16852</v>
      </c>
      <c r="F310">
        <v>12</v>
      </c>
      <c r="G310">
        <v>1</v>
      </c>
      <c r="J310">
        <v>-3.7111520710123629E-2</v>
      </c>
      <c r="O310">
        <v>-2.7046745562144609E-2</v>
      </c>
    </row>
    <row r="311" spans="1:15" x14ac:dyDescent="0.25">
      <c r="A311" t="s">
        <v>473</v>
      </c>
      <c r="B311" s="4">
        <v>-12922.579089999999</v>
      </c>
      <c r="C311" s="4">
        <v>-12922.4555</v>
      </c>
      <c r="D311" s="5">
        <v>0.99384099999999997</v>
      </c>
      <c r="E311" s="4">
        <v>0.56545999999999996</v>
      </c>
      <c r="F311" s="7">
        <v>13</v>
      </c>
      <c r="G311" s="7">
        <v>0</v>
      </c>
      <c r="J311">
        <v>-9.1174615383631773E-3</v>
      </c>
      <c r="O311">
        <v>0</v>
      </c>
    </row>
    <row r="314" spans="1:15" x14ac:dyDescent="0.25">
      <c r="A314" t="s">
        <v>469</v>
      </c>
    </row>
    <row r="315" spans="1:15" x14ac:dyDescent="0.25">
      <c r="A315" t="s">
        <v>471</v>
      </c>
      <c r="B315" s="4">
        <v>-11710.462219999999</v>
      </c>
      <c r="C315" s="4">
        <v>-11710.374400000001</v>
      </c>
      <c r="D315" s="5">
        <v>0.98671799999999998</v>
      </c>
      <c r="E315" s="4">
        <v>0.67303999999999997</v>
      </c>
      <c r="F315" s="7">
        <v>0</v>
      </c>
      <c r="G315" s="7">
        <v>13</v>
      </c>
      <c r="J315">
        <v>0</v>
      </c>
      <c r="O315">
        <v>0</v>
      </c>
    </row>
    <row r="316" spans="1:15" x14ac:dyDescent="0.25">
      <c r="A316" t="s">
        <v>180</v>
      </c>
      <c r="B316">
        <v>-11804.222272999999</v>
      </c>
      <c r="C316">
        <v>-11804.222299999999</v>
      </c>
      <c r="D316" s="5">
        <v>0.97877800000000004</v>
      </c>
      <c r="E316">
        <v>0.72743000000000002</v>
      </c>
      <c r="F316">
        <v>1</v>
      </c>
      <c r="G316">
        <v>12</v>
      </c>
      <c r="J316">
        <v>-4.072394082840429E-2</v>
      </c>
      <c r="O316">
        <v>-4.6991715976149026E-2</v>
      </c>
    </row>
    <row r="317" spans="1:15" x14ac:dyDescent="0.25">
      <c r="A317" t="s">
        <v>182</v>
      </c>
      <c r="B317">
        <v>-11897.822040999999</v>
      </c>
      <c r="C317">
        <v>-11897.736199999999</v>
      </c>
      <c r="D317" s="5">
        <v>0.99538899999999997</v>
      </c>
      <c r="E317">
        <v>0.18203</v>
      </c>
      <c r="F317">
        <v>2</v>
      </c>
      <c r="G317">
        <v>11</v>
      </c>
      <c r="J317">
        <v>-6.9118266272198525E-2</v>
      </c>
      <c r="O317">
        <v>-6.8291124260353026E-2</v>
      </c>
    </row>
    <row r="318" spans="1:15" x14ac:dyDescent="0.25">
      <c r="A318" t="s">
        <v>190</v>
      </c>
      <c r="B318">
        <v>-11991.375841999999</v>
      </c>
      <c r="C318">
        <v>-11991.290800000001</v>
      </c>
      <c r="D318" s="5">
        <v>0.997919</v>
      </c>
      <c r="E318">
        <v>0.20610000000000001</v>
      </c>
      <c r="F318">
        <v>3</v>
      </c>
      <c r="G318">
        <v>10</v>
      </c>
      <c r="J318">
        <v>-9.3976668639068242E-2</v>
      </c>
      <c r="O318">
        <v>-9.2721301775152545E-2</v>
      </c>
    </row>
    <row r="319" spans="1:15" x14ac:dyDescent="0.25">
      <c r="A319" t="s">
        <v>201</v>
      </c>
      <c r="B319">
        <v>-12085.226558</v>
      </c>
      <c r="C319">
        <v>-12084.7377</v>
      </c>
      <c r="D319" s="5">
        <v>0.99562600000000001</v>
      </c>
      <c r="E319">
        <v>0.18378</v>
      </c>
      <c r="F319">
        <v>4</v>
      </c>
      <c r="G319">
        <v>9</v>
      </c>
      <c r="J319">
        <v>-0.14167468639061553</v>
      </c>
      <c r="O319">
        <v>-0.10886686390516004</v>
      </c>
    </row>
    <row r="320" spans="1:15" x14ac:dyDescent="0.25">
      <c r="A320" t="s">
        <v>244</v>
      </c>
      <c r="B320">
        <v>-12178.271978999999</v>
      </c>
      <c r="C320">
        <v>-12178.1157</v>
      </c>
      <c r="D320" s="5">
        <v>0.97974399999999995</v>
      </c>
      <c r="E320">
        <v>0.13738</v>
      </c>
      <c r="F320">
        <v>5</v>
      </c>
      <c r="G320">
        <v>8</v>
      </c>
      <c r="J320">
        <v>-0.12742693491110493</v>
      </c>
      <c r="O320">
        <v>-0.11971242603557095</v>
      </c>
    </row>
    <row r="321" spans="1:15" x14ac:dyDescent="0.25">
      <c r="A321" t="s">
        <v>285</v>
      </c>
      <c r="B321">
        <v>-12271.406428</v>
      </c>
      <c r="C321">
        <v>-12271.3194</v>
      </c>
      <c r="D321" s="5">
        <v>0.99734199999999995</v>
      </c>
      <c r="E321">
        <v>9.6630000000000202E-2</v>
      </c>
      <c r="F321">
        <v>6</v>
      </c>
      <c r="G321">
        <v>7</v>
      </c>
      <c r="J321">
        <v>-0.12002749112434685</v>
      </c>
      <c r="O321">
        <v>-0.11715029585796471</v>
      </c>
    </row>
    <row r="322" spans="1:15" x14ac:dyDescent="0.25">
      <c r="A322" t="s">
        <v>373</v>
      </c>
      <c r="B322">
        <v>-12364.673692</v>
      </c>
      <c r="C322">
        <v>-12364.5643</v>
      </c>
      <c r="D322" s="5">
        <v>0.99538300000000002</v>
      </c>
      <c r="E322">
        <v>0.18093000000000001</v>
      </c>
      <c r="F322">
        <v>7</v>
      </c>
      <c r="G322">
        <v>6</v>
      </c>
      <c r="J322">
        <v>-0.1228445857989125</v>
      </c>
      <c r="O322">
        <v>-0.11775739644970319</v>
      </c>
    </row>
    <row r="323" spans="1:15" x14ac:dyDescent="0.25">
      <c r="A323" t="s">
        <v>410</v>
      </c>
      <c r="B323">
        <v>-12457.789158</v>
      </c>
      <c r="C323">
        <v>-12457.661599999999</v>
      </c>
      <c r="D323" s="5">
        <v>0.99536899999999995</v>
      </c>
      <c r="E323">
        <v>0.18196000000000001</v>
      </c>
      <c r="F323">
        <v>8</v>
      </c>
      <c r="G323">
        <v>5</v>
      </c>
      <c r="J323">
        <v>-0.11398491124264883</v>
      </c>
      <c r="O323">
        <v>-0.10701065088757716</v>
      </c>
    </row>
    <row r="324" spans="1:15" x14ac:dyDescent="0.25">
      <c r="A324" t="s">
        <v>420</v>
      </c>
      <c r="B324">
        <v>-12550.938349</v>
      </c>
      <c r="C324">
        <v>-12550.857400000001</v>
      </c>
      <c r="D324" s="5">
        <v>0.998444</v>
      </c>
      <c r="E324">
        <v>0.21462000000000001</v>
      </c>
      <c r="F324">
        <v>9</v>
      </c>
      <c r="G324">
        <v>4</v>
      </c>
      <c r="J324">
        <v>-0.10771946745556377</v>
      </c>
      <c r="O324">
        <v>-0.1038408284023787</v>
      </c>
    </row>
    <row r="325" spans="1:15" x14ac:dyDescent="0.25">
      <c r="A325" t="s">
        <v>455</v>
      </c>
      <c r="B325">
        <v>-12643.871106000001</v>
      </c>
      <c r="C325">
        <v>-12643.740299999999</v>
      </c>
      <c r="D325" s="5">
        <v>0.99599300000000002</v>
      </c>
      <c r="E325">
        <v>0.18637000000000001</v>
      </c>
      <c r="F325">
        <v>10</v>
      </c>
      <c r="G325">
        <v>3</v>
      </c>
      <c r="J325">
        <v>-8.4805254437994262E-2</v>
      </c>
      <c r="O325">
        <v>-7.6601775147887213E-2</v>
      </c>
    </row>
    <row r="326" spans="1:15" x14ac:dyDescent="0.25">
      <c r="A326" t="s">
        <v>463</v>
      </c>
      <c r="B326">
        <v>-12736.810836000001</v>
      </c>
      <c r="C326">
        <v>-12736.7066</v>
      </c>
      <c r="D326" s="5">
        <v>0.99695100000000003</v>
      </c>
      <c r="E326">
        <v>0.18203</v>
      </c>
      <c r="F326">
        <v>11</v>
      </c>
      <c r="G326">
        <v>2</v>
      </c>
      <c r="J326">
        <v>-6.2427426035495816E-2</v>
      </c>
      <c r="O326">
        <v>-5.5778106508744082E-2</v>
      </c>
    </row>
    <row r="327" spans="1:15" x14ac:dyDescent="0.25">
      <c r="A327" t="s">
        <v>465</v>
      </c>
      <c r="B327">
        <v>-12829.712371</v>
      </c>
      <c r="C327">
        <v>-12829.570100000001</v>
      </c>
      <c r="D327" s="5">
        <v>0.99820699999999996</v>
      </c>
      <c r="E327">
        <v>0.16852</v>
      </c>
      <c r="F327">
        <v>12</v>
      </c>
      <c r="G327">
        <v>1</v>
      </c>
      <c r="J327">
        <v>-3.7111520710123629E-2</v>
      </c>
      <c r="O327">
        <v>-2.7046745562144609E-2</v>
      </c>
    </row>
    <row r="328" spans="1:15" x14ac:dyDescent="0.25">
      <c r="A328" t="s">
        <v>473</v>
      </c>
      <c r="B328" s="4">
        <v>-12922.579089999999</v>
      </c>
      <c r="C328" s="4">
        <v>-12922.4555</v>
      </c>
      <c r="D328" s="5">
        <v>0.99384099999999997</v>
      </c>
      <c r="E328" s="4">
        <v>0.56545999999999996</v>
      </c>
      <c r="F328" s="7">
        <v>13</v>
      </c>
      <c r="G328" s="7">
        <v>0</v>
      </c>
      <c r="J328">
        <v>-9.1174615383631773E-3</v>
      </c>
      <c r="O328">
        <v>0</v>
      </c>
    </row>
  </sheetData>
  <sortState ref="A594:O884">
    <sortCondition ref="F594:F884"/>
    <sortCondition ref="C594:C884"/>
  </sortState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Icosahedron</vt:lpstr>
      <vt:lpstr>Decahedron</vt:lpstr>
      <vt:lpstr>Cubo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</dc:creator>
  <cp:lastModifiedBy>Lucas Fernandez Seivane</cp:lastModifiedBy>
  <dcterms:created xsi:type="dcterms:W3CDTF">2012-12-30T17:10:31Z</dcterms:created>
  <dcterms:modified xsi:type="dcterms:W3CDTF">2013-02-13T22:49:57Z</dcterms:modified>
</cp:coreProperties>
</file>