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<sst xmlns="http://schemas.openxmlformats.org/spreadsheetml/2006/main" count="206" uniqueCount="153">
  <si>
    <t>Timestamp</t>
  </si>
  <si>
    <t>Email address</t>
  </si>
  <si>
    <t>Title of your paper</t>
  </si>
  <si>
    <t>Response to the reviewer A</t>
  </si>
  <si>
    <t>Response to the reviewer B</t>
  </si>
  <si>
    <t>Response to the reviewer C</t>
  </si>
  <si>
    <t>Response to the reviewer D</t>
  </si>
  <si>
    <t>Response and confidential comments to the conference chairs</t>
  </si>
  <si>
    <t>alexander.kroeker@fau.de</t>
  </si>
  <si>
    <t>Clustering Digital Twin Tweets - Alex &amp; Jonas</t>
  </si>
  <si>
    <t xml:space="preserve">Thank you for reviewing the paper. We appreciated your recommendations and read through the paper again and fixed some of the mistakes, which sometimes were really unprofessional and should not have been left in the paper in the first place. We tried to fix every mistake we discovered, if you should see any mistake that is still in the paper feel free to let us know. </t>
  </si>
  <si>
    <t>Thank you for reviewing the paper. We appreciated your recommendations. We removed parts that weren't at the right place or even necessary in the paper, and tried to adjust the structure so everything looks a bit more organized.</t>
  </si>
  <si>
    <t>Thank you for reviewing the paper. We appreciated your recommendations. We removed the instructions. Our Introduction is basically and abstract why we want to leave it like this especially because we don't think an abstract is necessarily needed in a gitbook. We tried to rewrite the conclusion a bit, so it fits the research question and answers it. You were right with the point to not only have an ethics section just for the sake of it, so we deleted it and moved the points to discussion, thanks for that.</t>
  </si>
  <si>
    <t xml:space="preserve">Thank you for reviewing our paper! We appreciated your recommendations. We have removed all the unnecessary parts from the paper as recommended, Such as the Platz Section, bullet points and the to-do list. This really helps to keep the focus of the reader on the important parts of our paper and doesn´t have a bad impact on the flow while reading
</t>
  </si>
  <si>
    <t>Amir</t>
  </si>
  <si>
    <t>Thanh</t>
  </si>
  <si>
    <t>Kilian</t>
  </si>
  <si>
    <t>Selim</t>
  </si>
  <si>
    <t>theo.stoecker@web.de</t>
  </si>
  <si>
    <t>Clustering of Digital Twin Tweets - Amir &amp; Theo</t>
  </si>
  <si>
    <t>Thank you for your feedback!
We added a clearer red line, by making the research question more obvious in conclusion and abstract. We also added a clearer connection between related work and the rest, by explaining the metrics there, which should help understanding them later on.
We intentionally added no ethics part, because we did not focus on potential use cases, but only on the techniques behind it.</t>
  </si>
  <si>
    <t>Thank you for your feedback!
We stated the research question explicitly in abstract and conclusion, to prevent confusion. We had prepared the code beforehand, but sadly forgot to add the link on gitbook, it is now added and the code and dataset we used is available there, please read the readme file for clear instructions. Deployment was not the goal. If you want to add your own tweets however, you can do so by adding them as the input in the before mentioned Notebook.</t>
  </si>
  <si>
    <t>Thank you for your feedback!
We clustered the tweets, to have something to compare the algorithms with. Furthermore, twitter is one of the most famous platforms when it comes to short texts, as stated in the introduction. The abstract only shows potential use cases of clustering of tweets, we did not focus on use cases. We did add a clearer research question, which hopefully helps in understanding the goal of the work. We also listened to your feedback regarding the indexes, which is why we added it in our related work part, so that it gets easier to read. We added a figure on the correlation of the metrics, which hopefully makes it easier to read.</t>
  </si>
  <si>
    <t>Thank you for your feedback!
As you've suggested, we added some work in the related work part, which explains the indexes. We also added 2 graphics regarding the correlation of the metrics used. We already explained why we chose Pycaret before, but we now also added the reason for pyclustering.</t>
  </si>
  <si>
    <t>Christoper</t>
  </si>
  <si>
    <t>Sebastian</t>
  </si>
  <si>
    <t>Robert</t>
  </si>
  <si>
    <t>Jannik</t>
  </si>
  <si>
    <t>luca.bretting@fau.de</t>
  </si>
  <si>
    <t>Detecting Trash in the Wild (Ewald &amp; Luca)</t>
  </si>
  <si>
    <t>Thanks for the review! Our references section contains a few things that we used, but that we would not directly classify as related work, for example the Flask library used for creating the API.
In terms of spelling mistakes, i think we removed most of them. The main criticism in most reviews was the informal language used. We did this intentionally and we also asked Martin about using this style,
to which he said that as long as we have our sources right and the results are expressed precisely etc., the presentation is less relevant. Also, we wanted to emphasize our learning experience and the fun of
it in this project, which a too formal approach would be unable to do, because after all, this is a first time experience for both of us. There was also one reviewer that said he preferred that kind of style
because it attracts the readers attention easier than a formal one. So to make everyone happy, we kind of seperated the paper into two language styles, the biggest Section "What we have produced" contains a more formal
description of our results and the discussion, while the rest of the paper is in a more informal language with a blog-like style, containing our view of things. Smilies were obviously removed from the formal parts
as it would be inappropriate there. We hope this solution suits everyone.</t>
  </si>
  <si>
    <t xml:space="preserve">
Thanks for the review! After re-reading a few times, we think most of our spelling mistakes should be fixed now. We also added another sentence to the description of the Journey to make it a bit more understandable.
In our opinion, the use of the tabs in the introduction contributes to the outer form of the paper, as we think using a bullet point list would kind of ruin it. An abstract was added.</t>
  </si>
  <si>
    <t>Thanks for the review! 
First of all, as the main criticism was the language used, we want to make sure to make it very clear that this blog-like style was intentional and not because we were too lazy to write in a more formal fashion. We 
asked Martin multiple times about using a more blog-like, humorous approach, to which he said that as long we express our results precisely and our sources are correct, the presentation of the results is quite
irrelevant and does not necessarily have to be the exact paper-style that many used. There was also one reviewer that said he preferred this kind of style, as it attracts to reader attention better than a formal one,
and ignoring this feedback would also be a shame. In general, we would agree that a paper has to be more formal, but in the context of this course as well as the "paper" being a website on a GitBook, we think our format has
it's place, at least partly. So in order to bring together the best of both worlds, we kind of seperated the two styles a bit: The section "What we have produced" contains a more formal approach,
detailing our results in a more serious fashion, while the rest of the paper is a informal description of our journey, what we learned and just in general how things went over time from our perspective. This is also why
we added an abstract to the "What we have produced", to complete the more formal section. 
We also added a hint in the introduction that explains this idea.
The rest of the criticism, i'm going to address the issues in bullet points:
&gt; Duplicate References Section -&gt; Removed
&gt; Comma and Point Seperator -&gt; Changed all to point
&gt; Trash Annotations in Context vs Trash Objects in Context -&gt; Changed to Trash Annotations in Context as this is the correct name
&gt; Abstract missing -&gt; Abstract added
&gt; Hyphens -&gt; Different thoughts, not necessarily the end of a sentence -&gt; Changed some, left some
&gt; GPT-3 Part -&gt; We thought this would make for a funny and also fascinating last part, but i understand how one might think of this to be out of place, a mockery less so but whatever -&gt; Removed
&gt; "..bit overkill for 2.5 ECTS" -&gt; Maybe a bit too honest, but true nonetheless, insulting maybe if this were the only course for the entire semester -&gt; Still valid critcism, removed
&gt; Main claims missing -&gt; What are the main claims for this work really? We trained models that can detect trash, they worked pretty good and there are a few real-life applications that we named. What is there more to claim?</t>
  </si>
  <si>
    <t xml:space="preserve">Thanks for the review! After careful re-reading, the spelling mistakes should mostly be fixed now. We liked your idea of dividing the conclusion into two parts and changed the section accordingly. An abstract was added to 
the "What we have produced" section. Also the links for the pictures were takes in the references and each image was given a number. </t>
  </si>
  <si>
    <t>Alex</t>
  </si>
  <si>
    <t>Jonas</t>
  </si>
  <si>
    <t>Andrea</t>
  </si>
  <si>
    <t>philipp.gehlhaar@fau.de</t>
  </si>
  <si>
    <t>Generating Grapes for Object Detection - Christopher &amp; Philipp</t>
  </si>
  <si>
    <t>Vielen Dank erstmal für das positive Review :) Eigentlich gibt es nicht viel zu sagen, wir werden die entsprechenden Stellen anpassen, für die du Empfehlungen abgegeben hast.</t>
  </si>
  <si>
    <t>Vielen Dank für das positive Review :) Wir werden den theoretischen Hintergrund nochmal anpassen, damit der Zusammenhang zum Paper deutlicher wird!</t>
  </si>
  <si>
    <t>Danke für das positive Review! Der Vorschlag für die Methodik-Sektion ist auf jeden Fall gut, das passen wir nochmal an. Wir prüfen auch die Related Work-Sektion nochmal, da haben wir uns sehr kurz gefasst. Die Challenges hatten wir eigentlich gezielt nicht in die Diskussion gepackt, da es Teil der Forschungsfrage und somit unserer Ergebnisse ist. Aber es ist schon verständlich, was du meinst und wir schauen nochmal, ob wir das so beibehalten wollen.</t>
  </si>
  <si>
    <t>Erstmal danke für das positive Review! 
Der Flowchart für den Methodikteil ist eine gute Idee, werden wir einbauen. Die Challenges hatten wir eigentlich gezielt nicht in die Diskussion gepackt, da es Teil der Forschungsfrage und somit unserer Ergebnisse ist. Aber es ist schon verständlich, was du meinst und wir schauen nochmal, ob wir das so beibehalten wollen. 
Wir werden auch nochmal prüfen, wo wir uns kürzer fassen könnten :)</t>
  </si>
  <si>
    <t>Ewald</t>
  </si>
  <si>
    <t>Albin</t>
  </si>
  <si>
    <t>Runjie</t>
  </si>
  <si>
    <t>Ferdinand.Eckl@fau.de</t>
  </si>
  <si>
    <t>Generating Grapes for Object Detection - Ferdinand &amp; Albin</t>
  </si>
  <si>
    <t>Thank you for your kind feedback! We have incorporated some of your and the other reviewers' ideas and improved the structure of our paper. We added an abstract, highlighted the research question more clearly in the rewritten Introduction, addressed real-world applications of image generation in the Conclusion. We also clarified in the Deployment section that our quiz is the main method and our Streamlit application is just a fallback.
On your specific suggestions for improvement: We followed your advice to completely rewrite the Introduction. Because other reviewers had given us very positive feedback that we conveyed all the important information despite our brevity, we decided against including code in our paper and instead refer to our notebooks and repositories, respectively. We also think it is right to use StyleGAN2-ADA to get better results. However, we do not think this is feasible on this one weekend. We have explicitly stated in our Conclusion that it would be useful to use the ADA version for further research.</t>
  </si>
  <si>
    <t>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Unfortunately, we had to lengthen the text a bit - also at the request of other reviewers and the Chair. Hopefully, however, it is still both short and informative.
We unfortunately did not collect more specific data about our training than that it was trained for just under two weeks on Google Colab Pro - as mentioned under "Effects on Climate Change". Additionally, we have made our experiment more repeatable by making the final trained network available for download.
The structure is hopefully self-explanatory, so the introduction only contains content, not the form of our paper.
The part about deployment has been revised, hopefully it is now clear(er) that the quiz is the intended way. :)</t>
  </si>
  <si>
    <t>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The conclusion now includes more detailed suggestions for further research.</t>
  </si>
  <si>
    <t>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In the Evaluation part, we link to a Google spreadsheet. Not only is the raw data of the answers there, but evaluations are made there that are the default selected folder. The gitbook even shows a preview of the content from the spreadsheet. Therefore we believe that no further figures or tables are necessary there. Also no other reviewers had suggested to include more there.
However, they also felt that an abstract would be necessary, so we wrote one.
Both Introduction and Conclusion have been significantly expanded and there is now also a section on real world applications.</t>
  </si>
  <si>
    <t>Thank you for your kind feedback! We made all amendments suggested by you and also included some feedback of the reviewers that you didn't mention (like the Streamlit vs Quiz suggestion in Review B).</t>
  </si>
  <si>
    <t>Caro</t>
  </si>
  <si>
    <t>Luis</t>
  </si>
  <si>
    <t>David</t>
  </si>
  <si>
    <t>caro.hopf@fau.de</t>
  </si>
  <si>
    <t>Generating Grapes for Object Detection -Thanh &amp; Caro</t>
  </si>
  <si>
    <t xml:space="preserve">Es gab keinen reviewer A                                                                                                                                      </t>
  </si>
  <si>
    <t>Vielen Dank für dein ausführliches Review, es hat uns sehr gefreut, dass sich jemand da so viel Mühe macht und so gute Tipps gibt! Wir haben versucht, viele deiner Vorschläge umzusetzen. Leider hat aus Zeitgründen das ein oder andere nicht geklappt. 
Grob gesagt: wir haben noch einmal mehr Text eingebaut und versucht, alles so verständlich wie möglich zu schreiben. Wir sind nun in der Conclusion noch einmal auf die Fragen aus der Introduction eingegangen. Bei den drei großen direkten Zitaten hintereinander haben wir eines komplett gestrichen (Embrapa) und die zwei davor durch eigenen Text erweitert bzw. bei den GANs das direkte Zitate kürzer gemacht (wir wollten das wegen dem Polizei-Beispiel unbedingt behalten, weil wir es selbst sehr anschaulich fanden). Den Code haben wir zwar nicht gekürzt, weil wir der Meinung sind, dass nur so nachvollzogen werden kann, was wir gemacht haben -- und wenn es jemanden nicht interessiert, können die Code Blöcke einfach übersprungen werden. Wir haben sie aber noch mal anders aufgeteilt, und hoffen, dass die Struktur nun besser erkennbar ist. Den Vorschlag, die Grapes noch einmal selbst anhand ein paar Beispielbildern zu evaluieren, haben wir umgesetzt. Dass man die Bilder für eine Survey zufällig auswählen kann, ist ein guter Punkt. Allerdings waren wir relativ spät dran und haben dann erst bei Albin und Ferdinand verstanden, wie so etwas aussehen könnte. Wir dachten dann, es wäre ja eh cool auch mal eine andere Evaluation zu haben, und eigentlich haben wir auf die metrics-Evaluation gehofft - aber wie im Paper beschrieben, konnten wir diese nicht ausführen. Also noch einmal vielen Dank für die Anregungen, wir hoffen, wir konnten vieles so umsetzen, dass es jetzt besser ist - bei Fragen gerne an uns wenden! :)</t>
  </si>
  <si>
    <t xml:space="preserve">Thank you for your consistently positive feedback! We were very pleased about it. We did not put the links at the end because we understood that this is not necessary due to the gitbook structure. Since no other reviewer complained about it, we have kept the structure as it is. But we will ask the organizer again for the conference and improve it if necessary, thank you very much for the hint! </t>
  </si>
  <si>
    <t>Thank you very much for your feedback! You were not the only reviewer who criticized the lack of information and the direct quotes. This is absolutely understandable and we have tried to adjust this. I hope that our paper is now more understandable for all readers and thank you again very much for your comments!</t>
  </si>
  <si>
    <t xml:space="preserve">
Thank you very much for the feedback and of course for allowing us to present our paper at the conference. For the most part, we have responded to the reviewers' suggestions, and if not, we have hopefully provided sufficient justification in our responses. We hope that our paper will make an interesting contribution at the conference.</t>
  </si>
  <si>
    <t>Patrick</t>
  </si>
  <si>
    <t>Josef</t>
  </si>
  <si>
    <t>Prisilla</t>
  </si>
  <si>
    <t>Luis-gilch@hotmail.de</t>
  </si>
  <si>
    <t>Generating Tweets - Luis &amp; Patrick</t>
  </si>
  <si>
    <t>Thank you for you review! 
We will add more Code, so that our paper looks more like a scientific paper instead of an article. However we actually did not have any bigger findings, thats why we tried to show the reader our process of achieving our way to "success"!
Greetings Luis &amp; Patrick</t>
  </si>
  <si>
    <t>Thanks for your review!
We will add an extra point for our abstract, so that it is easier for the reader to find it as we just added it to the bottom of our Introduction. We will also add some more explanation for our Generator, maybe even with some code snippets in text. We tried to keep our paper as clean as possible from code and just provide our code by adding our github repo at the top. Maybe we should overthink this. We will also try referencing to our images where the tweets are generated, to make some statements in our paper more clear. 
Greeting Luis &amp; Patrick</t>
  </si>
  <si>
    <t>Thanks for you Review!
We will add some more code to our paper! We tried to keep our paper as clean as possible from raw code and just provide a github repo link at the top, however we will try to find important lines of code and add them to our paper. 
Furthermore we changed the german paragraph to english, we actually do not know how that happened!
Greetings Luis &amp; Patrick</t>
  </si>
  <si>
    <t>Thanks for you Review!
We will add some lines of code to show the reader what we have done. The way we sorted out retweets was maybe not the perfect one, but it kind of worked. Furthermore we will overthink our "Structure of the work" part to fit the real structure of our paper.
Greetings Luis &amp; Patrick</t>
  </si>
  <si>
    <t>Thanks for your Review!
We will add an abstract and more code in our paper. We tried to keep our paper as clean as possible from raw code and just provide a link to our github repository, however as all reviewers asked for it, more code will be added. We will also draw a clear line between introduction and abstract as we just mixed it together. We will also try to add some better evaluation, but we struggle to really evaluate our work, however we will try our best!
Greetings Luis &amp; Patrick</t>
  </si>
  <si>
    <t>Kim Tin</t>
  </si>
  <si>
    <t>josef.lindl@fau.de</t>
  </si>
  <si>
    <t>Generating Tweets (Josef &amp; Siming)</t>
  </si>
  <si>
    <t>The opinion of the problem of the overly long paper reduces the reader's interest in reading is a fair point. We realized the problem in the last hour before submission and tried to shorten some of the content, but unfortunately we didn't leave enough time to revise and review the whole article, which also left some sentences semantically confusing or even incorrectly stated. 
Regarding links we agree with the claim that they sometimes appear in confusing context. We think that to verify integrity of scientific work and claims as much sources as possible should be made available. But we will follow your recomendations by adjusting the links to appear in more clear and unambigous order. 
The reviewer's recommendations are accepted.</t>
  </si>
  <si>
    <t>The reviewer's recommendation that there are sentences being semantically ambiguous or even incorrectly stated in the paper is reasonable, its because we did not leave enough time to revise and review the entire article. The reviewer's recommendations are accepted.</t>
  </si>
  <si>
    <t>The further theoretical description of the GPT2 is a good idea. We really should have given some similar theoretical description of GPT2 after the theoretical explanation of transformer, since GPT2 is the main module used in our project --- and actually we do have some explanations about GPT2, but it was very brief, and the description of GPT2 was put in a sub-tab with the other transformer projects CTRL, TransformerXL, and GPT3. Maybe we should have a separate segment for GPT2.
We have included some theoretical explanations of RNN because we have the intention to outline the evolution of the NLP models. But it does cause the article to be too long. 
In the last hour before submission we also realized that the paper has the problem of being too long, but unfortunately we didn't leave enough time to revise and review the whole article, which also left some sentences semantically confusing or even incorrectly stated. 
Because different methods of evaluation directly affect the results, and even the results obtained from different methods of evaluation are not comparable, such as whether the tweet was written by the party, the results obtained from the survey and the results generated by the model are very interrelated. So we put the evaluation, the results, and the discussion of the results in different segments of the same section Evaluation. We will follow your recommandations and explain that, so that the reader is able to better unterstand our paper structure. 
"more hashtags than words", you're right, thanks a lot!
And mostly, the reviewer's recommendations are accepted.</t>
  </si>
  <si>
    <t>The opinion of the problem of the overly long paper reduces the reader's interest in reading is a fair point. We realized the problem in the last hour before submission and tried to shorten some of the content, but unfortunately we didn't leave enough time to revise and review the whole article, which also left some sentences semantically confusing or even incorrectly stated. The reviewer's recommendations are accepted.</t>
  </si>
  <si>
    <t>Frank</t>
  </si>
  <si>
    <t>kimtin.tran@fau.de</t>
  </si>
  <si>
    <t>Generating Tweets (Kim Tin &amp; Hui-Lai)</t>
  </si>
  <si>
    <t>Thank you for your review unfortunateley my paper isnt quite finished yet. So a solid evaluation is very hard to do. Your Recommendation is noted and i will go through the text again.</t>
  </si>
  <si>
    <t xml:space="preserve">Thank you for honest review and adding some useful Recommendations. In terms of uploading the Code to github , i thought you could also acces the code via google collab.
</t>
  </si>
  <si>
    <t>Thank you for your review . Sadly the paper is not finished yet . Therefore a solid analysis is not that easy. I will try to finish the paper and workout your Recommandations.</t>
  </si>
  <si>
    <t>Sven</t>
  </si>
  <si>
    <t>Nazar</t>
  </si>
  <si>
    <t>frank.schmierer@fau.de</t>
  </si>
  <si>
    <t>Identify Topics (Frank &amp; Nazar</t>
  </si>
  <si>
    <t>Thank you for your review. We changed the link to our notebook with some comments and results. We decided to not write a deployment section, as we think the page is an additional resource, but should not be a big part of the paper.</t>
  </si>
  <si>
    <t xml:space="preserve">As there is no Review B for our paper this will be filled by copy-paste. As there is no Review B for our paper this will be filled by copy-paste. As there is no Review B for our paper this will be filled by copy-paste. As there is no Review B for our paper this will be filled by copy-paste. As there is no Review B for our paper this will be filled by copy-paste. </t>
  </si>
  <si>
    <t>Thank you for your review. We wrote a short abstract for the paper. We are not sure which figures you meant  for the description, but the figures inside the paper are described within the text.</t>
  </si>
  <si>
    <t>Thank you for your review. We double checked for typos and also corrected some phrasing. We also wrote a short abstract for the paper.</t>
  </si>
  <si>
    <t>Identify Topics (Frank &amp; Nazar)</t>
  </si>
  <si>
    <t>Luca</t>
  </si>
  <si>
    <t>Hui-Lai</t>
  </si>
  <si>
    <t>Frederick</t>
  </si>
  <si>
    <t>kilian.wenker@fau.de</t>
  </si>
  <si>
    <t>Improving NLP text generation using post processing - Kilian &amp; Sven</t>
  </si>
  <si>
    <t>Thank you so much for your numerous detailed and helpful comments and recommendations. I cannot stress this enough.
What we did is e. g.:
We added sources for the “remarkable results” part in the introduction
We clarified that our work is not limited to Twitter, we merely use it as a vehicle for our empirical research, which is why we omitted work which is specifically related to Twitter
We have moved the “tutorial part” / Artifact 4.X describing the setup to a subpage and linked to it in our paper.
We didn’t add a source for our claim „… they still do not fully understand human language.“ in the introduction since our own paper shows this to be true.
Finally, concerning major amendments to the structure of our paper.
We have moved the data set description to section 4 and renamed it accordingly. We see the logic in your reasoning which is why we are deviating from the example project template, see Link: https://app.gitbook.com/@fau/s/ml4b/research-projects/example-project
We decided to keep the description of our post processing as a part of the evaluation section. We had given it a lot of thought and think it's really brilliant that you noticed. Kudos to you! We are aware that it is a methodology. However: 
1/Although our post processing rules are a method of improvement, they are also part of our "findings" because they are something we developed. That is, they are also a result of our study, and an important part of our result, not a predefined method we adopted from others. 
2/We thereby answer two of the three parts of our research question: "We want to investigate whether there are some common traits in the style of a text that divulge if a text was generated by a Transformer model or written by a human. We will try to find simple, explainable post processing methods to mitigate these errors." 
TL;DR: It is an answer to the research question and not a methodology. 
So in deciding whether to put our post processing rules into Methodology or into Results (Evaluation), we ultimately put them into Results. But we renamed our section "Results and Evaluation" to better describe the section’s contents (we removed the data set description).
We apologize for the wall of text. We think an excellent question deserves an extensive answer! 😊
Thank you once again for your analysis and summary. We hope we were able to rectify or sufficiently justify the essential points.</t>
  </si>
  <si>
    <t>Thank you for your detailed and helpful comments and recommendations.
We understand the point you made on our title. However, we tried to keep the description as generic as possible (“post processing” rather than something like “Processinator 3000”) to avoid confusion with a name.
In the traditional understanding of language, you may be right that emojis and the like are not part of it. But we didn't take out hashtags, @, emojis and the like because they are an indispensable part of the language of Twitter.
We wanted to focus on simple explainable rules, not on fine-tuning. We enforced syntax rules extracted from domain knowledge which solve very specific problems. Fine-tuning is a wonderful instrument for another problem. We believe our paper makes this clear.
We used manual filtering for the main survey, not to pick out the readable tweets, but to measure our post-processing. There are also tweets that were not really changed by our post-processing but were still readable and good (but not useful for our survey). Long story short: We didn’t try to make manual filtering unnecessary, we simply improve the quality of the generated tweets. Fun fact: In our survey, half of the generated tweets contain content flaws yet were often not detected by the participants. We could see how our reads would be confused about this, so we inserted parts of this paragraph of our answer to you in our paper (see section 5.2.1).
Thank you once again for your analysis and summary. We hope we were able to rectify or sufficiently justify the essential points.</t>
  </si>
  <si>
    <t xml:space="preserve">Thank you for your comments and recommendations. We appriciate your positive feedback :) 
We didn’t elaborate further on the pre-training and training phase because it’s not the main focus of our work. There is no significant information here. The novelty of our paper lies in the post-processing which in theory is completely independent from the model.
There is no clear path to working with code snippets. For example, in a printed paper, there would be problems if you found bugs so there is less use of code snippets. On the other hand, it’s clearly a part of the description of the artifact and we used only 4 snippets, which have a distinct color, so you can easily skip them - or read them if you're interessted. What was important to us, is that the reading flow persists. And the snippets have a function in that they support for understanding the corresponding code sections.
Thank you once again for your analysis and summary. We hope we were able to rectify or sufficiently justify the essential points.
</t>
  </si>
  <si>
    <t xml:space="preserve">Thank you for your comments and recommendations. We appriciate your positive feedback :) 
We have moved the data set description to section 4 and renamed it accordingly. We understand your reasoning which is why we are deviating from the example project template, see Link: https://app.gitbook.com/@fau/s/ml4b/research-projects/example-project
We decided to keep the description of our post processing as a part of the evaluation section. We had given it a lot of thought and think it's really brilliant that you noticed. We are aware that it’s a methodology. However: 
1/Although our post processing rules are a method of improvement, they are also part of our "findings" because they are something we developed. That is, they are also a result of our study, and an important part of our result, not a predefined method we adopted from others. 
2/We thereby answer two of our research questions: "We want to investigate whether there are some common traits in the style of a text that divulge if a text was generated by a Transformer model or written by a human. We will try to find simple, explainable post processing methods to mitigate these errors." TL;DR: It is an answer to the research question and not a methodology. 
So in deciding whether to put our post processing rules into Methodology or into Results (Evaluation), we ultimately put them into Results. But we renamed our section "Results and Evaluation" to better describe the section’s contents (we removed the data set description).
Sorry for the wall of text. We think an excellent remark deserves an extensive answer 😊
Thank you once again for your analysis and summary. We hope we were able to rectify or sufficiently justify the essential points.
</t>
  </si>
  <si>
    <t>Thank you for your analysis and summary. We hope we were able to rectify or sufficiently justify the essential points.</t>
  </si>
  <si>
    <t>Siming</t>
  </si>
  <si>
    <t>fbeer23@googlemail.com</t>
  </si>
  <si>
    <t>Inpainting marine Image</t>
  </si>
  <si>
    <t xml:space="preserve">We can not use the same image on evaluation in image inpainting using High-Resolution GAN, because the project we are using from github is not finished yet. So the generator itself dont have a predict method =&gt; We are evaluating on the training process and a order in this training process would result in a biase. </t>
  </si>
  <si>
    <t>Reviewer B forgot to even give us a review, although it also could be possible, that the chair forgot to insert the review only god knows. But since we didn't got a review we can't answer, since we're only transforming information. "Garbage/nothing in garbage/nothing out"</t>
  </si>
  <si>
    <t>Not really response here other then a thank you for the good points we can and will do all the requested points. So this is only to fill the 120 character after agreeing with the reviewers view.</t>
  </si>
  <si>
    <t xml:space="preserve">We basiclly use the similar projects (inpainting images) and test them in our project, at least the once which can run and aren't to old. As for the deployment section, we decided to not include one. The reason is, that we use tensorflow 1, pytorch and tensorflow 2 in the projects, so there is a war of versions and i can't even run the project with tensorflow 1, because my graphic card is to new so it only supports a newer cuda version. And don't get me started on installing and setting up all those libaries and tools with the right versions. </t>
  </si>
  <si>
    <t>"                                                                                                                        " -  the shortest response someone can write</t>
  </si>
  <si>
    <t>Inpainting Marine Images (Prisilla &amp; Frederick)</t>
  </si>
  <si>
    <t>Tobias</t>
  </si>
  <si>
    <t>robert.fink@fau.de</t>
  </si>
  <si>
    <t>Political Party Classification - David &amp; Robert</t>
  </si>
  <si>
    <t>Hello Mr./Mrs Reviewer
The abstract is indeed missing. Unfortunately, I noticed this only after your review, because I have probably deleted by mistake. Your criticism of the structure I have unfortunately not fully understood, but this will be discussed with my partner. Your criticism of the tables are justified and this feature, which you have suggested to us, I was not aware that gitbook is able to do this. To the conclusion part , there will be another meeting with my partner to make this better.I also didn't realize that I was repeating a lot of the ethics part in the conclusion. Your last claim that the code is not reproducible because the code does not exist is only partially correct. The code that is available in our paper should be sufficient enough and we will link the code again in detail in the paper.The text quality will be raised to the desired standard and thank you for the examples you mentioned. This helped us a lot. Have a nice day</t>
  </si>
  <si>
    <t>Hello Mr./Mrs Reviewer
The abstract is indeed missing. Unfortunately, I noticed this only after your review, because I have probably deleted by mistake. The conclusion was unfortunately not perceived as I had hoped and we will rework it. The idea was, that one could easily come to a result without having to bring a lot of knowledge about Machinelearning. This part will be revised. Thank you for a very detailed review and have a nice day.</t>
  </si>
  <si>
    <t>Hello Mr./Mrs Reviewer
The abstract is indeed missing. Unfortunately, I noticed this only after your review, because I have probably deleted by mistake. The rest will be completed with my partner and we try to stay consistent with our quality you praised us. The introduction will be revised. We will link the code in our paper in addition to the code that is available in our paper.
Thank you for a very detailed review and have a nice day.</t>
  </si>
  <si>
    <t>Hello Mr./Mrs Reviewer
Your first point is partly correct. This framework is more or less a process that you use to work on our topic, like that in the first stage you collect data for the project (in our case they were given from the beginning) and then clean them, which is explained in our Data Preparation chapter. Thanks to your criticism we would not notice this and we will fix it and make it more understandable. We are also sorry that we did not explain technical words, because we thought that our paper will be read only by people who are familiar with our topic. We will explain the technical terms and include them.With the statement "With a little time and a little work, you will get an impressive result." it was meant that you can get good results without a lot of understanding and not that the results are excellent.
Thank you for a very detailed review and have a nice day.</t>
  </si>
  <si>
    <t>Theo</t>
  </si>
  <si>
    <t>Philipp</t>
  </si>
  <si>
    <t>sebi.buchner@fau.de</t>
  </si>
  <si>
    <t>Political Party Classification - Sebastian &amp; Runjie</t>
  </si>
  <si>
    <t>Dear Reviewer, 
Thank you very much for your extensive feedback. The feedback on the related work part has helped us a lot and we will write the summaries in four different tabs, which will make everything look a bit more structured and you might be able to "skip" the part better. We will remove the image about the JSON file, thank you. The Data Preperation we will also put in different tabs, very good idea! 
Thank you!</t>
  </si>
  <si>
    <t>Dear Reviewer, 
Thank you for your extensive and constructive feedback. We will improve the figures and tables, and we will make the paper a bit clearer, especially in the data section. We will also remove the tables and the graphics in the data section, thank you very much for the hint! 
About your question: 
Would it be possible to do a cross-validation instead of a simple train-test-split or is the amount of data simply too big for that?
-&gt; Unfortunately, the amount of data is too large, because with some models, even with the 50,000 tweets sometimes took a very very long time. Perhaps it would be possible to test it only with hashtags or mentions. But will probably still take a very long time. At least with the resources that are available to us. 
Thank you!</t>
  </si>
  <si>
    <t>Dear Reviewer, 
Thank you for your extensive and constructive feedback. Regarding the Figures and tables: Thank you very much for the hint, since several reviewers complained about it, we decided to remove this image completely. Thanks for the hint regarding the introduction of words, we will make up for that. 
Thank you!</t>
  </si>
  <si>
    <t>Dear Reviewer, 
Thank you for your extensive and constructive feedback. We will revise the Literature Review section and structure it better, also with the figures and tables. The printouts in the Modeling Section will also be revised. The JSON file image will also be removed, as well as the image with the tweets in descending order. 
Thank you!</t>
  </si>
  <si>
    <t xml:space="preserve">Dear Chair, 
Thank you for your extensive and constructive feedback. We will make our paper a bit clearer so that it doesn't seem so "overwhelming". 
Thank you for the summary of the reviews. </t>
  </si>
  <si>
    <t>Ferdinand</t>
  </si>
  <si>
    <t>Pavel</t>
  </si>
  <si>
    <t>selim.atay@fau.de</t>
  </si>
  <si>
    <t>Political Party Classification - Selim &amp; Jannik</t>
  </si>
  <si>
    <t>Changes in last version:
-Abstract is added. 
-Code can be found before introduction part. 
-Introduction is divided in 3 parts. Some sentences in introduction are modified to provide better understanding. 
-Related work (especially scientific papers) is almost completely rewritten.
-Before tables and screenshots come explanations.
-Codesnippets (for 5% and language selection) are provided in the "Data Preprocessing" section.
-Discussion and conclusion parts are reorganised.
For pictures and screenshots we couldn't find any solution to make them bigger etc. (We don't have the outputs in our notebook.)</t>
  </si>
  <si>
    <t>Benjamin</t>
  </si>
  <si>
    <t>beni.krebs@googlemail.com</t>
  </si>
  <si>
    <t>Political Party Classification -Tobias &amp; Benjamin</t>
  </si>
  <si>
    <t>First of we want to thank you for your honest feedback! You highlighted a few key mistakes we made!
We changed the structure of our paper according to your suggested. This means that the data preparation chapter now follows the related work chapter and not the other way around. We re-wrote our introduction with the aim to make our research question easier to understand. You mentioned that we should give more data to the evaluation section however because we used closed algorithms like Bert and Fasttext we can't get more metrics from the other than accuracy, precision and f1-score. This mean that there will be no confusion matrix, sadly.</t>
  </si>
  <si>
    <t>Thank you for your feedback! We are very happy see that you think the relevance of our paper is high!
We re-wrote the introduction. Hopefully it now shows our research question more clearly.</t>
  </si>
  <si>
    <t>Thank you for your feedback and all the positive things you said about our paper.
We hopefully found all or at least most of the spelling and grammar mistakes you saw and removed them!</t>
  </si>
  <si>
    <t>Thank you for your feedback!
We re-wrote our introduction which now hopefully shows our research question more clearly and makes the paper easier to understand. Also we included a abstract.</t>
  </si>
  <si>
    <t>tobias.leibelt@fau.de</t>
  </si>
  <si>
    <t>Political Party Classification (Tobias &amp; Benjamin)</t>
  </si>
  <si>
    <t xml:space="preserve">Nevertheless, we still extended our Evaluation section quite a bit to point out the differences between the models even more, give some suggestions for different use cases and make it fit better to our research question. Also, some parts from the Deployment section have moved to the Evaluation section. </t>
  </si>
  <si>
    <t xml:space="preserve">This is just an addition to the response already provided by Benni. Would be great if this could be added to his response. </t>
  </si>
  <si>
    <t>andrea.krestakova@fau.de</t>
  </si>
  <si>
    <t>Sentiment Analysis of Digital Twin Tweets - Pavel &amp; Andrea</t>
  </si>
  <si>
    <t xml:space="preserve">Thank you for your very positive review :). We have added an abstract to our paper as we agree that it was highly desirable. We have added a brief introduction to sentiment analysis. We have not come out with enough ideas for extending our discussion, so we have rather left it as it was. We know that Gitbook provides a document structure already, but we have decided to do it manually as well so that it stays in the document even after exporting it. </t>
  </si>
  <si>
    <t xml:space="preserve">Thank you for your review. We have added an abstract to our paper as we agree that it was highly desirable. We have decided not to replace our tables with figures, since we do not think that they would illustrate the text better. We have extended some sections of the paper as recommended. Ethics was overseen hance removed from the table of contents. </t>
  </si>
  <si>
    <t xml:space="preserve">Thank you for your review.  Based on your recommendations, we have extended our evaluation, more thoroughly explained the process of data preparation and tried to carry out a solution regarding deployment. Furthermore, we have tried to explain why we used only 29 tweets for our comparison. </t>
  </si>
  <si>
    <t>Thank you for your review to our paper. Based on your recommendations, we have added an abstract and a short explanation of the digital twin concept, more thoroughly explained the process of data preparation and corrected grammar in Introduction. We have decided not to move further research from Discussion to Conclusion, because it better corresponds to the example paper that was given to us.</t>
  </si>
  <si>
    <t xml:space="preserve">We have added an abstract to our paper, as we consider it desirable. We were not able to write a section about Deployment, though we have decided to try setting up an app or some kind of deployment that we could present at the ML4B conference. Rather on deployment we have concentrated on extending the evaluation part.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</si>
</sst>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sz val="11.0"/>
      <color theme="1"/>
      <name val="Calibri"/>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0" xfId="0" applyFont="1"/>
    <xf borderId="0" fillId="2" fontId="2" numFmtId="0" xfId="0" applyAlignment="1" applyFont="1">
      <alignment readingOrder="0" shrinkToFit="0" vertical="bottom" wrapText="0"/>
    </xf>
    <xf borderId="0" fillId="0" fontId="1" numFmtId="164" xfId="0" applyAlignment="1" applyFont="1" applyNumberFormat="1">
      <alignment readingOrder="0"/>
    </xf>
    <xf borderId="0" fillId="0" fontId="2"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2.29"/>
    <col customWidth="1" min="3" max="3" width="55.0"/>
    <col customWidth="1" min="4" max="7" width="21.43"/>
    <col customWidth="1" min="8" max="8" width="9.29"/>
    <col customWidth="1" min="9" max="14" width="21.57"/>
  </cols>
  <sheetData>
    <row r="1">
      <c r="A1" s="1" t="s">
        <v>0</v>
      </c>
      <c r="B1" s="1" t="s">
        <v>1</v>
      </c>
      <c r="C1" s="1" t="s">
        <v>2</v>
      </c>
      <c r="D1" s="2" t="s">
        <v>3</v>
      </c>
      <c r="E1" s="2" t="s">
        <v>4</v>
      </c>
      <c r="F1" s="2" t="s">
        <v>5</v>
      </c>
      <c r="G1" s="2" t="s">
        <v>6</v>
      </c>
      <c r="H1" s="2" t="s">
        <v>7</v>
      </c>
    </row>
    <row r="2" ht="30.75" customHeight="1">
      <c r="A2" s="3">
        <v>44359.656959375</v>
      </c>
      <c r="B2" s="4" t="s">
        <v>8</v>
      </c>
      <c r="C2" s="4" t="s">
        <v>9</v>
      </c>
      <c r="D2" s="4" t="s">
        <v>10</v>
      </c>
      <c r="E2" s="4" t="s">
        <v>11</v>
      </c>
      <c r="F2" s="4" t="s">
        <v>12</v>
      </c>
      <c r="G2" s="4" t="s">
        <v>13</v>
      </c>
      <c r="H2" s="5"/>
    </row>
    <row r="3" ht="30.75" customHeight="1">
      <c r="A3" s="5"/>
      <c r="B3" s="5"/>
      <c r="C3" s="6" t="s">
        <v>9</v>
      </c>
      <c r="D3" s="6" t="s">
        <v>14</v>
      </c>
      <c r="E3" s="6" t="s">
        <v>15</v>
      </c>
      <c r="F3" s="6" t="s">
        <v>16</v>
      </c>
      <c r="G3" s="6" t="s">
        <v>17</v>
      </c>
      <c r="H3" s="5"/>
    </row>
    <row r="4" ht="30.75" customHeight="1">
      <c r="A4" s="3"/>
      <c r="B4" s="4"/>
      <c r="C4" s="4"/>
      <c r="D4" s="4" t="str">
        <f>CONCATENATE("Die Autoren des Papers " , C3 , " haben dir auf deine Review folgende Antwort geschrieben:
",D2)</f>
        <v>Die Autoren des Papers Clustering Digital Twin Tweets - Alex &amp; Jonas haben dir auf deine Review folgende Antwort geschrieben:
Thank you for reviewing the paper. We appreciated your recommendations and read through the paper again and fixed some of the mistakes, which sometimes were really unprofessional and should not have been left in the paper in the first place. We tried to fix every mistake we discovered, if you should see any mistake that is still in the paper feel free to let us know. </v>
      </c>
      <c r="E4" s="4" t="str">
        <f>CONCATENATE("Die Autoren des Papers " , C3 , " haben dir auf deine Review folgende Antwort geschrieben:
",E2)</f>
        <v>Die Autoren des Papers Clustering Digital Twin Tweets - Alex &amp; Jonas haben dir auf deine Review folgende Antwort geschrieben:
Thank you for reviewing the paper. We appreciated your recommendations. We removed parts that weren't at the right place or even necessary in the paper, and tried to adjust the structure so everything looks a bit more organized.</v>
      </c>
      <c r="F4" s="4" t="str">
        <f>CONCATENATE("Die Autoren des Papers " , C3 , " haben dir auf deine Review folgende Antwort geschrieben:
",F2)</f>
        <v>Die Autoren des Papers Clustering Digital Twin Tweets - Alex &amp; Jonas haben dir auf deine Review folgende Antwort geschrieben:
Thank you for reviewing the paper. We appreciated your recommendations. We removed the instructions. Our Introduction is basically and abstract why we want to leave it like this especially because we don't think an abstract is necessarily needed in a gitbook. We tried to rewrite the conclusion a bit, so it fits the research question and answers it. You were right with the point to not only have an ethics section just for the sake of it, so we deleted it and moved the points to discussion, thanks for that.</v>
      </c>
      <c r="G4" s="4" t="str">
        <f>CONCATENATE("Die Autoren des Papers " , C3 , " haben dir auf deine Review folgende Antwort geschrieben:
",G2)</f>
        <v>Die Autoren des Papers Clustering Digital Twin Tweets - Alex &amp; Jonas haben dir auf deine Review folgende Antwort geschrieben:
Thank you for reviewing our paper! We appreciated your recommendations. We have removed all the unnecessary parts from the paper as recommended, Such as the Platz Section, bullet points and the to-do list. This really helps to keep the focus of the reader on the important parts of our paper and doesn´t have a bad impact on the flow while reading
</v>
      </c>
      <c r="H4" s="5"/>
    </row>
    <row r="5" ht="30.75" customHeight="1">
      <c r="A5" s="7">
        <v>44359.69130871528</v>
      </c>
      <c r="B5" s="2" t="s">
        <v>18</v>
      </c>
      <c r="C5" s="2" t="s">
        <v>19</v>
      </c>
      <c r="D5" s="2" t="s">
        <v>20</v>
      </c>
      <c r="E5" s="2" t="s">
        <v>21</v>
      </c>
      <c r="F5" s="2" t="s">
        <v>22</v>
      </c>
      <c r="G5" s="2" t="s">
        <v>23</v>
      </c>
    </row>
    <row r="6" ht="30.75" customHeight="1">
      <c r="C6" s="8" t="s">
        <v>19</v>
      </c>
      <c r="D6" s="8" t="s">
        <v>24</v>
      </c>
      <c r="E6" s="8" t="s">
        <v>25</v>
      </c>
      <c r="F6" s="8" t="s">
        <v>26</v>
      </c>
      <c r="G6" s="8" t="s">
        <v>27</v>
      </c>
    </row>
    <row r="7" ht="30.75" customHeight="1">
      <c r="A7" s="7"/>
      <c r="B7" s="2"/>
      <c r="C7" s="2"/>
      <c r="D7" s="2" t="str">
        <f>CONCATENATE("Die Autoren des Papers " , C6 , " haben dir auf deine Review folgende Antwort geschrieben:
",D5)</f>
        <v>Die Autoren des Papers Clustering of Digital Twin Tweets - Amir &amp; Theo haben dir auf deine Review folgende Antwort geschrieben:
Thank you for your feedback!
We added a clearer red line, by making the research question more obvious in conclusion and abstract. We also added a clearer connection between related work and the rest, by explaining the metrics there, which should help understanding them later on.
We intentionally added no ethics part, because we did not focus on potential use cases, but only on the techniques behind it.</v>
      </c>
      <c r="E7" s="2" t="str">
        <f>CONCATENATE("Die Autoren des Papers " , C6 , " haben dir auf deine Review folgende Antwort geschrieben:
",E5)</f>
        <v>Die Autoren des Papers Clustering of Digital Twin Tweets - Amir &amp; Theo haben dir auf deine Review folgende Antwort geschrieben:
Thank you for your feedback!
We stated the research question explicitly in abstract and conclusion, to prevent confusion. We had prepared the code beforehand, but sadly forgot to add the link on gitbook, it is now added and the code and dataset we used is available there, please read the readme file for clear instructions. Deployment was not the goal. If you want to add your own tweets however, you can do so by adding them as the input in the before mentioned Notebook.</v>
      </c>
      <c r="F7" s="2" t="str">
        <f>CONCATENATE("Die Autoren des Papers " , C6 , " haben dir auf deine Review folgende Antwort geschrieben:
",F5)</f>
        <v>Die Autoren des Papers Clustering of Digital Twin Tweets - Amir &amp; Theo haben dir auf deine Review folgende Antwort geschrieben:
Thank you for your feedback!
We clustered the tweets, to have something to compare the algorithms with. Furthermore, twitter is one of the most famous platforms when it comes to short texts, as stated in the introduction. The abstract only shows potential use cases of clustering of tweets, we did not focus on use cases. We did add a clearer research question, which hopefully helps in understanding the goal of the work. We also listened to your feedback regarding the indexes, which is why we added it in our related work part, so that it gets easier to read. We added a figure on the correlation of the metrics, which hopefully makes it easier to read.</v>
      </c>
      <c r="G7" s="2" t="str">
        <f>CONCATENATE("Die Autoren des Papers " , C6 , " haben dir auf deine Review folgende Antwort geschrieben:
",G5)</f>
        <v>Die Autoren des Papers Clustering of Digital Twin Tweets - Amir &amp; Theo haben dir auf deine Review folgende Antwort geschrieben:
Thank you for your feedback!
As you've suggested, we added some work in the related work part, which explains the indexes. We also added 2 graphics regarding the correlation of the metrics used. We already explained why we chose Pycaret before, but we now also added the reason for pyclustering.</v>
      </c>
    </row>
    <row r="8" ht="30.75" customHeight="1">
      <c r="A8" s="3">
        <v>44360.89821591435</v>
      </c>
      <c r="B8" s="4" t="s">
        <v>28</v>
      </c>
      <c r="C8" s="4" t="s">
        <v>29</v>
      </c>
      <c r="D8" s="4" t="s">
        <v>30</v>
      </c>
      <c r="E8" s="4" t="s">
        <v>31</v>
      </c>
      <c r="F8" s="4" t="s">
        <v>32</v>
      </c>
      <c r="G8" s="4" t="s">
        <v>33</v>
      </c>
      <c r="H8" s="5"/>
    </row>
    <row r="9" ht="30.75" customHeight="1">
      <c r="A9" s="5"/>
      <c r="B9" s="5"/>
      <c r="C9" s="6" t="s">
        <v>29</v>
      </c>
      <c r="D9" s="6" t="s">
        <v>34</v>
      </c>
      <c r="E9" s="6" t="s">
        <v>35</v>
      </c>
      <c r="F9" s="6" t="s">
        <v>16</v>
      </c>
      <c r="G9" s="6" t="s">
        <v>36</v>
      </c>
      <c r="H9" s="5"/>
    </row>
    <row r="10" ht="30.75" customHeight="1">
      <c r="A10" s="3"/>
      <c r="B10" s="4"/>
      <c r="C10" s="4"/>
      <c r="D10" s="4" t="str">
        <f>CONCATENATE("Die Autoren des Papers " , C9 , " haben dir auf deine Review folgende Antwort geschrieben:
",D8)</f>
        <v>Die Autoren des Papers Detecting Trash in the Wild (Ewald &amp; Luca) haben dir auf deine Review folgende Antwort geschrieben:
Thanks for the review! Our references section contains a few things that we used, but that we would not directly classify as related work, for example the Flask library used for creating the API.
In terms of spelling mistakes, i think we removed most of them. The main criticism in most reviews was the informal language used. We did this intentionally and we also asked Martin about using this style,
to which he said that as long as we have our sources right and the results are expressed precisely etc., the presentation is less relevant. Also, we wanted to emphasize our learning experience and the fun of
it in this project, which a too formal approach would be unable to do, because after all, this is a first time experience for both of us. There was also one reviewer that said he preferred that kind of style
because it attracts the readers attention easier than a formal one. So to make everyone happy, we kind of seperated the paper into two language styles, the biggest Section "What we have produced" contains a more formal
description of our results and the discussion, while the rest of the paper is in a more informal language with a blog-like style, containing our view of things. Smilies were obviously removed from the formal parts
as it would be inappropriate there. We hope this solution suits everyone.</v>
      </c>
      <c r="E10" s="4" t="str">
        <f>CONCATENATE("Die Autoren des Papers " , C9 , " haben dir auf deine Review folgende Antwort geschrieben:
",E8)</f>
        <v>Die Autoren des Papers Detecting Trash in the Wild (Ewald &amp; Luca) haben dir auf deine Review folgende Antwort geschrieben:
Thanks for the review! After re-reading a few times, we think most of our spelling mistakes should be fixed now. We also added another sentence to the description of the Journey to make it a bit more understandable.
In our opinion, the use of the tabs in the introduction contributes to the outer form of the paper, as we think using a bullet point list would kind of ruin it. An abstract was added.</v>
      </c>
      <c r="F10" s="4" t="str">
        <f>CONCATENATE("Die Autoren des Papers " , C9 , " haben dir auf deine Review folgende Antwort geschrieben:
",F8)</f>
        <v>Die Autoren des Papers Detecting Trash in the Wild (Ewald &amp; Luca) haben dir auf deine Review folgende Antwort geschrieben:
Thanks for the review! 
First of all, as the main criticism was the language used, we want to make sure to make it very clear that this blog-like style was intentional and not because we were too lazy to write in a more formal fashion. We 
asked Martin multiple times about using a more blog-like, humorous approach, to which he said that as long we express our results precisely and our sources are correct, the presentation of the results is quite
irrelevant and does not necessarily have to be the exact paper-style that many used. There was also one reviewer that said he preferred this kind of style, as it attracts to reader attention better than a formal one,
and ignoring this feedback would also be a shame. In general, we would agree that a paper has to be more formal, but in the context of this course as well as the "paper" being a website on a GitBook, we think our format has
it's place, at least partly. So in order to bring together the best of both worlds, we kind of seperated the two styles a bit: The section "What we have produced" contains a more formal approach,
detailing our results in a more serious fashion, while the rest of the paper is a informal description of our journey, what we learned and just in general how things went over time from our perspective. This is also why
we added an abstract to the "What we have produced", to complete the more formal section. 
We also added a hint in the introduction that explains this idea.
The rest of the criticism, i'm going to address the issues in bullet points:
&gt; Duplicate References Section -&gt; Removed
&gt; Comma and Point Seperator -&gt; Changed all to point
&gt; Trash Annotations in Context vs Trash Objects in Context -&gt; Changed to Trash Annotations in Context as this is the correct name
&gt; Abstract missing -&gt; Abstract added
&gt; Hyphens -&gt; Different thoughts, not necessarily the end of a sentence -&gt; Changed some, left some
&gt; GPT-3 Part -&gt; We thought this would make for a funny and also fascinating last part, but i understand how one might think of this to be out of place, a mockery less so but whatever -&gt; Removed
&gt; "..bit overkill for 2.5 ECTS" -&gt; Maybe a bit too honest, but true nonetheless, insulting maybe if this were the only course for the entire semester -&gt; Still valid critcism, removed
&gt; Main claims missing -&gt; What are the main claims for this work really? We trained models that can detect trash, they worked pretty good and there are a few real-life applications that we named. What is there more to claim?</v>
      </c>
      <c r="G10" s="4" t="str">
        <f>CONCATENATE("Die Autoren des Papers " , C9 , " haben dir auf deine Review folgende Antwort geschrieben:
",G8)</f>
        <v>Die Autoren des Papers Detecting Trash in the Wild (Ewald &amp; Luca) haben dir auf deine Review folgende Antwort geschrieben:
Thanks for the review! After careful re-reading, the spelling mistakes should mostly be fixed now. We liked your idea of dividing the conclusion into two parts and changed the section accordingly. An abstract was added to 
the "What we have produced" section. Also the links for the pictures were takes in the references and each image was given a number. </v>
      </c>
      <c r="H10" s="5"/>
    </row>
    <row r="11" ht="30.75" customHeight="1">
      <c r="A11" s="7">
        <v>44359.66833642361</v>
      </c>
      <c r="B11" s="2" t="s">
        <v>37</v>
      </c>
      <c r="C11" s="2" t="s">
        <v>38</v>
      </c>
      <c r="D11" s="2" t="s">
        <v>39</v>
      </c>
      <c r="E11" s="2" t="s">
        <v>40</v>
      </c>
      <c r="F11" s="2" t="s">
        <v>41</v>
      </c>
      <c r="G11" s="2" t="s">
        <v>42</v>
      </c>
    </row>
    <row r="12" ht="30.75" customHeight="1">
      <c r="C12" s="8" t="s">
        <v>38</v>
      </c>
      <c r="D12" s="8" t="s">
        <v>43</v>
      </c>
      <c r="E12" s="8" t="s">
        <v>44</v>
      </c>
      <c r="F12" s="8" t="s">
        <v>45</v>
      </c>
      <c r="G12" s="8" t="s">
        <v>17</v>
      </c>
    </row>
    <row r="13" ht="30.75" customHeight="1">
      <c r="A13" s="7"/>
      <c r="B13" s="2"/>
      <c r="C13" s="2"/>
      <c r="D13" s="2" t="str">
        <f>CONCATENATE("Die Autoren des Papers " , C12 , " haben dir auf deine Review folgende Antwort geschrieben:
",D11)</f>
        <v>Die Autoren des Papers Generating Grapes for Object Detection - Christopher &amp; Philipp haben dir auf deine Review folgende Antwort geschrieben:
Vielen Dank erstmal für das positive Review :) Eigentlich gibt es nicht viel zu sagen, wir werden die entsprechenden Stellen anpassen, für die du Empfehlungen abgegeben hast.</v>
      </c>
      <c r="E13" s="2" t="str">
        <f>CONCATENATE("Die Autoren des Papers " , C12 , " haben dir auf deine Review folgende Antwort geschrieben:
",E11)</f>
        <v>Die Autoren des Papers Generating Grapes for Object Detection - Christopher &amp; Philipp haben dir auf deine Review folgende Antwort geschrieben:
Vielen Dank für das positive Review :) Wir werden den theoretischen Hintergrund nochmal anpassen, damit der Zusammenhang zum Paper deutlicher wird!</v>
      </c>
      <c r="F13" s="2" t="str">
        <f>CONCATENATE("Die Autoren des Papers " , C12 , " haben dir auf deine Review folgende Antwort geschrieben:
",F11)</f>
        <v>Die Autoren des Papers Generating Grapes for Object Detection - Christopher &amp; Philipp haben dir auf deine Review folgende Antwort geschrieben:
Danke für das positive Review! Der Vorschlag für die Methodik-Sektion ist auf jeden Fall gut, das passen wir nochmal an. Wir prüfen auch die Related Work-Sektion nochmal, da haben wir uns sehr kurz gefasst. Die Challenges hatten wir eigentlich gezielt nicht in die Diskussion gepackt, da es Teil der Forschungsfrage und somit unserer Ergebnisse ist. Aber es ist schon verständlich, was du meinst und wir schauen nochmal, ob wir das so beibehalten wollen.</v>
      </c>
      <c r="G13" s="2" t="str">
        <f>CONCATENATE("Die Autoren des Papers " , C12 , " haben dir auf deine Review folgende Antwort geschrieben:
",G11)</f>
        <v>Die Autoren des Papers Generating Grapes for Object Detection - Christopher &amp; Philipp haben dir auf deine Review folgende Antwort geschrieben:
Erstmal danke für das positive Review! 
Der Flowchart für den Methodikteil ist eine gute Idee, werden wir einbauen. Die Challenges hatten wir eigentlich gezielt nicht in die Diskussion gepackt, da es Teil der Forschungsfrage und somit unserer Ergebnisse ist. Aber es ist schon verständlich, was du meinst und wir schauen nochmal, ob wir das so beibehalten wollen. 
Wir werden auch nochmal prüfen, wo wir uns kürzer fassen könnten :)</v>
      </c>
      <c r="H13" s="2"/>
    </row>
    <row r="14" ht="30.75" customHeight="1">
      <c r="A14" s="3">
        <v>44359.82447695602</v>
      </c>
      <c r="B14" s="4" t="s">
        <v>46</v>
      </c>
      <c r="C14" s="4" t="s">
        <v>47</v>
      </c>
      <c r="D14" s="4" t="s">
        <v>48</v>
      </c>
      <c r="E14" s="4" t="s">
        <v>49</v>
      </c>
      <c r="F14" s="4" t="s">
        <v>50</v>
      </c>
      <c r="G14" s="4" t="s">
        <v>51</v>
      </c>
      <c r="H14" s="4" t="s">
        <v>52</v>
      </c>
    </row>
    <row r="15" ht="30.75" customHeight="1">
      <c r="A15" s="5"/>
      <c r="B15" s="5"/>
      <c r="C15" s="6" t="s">
        <v>47</v>
      </c>
      <c r="D15" s="6" t="s">
        <v>15</v>
      </c>
      <c r="E15" s="6" t="s">
        <v>53</v>
      </c>
      <c r="F15" s="6" t="s">
        <v>54</v>
      </c>
      <c r="G15" s="6" t="s">
        <v>55</v>
      </c>
      <c r="H15" s="5"/>
    </row>
    <row r="16" ht="30.75" customHeight="1">
      <c r="A16" s="3"/>
      <c r="B16" s="4"/>
      <c r="C16" s="4"/>
      <c r="D16" s="4" t="str">
        <f>CONCATENATE("Die Autoren des Papers " , C15 , " haben dir auf deine Review folgende Antwort geschrieben:
",D14)</f>
        <v>Die Autoren des Papers Generating Grapes for Object Detection - Ferdinand &amp; Albin haben dir auf deine Review folgende Antwort geschrieben:
Thank you for your kind feedback! We have incorporated some of your and the other reviewers' ideas and improved the structure of our paper. We added an abstract, highlighted the research question more clearly in the rewritten Introduction, addressed real-world applications of image generation in the Conclusion. We also clarified in the Deployment section that our quiz is the main method and our Streamlit application is just a fallback.
On your specific suggestions for improvement: We followed your advice to completely rewrite the Introduction. Because other reviewers had given us very positive feedback that we conveyed all the important information despite our brevity, we decided against including code in our paper and instead refer to our notebooks and repositories, respectively. We also think it is right to use StyleGAN2-ADA to get better results. However, we do not think this is feasible on this one weekend. We have explicitly stated in our Conclusion that it would be useful to use the ADA version for further research.</v>
      </c>
      <c r="E16" s="4" t="str">
        <f>CONCATENATE("Die Autoren des Papers " , C15 , " haben dir auf deine Review folgende Antwort geschrieben:
",E14)</f>
        <v>Die Autoren des Papers Generating Grapes for Object Detection - Ferdinand &amp; Albin haben dir auf deine Review folgende Antwort geschrieben:
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Unfortunately, we had to lengthen the text a bit - also at the request of other reviewers and the Chair. Hopefully, however, it is still both short and informative.
We unfortunately did not collect more specific data about our training than that it was trained for just under two weeks on Google Colab Pro - as mentioned under "Effects on Climate Change". Additionally, we have made our experiment more repeatable by making the final trained network available for download.
The structure is hopefully self-explanatory, so the introduction only contains content, not the form of our paper.
The part about deployment has been revised, hopefully it is now clear(er) that the quiz is the intended way. :)</v>
      </c>
      <c r="F16" s="4" t="str">
        <f>CONCATENATE("Die Autoren des Papers " , C15 , " haben dir auf deine Review folgende Antwort geschrieben:
",F14)</f>
        <v>Die Autoren des Papers Generating Grapes for Object Detection - Ferdinand &amp; Albin haben dir auf deine Review folgende Antwort geschrieben:
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The conclusion now includes more detailed suggestions for further research.</v>
      </c>
      <c r="G16" s="4" t="str">
        <f>CONCATENATE("Die Autoren des Papers " , C15 , " haben dir auf deine Review folgende Antwort geschrieben:
",G14)</f>
        <v>Die Autoren des Papers Generating Grapes for Object Detection - Ferdinand &amp; Albin haben dir auf deine Review folgende Antwort geschrieben:
Thank you for your kind feedback! We have incorporated some of your and the other reviewers' ideas and improved the structure of our paper. We added an abstract, highlighted the research question more clearly in the rewritten Introduction, addressed real world applications of image generation in the Conclusion. We also clarified in the Deployment section that our quiz is the main method and our Streamlit application is just a fallback.
On your specific suggestions for improvement: In the Evaluation part, we link to a Google spreadsheet. Not only is the raw data of the answers there, but evaluations are made there that are the default selected folder. The gitbook even shows a preview of the content from the spreadsheet. Therefore we believe that no further figures or tables are necessary there. Also no other reviewers had suggested to include more there.
However, they also felt that an abstract would be necessary, so we wrote one.
Both Introduction and Conclusion have been significantly expanded and there is now also a section on real world applications.</v>
      </c>
      <c r="H16" s="4"/>
    </row>
    <row r="17" ht="30.75" customHeight="1">
      <c r="A17" s="7">
        <v>44360.928406203704</v>
      </c>
      <c r="B17" s="2" t="s">
        <v>56</v>
      </c>
      <c r="C17" s="2" t="s">
        <v>57</v>
      </c>
      <c r="D17" s="2" t="s">
        <v>58</v>
      </c>
      <c r="E17" s="2" t="s">
        <v>59</v>
      </c>
      <c r="F17" s="2" t="s">
        <v>60</v>
      </c>
      <c r="G17" s="2" t="s">
        <v>61</v>
      </c>
      <c r="H17" s="2" t="s">
        <v>62</v>
      </c>
    </row>
    <row r="18" ht="30.75" customHeight="1">
      <c r="C18" s="8" t="s">
        <v>57</v>
      </c>
      <c r="D18" s="8" t="s">
        <v>63</v>
      </c>
      <c r="E18" s="8" t="s">
        <v>64</v>
      </c>
      <c r="F18" s="8" t="s">
        <v>65</v>
      </c>
      <c r="G18" s="8" t="s">
        <v>26</v>
      </c>
    </row>
    <row r="19" ht="30.75" customHeight="1">
      <c r="C19" s="8"/>
      <c r="D19" s="2" t="str">
        <f>CONCATENATE("Die Autoren des Papers " , C18 , " haben dir auf deine Review folgende Antwort geschrieben:
",D17)</f>
        <v>Die Autoren des Papers Generating Grapes for Object Detection -Thanh &amp; Caro haben dir auf deine Review folgende Antwort geschrieben:
Es gab keinen reviewer A                                                                                                                                      </v>
      </c>
      <c r="E19" s="2" t="str">
        <f>CONCATENATE("Die Autoren des Papers " , C18 , " haben dir auf deine Review folgende Antwort geschrieben:
",E17)</f>
        <v>Die Autoren des Papers Generating Grapes for Object Detection -Thanh &amp; Caro haben dir auf deine Review folgende Antwort geschrieben:
Vielen Dank für dein ausführliches Review, es hat uns sehr gefreut, dass sich jemand da so viel Mühe macht und so gute Tipps gibt! Wir haben versucht, viele deiner Vorschläge umzusetzen. Leider hat aus Zeitgründen das ein oder andere nicht geklappt. 
Grob gesagt: wir haben noch einmal mehr Text eingebaut und versucht, alles so verständlich wie möglich zu schreiben. Wir sind nun in der Conclusion noch einmal auf die Fragen aus der Introduction eingegangen. Bei den drei großen direkten Zitaten hintereinander haben wir eines komplett gestrichen (Embrapa) und die zwei davor durch eigenen Text erweitert bzw. bei den GANs das direkte Zitate kürzer gemacht (wir wollten das wegen dem Polizei-Beispiel unbedingt behalten, weil wir es selbst sehr anschaulich fanden). Den Code haben wir zwar nicht gekürzt, weil wir der Meinung sind, dass nur so nachvollzogen werden kann, was wir gemacht haben -- und wenn es jemanden nicht interessiert, können die Code Blöcke einfach übersprungen werden. Wir haben sie aber noch mal anders aufgeteilt, und hoffen, dass die Struktur nun besser erkennbar ist. Den Vorschlag, die Grapes noch einmal selbst anhand ein paar Beispielbildern zu evaluieren, haben wir umgesetzt. Dass man die Bilder für eine Survey zufällig auswählen kann, ist ein guter Punkt. Allerdings waren wir relativ spät dran und haben dann erst bei Albin und Ferdinand verstanden, wie so etwas aussehen könnte. Wir dachten dann, es wäre ja eh cool auch mal eine andere Evaluation zu haben, und eigentlich haben wir auf die metrics-Evaluation gehofft - aber wie im Paper beschrieben, konnten wir diese nicht ausführen. Also noch einmal vielen Dank für die Anregungen, wir hoffen, wir konnten vieles so umsetzen, dass es jetzt besser ist - bei Fragen gerne an uns wenden! :)</v>
      </c>
      <c r="F19" s="2" t="str">
        <f>CONCATENATE("Die Autoren des Papers " , C18 , " haben dir auf deine Review folgende Antwort geschrieben:
",F17)</f>
        <v>Die Autoren des Papers Generating Grapes for Object Detection -Thanh &amp; Caro haben dir auf deine Review folgende Antwort geschrieben:
Thank you for your consistently positive feedback! We were very pleased about it. We did not put the links at the end because we understood that this is not necessary due to the gitbook structure. Since no other reviewer complained about it, we have kept the structure as it is. But we will ask the organizer again for the conference and improve it if necessary, thank you very much for the hint! </v>
      </c>
      <c r="G19" s="2" t="str">
        <f>CONCATENATE("Die Autoren des Papers " , C18 , " haben dir auf deine Review folgende Antwort geschrieben:
",G17)</f>
        <v>Die Autoren des Papers Generating Grapes for Object Detection -Thanh &amp; Caro haben dir auf deine Review folgende Antwort geschrieben:
Thank you very much for your feedback! You were not the only reviewer who criticized the lack of information and the direct quotes. This is absolutely understandable and we have tried to adjust this. I hope that our paper is now more understandable for all readers and thank you again very much for your comments!</v>
      </c>
    </row>
    <row r="20">
      <c r="A20" s="3">
        <v>44362.47059456019</v>
      </c>
      <c r="B20" s="4" t="s">
        <v>66</v>
      </c>
      <c r="C20" s="4" t="s">
        <v>67</v>
      </c>
      <c r="D20" s="4" t="s">
        <v>68</v>
      </c>
      <c r="E20" s="4" t="s">
        <v>69</v>
      </c>
      <c r="F20" s="4" t="s">
        <v>70</v>
      </c>
      <c r="G20" s="4" t="s">
        <v>71</v>
      </c>
      <c r="H20" s="4" t="s">
        <v>72</v>
      </c>
    </row>
    <row r="21" ht="30.75" customHeight="1">
      <c r="A21" s="5"/>
      <c r="B21" s="5"/>
      <c r="C21" s="6" t="s">
        <v>67</v>
      </c>
      <c r="D21" s="6" t="s">
        <v>14</v>
      </c>
      <c r="E21" s="6" t="s">
        <v>44</v>
      </c>
      <c r="F21" s="6" t="s">
        <v>73</v>
      </c>
      <c r="G21" s="6" t="s">
        <v>45</v>
      </c>
      <c r="H21" s="5"/>
    </row>
    <row r="22" ht="30.75" customHeight="1">
      <c r="A22" s="3"/>
      <c r="B22" s="4"/>
      <c r="C22" s="4"/>
      <c r="D22" s="4" t="str">
        <f>CONCATENATE("Die Autoren des Papers " , C21 , " haben dir auf deine Review folgende Antwort nachgereicht:
",D20)</f>
        <v>Die Autoren des Papers Generating Tweets - Luis &amp; Patrick haben dir auf deine Review folgende Antwort nachgereicht:
Thank you for you review! 
We will add more Code, so that our paper looks more like a scientific paper instead of an article. However we actually did not have any bigger findings, thats why we tried to show the reader our process of achieving our way to "success"!
Greetings Luis &amp; Patrick</v>
      </c>
      <c r="E22" s="4" t="str">
        <f>CONCATENATE("Die Autoren des Papers " , C21 , " haben dir auf deine Review folgende Antwort  nachgereicht:
",E20)</f>
        <v>Die Autoren des Papers Generating Tweets - Luis &amp; Patrick haben dir auf deine Review folgende Antwort  nachgereicht:
Thanks for your review!
We will add an extra point for our abstract, so that it is easier for the reader to find it as we just added it to the bottom of our Introduction. We will also add some more explanation for our Generator, maybe even with some code snippets in text. We tried to keep our paper as clean as possible from code and just provide our code by adding our github repo at the top. Maybe we should overthink this. We will also try referencing to our images where the tweets are generated, to make some statements in our paper more clear. 
Greeting Luis &amp; Patrick</v>
      </c>
      <c r="F22" s="4" t="str">
        <f>CONCATENATE("Die Autoren des Papers " , C21 , " haben dir auf deine Review folgende Antwort  nachgereicht:
",F20)</f>
        <v>Die Autoren des Papers Generating Tweets - Luis &amp; Patrick haben dir auf deine Review folgende Antwort  nachgereicht:
Thanks for you Review!
We will add some more code to our paper! We tried to keep our paper as clean as possible from raw code and just provide a github repo link at the top, however we will try to find important lines of code and add them to our paper. 
Furthermore we changed the german paragraph to english, we actually do not know how that happened!
Greetings Luis &amp; Patrick</v>
      </c>
      <c r="G22" s="4" t="str">
        <f>CONCATENATE("Die Autoren des Papers " , C21 , " haben dir auf deine Review folgende Antwort nachgereicht:
",G20)</f>
        <v>Die Autoren des Papers Generating Tweets - Luis &amp; Patrick haben dir auf deine Review folgende Antwort nachgereicht:
Thanks for you Review!
We will add some lines of code to show the reader what we have done. The way we sorted out retweets was maybe not the perfect one, but it kind of worked. Furthermore we will overthink our "Structure of the work" part to fit the real structure of our paper.
Greetings Luis &amp; Patrick</v>
      </c>
      <c r="H22" s="4"/>
    </row>
    <row r="23" ht="30.75" customHeight="1">
      <c r="A23" s="7">
        <v>44360.901027175925</v>
      </c>
      <c r="B23" s="2" t="s">
        <v>74</v>
      </c>
      <c r="C23" s="2" t="s">
        <v>75</v>
      </c>
      <c r="D23" s="2" t="s">
        <v>76</v>
      </c>
      <c r="E23" s="2" t="s">
        <v>77</v>
      </c>
      <c r="F23" s="2" t="s">
        <v>78</v>
      </c>
      <c r="G23" s="2" t="s">
        <v>79</v>
      </c>
      <c r="H23" s="2" t="s">
        <v>79</v>
      </c>
    </row>
    <row r="24" ht="30.75" customHeight="1">
      <c r="C24" s="8" t="s">
        <v>75</v>
      </c>
      <c r="D24" s="8" t="s">
        <v>53</v>
      </c>
      <c r="E24" s="8" t="s">
        <v>24</v>
      </c>
      <c r="F24" s="8" t="s">
        <v>80</v>
      </c>
      <c r="G24" s="8" t="s">
        <v>27</v>
      </c>
    </row>
    <row r="25" ht="30.75" customHeight="1">
      <c r="C25" s="8"/>
      <c r="D25" s="2" t="str">
        <f>CONCATENATE("Die Autoren des Papers " , C24 , " haben dir auf deine Review folgende Antwort geschrieben:
",D23)</f>
        <v>Die Autoren des Papers Generating Tweets (Josef &amp; Siming) haben dir auf deine Review folgende Antwort geschrieben:
The opinion of the problem of the overly long paper reduces the reader's interest in reading is a fair point. We realized the problem in the last hour before submission and tried to shorten some of the content, but unfortunately we didn't leave enough time to revise and review the whole article, which also left some sentences semantically confusing or even incorrectly stated. 
Regarding links we agree with the claim that they sometimes appear in confusing context. We think that to verify integrity of scientific work and claims as much sources as possible should be made available. But we will follow your recomendations by adjusting the links to appear in more clear and unambigous order. 
The reviewer's recommendations are accepted.</v>
      </c>
      <c r="E25" s="2" t="str">
        <f>CONCATENATE("Die Autoren des Papers " , C24 , " haben dir auf deine Review folgende Antwort geschrieben:
",E23)</f>
        <v>Die Autoren des Papers Generating Tweets (Josef &amp; Siming) haben dir auf deine Review folgende Antwort geschrieben:
The reviewer's recommendation that there are sentences being semantically ambiguous or even incorrectly stated in the paper is reasonable, its because we did not leave enough time to revise and review the entire article. The reviewer's recommendations are accepted.</v>
      </c>
      <c r="F25" s="2" t="str">
        <f>CONCATENATE("Die Autoren des Papers " , C24 , " haben dir auf deine Review folgende Antwort geschrieben:
",F23)</f>
        <v>Die Autoren des Papers Generating Tweets (Josef &amp; Siming) haben dir auf deine Review folgende Antwort geschrieben:
The further theoretical description of the GPT2 is a good idea. We really should have given some similar theoretical description of GPT2 after the theoretical explanation of transformer, since GPT2 is the main module used in our project --- and actually we do have some explanations about GPT2, but it was very brief, and the description of GPT2 was put in a sub-tab with the other transformer projects CTRL, TransformerXL, and GPT3. Maybe we should have a separate segment for GPT2.
We have included some theoretical explanations of RNN because we have the intention to outline the evolution of the NLP models. But it does cause the article to be too long. 
In the last hour before submission we also realized that the paper has the problem of being too long, but unfortunately we didn't leave enough time to revise and review the whole article, which also left some sentences semantically confusing or even incorrectly stated. 
Because different methods of evaluation directly affect the results, and even the results obtained from different methods of evaluation are not comparable, such as whether the tweet was written by the party, the results obtained from the survey and the results generated by the model are very interrelated. So we put the evaluation, the results, and the discussion of the results in different segments of the same section Evaluation. We will follow your recommandations and explain that, so that the reader is able to better unterstand our paper structure. 
"more hashtags than words", you're right, thanks a lot!
And mostly, the reviewer's recommendations are accepted.</v>
      </c>
      <c r="G25" s="2" t="str">
        <f>CONCATENATE("Die Autoren des Papers " , C24 , " haben dir auf deine Review folgende Antwort geschrieben:
",G23)</f>
        <v>Die Autoren des Papers Generating Tweets (Josef &amp; Siming) haben dir auf deine Review folgende Antwort geschrieben:
The opinion of the problem of the overly long paper reduces the reader's interest in reading is a fair point. We realized the problem in the last hour before submission and tried to shorten some of the content, but unfortunately we didn't leave enough time to revise and review the whole article, which also left some sentences semantically confusing or even incorrectly stated. The reviewer's recommendations are accepted.</v>
      </c>
    </row>
    <row r="26">
      <c r="A26" s="3">
        <v>44362.44687009259</v>
      </c>
      <c r="B26" s="4" t="s">
        <v>81</v>
      </c>
      <c r="C26" s="4" t="s">
        <v>82</v>
      </c>
      <c r="D26" s="5"/>
      <c r="E26" s="4" t="s">
        <v>83</v>
      </c>
      <c r="F26" s="4" t="s">
        <v>84</v>
      </c>
      <c r="G26" s="4" t="s">
        <v>85</v>
      </c>
      <c r="H26" s="5"/>
    </row>
    <row r="27" ht="30.75" customHeight="1">
      <c r="A27" s="5"/>
      <c r="B27" s="5"/>
      <c r="C27" s="6" t="s">
        <v>82</v>
      </c>
      <c r="D27" s="6" t="s">
        <v>63</v>
      </c>
      <c r="E27" s="6" t="s">
        <v>86</v>
      </c>
      <c r="F27" s="6" t="s">
        <v>87</v>
      </c>
      <c r="G27" s="6" t="s">
        <v>65</v>
      </c>
      <c r="H27" s="5"/>
    </row>
    <row r="28" ht="30.75" customHeight="1">
      <c r="A28" s="3"/>
      <c r="B28" s="4"/>
      <c r="C28" s="4"/>
      <c r="D28" s="4" t="str">
        <f>CONCATENATE("Die Autoren des Papers " , C27 , " haben dir auf deine Review folgende Antwort nachgereicht:
",D26)</f>
        <v>Die Autoren des Papers Generating Tweets (Kim Tin &amp; Hui-Lai) haben dir auf deine Review folgende Antwort nachgereicht:
</v>
      </c>
      <c r="E28" s="4" t="str">
        <f>CONCATENATE("Die Autoren des Papers " , C27 , " haben dir auf deine Review folgende Antwort nachgereicht:
",E26)</f>
        <v>Die Autoren des Papers Generating Tweets (Kim Tin &amp; Hui-Lai) haben dir auf deine Review folgende Antwort nachgereicht:
Thank you for your review unfortunateley my paper isnt quite finished yet. So a solid evaluation is very hard to do. Your Recommendation is noted and i will go through the text again.</v>
      </c>
      <c r="F28" s="4" t="str">
        <f>CONCATENATE("Die Autoren des Papers " , C27 , " haben dir auf deine Review folgende Antwort nachgereicht:
",F26)</f>
        <v>Die Autoren des Papers Generating Tweets (Kim Tin &amp; Hui-Lai) haben dir auf deine Review folgende Antwort nachgereicht:
Thank you for honest review and adding some useful Recommendations. In terms of uploading the Code to github , i thought you could also acces the code via google collab.
</v>
      </c>
      <c r="G28" s="4" t="str">
        <f>CONCATENATE("Die Autoren des Papers " , C27 , " haben dir auf deine Review folgende Antwort nachgereicht:
",G26)</f>
        <v>Die Autoren des Papers Generating Tweets (Kim Tin &amp; Hui-Lai) haben dir auf deine Review folgende Antwort nachgereicht:
Thank you for your review . Sadly the paper is not finished yet . Therefore a solid analysis is not that easy. I will try to finish the paper and workout your Recommandations.</v>
      </c>
      <c r="H28" s="5"/>
    </row>
    <row r="29" ht="30.75" customHeight="1">
      <c r="A29" s="7">
        <v>44360.96124311343</v>
      </c>
      <c r="B29" s="2" t="s">
        <v>88</v>
      </c>
      <c r="C29" s="2" t="s">
        <v>89</v>
      </c>
      <c r="D29" s="2" t="s">
        <v>90</v>
      </c>
      <c r="E29" s="2" t="s">
        <v>91</v>
      </c>
      <c r="F29" s="2" t="s">
        <v>92</v>
      </c>
      <c r="G29" s="2" t="s">
        <v>93</v>
      </c>
    </row>
    <row r="30" ht="30.75" customHeight="1">
      <c r="C30" s="8" t="s">
        <v>94</v>
      </c>
      <c r="D30" s="8" t="s">
        <v>95</v>
      </c>
      <c r="E30" s="8" t="s">
        <v>96</v>
      </c>
      <c r="F30" s="8" t="s">
        <v>97</v>
      </c>
      <c r="G30" s="8" t="s">
        <v>36</v>
      </c>
    </row>
    <row r="31" ht="30.75" customHeight="1">
      <c r="A31" s="7"/>
      <c r="B31" s="2"/>
      <c r="C31" s="2"/>
      <c r="D31" s="2" t="str">
        <f>CONCATENATE("Die Autoren des Papers " , C30 , " haben dir auf deine Review folgende Antwort geschrieben:
",D29)</f>
        <v>Die Autoren des Papers Identify Topics (Frank &amp; Nazar) haben dir auf deine Review folgende Antwort geschrieben:
Thank you for your review. We changed the link to our notebook with some comments and results. We decided to not write a deployment section, as we think the page is an additional resource, but should not be a big part of the paper.</v>
      </c>
      <c r="E31" s="2" t="str">
        <f>CONCATENATE("Die Autoren des Papers " , C30 , " haben dir auf deine Review folgende Antwort geschrieben:
",E29)</f>
        <v>Die Autoren des Papers Identify Topics (Frank &amp; Nazar) haben dir auf deine Review folgende Antwort geschrieben:
As there is no Review B for our paper this will be filled by copy-paste. As there is no Review B for our paper this will be filled by copy-paste. As there is no Review B for our paper this will be filled by copy-paste. As there is no Review B for our paper this will be filled by copy-paste. As there is no Review B for our paper this will be filled by copy-paste. </v>
      </c>
      <c r="F31" s="2" t="str">
        <f>CONCATENATE("Die Autoren des Papers " , C30 , " haben dir auf deine Review folgende Antwort geschrieben:
",F29)</f>
        <v>Die Autoren des Papers Identify Topics (Frank &amp; Nazar) haben dir auf deine Review folgende Antwort geschrieben:
Thank you for your review. We wrote a short abstract for the paper. We are not sure which figures you meant  for the description, but the figures inside the paper are described within the text.</v>
      </c>
      <c r="G31" s="2" t="str">
        <f>CONCATENATE("Die Autoren des Papers " , C30 , " haben dir auf deine Review folgende Antwort geschrieben:
",G29)</f>
        <v>Die Autoren des Papers Identify Topics (Frank &amp; Nazar) haben dir auf deine Review folgende Antwort geschrieben:
Thank you for your review. We double checked for typos and also corrected some phrasing. We also wrote a short abstract for the paper.</v>
      </c>
      <c r="H31" s="2"/>
    </row>
    <row r="32" ht="30.75" customHeight="1">
      <c r="A32" s="3">
        <v>44359.56382200231</v>
      </c>
      <c r="B32" s="4" t="s">
        <v>98</v>
      </c>
      <c r="C32" s="4" t="s">
        <v>99</v>
      </c>
      <c r="D32" s="4" t="s">
        <v>100</v>
      </c>
      <c r="E32" s="4" t="s">
        <v>101</v>
      </c>
      <c r="F32" s="4" t="s">
        <v>102</v>
      </c>
      <c r="G32" s="4" t="s">
        <v>103</v>
      </c>
      <c r="H32" s="4" t="s">
        <v>104</v>
      </c>
    </row>
    <row r="33" ht="30.75" customHeight="1">
      <c r="A33" s="5"/>
      <c r="B33" s="5"/>
      <c r="C33" s="6" t="s">
        <v>99</v>
      </c>
      <c r="D33" s="6" t="s">
        <v>64</v>
      </c>
      <c r="E33" s="6" t="s">
        <v>105</v>
      </c>
      <c r="F33" s="6" t="s">
        <v>87</v>
      </c>
      <c r="G33" s="6" t="s">
        <v>55</v>
      </c>
      <c r="H33" s="5"/>
    </row>
    <row r="34" ht="30.75" customHeight="1">
      <c r="A34" s="3"/>
      <c r="B34" s="4"/>
      <c r="C34" s="4"/>
      <c r="D34" s="4" t="str">
        <f>CONCATENATE("Die Autoren des Papers " , C33 , " haben dir auf deine Review folgende Antwort geschrieben:
",D32)</f>
        <v>Die Autoren des Papers Improving NLP text generation using post processing - Kilian &amp; Sven haben dir auf deine Review folgende Antwort geschrieben:
Thank you so much for your numerous detailed and helpful comments and recommendations. I cannot stress this enough.
What we did is e. g.:
We added sources for the “remarkable results” part in the introduction
We clarified that our work is not limited to Twitter, we merely use it as a vehicle for our empirical research, which is why we omitted work which is specifically related to Twitter
We have moved the “tutorial part” / Artifact 4.X describing the setup to a subpage and linked to it in our paper.
We didn’t add a source for our claim „… they still do not fully understand human language.“ in the introduction since our own paper shows this to be true.
Finally, concerning major amendments to the structure of our paper.
We have moved the data set description to section 4 and renamed it accordingly. We see the logic in your reasoning which is why we are deviating from the example project template, see Link: https://app.gitbook.com/@fau/s/ml4b/research-projects/example-project
We decided to keep the description of our post processing as a part of the evaluation section. We had given it a lot of thought and think it's really brilliant that you noticed. Kudos to you! We are aware that it is a methodology. However: 
1/Although our post processing rules are a method of improvement, they are also part of our "findings" because they are something we developed. That is, they are also a result of our study, and an important part of our result, not a predefined method we adopted from others. 
2/We thereby answer two of the three parts of our research question: "We want to investigate whether there are some common traits in the style of a text that divulge if a text was generated by a Transformer model or written by a human. We will try to find simple, explainable post processing methods to mitigate these errors." 
TL;DR: It is an answer to the research question and not a methodology. 
So in deciding whether to put our post processing rules into Methodology or into Results (Evaluation), we ultimately put them into Results. But we renamed our section "Results and Evaluation" to better describe the section’s contents (we removed the data set description).
We apologize for the wall of text. We think an excellent question deserves an extensive answer! 😊
Thank you once again for your analysis and summary. We hope we were able to rectify or sufficiently justify the essential points.</v>
      </c>
      <c r="E34" s="4" t="str">
        <f>CONCATENATE("Die Autoren des Papers " , C33 , " haben dir auf deine Review folgende Antwort geschrieben:
",E32)</f>
        <v>Die Autoren des Papers Improving NLP text generation using post processing - Kilian &amp; Sven haben dir auf deine Review folgende Antwort geschrieben:
Thank you for your detailed and helpful comments and recommendations.
We understand the point you made on our title. However, we tried to keep the description as generic as possible (“post processing” rather than something like “Processinator 3000”) to avoid confusion with a name.
In the traditional understanding of language, you may be right that emojis and the like are not part of it. But we didn't take out hashtags, @, emojis and the like because they are an indispensable part of the language of Twitter.
We wanted to focus on simple explainable rules, not on fine-tuning. We enforced syntax rules extracted from domain knowledge which solve very specific problems. Fine-tuning is a wonderful instrument for another problem. We believe our paper makes this clear.
We used manual filtering for the main survey, not to pick out the readable tweets, but to measure our post-processing. There are also tweets that were not really changed by our post-processing but were still readable and good (but not useful for our survey). Long story short: We didn’t try to make manual filtering unnecessary, we simply improve the quality of the generated tweets. Fun fact: In our survey, half of the generated tweets contain content flaws yet were often not detected by the participants. We could see how our reads would be confused about this, so we inserted parts of this paragraph of our answer to you in our paper (see section 5.2.1).
Thank you once again for your analysis and summary. We hope we were able to rectify or sufficiently justify the essential points.</v>
      </c>
      <c r="F34" s="4" t="str">
        <f>CONCATENATE("Die Autoren des Papers " , C33 , " haben dir auf deine Review folgende Antwort geschrieben:
",F32)</f>
        <v>Die Autoren des Papers Improving NLP text generation using post processing - Kilian &amp; Sven haben dir auf deine Review folgende Antwort geschrieben:
Thank you for your comments and recommendations. We appriciate your positive feedback :) 
We didn’t elaborate further on the pre-training and training phase because it’s not the main focus of our work. There is no significant information here. The novelty of our paper lies in the post-processing which in theory is completely independent from the model.
There is no clear path to working with code snippets. For example, in a printed paper, there would be problems if you found bugs so there is less use of code snippets. On the other hand, it’s clearly a part of the description of the artifact and we used only 4 snippets, which have a distinct color, so you can easily skip them - or read them if you're interessted. What was important to us, is that the reading flow persists. And the snippets have a function in that they support for understanding the corresponding code sections.
Thank you once again for your analysis and summary. We hope we were able to rectify or sufficiently justify the essential points.
</v>
      </c>
      <c r="G34" s="4" t="str">
        <f>CONCATENATE("Die Autoren des Papers " , C33 , " haben dir auf deine Review folgende Antwort geschrieben:
",G32)</f>
        <v>Die Autoren des Papers Improving NLP text generation using post processing - Kilian &amp; Sven haben dir auf deine Review folgende Antwort geschrieben:
Thank you for your comments and recommendations. We appriciate your positive feedback :) 
We have moved the data set description to section 4 and renamed it accordingly. We understand your reasoning which is why we are deviating from the example project template, see Link: https://app.gitbook.com/@fau/s/ml4b/research-projects/example-project
We decided to keep the description of our post processing as a part of the evaluation section. We had given it a lot of thought and think it's really brilliant that you noticed. We are aware that it’s a methodology. However: 
1/Although our post processing rules are a method of improvement, they are also part of our "findings" because they are something we developed. That is, they are also a result of our study, and an important part of our result, not a predefined method we adopted from others. 
2/We thereby answer two of our research questions: "We want to investigate whether there are some common traits in the style of a text that divulge if a text was generated by a Transformer model or written by a human. We will try to find simple, explainable post processing methods to mitigate these errors." TL;DR: It is an answer to the research question and not a methodology. 
So in deciding whether to put our post processing rules into Methodology or into Results (Evaluation), we ultimately put them into Results. But we renamed our section "Results and Evaluation" to better describe the section’s contents (we removed the data set description).
Sorry for the wall of text. We think an excellent remark deserves an extensive answer 😊
Thank you once again for your analysis and summary. We hope we were able to rectify or sufficiently justify the essential points.
</v>
      </c>
      <c r="H34" s="4"/>
    </row>
    <row r="35" ht="30.75" customHeight="1">
      <c r="A35" s="7">
        <v>44360.480572071756</v>
      </c>
      <c r="B35" s="2" t="s">
        <v>106</v>
      </c>
      <c r="C35" s="2" t="s">
        <v>107</v>
      </c>
      <c r="D35" s="2" t="s">
        <v>108</v>
      </c>
      <c r="E35" s="2" t="s">
        <v>109</v>
      </c>
      <c r="F35" s="2" t="s">
        <v>110</v>
      </c>
      <c r="G35" s="2" t="s">
        <v>111</v>
      </c>
      <c r="H35" s="2" t="s">
        <v>112</v>
      </c>
    </row>
    <row r="36" ht="30.75" customHeight="1">
      <c r="C36" s="8" t="s">
        <v>113</v>
      </c>
      <c r="D36" s="8" t="s">
        <v>73</v>
      </c>
      <c r="E36" s="8" t="s">
        <v>96</v>
      </c>
      <c r="F36" s="8" t="s">
        <v>80</v>
      </c>
      <c r="G36" s="8" t="s">
        <v>114</v>
      </c>
    </row>
    <row r="37" ht="30.75" customHeight="1">
      <c r="A37" s="7"/>
      <c r="B37" s="2"/>
      <c r="C37" s="2"/>
      <c r="D37" s="2" t="str">
        <f>CONCATENATE("Die Autoren des Papers " , C36 , " haben dir auf deine Review folgende Antwort geschrieben:
",D35)</f>
        <v>Die Autoren des Papers Inpainting Marine Images (Prisilla &amp; Frederick) haben dir auf deine Review folgende Antwort geschrieben:
We can not use the same image on evaluation in image inpainting using High-Resolution GAN, because the project we are using from github is not finished yet. So the generator itself dont have a predict method =&gt; We are evaluating on the training process and a order in this training process would result in a biase. </v>
      </c>
      <c r="E37" s="2" t="str">
        <f>CONCATENATE("Die Autoren des Papers " , C36 , " haben dir auf deine Review folgende Antwort geschrieben:
",E35)</f>
        <v>Die Autoren des Papers Inpainting Marine Images (Prisilla &amp; Frederick) haben dir auf deine Review folgende Antwort geschrieben:
Reviewer B forgot to even give us a review, although it also could be possible, that the chair forgot to insert the review only god knows. But since we didn't got a review we can't answer, since we're only transforming information. "Garbage/nothing in garbage/nothing out"</v>
      </c>
      <c r="F37" s="2" t="str">
        <f>CONCATENATE("Die Autoren des Papers " , C36 , " haben dir auf deine Review folgende Antwort geschrieben:
",F35)</f>
        <v>Die Autoren des Papers Inpainting Marine Images (Prisilla &amp; Frederick) haben dir auf deine Review folgende Antwort geschrieben:
Not really response here other then a thank you for the good points we can and will do all the requested points. So this is only to fill the 120 character after agreeing with the reviewers view.</v>
      </c>
      <c r="G37" s="2" t="str">
        <f>CONCATENATE("Die Autoren des Papers " , C36 , " haben dir auf deine Review folgende Antwort geschrieben:
",G35)</f>
        <v>Die Autoren des Papers Inpainting Marine Images (Prisilla &amp; Frederick) haben dir auf deine Review folgende Antwort geschrieben:
We basiclly use the similar projects (inpainting images) and test them in our project, at least the once which can run and aren't to old. As for the deployment section, we decided to not include one. The reason is, that we use tensorflow 1, pytorch and tensorflow 2 in the projects, so there is a war of versions and i can't even run the project with tensorflow 1, because my graphic card is to new so it only supports a newer cuda version. And don't get me started on installing and setting up all those libaries and tools with the right versions. </v>
      </c>
    </row>
    <row r="38" ht="30.75" customHeight="1">
      <c r="A38" s="3">
        <v>44360.71756542824</v>
      </c>
      <c r="B38" s="4" t="s">
        <v>115</v>
      </c>
      <c r="C38" s="4" t="s">
        <v>116</v>
      </c>
      <c r="D38" s="4" t="s">
        <v>117</v>
      </c>
      <c r="E38" s="4" t="s">
        <v>118</v>
      </c>
      <c r="F38" s="4" t="s">
        <v>119</v>
      </c>
      <c r="G38" s="4" t="s">
        <v>120</v>
      </c>
      <c r="H38" s="5"/>
    </row>
    <row r="39" ht="30.75" customHeight="1">
      <c r="A39" s="5"/>
      <c r="B39" s="5"/>
      <c r="C39" s="6" t="s">
        <v>116</v>
      </c>
      <c r="D39" s="6" t="s">
        <v>121</v>
      </c>
      <c r="E39" s="6" t="s">
        <v>122</v>
      </c>
      <c r="F39" s="6" t="s">
        <v>86</v>
      </c>
      <c r="G39" s="6" t="s">
        <v>105</v>
      </c>
      <c r="H39" s="5"/>
    </row>
    <row r="40" ht="30.75" customHeight="1">
      <c r="A40" s="3"/>
      <c r="B40" s="4"/>
      <c r="C40" s="4"/>
      <c r="D40" s="4" t="str">
        <f>CONCATENATE("Die Autoren des Papers " , C39 , " haben dir auf deine Review folgende Antwort geschrieben:
",D38)</f>
        <v>Die Autoren des Papers Political Party Classification - David &amp; Robert haben dir auf deine Review folgende Antwort geschrieben:
Hello Mr./Mrs Reviewer
The abstract is indeed missing. Unfortunately, I noticed this only after your review, because I have probably deleted by mistake. Your criticism of the structure I have unfortunately not fully understood, but this will be discussed with my partner. Your criticism of the tables are justified and this feature, which you have suggested to us, I was not aware that gitbook is able to do this. To the conclusion part , there will be another meeting with my partner to make this better.I also didn't realize that I was repeating a lot of the ethics part in the conclusion. Your last claim that the code is not reproducible because the code does not exist is only partially correct. The code that is available in our paper should be sufficient enough and we will link the code again in detail in the paper.The text quality will be raised to the desired standard and thank you for the examples you mentioned. This helped us a lot. Have a nice day</v>
      </c>
      <c r="E40" s="4" t="str">
        <f>CONCATENATE("Die Autoren des Papers " , C39 , " haben dir auf deine Review folgende Antwort geschrieben:
",E38)</f>
        <v>Die Autoren des Papers Political Party Classification - David &amp; Robert haben dir auf deine Review folgende Antwort geschrieben:
Hello Mr./Mrs Reviewer
The abstract is indeed missing. Unfortunately, I noticed this only after your review, because I have probably deleted by mistake. The conclusion was unfortunately not perceived as I had hoped and we will rework it. The idea was, that one could easily come to a result without having to bring a lot of knowledge about Machinelearning. This part will be revised. Thank you for a very detailed review and have a nice day.</v>
      </c>
      <c r="F40" s="4" t="str">
        <f>CONCATENATE("Die Autoren des Papers " , C39 , " haben dir auf deine Review folgende Antwort geschrieben:
",F38)</f>
        <v>Die Autoren des Papers Political Party Classification - David &amp; Robert haben dir auf deine Review folgende Antwort geschrieben:
Hello Mr./Mrs Reviewer
The abstract is indeed missing. Unfortunately, I noticed this only after your review, because I have probably deleted by mistake. The rest will be completed with my partner and we try to stay consistent with our quality you praised us. The introduction will be revised. We will link the code in our paper in addition to the code that is available in our paper.
Thank you for a very detailed review and have a nice day.</v>
      </c>
      <c r="G40" s="4" t="str">
        <f>CONCATENATE("Die Autoren des Papers " , C39 , " haben dir auf deine Review folgende Antwort geschrieben:
",G38)</f>
        <v>Die Autoren des Papers Political Party Classification - David &amp; Robert haben dir auf deine Review folgende Antwort geschrieben:
Hello Mr./Mrs Reviewer
Your first point is partly correct. This framework is more or less a process that you use to work on our topic, like that in the first stage you collect data for the project (in our case they were given from the beginning) and then clean them, which is explained in our Data Preparation chapter. Thanks to your criticism we would not notice this and we will fix it and make it more understandable. We are also sorry that we did not explain technical words, because we thought that our paper will be read only by people who are familiar with our topic. We will explain the technical terms and include them.With the statement "With a little time and a little work, you will get an impressive result." it was meant that you can get good results without a lot of understanding and not that the results are excellent.
Thank you for a very detailed review and have a nice day.</v>
      </c>
      <c r="H40" s="4"/>
    </row>
    <row r="41" ht="30.75" customHeight="1">
      <c r="A41" s="7">
        <v>44359.66184476852</v>
      </c>
      <c r="B41" s="2" t="s">
        <v>123</v>
      </c>
      <c r="C41" s="2" t="s">
        <v>124</v>
      </c>
      <c r="D41" s="2" t="s">
        <v>125</v>
      </c>
      <c r="E41" s="2" t="s">
        <v>126</v>
      </c>
      <c r="F41" s="2" t="s">
        <v>127</v>
      </c>
      <c r="G41" s="2" t="s">
        <v>128</v>
      </c>
      <c r="H41" s="2" t="s">
        <v>129</v>
      </c>
    </row>
    <row r="42" ht="30.75" customHeight="1">
      <c r="C42" s="8" t="s">
        <v>124</v>
      </c>
      <c r="D42" s="8" t="s">
        <v>95</v>
      </c>
      <c r="E42" s="8" t="s">
        <v>122</v>
      </c>
      <c r="F42" s="8" t="s">
        <v>130</v>
      </c>
      <c r="G42" s="8" t="s">
        <v>131</v>
      </c>
    </row>
    <row r="43" ht="30.75" customHeight="1">
      <c r="A43" s="7"/>
      <c r="B43" s="2"/>
      <c r="C43" s="2"/>
      <c r="D43" s="2" t="str">
        <f>CONCATENATE("Die Autoren des Papers " , C42 , " haben dir auf deine Review folgende Antwort geschrieben:
",D41)</f>
        <v>Die Autoren des Papers Political Party Classification - Sebastian &amp; Runjie haben dir auf deine Review folgende Antwort geschrieben:
Dear Reviewer, 
Thank you very much for your extensive feedback. The feedback on the related work part has helped us a lot and we will write the summaries in four different tabs, which will make everything look a bit more structured and you might be able to "skip" the part better. We will remove the image about the JSON file, thank you. The Data Preperation we will also put in different tabs, very good idea! 
Thank you!</v>
      </c>
      <c r="E43" s="2" t="str">
        <f>CONCATENATE("Die Autoren des Papers " , C42 , " haben dir auf deine Review folgende Antwort geschrieben:
",E41)</f>
        <v>Die Autoren des Papers Political Party Classification - Sebastian &amp; Runjie haben dir auf deine Review folgende Antwort geschrieben:
Dear Reviewer, 
Thank you for your extensive and constructive feedback. We will improve the figures and tables, and we will make the paper a bit clearer, especially in the data section. We will also remove the tables and the graphics in the data section, thank you very much for the hint! 
About your question: 
Would it be possible to do a cross-validation instead of a simple train-test-split or is the amount of data simply too big for that?
-&gt; Unfortunately, the amount of data is too large, because with some models, even with the 50,000 tweets sometimes took a very very long time. Perhaps it would be possible to test it only with hashtags or mentions. But will probably still take a very long time. At least with the resources that are available to us. 
Thank you!</v>
      </c>
      <c r="F43" s="2" t="str">
        <f>CONCATENATE("Die Autoren des Papers " , C42 , " haben dir auf deine Review folgende Antwort geschrieben:
",F41)</f>
        <v>Die Autoren des Papers Political Party Classification - Sebastian &amp; Runjie haben dir auf deine Review folgende Antwort geschrieben:
Dear Reviewer, 
Thank you for your extensive and constructive feedback. Regarding the Figures and tables: Thank you very much for the hint, since several reviewers complained about it, we decided to remove this image completely. Thanks for the hint regarding the introduction of words, we will make up for that. 
Thank you!</v>
      </c>
      <c r="G43" s="2" t="str">
        <f>CONCATENATE("Die Autoren des Papers " , C42 , " haben dir auf deine Review folgende Antwort geschrieben:
",G41)</f>
        <v>Die Autoren des Papers Political Party Classification - Sebastian &amp; Runjie haben dir auf deine Review folgende Antwort geschrieben:
Dear Reviewer, 
Thank you for your extensive and constructive feedback. We will revise the Literature Review section and structure it better, also with the figures and tables. The printouts in the Modeling Section will also be revised. The JSON file image will also be removed, as well as the image with the tweets in descending order. 
Thank you!</v>
      </c>
    </row>
    <row r="44" ht="30.75" customHeight="1">
      <c r="A44" s="3">
        <v>44358.696603958335</v>
      </c>
      <c r="B44" s="4" t="s">
        <v>132</v>
      </c>
      <c r="C44" s="4" t="s">
        <v>133</v>
      </c>
      <c r="D44" s="4" t="s">
        <v>134</v>
      </c>
      <c r="E44" s="4" t="s">
        <v>134</v>
      </c>
      <c r="F44" s="4" t="s">
        <v>134</v>
      </c>
      <c r="G44" s="4" t="s">
        <v>134</v>
      </c>
      <c r="H44" s="5"/>
    </row>
    <row r="45" ht="30.75" customHeight="1">
      <c r="A45" s="5"/>
      <c r="B45" s="5"/>
      <c r="C45" s="6" t="s">
        <v>133</v>
      </c>
      <c r="D45" s="6" t="s">
        <v>121</v>
      </c>
      <c r="E45" s="6" t="s">
        <v>54</v>
      </c>
      <c r="F45" s="6" t="s">
        <v>135</v>
      </c>
      <c r="G45" s="6" t="s">
        <v>131</v>
      </c>
      <c r="H45" s="5"/>
    </row>
    <row r="46" ht="30.75" customHeight="1">
      <c r="A46" s="3"/>
      <c r="B46" s="4"/>
      <c r="C46" s="4"/>
      <c r="D46" s="4" t="str">
        <f>CONCATENATE("Die Autoren des Papers " , C45 , " haben dir auf deine Review folgende Antwort geschrieben:
",D44)</f>
        <v>Die Autoren des Papers Political Party Classification - Selim &amp; Jannik haben dir auf deine Review folgende Antwort geschrieben:
Changes in last version:
-Abstract is added. 
-Code can be found before introduction part. 
-Introduction is divided in 3 parts. Some sentences in introduction are modified to provide better understanding. 
-Related work (especially scientific papers) is almost completely rewritten.
-Before tables and screenshots come explanations.
-Codesnippets (for 5% and language selection) are provided in the "Data Preprocessing" section.
-Discussion and conclusion parts are reorganised.
For pictures and screenshots we couldn't find any solution to make them bigger etc. (We don't have the outputs in our notebook.)</v>
      </c>
      <c r="E46" s="4" t="str">
        <f>CONCATENATE("Die Autoren des Papers " , C45 , " haben dir auf deine Review folgende Antwort geschrieben:
",E44)</f>
        <v>Die Autoren des Papers Political Party Classification - Selim &amp; Jannik haben dir auf deine Review folgende Antwort geschrieben:
Changes in last version:
-Abstract is added. 
-Code can be found before introduction part. 
-Introduction is divided in 3 parts. Some sentences in introduction are modified to provide better understanding. 
-Related work (especially scientific papers) is almost completely rewritten.
-Before tables and screenshots come explanations.
-Codesnippets (for 5% and language selection) are provided in the "Data Preprocessing" section.
-Discussion and conclusion parts are reorganised.
For pictures and screenshots we couldn't find any solution to make them bigger etc. (We don't have the outputs in our notebook.)</v>
      </c>
      <c r="F46" s="4" t="str">
        <f>CONCATENATE("Die Autoren des Papers " , C45 , " haben dir auf deine Review folgende Antwort geschrieben:
",F44)</f>
        <v>Die Autoren des Papers Political Party Classification - Selim &amp; Jannik haben dir auf deine Review folgende Antwort geschrieben:
Changes in last version:
-Abstract is added. 
-Code can be found before introduction part. 
-Introduction is divided in 3 parts. Some sentences in introduction are modified to provide better understanding. 
-Related work (especially scientific papers) is almost completely rewritten.
-Before tables and screenshots come explanations.
-Codesnippets (for 5% and language selection) are provided in the "Data Preprocessing" section.
-Discussion and conclusion parts are reorganised.
For pictures and screenshots we couldn't find any solution to make them bigger etc. (We don't have the outputs in our notebook.)</v>
      </c>
      <c r="G46" s="4" t="str">
        <f>CONCATENATE("Die Autoren des Papers " , C45 , " haben dir auf deine Review folgende Antwort geschrieben:
",G44)</f>
        <v>Die Autoren des Papers Political Party Classification - Selim &amp; Jannik haben dir auf deine Review folgende Antwort geschrieben:
Changes in last version:
-Abstract is added. 
-Code can be found before introduction part. 
-Introduction is divided in 3 parts. Some sentences in introduction are modified to provide better understanding. 
-Related work (especially scientific papers) is almost completely rewritten.
-Before tables and screenshots come explanations.
-Codesnippets (for 5% and language selection) are provided in the "Data Preprocessing" section.
-Discussion and conclusion parts are reorganised.
For pictures and screenshots we couldn't find any solution to make them bigger etc. (We don't have the outputs in our notebook.)</v>
      </c>
      <c r="H46" s="5"/>
    </row>
    <row r="47" ht="30.75" customHeight="1">
      <c r="A47" s="7">
        <v>44360.55727160879</v>
      </c>
      <c r="B47" s="2" t="s">
        <v>136</v>
      </c>
      <c r="C47" s="2" t="s">
        <v>137</v>
      </c>
      <c r="D47" s="2" t="s">
        <v>138</v>
      </c>
      <c r="E47" s="2" t="s">
        <v>139</v>
      </c>
      <c r="F47" s="2" t="s">
        <v>140</v>
      </c>
      <c r="G47" s="2" t="s">
        <v>141</v>
      </c>
    </row>
    <row r="48" ht="30.75" customHeight="1">
      <c r="A48" s="7">
        <v>44360.65501475694</v>
      </c>
      <c r="B48" s="2" t="s">
        <v>142</v>
      </c>
      <c r="C48" s="2" t="s">
        <v>143</v>
      </c>
      <c r="D48" s="2" t="s">
        <v>144</v>
      </c>
      <c r="H48" s="2" t="s">
        <v>145</v>
      </c>
    </row>
    <row r="49" ht="30.75" customHeight="1">
      <c r="C49" s="8" t="s">
        <v>143</v>
      </c>
      <c r="D49" s="8" t="s">
        <v>34</v>
      </c>
      <c r="E49" s="8" t="s">
        <v>43</v>
      </c>
      <c r="F49" s="8" t="s">
        <v>130</v>
      </c>
      <c r="G49" s="8" t="s">
        <v>25</v>
      </c>
    </row>
    <row r="50" ht="30.75" customHeight="1">
      <c r="A50" s="7"/>
      <c r="B50" s="2"/>
      <c r="C50" s="2"/>
      <c r="D50" s="2" t="str">
        <f>CONCATENATE("Die Autoren des Papers " , C49 , " haben dir auf deine Review folgende Antwort geschrieben:
",D47," ", D48)</f>
        <v>Die Autoren des Papers Political Party Classification (Tobias &amp; Benjamin) haben dir auf deine Review folgende Antwort geschrieben:
First of we want to thank you for your honest feedback! You highlighted a few key mistakes we made!
We changed the structure of our paper according to your suggested. This means that the data preparation chapter now follows the related work chapter and not the other way around. We re-wrote our introduction with the aim to make our research question easier to understand. You mentioned that we should give more data to the evaluation section however because we used closed algorithms like Bert and Fasttext we can't get more metrics from the other than accuracy, precision and f1-score. This mean that there will be no confusion matrix, sadly. Nevertheless, we still extended our Evaluation section quite a bit to point out the differences between the models even more, give some suggestions for different use cases and make it fit better to our research question. Also, some parts from the Deployment section have moved to the Evaluation section. </v>
      </c>
      <c r="E50" s="2" t="str">
        <f>CONCATENATE("Die Autoren des Papers " , C49 , " haben dir auf deine Review folgende Antwort geschrieben:
",E47)</f>
        <v>Die Autoren des Papers Political Party Classification (Tobias &amp; Benjamin) haben dir auf deine Review folgende Antwort geschrieben:
Thank you for your feedback! We are very happy see that you think the relevance of our paper is high!
We re-wrote the introduction. Hopefully it now shows our research question more clearly.</v>
      </c>
      <c r="F50" s="2" t="str">
        <f>CONCATENATE("Die Autoren des Papers " , C49 , " haben dir auf deine Review folgende Antwort geschrieben:
",F47)</f>
        <v>Die Autoren des Papers Political Party Classification (Tobias &amp; Benjamin) haben dir auf deine Review folgende Antwort geschrieben:
Thank you for your feedback and all the positive things you said about our paper.
We hopefully found all or at least most of the spelling and grammar mistakes you saw and removed them!</v>
      </c>
      <c r="G50" s="2" t="str">
        <f>CONCATENATE("Die Autoren des Papers " , C49 , " haben dir auf deine Review folgende Antwort geschrieben:
",G47)</f>
        <v>Die Autoren des Papers Political Party Classification (Tobias &amp; Benjamin) haben dir auf deine Review folgende Antwort geschrieben:
Thank you for your feedback!
We re-wrote our introduction which now hopefully shows our research question more clearly and makes the paper easier to understand. Also we included a abstract.</v>
      </c>
      <c r="H50" s="2"/>
    </row>
    <row r="51" ht="30.75" customHeight="1">
      <c r="A51" s="3">
        <v>44360.95607863426</v>
      </c>
      <c r="B51" s="4" t="s">
        <v>146</v>
      </c>
      <c r="C51" s="4" t="s">
        <v>147</v>
      </c>
      <c r="D51" s="4" t="s">
        <v>148</v>
      </c>
      <c r="E51" s="4" t="s">
        <v>149</v>
      </c>
      <c r="F51" s="4" t="s">
        <v>150</v>
      </c>
      <c r="G51" s="4" t="s">
        <v>151</v>
      </c>
      <c r="H51" s="4" t="s">
        <v>152</v>
      </c>
    </row>
    <row r="52" ht="30.75" customHeight="1">
      <c r="A52" s="5"/>
      <c r="B52" s="5"/>
      <c r="C52" s="6" t="s">
        <v>147</v>
      </c>
      <c r="D52" s="6" t="s">
        <v>35</v>
      </c>
      <c r="E52" s="6" t="s">
        <v>97</v>
      </c>
      <c r="F52" s="6" t="s">
        <v>114</v>
      </c>
      <c r="G52" s="6" t="s">
        <v>135</v>
      </c>
      <c r="H52" s="5"/>
    </row>
    <row r="53" ht="30.75" customHeight="1">
      <c r="A53" s="5"/>
      <c r="B53" s="5"/>
      <c r="C53" s="5"/>
      <c r="D53" s="4" t="str">
        <f>CONCATENATE("Die Autoren des Papers " , C52 , " haben dir auf deine Review folgende Antwort geschrieben:
",D51)</f>
        <v>Die Autoren des Papers Sentiment Analysis of Digital Twin Tweets - Pavel &amp; Andrea haben dir auf deine Review folgende Antwort geschrieben:
Thank you for your very positive review :). We have added an abstract to our paper as we agree that it was highly desirable. We have added a brief introduction to sentiment analysis. We have not come out with enough ideas for extending our discussion, so we have rather left it as it was. We know that Gitbook provides a document structure already, but we have decided to do it manually as well so that it stays in the document even after exporting it. </v>
      </c>
      <c r="E53" s="4" t="str">
        <f>CONCATENATE("Die Autoren des Papers " , C52 , " haben dir auf deine Review folgende Antwort geschrieben:
",E51)</f>
        <v>Die Autoren des Papers Sentiment Analysis of Digital Twin Tweets - Pavel &amp; Andrea haben dir auf deine Review folgende Antwort geschrieben:
Thank you for your review. We have added an abstract to our paper as we agree that it was highly desirable. We have decided not to replace our tables with figures, since we do not think that they would illustrate the text better. We have extended some sections of the paper as recommended. Ethics was overseen hance removed from the table of contents. </v>
      </c>
      <c r="F53" s="4" t="str">
        <f>CONCATENATE("Die Autoren des Papers " , C52 , " haben dir auf deine Review folgende Antwort geschrieben:
",F51)</f>
        <v>Die Autoren des Papers Sentiment Analysis of Digital Twin Tweets - Pavel &amp; Andrea haben dir auf deine Review folgende Antwort geschrieben:
Thank you for your review.  Based on your recommendations, we have extended our evaluation, more thoroughly explained the process of data preparation and tried to carry out a solution regarding deployment. Furthermore, we have tried to explain why we used only 29 tweets for our comparison. </v>
      </c>
      <c r="G53" s="4" t="str">
        <f>CONCATENATE("Die Autoren des Papers " , C52 , " haben dir auf deine Review folgende Antwort geschrieben:
",G51)</f>
        <v>Die Autoren des Papers Sentiment Analysis of Digital Twin Tweets - Pavel &amp; Andrea haben dir auf deine Review folgende Antwort geschrieben:
Thank you for your review to our paper. Based on your recommendations, we have added an abstract and a short explanation of the digital twin concept, more thoroughly explained the process of data preparation and corrected grammar in Introduction. We have decided not to move further research from Discussion to Conclusion, because it better corresponds to the example paper that was given to us.</v>
      </c>
      <c r="H53" s="5"/>
    </row>
  </sheetData>
  <drawing r:id="rId1"/>
</worksheet>
</file>