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96071" sheetId="2" r:id="rId2"/>
    <sheet name="1475096269" sheetId="3" r:id="rId3"/>
    <sheet name="1475096482" sheetId="4" r:id="rId4"/>
    <sheet name="1475096680" sheetId="5" r:id="rId5"/>
    <sheet name="1475096864" sheetId="6" r:id="rId6"/>
    <sheet name="1475097078" sheetId="7" r:id="rId7"/>
    <sheet name="1475097292" sheetId="8" r:id="rId8"/>
    <sheet name="1475097476" sheetId="9" r:id="rId9"/>
    <sheet name="1475097690" sheetId="10" r:id="rId10"/>
    <sheet name="1475097888" sheetId="11" r:id="rId11"/>
    <sheet name="1475136919" sheetId="12" r:id="rId12"/>
    <sheet name="1475137117" sheetId="13" r:id="rId13"/>
    <sheet name="1475137300" sheetId="14" r:id="rId14"/>
    <sheet name="1475137514" sheetId="15" r:id="rId15"/>
    <sheet name="1475137712" sheetId="16" r:id="rId16"/>
    <sheet name="1475137909" sheetId="17" r:id="rId17"/>
    <sheet name="1475138122" sheetId="18" r:id="rId18"/>
    <sheet name="1475138306" sheetId="19" r:id="rId19"/>
    <sheet name="1475138505" sheetId="20" r:id="rId20"/>
    <sheet name="1475138702" sheetId="21" r:id="rId21"/>
  </sheets>
  <calcPr calcId="124519" fullCalcOnLoad="1"/>
</workbook>
</file>

<file path=xl/sharedStrings.xml><?xml version="1.0" encoding="utf-8"?>
<sst xmlns="http://schemas.openxmlformats.org/spreadsheetml/2006/main" count="200" uniqueCount="10">
  <si>
    <t>pkts_total.analyzed_pkts</t>
  </si>
  <si>
    <t>pkts_total.dropped_pkts</t>
  </si>
  <si>
    <t>pkts_total.filtered_pkts</t>
  </si>
  <si>
    <t>pkts_total.outstanding_pkts</t>
  </si>
  <si>
    <t>pkts_total.recv_pkts</t>
  </si>
  <si>
    <t>runtime.online_time_sec</t>
  </si>
  <si>
    <t>runtime.pkts_per_min</t>
  </si>
  <si>
    <t>runtime.pkts_per_sec</t>
  </si>
  <si>
    <t>runtime.process_time_sec</t>
  </si>
  <si>
    <t>runtime.total_pkts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</si>
</sst>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f>'1475096071'!A1</f>
        <v>0</v>
      </c>
      <c r="B1">
        <f>'1475096071'!B1</f>
        <v>0</v>
      </c>
      <c r="C1">
        <f>'1475096071'!C1</f>
        <v>0</v>
      </c>
      <c r="D1">
        <f>'1475096071'!D1</f>
        <v>0</v>
      </c>
      <c r="E1">
        <f>'1475096071'!E1</f>
        <v>0</v>
      </c>
      <c r="F1">
        <f>'1475096071'!F1</f>
        <v>0</v>
      </c>
      <c r="G1">
        <f>'1475096071'!G1</f>
        <v>0</v>
      </c>
      <c r="H1">
        <f>'1475096071'!H1</f>
        <v>0</v>
      </c>
      <c r="I1">
        <f>'1475096071'!I1</f>
        <v>0</v>
      </c>
      <c r="J1">
        <f>'1475096071'!J1</f>
        <v>0</v>
      </c>
    </row>
    <row r="2" spans="1:10">
      <c r="A2">
        <f>INT(MEDIAN(1475096071!A2,1475096269!A2,1475096482!A2,1475096680!A2,1475096864!A2,1475097078!A2,1475097292!A2,1475097476!A2,1475097690!A2,1475097888!A2,1475136919!A2,1475137117!A2,1475137300!A2,1475137514!A2,1475137712!A2,1475137909!A2,1475138122!A2,1475138306!A2,1475138505!A2,1475138702!A2))</f>
        <v>0</v>
      </c>
      <c r="B2">
        <f>INT(MEDIAN(1475096071!B2,1475096269!B2,1475096482!B2,1475096680!B2,1475096864!B2,1475097078!B2,1475097292!B2,1475097476!B2,1475097690!B2,1475097888!B2,1475136919!B2,1475137117!B2,1475137300!B2,1475137514!B2,1475137712!B2,1475137909!B2,1475138122!B2,1475138306!B2,1475138505!B2,1475138702!B2))</f>
        <v>0</v>
      </c>
      <c r="C2">
        <f>INT(MEDIAN(1475096071!C2,1475096269!C2,1475096482!C2,1475096680!C2,1475096864!C2,1475097078!C2,1475097292!C2,1475097476!C2,1475097690!C2,1475097888!C2,1475136919!C2,1475137117!C2,1475137300!C2,1475137514!C2,1475137712!C2,1475137909!C2,1475138122!C2,1475138306!C2,1475138505!C2,1475138702!C2))</f>
        <v>0</v>
      </c>
      <c r="D2">
        <f>INT(MEDIAN(1475096071!D2,1475096269!D2,1475096482!D2,1475096680!D2,1475096864!D2,1475097078!D2,1475097292!D2,1475097476!D2,1475097690!D2,1475097888!D2,1475136919!D2,1475137117!D2,1475137300!D2,1475137514!D2,1475137712!D2,1475137909!D2,1475138122!D2,1475138306!D2,1475138505!D2,1475138702!D2))</f>
        <v>0</v>
      </c>
      <c r="E2">
        <f>INT(MEDIAN(1475096071!E2,1475096269!E2,1475096482!E2,1475096680!E2,1475096864!E2,1475097078!E2,1475097292!E2,1475097476!E2,1475097690!E2,1475097888!E2,1475136919!E2,1475137117!E2,1475137300!E2,1475137514!E2,1475137712!E2,1475137909!E2,1475138122!E2,1475138306!E2,1475138505!E2,1475138702!E2))</f>
        <v>0</v>
      </c>
      <c r="F2">
        <f>INT(MEDIAN(1475096071!F2,1475096269!F2,1475096482!F2,1475096680!F2,1475096864!F2,1475097078!F2,1475097292!F2,1475097476!F2,1475097690!F2,1475097888!F2,1475136919!F2,1475137117!F2,1475137300!F2,1475137514!F2,1475137712!F2,1475137909!F2,1475138122!F2,1475138306!F2,1475138505!F2,1475138702!F2))</f>
        <v>0</v>
      </c>
      <c r="G2">
        <f>INT(MEDIAN(1475096071!G2,1475096269!G2,1475096482!G2,1475096680!G2,1475096864!G2,1475097078!G2,1475097292!G2,1475097476!G2,1475097690!G2,1475097888!G2,1475136919!G2,1475137117!G2,1475137300!G2,1475137514!G2,1475137712!G2,1475137909!G2,1475138122!G2,1475138306!G2,1475138505!G2,1475138702!G2))</f>
        <v>0</v>
      </c>
      <c r="H2">
        <f>INT(MEDIAN(1475096071!H2,1475096269!H2,1475096482!H2,1475096680!H2,1475096864!H2,1475097078!H2,1475097292!H2,1475097476!H2,1475097690!H2,1475097888!H2,1475136919!H2,1475137117!H2,1475137300!H2,1475137514!H2,1475137712!H2,1475137909!H2,1475138122!H2,1475138306!H2,1475138505!H2,1475138702!H2))</f>
        <v>0</v>
      </c>
      <c r="I2">
        <f>INT(MEDIAN(1475096071!I2,1475096269!I2,1475096482!I2,1475096680!I2,1475096864!I2,1475097078!I2,1475097292!I2,1475097476!I2,1475097690!I2,1475097888!I2,1475136919!I2,1475137117!I2,1475137300!I2,1475137514!I2,1475137712!I2,1475137909!I2,1475138122!I2,1475138306!I2,1475138505!I2,1475138702!I2))</f>
        <v>0</v>
      </c>
      <c r="J2">
        <f>INT(MEDIAN(1475096071!J2,1475096269!J2,1475096482!J2,1475096680!J2,1475096864!J2,1475097078!J2,1475097292!J2,1475097476!J2,1475097690!J2,1475097888!J2,1475136919!J2,1475137117!J2,1475137300!J2,1475137514!J2,1475137712!J2,1475137909!J2,1475138122!J2,1475138306!J2,1475138505!J2,1475138702!J2)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80.36709</v>
      </c>
      <c r="J2">
        <v>142202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80.41138</v>
      </c>
      <c r="J2">
        <v>142202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80.36953</v>
      </c>
      <c r="J2">
        <v>142202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80.4176</v>
      </c>
      <c r="J2">
        <v>142202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80.36148</v>
      </c>
      <c r="J2">
        <v>142202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80.41383</v>
      </c>
      <c r="J2">
        <v>142202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80.39196</v>
      </c>
      <c r="J2">
        <v>142202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80.38782</v>
      </c>
      <c r="J2">
        <v>142202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80.31877</v>
      </c>
      <c r="J2">
        <v>142202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80.31877</v>
      </c>
      <c r="J2">
        <v>142202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80.41072</v>
      </c>
      <c r="J2">
        <v>142202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80.40051</v>
      </c>
      <c r="J2">
        <v>142202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80.34975</v>
      </c>
      <c r="J2">
        <v>142202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80.46215</v>
      </c>
      <c r="J2">
        <v>142202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80.38755</v>
      </c>
      <c r="J2">
        <v>142202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80.38755</v>
      </c>
      <c r="J2">
        <v>142202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80.43427</v>
      </c>
      <c r="J2">
        <v>142202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80.43427</v>
      </c>
      <c r="J2">
        <v>142202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80.34906</v>
      </c>
      <c r="J2">
        <v>142202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142202</v>
      </c>
      <c r="B2">
        <v>0</v>
      </c>
      <c r="C2">
        <v>0</v>
      </c>
      <c r="D2">
        <v>0</v>
      </c>
      <c r="E2">
        <v>142202</v>
      </c>
      <c r="F2">
        <v>80</v>
      </c>
      <c r="G2">
        <v>142202</v>
      </c>
      <c r="H2">
        <v>1777</v>
      </c>
      <c r="I2">
        <v>80.43259</v>
      </c>
      <c r="J2">
        <v>142202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1475096071</vt:lpstr>
      <vt:lpstr>1475096269</vt:lpstr>
      <vt:lpstr>1475096482</vt:lpstr>
      <vt:lpstr>1475096680</vt:lpstr>
      <vt:lpstr>1475096864</vt:lpstr>
      <vt:lpstr>1475097078</vt:lpstr>
      <vt:lpstr>1475097292</vt:lpstr>
      <vt:lpstr>1475097476</vt:lpstr>
      <vt:lpstr>1475097690</vt:lpstr>
      <vt:lpstr>1475097888</vt:lpstr>
      <vt:lpstr>1475136919</vt:lpstr>
      <vt:lpstr>1475137117</vt:lpstr>
      <vt:lpstr>1475137300</vt:lpstr>
      <vt:lpstr>1475137514</vt:lpstr>
      <vt:lpstr>1475137712</vt:lpstr>
      <vt:lpstr>1475137909</vt:lpstr>
      <vt:lpstr>1475138122</vt:lpstr>
      <vt:lpstr>1475138306</vt:lpstr>
      <vt:lpstr>1475138505</vt:lpstr>
      <vt:lpstr>1475138702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2016-09-30T14:43:12Z</dcterms:created>
  <dcterms:modified xsi:type="dcterms:W3CDTF">2016-09-30T14:43:12Z</dcterms:modified>
</cp:coreProperties>
</file>