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25303" sheetId="2" r:id="rId2"/>
    <sheet name="1475125501" sheetId="3" r:id="rId3"/>
    <sheet name="1475125715" sheetId="4" r:id="rId4"/>
    <sheet name="1475125900" sheetId="5" r:id="rId5"/>
    <sheet name="1475126099" sheetId="6" r:id="rId6"/>
    <sheet name="1475126296" sheetId="7" r:id="rId7"/>
    <sheet name="1475126494" sheetId="8" r:id="rId8"/>
    <sheet name="1475126708" sheetId="9" r:id="rId9"/>
    <sheet name="1475126922" sheetId="10" r:id="rId10"/>
    <sheet name="1475127107" sheetId="11" r:id="rId11"/>
    <sheet name="1475166109" sheetId="12" r:id="rId12"/>
    <sheet name="1475166292" sheetId="13" r:id="rId13"/>
    <sheet name="1475166507" sheetId="14" r:id="rId14"/>
    <sheet name="1475166705" sheetId="15" r:id="rId15"/>
    <sheet name="1475166890" sheetId="16" r:id="rId16"/>
    <sheet name="1475167105" sheetId="17" r:id="rId17"/>
    <sheet name="1475167319" sheetId="18" r:id="rId18"/>
    <sheet name="1475167516" sheetId="19" r:id="rId19"/>
    <sheet name="1475167713" sheetId="20" r:id="rId20"/>
    <sheet name="1475167912" sheetId="21" r:id="rId21"/>
  </sheets>
  <calcPr calcId="124519" fullCalcOnLoad="1"/>
</workbook>
</file>

<file path=xl/sharedStrings.xml><?xml version="1.0" encoding="utf-8"?>
<sst xmlns="http://schemas.openxmlformats.org/spreadsheetml/2006/main" count="200" uniqueCount="10">
  <si>
    <t>pkts_total.analyzed_pkts</t>
  </si>
  <si>
    <t>pkts_total.dropped_pkts</t>
  </si>
  <si>
    <t>pkts_total.filtered_pkts</t>
  </si>
  <si>
    <t>pkts_total.outstanding_pkts</t>
  </si>
  <si>
    <t>pkts_total.recv_pkts</t>
  </si>
  <si>
    <t>runtime.online_time_sec</t>
  </si>
  <si>
    <t>runtime.pkts_per_min</t>
  </si>
  <si>
    <t>runtime.pkts_per_sec</t>
  </si>
  <si>
    <t>runtime.process_time_sec</t>
  </si>
  <si>
    <t>runtime.total_pkts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</si>
</sst>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"/>
  <sheetViews>
    <sheetView tabSelected="1" workbookViewId="0"/>
  </sheetViews>
  <sheetFormatPr defaultRowHeight="15"/>
  <sheetData>
    <row r="1" spans="1:10">
      <c r="A1">
        <f>'1475125303'!A1</f>
        <v>0</v>
      </c>
      <c r="B1">
        <f>'1475125303'!B1</f>
        <v>0</v>
      </c>
      <c r="C1">
        <f>'1475125303'!C1</f>
        <v>0</v>
      </c>
      <c r="D1">
        <f>'1475125303'!D1</f>
        <v>0</v>
      </c>
      <c r="E1">
        <f>'1475125303'!E1</f>
        <v>0</v>
      </c>
      <c r="F1">
        <f>'1475125303'!F1</f>
        <v>0</v>
      </c>
      <c r="G1">
        <f>'1475125303'!G1</f>
        <v>0</v>
      </c>
      <c r="H1">
        <f>'1475125303'!H1</f>
        <v>0</v>
      </c>
      <c r="I1">
        <f>'1475125303'!I1</f>
        <v>0</v>
      </c>
      <c r="J1">
        <f>'1475125303'!J1</f>
        <v>0</v>
      </c>
    </row>
    <row r="2" spans="1:10">
      <c r="A2">
        <f>INT(MEDIAN(1475125303!A2,1475125501!A2,1475125715!A2,1475125900!A2,1475126099!A2,1475126296!A2,1475126494!A2,1475126708!A2,1475126922!A2,1475127107!A2,1475166109!A2,1475166292!A2,1475166507!A2,1475166705!A2,1475166890!A2,1475167105!A2,1475167319!A2,1475167516!A2,1475167713!A2,1475167912!A2))</f>
        <v>0</v>
      </c>
      <c r="B2">
        <f>INT(MEDIAN(1475125303!B2,1475125501!B2,1475125715!B2,1475125900!B2,1475126099!B2,1475126296!B2,1475126494!B2,1475126708!B2,1475126922!B2,1475127107!B2,1475166109!B2,1475166292!B2,1475166507!B2,1475166705!B2,1475166890!B2,1475167105!B2,1475167319!B2,1475167516!B2,1475167713!B2,1475167912!B2))</f>
        <v>0</v>
      </c>
      <c r="C2">
        <f>INT(MEDIAN(1475125303!C2,1475125501!C2,1475125715!C2,1475125900!C2,1475126099!C2,1475126296!C2,1475126494!C2,1475126708!C2,1475126922!C2,1475127107!C2,1475166109!C2,1475166292!C2,1475166507!C2,1475166705!C2,1475166890!C2,1475167105!C2,1475167319!C2,1475167516!C2,1475167713!C2,1475167912!C2))</f>
        <v>0</v>
      </c>
      <c r="D2">
        <f>INT(MEDIAN(1475125303!D2,1475125501!D2,1475125715!D2,1475125900!D2,1475126099!D2,1475126296!D2,1475126494!D2,1475126708!D2,1475126922!D2,1475127107!D2,1475166109!D2,1475166292!D2,1475166507!D2,1475166705!D2,1475166890!D2,1475167105!D2,1475167319!D2,1475167516!D2,1475167713!D2,1475167912!D2))</f>
        <v>0</v>
      </c>
      <c r="E2">
        <f>INT(MEDIAN(1475125303!E2,1475125501!E2,1475125715!E2,1475125900!E2,1475126099!E2,1475126296!E2,1475126494!E2,1475126708!E2,1475126922!E2,1475127107!E2,1475166109!E2,1475166292!E2,1475166507!E2,1475166705!E2,1475166890!E2,1475167105!E2,1475167319!E2,1475167516!E2,1475167713!E2,1475167912!E2))</f>
        <v>0</v>
      </c>
      <c r="F2">
        <f>INT(MEDIAN(1475125303!F2,1475125501!F2,1475125715!F2,1475125900!F2,1475126099!F2,1475126296!F2,1475126494!F2,1475126708!F2,1475126922!F2,1475127107!F2,1475166109!F2,1475166292!F2,1475166507!F2,1475166705!F2,1475166890!F2,1475167105!F2,1475167319!F2,1475167516!F2,1475167713!F2,1475167912!F2))</f>
        <v>0</v>
      </c>
      <c r="G2">
        <f>INT(MEDIAN(1475125303!G2,1475125501!G2,1475125715!G2,1475125900!G2,1475126099!G2,1475126296!G2,1475126494!G2,1475126708!G2,1475126922!G2,1475127107!G2,1475166109!G2,1475166292!G2,1475166507!G2,1475166705!G2,1475166890!G2,1475167105!G2,1475167319!G2,1475167516!G2,1475167713!G2,1475167912!G2))</f>
        <v>0</v>
      </c>
      <c r="H2">
        <f>INT(MEDIAN(1475125303!H2,1475125501!H2,1475125715!H2,1475125900!H2,1475126099!H2,1475126296!H2,1475126494!H2,1475126708!H2,1475126922!H2,1475127107!H2,1475166109!H2,1475166292!H2,1475166507!H2,1475166705!H2,1475166890!H2,1475167105!H2,1475167319!H2,1475167516!H2,1475167713!H2,1475167912!H2))</f>
        <v>0</v>
      </c>
      <c r="I2">
        <f>INT(MEDIAN(1475125303!I2,1475125501!I2,1475125715!I2,1475125900!I2,1475126099!I2,1475126296!I2,1475126494!I2,1475126708!I2,1475126922!I2,1475127107!I2,1475166109!I2,1475166292!I2,1475166507!I2,1475166705!I2,1475166890!I2,1475167105!I2,1475167319!I2,1475167516!I2,1475167713!I2,1475167912!I2))</f>
        <v>0</v>
      </c>
      <c r="J2">
        <f>INT(MEDIAN(1475125303!J2,1475125501!J2,1475125715!J2,1475125900!J2,1475126099!J2,1475126296!J2,1475126494!J2,1475126708!J2,1475126922!J2,1475127107!J2,1475166109!J2,1475166292!J2,1475166507!J2,1475166705!J2,1475166890!J2,1475167105!J2,1475167319!J2,1475167516!J2,1475167713!J2,1475167912!J2)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435895</v>
      </c>
      <c r="B2">
        <v>132913</v>
      </c>
      <c r="C2">
        <v>0</v>
      </c>
      <c r="D2">
        <v>132913</v>
      </c>
      <c r="E2">
        <v>568808</v>
      </c>
      <c r="F2">
        <v>80</v>
      </c>
      <c r="G2">
        <v>435895</v>
      </c>
      <c r="H2">
        <v>5448</v>
      </c>
      <c r="I2">
        <v>80.33719</v>
      </c>
      <c r="J2">
        <v>435895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435895</v>
      </c>
      <c r="B2">
        <v>132913</v>
      </c>
      <c r="C2">
        <v>0</v>
      </c>
      <c r="D2">
        <v>132913</v>
      </c>
      <c r="E2">
        <v>568808</v>
      </c>
      <c r="F2">
        <v>80</v>
      </c>
      <c r="G2">
        <v>435895</v>
      </c>
      <c r="H2">
        <v>5448</v>
      </c>
      <c r="I2">
        <v>80.33719</v>
      </c>
      <c r="J2">
        <v>435895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447217</v>
      </c>
      <c r="B2">
        <v>121591</v>
      </c>
      <c r="C2">
        <v>0</v>
      </c>
      <c r="D2">
        <v>121591</v>
      </c>
      <c r="E2">
        <v>568808</v>
      </c>
      <c r="F2">
        <v>80</v>
      </c>
      <c r="G2">
        <v>447217</v>
      </c>
      <c r="H2">
        <v>5590</v>
      </c>
      <c r="I2">
        <v>80.44393</v>
      </c>
      <c r="J2">
        <v>447217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437617</v>
      </c>
      <c r="B2">
        <v>131191</v>
      </c>
      <c r="C2">
        <v>0</v>
      </c>
      <c r="D2">
        <v>131191</v>
      </c>
      <c r="E2">
        <v>568808</v>
      </c>
      <c r="F2">
        <v>81</v>
      </c>
      <c r="G2">
        <v>437617</v>
      </c>
      <c r="H2">
        <v>5402</v>
      </c>
      <c r="I2">
        <v>81.37524</v>
      </c>
      <c r="J2">
        <v>437617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437617</v>
      </c>
      <c r="B2">
        <v>131191</v>
      </c>
      <c r="C2">
        <v>0</v>
      </c>
      <c r="D2">
        <v>131191</v>
      </c>
      <c r="E2">
        <v>568808</v>
      </c>
      <c r="F2">
        <v>81</v>
      </c>
      <c r="G2">
        <v>437617</v>
      </c>
      <c r="H2">
        <v>5402</v>
      </c>
      <c r="I2">
        <v>81.37524</v>
      </c>
      <c r="J2">
        <v>437617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438153</v>
      </c>
      <c r="B2">
        <v>130655</v>
      </c>
      <c r="C2">
        <v>0</v>
      </c>
      <c r="D2">
        <v>130655</v>
      </c>
      <c r="E2">
        <v>568808</v>
      </c>
      <c r="F2">
        <v>81</v>
      </c>
      <c r="G2">
        <v>438153</v>
      </c>
      <c r="H2">
        <v>5409</v>
      </c>
      <c r="I2">
        <v>81.39255</v>
      </c>
      <c r="J2">
        <v>438153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433375</v>
      </c>
      <c r="B2">
        <v>135433</v>
      </c>
      <c r="C2">
        <v>0</v>
      </c>
      <c r="D2">
        <v>135433</v>
      </c>
      <c r="E2">
        <v>568808</v>
      </c>
      <c r="F2">
        <v>81</v>
      </c>
      <c r="G2">
        <v>433375</v>
      </c>
      <c r="H2">
        <v>5350</v>
      </c>
      <c r="I2">
        <v>81.44353</v>
      </c>
      <c r="J2">
        <v>433375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435269</v>
      </c>
      <c r="B2">
        <v>133539</v>
      </c>
      <c r="C2">
        <v>0</v>
      </c>
      <c r="D2">
        <v>133539</v>
      </c>
      <c r="E2">
        <v>568808</v>
      </c>
      <c r="F2">
        <v>80</v>
      </c>
      <c r="G2">
        <v>435269</v>
      </c>
      <c r="H2">
        <v>5440</v>
      </c>
      <c r="I2">
        <v>80.39154</v>
      </c>
      <c r="J2">
        <v>435269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419217</v>
      </c>
      <c r="B2">
        <v>149591</v>
      </c>
      <c r="C2">
        <v>0</v>
      </c>
      <c r="D2">
        <v>149591</v>
      </c>
      <c r="E2">
        <v>568808</v>
      </c>
      <c r="F2">
        <v>80</v>
      </c>
      <c r="G2">
        <v>419217</v>
      </c>
      <c r="H2">
        <v>5240</v>
      </c>
      <c r="I2">
        <v>80.41741</v>
      </c>
      <c r="J2">
        <v>419217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433790</v>
      </c>
      <c r="B2">
        <v>135018</v>
      </c>
      <c r="C2">
        <v>0</v>
      </c>
      <c r="D2">
        <v>135018</v>
      </c>
      <c r="E2">
        <v>568808</v>
      </c>
      <c r="F2">
        <v>80</v>
      </c>
      <c r="G2">
        <v>433790</v>
      </c>
      <c r="H2">
        <v>5422</v>
      </c>
      <c r="I2">
        <v>80.38986</v>
      </c>
      <c r="J2">
        <v>433790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414601</v>
      </c>
      <c r="B2">
        <v>154207</v>
      </c>
      <c r="C2">
        <v>0</v>
      </c>
      <c r="D2">
        <v>154207</v>
      </c>
      <c r="E2">
        <v>568808</v>
      </c>
      <c r="F2">
        <v>80</v>
      </c>
      <c r="G2">
        <v>414601</v>
      </c>
      <c r="H2">
        <v>5182</v>
      </c>
      <c r="I2">
        <v>80.38125</v>
      </c>
      <c r="J2">
        <v>414601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437921</v>
      </c>
      <c r="B2">
        <v>130887</v>
      </c>
      <c r="C2">
        <v>0</v>
      </c>
      <c r="D2">
        <v>130887</v>
      </c>
      <c r="E2">
        <v>568808</v>
      </c>
      <c r="F2">
        <v>81</v>
      </c>
      <c r="G2">
        <v>437921</v>
      </c>
      <c r="H2">
        <v>5406</v>
      </c>
      <c r="I2">
        <v>81.39023</v>
      </c>
      <c r="J2">
        <v>437921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438955</v>
      </c>
      <c r="B2">
        <v>129853</v>
      </c>
      <c r="C2">
        <v>0</v>
      </c>
      <c r="D2">
        <v>129853</v>
      </c>
      <c r="E2">
        <v>568808</v>
      </c>
      <c r="F2">
        <v>81</v>
      </c>
      <c r="G2">
        <v>438955</v>
      </c>
      <c r="H2">
        <v>5419</v>
      </c>
      <c r="I2">
        <v>81.42918</v>
      </c>
      <c r="J2">
        <v>438955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427748</v>
      </c>
      <c r="B2">
        <v>141060</v>
      </c>
      <c r="C2">
        <v>0</v>
      </c>
      <c r="D2">
        <v>141060</v>
      </c>
      <c r="E2">
        <v>568808</v>
      </c>
      <c r="F2">
        <v>80</v>
      </c>
      <c r="G2">
        <v>427748</v>
      </c>
      <c r="H2">
        <v>5346</v>
      </c>
      <c r="I2">
        <v>80.41341</v>
      </c>
      <c r="J2">
        <v>427748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427748</v>
      </c>
      <c r="B2">
        <v>141060</v>
      </c>
      <c r="C2">
        <v>0</v>
      </c>
      <c r="D2">
        <v>141060</v>
      </c>
      <c r="E2">
        <v>568808</v>
      </c>
      <c r="F2">
        <v>80</v>
      </c>
      <c r="G2">
        <v>427748</v>
      </c>
      <c r="H2">
        <v>5346</v>
      </c>
      <c r="I2">
        <v>80.41341</v>
      </c>
      <c r="J2">
        <v>427748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437842</v>
      </c>
      <c r="B2">
        <v>130966</v>
      </c>
      <c r="C2">
        <v>0</v>
      </c>
      <c r="D2">
        <v>130966</v>
      </c>
      <c r="E2">
        <v>568808</v>
      </c>
      <c r="F2">
        <v>80</v>
      </c>
      <c r="G2">
        <v>437842</v>
      </c>
      <c r="H2">
        <v>5473</v>
      </c>
      <c r="I2">
        <v>80.37056</v>
      </c>
      <c r="J2">
        <v>437842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437768</v>
      </c>
      <c r="B2">
        <v>131040</v>
      </c>
      <c r="C2">
        <v>0</v>
      </c>
      <c r="D2">
        <v>131040</v>
      </c>
      <c r="E2">
        <v>568808</v>
      </c>
      <c r="F2">
        <v>80</v>
      </c>
      <c r="G2">
        <v>437768</v>
      </c>
      <c r="H2">
        <v>5472</v>
      </c>
      <c r="I2">
        <v>80.38425</v>
      </c>
      <c r="J2">
        <v>437768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437768</v>
      </c>
      <c r="B2">
        <v>131040</v>
      </c>
      <c r="C2">
        <v>0</v>
      </c>
      <c r="D2">
        <v>131040</v>
      </c>
      <c r="E2">
        <v>568808</v>
      </c>
      <c r="F2">
        <v>80</v>
      </c>
      <c r="G2">
        <v>437768</v>
      </c>
      <c r="H2">
        <v>5472</v>
      </c>
      <c r="I2">
        <v>80.38425</v>
      </c>
      <c r="J2">
        <v>437768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422911</v>
      </c>
      <c r="B2">
        <v>145897</v>
      </c>
      <c r="C2">
        <v>0</v>
      </c>
      <c r="D2">
        <v>145897</v>
      </c>
      <c r="E2">
        <v>568808</v>
      </c>
      <c r="F2">
        <v>80</v>
      </c>
      <c r="G2">
        <v>422911</v>
      </c>
      <c r="H2">
        <v>5286</v>
      </c>
      <c r="I2">
        <v>80.33529</v>
      </c>
      <c r="J2">
        <v>422911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442045</v>
      </c>
      <c r="B2">
        <v>126763</v>
      </c>
      <c r="C2">
        <v>0</v>
      </c>
      <c r="D2">
        <v>126763</v>
      </c>
      <c r="E2">
        <v>568808</v>
      </c>
      <c r="F2">
        <v>80</v>
      </c>
      <c r="G2">
        <v>442045</v>
      </c>
      <c r="H2">
        <v>5525</v>
      </c>
      <c r="I2">
        <v>80.35067</v>
      </c>
      <c r="J2">
        <v>442045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Summary</vt:lpstr>
      <vt:lpstr>1475125303</vt:lpstr>
      <vt:lpstr>1475125501</vt:lpstr>
      <vt:lpstr>1475125715</vt:lpstr>
      <vt:lpstr>1475125900</vt:lpstr>
      <vt:lpstr>1475126099</vt:lpstr>
      <vt:lpstr>1475126296</vt:lpstr>
      <vt:lpstr>1475126494</vt:lpstr>
      <vt:lpstr>1475126708</vt:lpstr>
      <vt:lpstr>1475126922</vt:lpstr>
      <vt:lpstr>1475127107</vt:lpstr>
      <vt:lpstr>1475166109</vt:lpstr>
      <vt:lpstr>1475166292</vt:lpstr>
      <vt:lpstr>1475166507</vt:lpstr>
      <vt:lpstr>1475166705</vt:lpstr>
      <vt:lpstr>1475166890</vt:lpstr>
      <vt:lpstr>1475167105</vt:lpstr>
      <vt:lpstr>1475167319</vt:lpstr>
      <vt:lpstr>1475167516</vt:lpstr>
      <vt:lpstr>1475167713</vt:lpstr>
      <vt:lpstr>1475167912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2016-09-30T14:43:12Z</dcterms:created>
  <dcterms:modified xsi:type="dcterms:W3CDTF">2016-09-30T14:43:12Z</dcterms:modified>
</cp:coreProperties>
</file>