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EM_IN_OUT" sheetId="2" r:id="rId1"/>
    <sheet name="MEM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F2" i="1"/>
  <c r="D2" i="1"/>
  <c r="B2" i="1"/>
  <c r="E2" i="1"/>
  <c r="H2" i="1"/>
  <c r="I2" i="1"/>
  <c r="G2" i="1"/>
  <c r="C2" i="1"/>
</calcChain>
</file>

<file path=xl/sharedStrings.xml><?xml version="1.0" encoding="utf-8"?>
<sst xmlns="http://schemas.openxmlformats.org/spreadsheetml/2006/main" count="9" uniqueCount="9">
  <si>
    <t>Uptime</t>
  </si>
  <si>
    <t>1xKVM,host</t>
  </si>
  <si>
    <t>1xKVM,vm</t>
  </si>
  <si>
    <t>4xKVM,host</t>
  </si>
  <si>
    <t>4xKVM,vm</t>
  </si>
  <si>
    <t>3xKVM,host</t>
  </si>
  <si>
    <t>3xKVM,vm</t>
  </si>
  <si>
    <t>2xKVM,host</t>
  </si>
  <si>
    <t>2xKVM,vm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</si>
</sst>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Memory Usage of VM Setup, on Host and in VM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3x, 4x bigFlows.pcap, 4 Cores, 2GB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MEM!$B$1</c:f>
              <c:strCache>
                <c:ptCount val="1"/>
                <c:pt idx="0">
                  <c:v>1xKVM,host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MEM!$B$2:$B$82</c:f>
              <c:numCache>
                <c:formatCode>General</c:formatCode>
                <c:ptCount val="81"/>
                <c:pt idx="0">
                  <c:v>516.096</c:v>
                </c:pt>
                <c:pt idx="1">
                  <c:v>602.11199999999997</c:v>
                </c:pt>
                <c:pt idx="2">
                  <c:v>741.37600000000009</c:v>
                </c:pt>
                <c:pt idx="3">
                  <c:v>794.62399999999991</c:v>
                </c:pt>
                <c:pt idx="4">
                  <c:v>798.72</c:v>
                </c:pt>
                <c:pt idx="5">
                  <c:v>811.00800000000004</c:v>
                </c:pt>
                <c:pt idx="6">
                  <c:v>811.00800000000004</c:v>
                </c:pt>
                <c:pt idx="7">
                  <c:v>823.29600000000005</c:v>
                </c:pt>
                <c:pt idx="8">
                  <c:v>823.29600000000005</c:v>
                </c:pt>
                <c:pt idx="9">
                  <c:v>823.29600000000005</c:v>
                </c:pt>
                <c:pt idx="10">
                  <c:v>839.68</c:v>
                </c:pt>
                <c:pt idx="11">
                  <c:v>843.77600000000007</c:v>
                </c:pt>
                <c:pt idx="12">
                  <c:v>860.16</c:v>
                </c:pt>
                <c:pt idx="13">
                  <c:v>860.16</c:v>
                </c:pt>
                <c:pt idx="14">
                  <c:v>860.16</c:v>
                </c:pt>
                <c:pt idx="15">
                  <c:v>872.44799999999998</c:v>
                </c:pt>
                <c:pt idx="16">
                  <c:v>872.44799999999998</c:v>
                </c:pt>
                <c:pt idx="17">
                  <c:v>880.64</c:v>
                </c:pt>
                <c:pt idx="18">
                  <c:v>880.64</c:v>
                </c:pt>
                <c:pt idx="19">
                  <c:v>880.64</c:v>
                </c:pt>
                <c:pt idx="20">
                  <c:v>888.83199999999999</c:v>
                </c:pt>
                <c:pt idx="21">
                  <c:v>888.83199999999999</c:v>
                </c:pt>
                <c:pt idx="22">
                  <c:v>901.12</c:v>
                </c:pt>
                <c:pt idx="23">
                  <c:v>901.12</c:v>
                </c:pt>
                <c:pt idx="24">
                  <c:v>901.12</c:v>
                </c:pt>
                <c:pt idx="25">
                  <c:v>909.31200000000001</c:v>
                </c:pt>
                <c:pt idx="26">
                  <c:v>909.31200000000001</c:v>
                </c:pt>
                <c:pt idx="27">
                  <c:v>913.40800000000002</c:v>
                </c:pt>
                <c:pt idx="28">
                  <c:v>913.40800000000002</c:v>
                </c:pt>
                <c:pt idx="29">
                  <c:v>917.50399999999991</c:v>
                </c:pt>
                <c:pt idx="30">
                  <c:v>917.50399999999991</c:v>
                </c:pt>
                <c:pt idx="31">
                  <c:v>921.6</c:v>
                </c:pt>
                <c:pt idx="32">
                  <c:v>925.69600000000003</c:v>
                </c:pt>
                <c:pt idx="33">
                  <c:v>925.69600000000003</c:v>
                </c:pt>
                <c:pt idx="34">
                  <c:v>937.98399999999992</c:v>
                </c:pt>
                <c:pt idx="35">
                  <c:v>942.08</c:v>
                </c:pt>
                <c:pt idx="36">
                  <c:v>946.17600000000004</c:v>
                </c:pt>
                <c:pt idx="37">
                  <c:v>958.46399999999994</c:v>
                </c:pt>
                <c:pt idx="38">
                  <c:v>958.46399999999994</c:v>
                </c:pt>
                <c:pt idx="39">
                  <c:v>974.84800000000007</c:v>
                </c:pt>
                <c:pt idx="40">
                  <c:v>978.94399999999996</c:v>
                </c:pt>
                <c:pt idx="41">
                  <c:v>987.13600000000008</c:v>
                </c:pt>
                <c:pt idx="42">
                  <c:v>999.42399999999998</c:v>
                </c:pt>
                <c:pt idx="43">
                  <c:v>999.42399999999998</c:v>
                </c:pt>
                <c:pt idx="44">
                  <c:v>1015.808</c:v>
                </c:pt>
                <c:pt idx="45">
                  <c:v>1028.096</c:v>
                </c:pt>
                <c:pt idx="46">
                  <c:v>1032.192</c:v>
                </c:pt>
                <c:pt idx="47">
                  <c:v>1040.384</c:v>
                </c:pt>
                <c:pt idx="48">
                  <c:v>1044.48</c:v>
                </c:pt>
                <c:pt idx="49">
                  <c:v>1048.576</c:v>
                </c:pt>
                <c:pt idx="50">
                  <c:v>1064.96</c:v>
                </c:pt>
                <c:pt idx="51">
                  <c:v>1064.96</c:v>
                </c:pt>
                <c:pt idx="52">
                  <c:v>1064.96</c:v>
                </c:pt>
                <c:pt idx="53">
                  <c:v>1064.96</c:v>
                </c:pt>
                <c:pt idx="54">
                  <c:v>1064.96</c:v>
                </c:pt>
                <c:pt idx="55">
                  <c:v>1064.96</c:v>
                </c:pt>
                <c:pt idx="56">
                  <c:v>1064.96</c:v>
                </c:pt>
                <c:pt idx="57">
                  <c:v>1073.152</c:v>
                </c:pt>
                <c:pt idx="58">
                  <c:v>1073.152</c:v>
                </c:pt>
                <c:pt idx="59">
                  <c:v>1073.152</c:v>
                </c:pt>
                <c:pt idx="60">
                  <c:v>1077.248</c:v>
                </c:pt>
                <c:pt idx="61">
                  <c:v>1077.248</c:v>
                </c:pt>
                <c:pt idx="62">
                  <c:v>1077.248</c:v>
                </c:pt>
                <c:pt idx="63">
                  <c:v>1077.248</c:v>
                </c:pt>
                <c:pt idx="64">
                  <c:v>1077.248</c:v>
                </c:pt>
                <c:pt idx="65">
                  <c:v>1077.248</c:v>
                </c:pt>
                <c:pt idx="66">
                  <c:v>1077.248</c:v>
                </c:pt>
                <c:pt idx="67">
                  <c:v>1077.248</c:v>
                </c:pt>
                <c:pt idx="68">
                  <c:v>1077.248</c:v>
                </c:pt>
                <c:pt idx="69">
                  <c:v>1081.3440000000001</c:v>
                </c:pt>
                <c:pt idx="70">
                  <c:v>1077.248</c:v>
                </c:pt>
                <c:pt idx="71">
                  <c:v>1077.248</c:v>
                </c:pt>
                <c:pt idx="72">
                  <c:v>1077.248</c:v>
                </c:pt>
                <c:pt idx="73">
                  <c:v>1077.248</c:v>
                </c:pt>
                <c:pt idx="74">
                  <c:v>1077.248</c:v>
                </c:pt>
                <c:pt idx="75">
                  <c:v>1077.248</c:v>
                </c:pt>
                <c:pt idx="76">
                  <c:v>1077.248</c:v>
                </c:pt>
                <c:pt idx="77">
                  <c:v>1077.248</c:v>
                </c:pt>
                <c:pt idx="78">
                  <c:v>1077.248</c:v>
                </c:pt>
                <c:pt idx="79">
                  <c:v>1077.248</c:v>
                </c:pt>
                <c:pt idx="80">
                  <c:v>1077.248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B-47E5-B28C-31F11181858E}"/>
            </c:ext>
          </c:extLst>
        </c:ser>
        <c:ser>
          <c:idx val="3"/>
          <c:order val="1"/>
          <c:tx>
            <c:strRef>
              <c:f>MEM!$D$1</c:f>
              <c:strCache>
                <c:ptCount val="1"/>
                <c:pt idx="0">
                  <c:v>2xKVM,host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MEM!$D$2:$D$82</c:f>
              <c:numCache>
                <c:formatCode>General</c:formatCode>
                <c:ptCount val="81"/>
                <c:pt idx="0">
                  <c:v>514.048</c:v>
                </c:pt>
                <c:pt idx="1">
                  <c:v>602.11199999999997</c:v>
                </c:pt>
                <c:pt idx="2">
                  <c:v>708.60800000000006</c:v>
                </c:pt>
                <c:pt idx="3">
                  <c:v>794.62399999999991</c:v>
                </c:pt>
                <c:pt idx="4">
                  <c:v>815.10399999999993</c:v>
                </c:pt>
                <c:pt idx="5">
                  <c:v>856.06399999999996</c:v>
                </c:pt>
                <c:pt idx="6">
                  <c:v>888.83199999999999</c:v>
                </c:pt>
                <c:pt idx="7">
                  <c:v>937.98399999999992</c:v>
                </c:pt>
                <c:pt idx="8">
                  <c:v>983.04</c:v>
                </c:pt>
                <c:pt idx="9">
                  <c:v>1005.568</c:v>
                </c:pt>
                <c:pt idx="10">
                  <c:v>1024</c:v>
                </c:pt>
                <c:pt idx="11">
                  <c:v>1024</c:v>
                </c:pt>
                <c:pt idx="12">
                  <c:v>1040.384</c:v>
                </c:pt>
                <c:pt idx="13">
                  <c:v>1040.384</c:v>
                </c:pt>
                <c:pt idx="14">
                  <c:v>1040.384</c:v>
                </c:pt>
                <c:pt idx="15">
                  <c:v>1056.768</c:v>
                </c:pt>
                <c:pt idx="16">
                  <c:v>1056.768</c:v>
                </c:pt>
                <c:pt idx="17">
                  <c:v>1060.864</c:v>
                </c:pt>
                <c:pt idx="18">
                  <c:v>1062.912</c:v>
                </c:pt>
                <c:pt idx="19">
                  <c:v>1062.912</c:v>
                </c:pt>
                <c:pt idx="20">
                  <c:v>1077.248</c:v>
                </c:pt>
                <c:pt idx="21">
                  <c:v>1073.152</c:v>
                </c:pt>
                <c:pt idx="22">
                  <c:v>1085.44</c:v>
                </c:pt>
                <c:pt idx="23">
                  <c:v>1085.44</c:v>
                </c:pt>
                <c:pt idx="24">
                  <c:v>1085.44</c:v>
                </c:pt>
                <c:pt idx="25">
                  <c:v>1093.6320000000001</c:v>
                </c:pt>
                <c:pt idx="26">
                  <c:v>1093.6320000000001</c:v>
                </c:pt>
                <c:pt idx="27">
                  <c:v>1095.68</c:v>
                </c:pt>
                <c:pt idx="28">
                  <c:v>1097.7280000000001</c:v>
                </c:pt>
                <c:pt idx="29">
                  <c:v>1099.7760000000001</c:v>
                </c:pt>
                <c:pt idx="30">
                  <c:v>1099.7760000000001</c:v>
                </c:pt>
                <c:pt idx="31">
                  <c:v>1103.8720000000001</c:v>
                </c:pt>
                <c:pt idx="32">
                  <c:v>1105.92</c:v>
                </c:pt>
                <c:pt idx="33">
                  <c:v>1110.0160000000001</c:v>
                </c:pt>
                <c:pt idx="34">
                  <c:v>1112.0639999999999</c:v>
                </c:pt>
                <c:pt idx="35">
                  <c:v>1114.1120000000001</c:v>
                </c:pt>
                <c:pt idx="36">
                  <c:v>1124.3519999999999</c:v>
                </c:pt>
                <c:pt idx="37">
                  <c:v>1163.2639999999999</c:v>
                </c:pt>
                <c:pt idx="38">
                  <c:v>1200.1279999999999</c:v>
                </c:pt>
                <c:pt idx="39">
                  <c:v>1228.8</c:v>
                </c:pt>
                <c:pt idx="40">
                  <c:v>1247.232</c:v>
                </c:pt>
                <c:pt idx="41">
                  <c:v>1257.472</c:v>
                </c:pt>
                <c:pt idx="42">
                  <c:v>1277.952</c:v>
                </c:pt>
                <c:pt idx="43">
                  <c:v>1290.24</c:v>
                </c:pt>
                <c:pt idx="44">
                  <c:v>1294.336</c:v>
                </c:pt>
                <c:pt idx="45">
                  <c:v>1310.72</c:v>
                </c:pt>
                <c:pt idx="46">
                  <c:v>1318.912</c:v>
                </c:pt>
                <c:pt idx="47">
                  <c:v>1335.296</c:v>
                </c:pt>
                <c:pt idx="48">
                  <c:v>1343.4879999999998</c:v>
                </c:pt>
                <c:pt idx="49">
                  <c:v>1343.4879999999998</c:v>
                </c:pt>
                <c:pt idx="50">
                  <c:v>1359.8720000000001</c:v>
                </c:pt>
                <c:pt idx="51">
                  <c:v>1359.8720000000001</c:v>
                </c:pt>
                <c:pt idx="52">
                  <c:v>1370.1120000000001</c:v>
                </c:pt>
                <c:pt idx="53">
                  <c:v>1378.3040000000003</c:v>
                </c:pt>
                <c:pt idx="54">
                  <c:v>1378.3040000000003</c:v>
                </c:pt>
                <c:pt idx="55">
                  <c:v>1394.6879999999999</c:v>
                </c:pt>
                <c:pt idx="56">
                  <c:v>1394.6879999999999</c:v>
                </c:pt>
                <c:pt idx="57">
                  <c:v>1396.7360000000001</c:v>
                </c:pt>
                <c:pt idx="58">
                  <c:v>1409.0239999999999</c:v>
                </c:pt>
                <c:pt idx="59">
                  <c:v>1409.0239999999999</c:v>
                </c:pt>
                <c:pt idx="60">
                  <c:v>1425.4079999999999</c:v>
                </c:pt>
                <c:pt idx="61">
                  <c:v>1425.4079999999999</c:v>
                </c:pt>
                <c:pt idx="62">
                  <c:v>1425.4079999999999</c:v>
                </c:pt>
                <c:pt idx="63">
                  <c:v>1441.7920000000001</c:v>
                </c:pt>
                <c:pt idx="64">
                  <c:v>1441.7920000000001</c:v>
                </c:pt>
                <c:pt idx="65">
                  <c:v>1456.1279999999999</c:v>
                </c:pt>
                <c:pt idx="66">
                  <c:v>1456.1279999999999</c:v>
                </c:pt>
                <c:pt idx="67">
                  <c:v>1456.1279999999999</c:v>
                </c:pt>
                <c:pt idx="68">
                  <c:v>1470.4639999999999</c:v>
                </c:pt>
                <c:pt idx="69">
                  <c:v>1470.4639999999999</c:v>
                </c:pt>
                <c:pt idx="70">
                  <c:v>1478.6559999999999</c:v>
                </c:pt>
                <c:pt idx="71">
                  <c:v>1478.6559999999999</c:v>
                </c:pt>
                <c:pt idx="72">
                  <c:v>1478.6559999999999</c:v>
                </c:pt>
                <c:pt idx="73">
                  <c:v>1488.8959999999997</c:v>
                </c:pt>
                <c:pt idx="74">
                  <c:v>1488.8959999999997</c:v>
                </c:pt>
                <c:pt idx="75">
                  <c:v>1495.04</c:v>
                </c:pt>
                <c:pt idx="76">
                  <c:v>1495.04</c:v>
                </c:pt>
                <c:pt idx="77">
                  <c:v>1495.04</c:v>
                </c:pt>
                <c:pt idx="78">
                  <c:v>1505.28</c:v>
                </c:pt>
                <c:pt idx="79">
                  <c:v>1505.28</c:v>
                </c:pt>
                <c:pt idx="80">
                  <c:v>1515.52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B-47E5-B28C-31F11181858E}"/>
            </c:ext>
          </c:extLst>
        </c:ser>
        <c:ser>
          <c:idx val="5"/>
          <c:order val="2"/>
          <c:tx>
            <c:strRef>
              <c:f>MEM!$F$1</c:f>
              <c:strCache>
                <c:ptCount val="1"/>
                <c:pt idx="0">
                  <c:v>3xKVM,host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MEM!$F$2:$F$82</c:f>
              <c:numCache>
                <c:formatCode>General</c:formatCode>
                <c:ptCount val="81"/>
                <c:pt idx="0">
                  <c:v>512</c:v>
                </c:pt>
                <c:pt idx="1">
                  <c:v>602.11199999999997</c:v>
                </c:pt>
                <c:pt idx="2">
                  <c:v>679.93600000000004</c:v>
                </c:pt>
                <c:pt idx="3">
                  <c:v>798.72</c:v>
                </c:pt>
                <c:pt idx="4">
                  <c:v>872.44799999999998</c:v>
                </c:pt>
                <c:pt idx="5">
                  <c:v>954.36800000000005</c:v>
                </c:pt>
                <c:pt idx="6">
                  <c:v>987.13600000000008</c:v>
                </c:pt>
                <c:pt idx="7">
                  <c:v>1007.6160000000001</c:v>
                </c:pt>
                <c:pt idx="8">
                  <c:v>1007.6160000000001</c:v>
                </c:pt>
                <c:pt idx="9">
                  <c:v>1011.712</c:v>
                </c:pt>
                <c:pt idx="10">
                  <c:v>1024</c:v>
                </c:pt>
                <c:pt idx="11">
                  <c:v>1024</c:v>
                </c:pt>
                <c:pt idx="12">
                  <c:v>1040.384</c:v>
                </c:pt>
                <c:pt idx="13">
                  <c:v>1040.384</c:v>
                </c:pt>
                <c:pt idx="14">
                  <c:v>1044.48</c:v>
                </c:pt>
                <c:pt idx="15">
                  <c:v>1056.768</c:v>
                </c:pt>
                <c:pt idx="16">
                  <c:v>1056.768</c:v>
                </c:pt>
                <c:pt idx="17">
                  <c:v>1064.96</c:v>
                </c:pt>
                <c:pt idx="18">
                  <c:v>1069.056</c:v>
                </c:pt>
                <c:pt idx="19">
                  <c:v>1064.96</c:v>
                </c:pt>
                <c:pt idx="20">
                  <c:v>1077.248</c:v>
                </c:pt>
                <c:pt idx="21">
                  <c:v>1077.248</c:v>
                </c:pt>
                <c:pt idx="22">
                  <c:v>1085.44</c:v>
                </c:pt>
                <c:pt idx="23">
                  <c:v>1089.5360000000001</c:v>
                </c:pt>
                <c:pt idx="24">
                  <c:v>1089.5360000000001</c:v>
                </c:pt>
                <c:pt idx="25">
                  <c:v>1093.6320000000001</c:v>
                </c:pt>
                <c:pt idx="26">
                  <c:v>1097.7280000000001</c:v>
                </c:pt>
                <c:pt idx="27">
                  <c:v>1097.7280000000001</c:v>
                </c:pt>
                <c:pt idx="28">
                  <c:v>1101.8239999999998</c:v>
                </c:pt>
                <c:pt idx="29">
                  <c:v>1101.8239999999998</c:v>
                </c:pt>
                <c:pt idx="30">
                  <c:v>1101.8239999999998</c:v>
                </c:pt>
                <c:pt idx="31">
                  <c:v>1105.92</c:v>
                </c:pt>
                <c:pt idx="32">
                  <c:v>1105.92</c:v>
                </c:pt>
                <c:pt idx="33">
                  <c:v>1110.0160000000001</c:v>
                </c:pt>
                <c:pt idx="34">
                  <c:v>1118.2080000000001</c:v>
                </c:pt>
                <c:pt idx="35">
                  <c:v>1118.2080000000001</c:v>
                </c:pt>
                <c:pt idx="36">
                  <c:v>1130.4960000000001</c:v>
                </c:pt>
                <c:pt idx="37">
                  <c:v>1142.7839999999999</c:v>
                </c:pt>
                <c:pt idx="38">
                  <c:v>1155.0719999999999</c:v>
                </c:pt>
                <c:pt idx="39">
                  <c:v>1179.6480000000001</c:v>
                </c:pt>
                <c:pt idx="40">
                  <c:v>1200.1279999999999</c:v>
                </c:pt>
                <c:pt idx="41">
                  <c:v>1216.5119999999999</c:v>
                </c:pt>
                <c:pt idx="42">
                  <c:v>1236.992</c:v>
                </c:pt>
                <c:pt idx="43">
                  <c:v>1249.28</c:v>
                </c:pt>
                <c:pt idx="44">
                  <c:v>1265.664</c:v>
                </c:pt>
                <c:pt idx="45">
                  <c:v>1286.144</c:v>
                </c:pt>
                <c:pt idx="46">
                  <c:v>1298.432</c:v>
                </c:pt>
                <c:pt idx="47">
                  <c:v>1302.528</c:v>
                </c:pt>
                <c:pt idx="48">
                  <c:v>1314.816</c:v>
                </c:pt>
                <c:pt idx="49">
                  <c:v>1318.912</c:v>
                </c:pt>
                <c:pt idx="50">
                  <c:v>1339.3920000000001</c:v>
                </c:pt>
                <c:pt idx="51">
                  <c:v>1339.3920000000001</c:v>
                </c:pt>
                <c:pt idx="52">
                  <c:v>1339.3920000000001</c:v>
                </c:pt>
                <c:pt idx="53">
                  <c:v>1355.7760000000001</c:v>
                </c:pt>
                <c:pt idx="54">
                  <c:v>1355.7760000000001</c:v>
                </c:pt>
                <c:pt idx="55">
                  <c:v>1368.0639999999999</c:v>
                </c:pt>
                <c:pt idx="56">
                  <c:v>1368.0639999999999</c:v>
                </c:pt>
                <c:pt idx="57">
                  <c:v>1368.0639999999999</c:v>
                </c:pt>
                <c:pt idx="58">
                  <c:v>1384.4479999999999</c:v>
                </c:pt>
                <c:pt idx="59">
                  <c:v>1384.4479999999999</c:v>
                </c:pt>
                <c:pt idx="60">
                  <c:v>1400.8320000000001</c:v>
                </c:pt>
                <c:pt idx="61">
                  <c:v>1400.8320000000001</c:v>
                </c:pt>
                <c:pt idx="62">
                  <c:v>1400.8320000000001</c:v>
                </c:pt>
                <c:pt idx="63">
                  <c:v>1413.12</c:v>
                </c:pt>
                <c:pt idx="64">
                  <c:v>1413.12</c:v>
                </c:pt>
                <c:pt idx="65">
                  <c:v>1425.4079999999999</c:v>
                </c:pt>
                <c:pt idx="66">
                  <c:v>1425.4079999999999</c:v>
                </c:pt>
                <c:pt idx="67">
                  <c:v>1425.4079999999999</c:v>
                </c:pt>
                <c:pt idx="68">
                  <c:v>1441.7920000000001</c:v>
                </c:pt>
                <c:pt idx="69">
                  <c:v>1441.7920000000001</c:v>
                </c:pt>
                <c:pt idx="70">
                  <c:v>1454.08</c:v>
                </c:pt>
                <c:pt idx="71">
                  <c:v>1454.08</c:v>
                </c:pt>
                <c:pt idx="72">
                  <c:v>1454.08</c:v>
                </c:pt>
                <c:pt idx="73">
                  <c:v>1470.4639999999999</c:v>
                </c:pt>
                <c:pt idx="74">
                  <c:v>1470.4639999999999</c:v>
                </c:pt>
                <c:pt idx="75">
                  <c:v>1478.6559999999999</c:v>
                </c:pt>
                <c:pt idx="76">
                  <c:v>1478.6559999999999</c:v>
                </c:pt>
                <c:pt idx="77">
                  <c:v>1478.6559999999999</c:v>
                </c:pt>
                <c:pt idx="78">
                  <c:v>1490.944</c:v>
                </c:pt>
                <c:pt idx="79">
                  <c:v>1490.944</c:v>
                </c:pt>
                <c:pt idx="80">
                  <c:v>1503.2320000000002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B-47E5-B28C-31F11181858E}"/>
            </c:ext>
          </c:extLst>
        </c:ser>
        <c:ser>
          <c:idx val="7"/>
          <c:order val="3"/>
          <c:tx>
            <c:strRef>
              <c:f>MEM!$H$1</c:f>
              <c:strCache>
                <c:ptCount val="1"/>
                <c:pt idx="0">
                  <c:v>4xKVM,host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MEM!$H$2:$H$82</c:f>
              <c:numCache>
                <c:formatCode>General</c:formatCode>
                <c:ptCount val="81"/>
                <c:pt idx="0">
                  <c:v>516.096</c:v>
                </c:pt>
                <c:pt idx="1">
                  <c:v>602.11199999999997</c:v>
                </c:pt>
                <c:pt idx="2">
                  <c:v>677.88800000000003</c:v>
                </c:pt>
                <c:pt idx="3">
                  <c:v>823.29600000000005</c:v>
                </c:pt>
                <c:pt idx="4">
                  <c:v>937.98399999999992</c:v>
                </c:pt>
                <c:pt idx="5">
                  <c:v>983.04</c:v>
                </c:pt>
                <c:pt idx="6">
                  <c:v>987.13600000000008</c:v>
                </c:pt>
                <c:pt idx="7">
                  <c:v>1007.6160000000001</c:v>
                </c:pt>
                <c:pt idx="8">
                  <c:v>1009.664</c:v>
                </c:pt>
                <c:pt idx="9">
                  <c:v>1009.664</c:v>
                </c:pt>
                <c:pt idx="10">
                  <c:v>1024</c:v>
                </c:pt>
                <c:pt idx="11">
                  <c:v>1024</c:v>
                </c:pt>
                <c:pt idx="12">
                  <c:v>1040.384</c:v>
                </c:pt>
                <c:pt idx="13">
                  <c:v>1040.384</c:v>
                </c:pt>
                <c:pt idx="14">
                  <c:v>1044.48</c:v>
                </c:pt>
                <c:pt idx="15">
                  <c:v>1056.768</c:v>
                </c:pt>
                <c:pt idx="16">
                  <c:v>1056.768</c:v>
                </c:pt>
                <c:pt idx="17">
                  <c:v>1064.96</c:v>
                </c:pt>
                <c:pt idx="18">
                  <c:v>1064.96</c:v>
                </c:pt>
                <c:pt idx="19">
                  <c:v>1064.96</c:v>
                </c:pt>
                <c:pt idx="20">
                  <c:v>1077.248</c:v>
                </c:pt>
                <c:pt idx="21">
                  <c:v>1077.248</c:v>
                </c:pt>
                <c:pt idx="22">
                  <c:v>1085.44</c:v>
                </c:pt>
                <c:pt idx="23">
                  <c:v>1085.44</c:v>
                </c:pt>
                <c:pt idx="24">
                  <c:v>1085.44</c:v>
                </c:pt>
                <c:pt idx="25">
                  <c:v>1093.6320000000001</c:v>
                </c:pt>
                <c:pt idx="26">
                  <c:v>1093.6320000000001</c:v>
                </c:pt>
                <c:pt idx="27">
                  <c:v>1097.7280000000001</c:v>
                </c:pt>
                <c:pt idx="28">
                  <c:v>1097.7280000000001</c:v>
                </c:pt>
                <c:pt idx="29">
                  <c:v>1097.7280000000001</c:v>
                </c:pt>
                <c:pt idx="30">
                  <c:v>1101.8239999999998</c:v>
                </c:pt>
                <c:pt idx="31">
                  <c:v>1101.8239999999998</c:v>
                </c:pt>
                <c:pt idx="32">
                  <c:v>1105.92</c:v>
                </c:pt>
                <c:pt idx="33">
                  <c:v>1110.0160000000001</c:v>
                </c:pt>
                <c:pt idx="34">
                  <c:v>1114.1120000000001</c:v>
                </c:pt>
                <c:pt idx="35">
                  <c:v>1120.2560000000001</c:v>
                </c:pt>
                <c:pt idx="36">
                  <c:v>1126.4000000000001</c:v>
                </c:pt>
                <c:pt idx="37">
                  <c:v>1146.8800000000001</c:v>
                </c:pt>
                <c:pt idx="38">
                  <c:v>1153.0239999999999</c:v>
                </c:pt>
                <c:pt idx="39">
                  <c:v>1173.5039999999999</c:v>
                </c:pt>
                <c:pt idx="40">
                  <c:v>1196.0319999999999</c:v>
                </c:pt>
                <c:pt idx="41">
                  <c:v>1208.32</c:v>
                </c:pt>
                <c:pt idx="42">
                  <c:v>1236.992</c:v>
                </c:pt>
                <c:pt idx="43">
                  <c:v>1243.136</c:v>
                </c:pt>
                <c:pt idx="44">
                  <c:v>1259.52</c:v>
                </c:pt>
                <c:pt idx="45">
                  <c:v>1280</c:v>
                </c:pt>
                <c:pt idx="46">
                  <c:v>1290.24</c:v>
                </c:pt>
                <c:pt idx="47">
                  <c:v>1298.432</c:v>
                </c:pt>
                <c:pt idx="48">
                  <c:v>1310.72</c:v>
                </c:pt>
                <c:pt idx="49">
                  <c:v>1312.7679999999998</c:v>
                </c:pt>
                <c:pt idx="50">
                  <c:v>1331.2</c:v>
                </c:pt>
                <c:pt idx="51">
                  <c:v>1333.2479999999998</c:v>
                </c:pt>
                <c:pt idx="52">
                  <c:v>1339.3920000000001</c:v>
                </c:pt>
                <c:pt idx="53">
                  <c:v>1349.6320000000001</c:v>
                </c:pt>
                <c:pt idx="54">
                  <c:v>1349.6320000000001</c:v>
                </c:pt>
                <c:pt idx="55">
                  <c:v>1363.9679999999998</c:v>
                </c:pt>
                <c:pt idx="56">
                  <c:v>1363.9679999999998</c:v>
                </c:pt>
                <c:pt idx="57">
                  <c:v>1368.0639999999999</c:v>
                </c:pt>
                <c:pt idx="58">
                  <c:v>1376.2560000000001</c:v>
                </c:pt>
                <c:pt idx="59">
                  <c:v>1376.2560000000001</c:v>
                </c:pt>
                <c:pt idx="60">
                  <c:v>1388.5439999999999</c:v>
                </c:pt>
                <c:pt idx="61">
                  <c:v>1388.5439999999999</c:v>
                </c:pt>
                <c:pt idx="62">
                  <c:v>1392.64</c:v>
                </c:pt>
                <c:pt idx="63">
                  <c:v>1400.8320000000001</c:v>
                </c:pt>
                <c:pt idx="64">
                  <c:v>1400.8320000000001</c:v>
                </c:pt>
                <c:pt idx="65">
                  <c:v>1413.12</c:v>
                </c:pt>
                <c:pt idx="66">
                  <c:v>1413.12</c:v>
                </c:pt>
                <c:pt idx="67">
                  <c:v>1413.12</c:v>
                </c:pt>
                <c:pt idx="68">
                  <c:v>1425.4079999999999</c:v>
                </c:pt>
                <c:pt idx="69">
                  <c:v>1425.4079999999999</c:v>
                </c:pt>
                <c:pt idx="70">
                  <c:v>1437.6960000000001</c:v>
                </c:pt>
                <c:pt idx="71">
                  <c:v>1437.6960000000001</c:v>
                </c:pt>
                <c:pt idx="72">
                  <c:v>1437.6960000000001</c:v>
                </c:pt>
                <c:pt idx="73">
                  <c:v>1452.0320000000002</c:v>
                </c:pt>
                <c:pt idx="74">
                  <c:v>1452.0320000000002</c:v>
                </c:pt>
                <c:pt idx="75">
                  <c:v>1466.3679999999999</c:v>
                </c:pt>
                <c:pt idx="76">
                  <c:v>1466.3679999999999</c:v>
                </c:pt>
                <c:pt idx="77">
                  <c:v>1466.3679999999999</c:v>
                </c:pt>
                <c:pt idx="78">
                  <c:v>1474.56</c:v>
                </c:pt>
                <c:pt idx="79">
                  <c:v>1474.56</c:v>
                </c:pt>
                <c:pt idx="80">
                  <c:v>1476.6079999999999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B-47E5-B28C-31F11181858E}"/>
            </c:ext>
          </c:extLst>
        </c:ser>
        <c:ser>
          <c:idx val="2"/>
          <c:order val="4"/>
          <c:tx>
            <c:strRef>
              <c:f>MEM!$C$1</c:f>
              <c:strCache>
                <c:ptCount val="1"/>
                <c:pt idx="0">
                  <c:v>1xKVM,vm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MEM!$C$2:$C$82</c:f>
              <c:numCache>
                <c:formatCode>General</c:formatCode>
                <c:ptCount val="81"/>
                <c:pt idx="0">
                  <c:v>73.728000000000009</c:v>
                </c:pt>
                <c:pt idx="1">
                  <c:v>167.93599999999998</c:v>
                </c:pt>
                <c:pt idx="2">
                  <c:v>325.63200000000001</c:v>
                </c:pt>
                <c:pt idx="3">
                  <c:v>327.68</c:v>
                </c:pt>
                <c:pt idx="4">
                  <c:v>333.82400000000001</c:v>
                </c:pt>
                <c:pt idx="5">
                  <c:v>335.87199999999996</c:v>
                </c:pt>
                <c:pt idx="6">
                  <c:v>335.87199999999996</c:v>
                </c:pt>
                <c:pt idx="7">
                  <c:v>339.96800000000002</c:v>
                </c:pt>
                <c:pt idx="8">
                  <c:v>342.01599999999996</c:v>
                </c:pt>
                <c:pt idx="9">
                  <c:v>346.11199999999997</c:v>
                </c:pt>
                <c:pt idx="10">
                  <c:v>348.16</c:v>
                </c:pt>
                <c:pt idx="11">
                  <c:v>348.16</c:v>
                </c:pt>
                <c:pt idx="12">
                  <c:v>350.20800000000003</c:v>
                </c:pt>
                <c:pt idx="13">
                  <c:v>350.20800000000003</c:v>
                </c:pt>
                <c:pt idx="14">
                  <c:v>350.20800000000003</c:v>
                </c:pt>
                <c:pt idx="15">
                  <c:v>350.20800000000003</c:v>
                </c:pt>
                <c:pt idx="16">
                  <c:v>352.25599999999997</c:v>
                </c:pt>
                <c:pt idx="17">
                  <c:v>354.30400000000003</c:v>
                </c:pt>
                <c:pt idx="18">
                  <c:v>354.30400000000003</c:v>
                </c:pt>
                <c:pt idx="19">
                  <c:v>358.4</c:v>
                </c:pt>
                <c:pt idx="20">
                  <c:v>358.4</c:v>
                </c:pt>
                <c:pt idx="21">
                  <c:v>358.4</c:v>
                </c:pt>
                <c:pt idx="22">
                  <c:v>360.44800000000004</c:v>
                </c:pt>
                <c:pt idx="23">
                  <c:v>360.44800000000004</c:v>
                </c:pt>
                <c:pt idx="24">
                  <c:v>364.54400000000004</c:v>
                </c:pt>
                <c:pt idx="25">
                  <c:v>364.54400000000004</c:v>
                </c:pt>
                <c:pt idx="26">
                  <c:v>364.54400000000004</c:v>
                </c:pt>
                <c:pt idx="27">
                  <c:v>364.54400000000004</c:v>
                </c:pt>
                <c:pt idx="28">
                  <c:v>364.54400000000004</c:v>
                </c:pt>
                <c:pt idx="29">
                  <c:v>366.59199999999998</c:v>
                </c:pt>
                <c:pt idx="30">
                  <c:v>366.59199999999998</c:v>
                </c:pt>
                <c:pt idx="31">
                  <c:v>366.59199999999998</c:v>
                </c:pt>
                <c:pt idx="32">
                  <c:v>368.64</c:v>
                </c:pt>
                <c:pt idx="33">
                  <c:v>368.64</c:v>
                </c:pt>
                <c:pt idx="34">
                  <c:v>368.64</c:v>
                </c:pt>
                <c:pt idx="35">
                  <c:v>368.64</c:v>
                </c:pt>
                <c:pt idx="36">
                  <c:v>368.64</c:v>
                </c:pt>
                <c:pt idx="37">
                  <c:v>370.68800000000005</c:v>
                </c:pt>
                <c:pt idx="38">
                  <c:v>370.68800000000005</c:v>
                </c:pt>
                <c:pt idx="39">
                  <c:v>372.73599999999999</c:v>
                </c:pt>
                <c:pt idx="40">
                  <c:v>372.73599999999999</c:v>
                </c:pt>
                <c:pt idx="41">
                  <c:v>372.73599999999999</c:v>
                </c:pt>
                <c:pt idx="42">
                  <c:v>374.78399999999999</c:v>
                </c:pt>
                <c:pt idx="43">
                  <c:v>374.78399999999999</c:v>
                </c:pt>
                <c:pt idx="44">
                  <c:v>376.83199999999999</c:v>
                </c:pt>
                <c:pt idx="45">
                  <c:v>376.83199999999999</c:v>
                </c:pt>
                <c:pt idx="46">
                  <c:v>378.88</c:v>
                </c:pt>
                <c:pt idx="47">
                  <c:v>380.92800000000005</c:v>
                </c:pt>
                <c:pt idx="48">
                  <c:v>382.976</c:v>
                </c:pt>
                <c:pt idx="49">
                  <c:v>382.976</c:v>
                </c:pt>
                <c:pt idx="50">
                  <c:v>385.024</c:v>
                </c:pt>
                <c:pt idx="51">
                  <c:v>385.024</c:v>
                </c:pt>
                <c:pt idx="52">
                  <c:v>385.024</c:v>
                </c:pt>
                <c:pt idx="53">
                  <c:v>385.024</c:v>
                </c:pt>
                <c:pt idx="54">
                  <c:v>385.024</c:v>
                </c:pt>
                <c:pt idx="55">
                  <c:v>385.024</c:v>
                </c:pt>
                <c:pt idx="56">
                  <c:v>385.024</c:v>
                </c:pt>
                <c:pt idx="57">
                  <c:v>387.07199999999995</c:v>
                </c:pt>
                <c:pt idx="58">
                  <c:v>387.07199999999995</c:v>
                </c:pt>
                <c:pt idx="59">
                  <c:v>389.12</c:v>
                </c:pt>
                <c:pt idx="60">
                  <c:v>389.12</c:v>
                </c:pt>
                <c:pt idx="61">
                  <c:v>389.12</c:v>
                </c:pt>
                <c:pt idx="62">
                  <c:v>389.12</c:v>
                </c:pt>
                <c:pt idx="63">
                  <c:v>389.12</c:v>
                </c:pt>
                <c:pt idx="64">
                  <c:v>389.12</c:v>
                </c:pt>
                <c:pt idx="65">
                  <c:v>389.12</c:v>
                </c:pt>
                <c:pt idx="66">
                  <c:v>389.12</c:v>
                </c:pt>
                <c:pt idx="67">
                  <c:v>389.12</c:v>
                </c:pt>
                <c:pt idx="68">
                  <c:v>389.12</c:v>
                </c:pt>
                <c:pt idx="69">
                  <c:v>391.16800000000001</c:v>
                </c:pt>
                <c:pt idx="70">
                  <c:v>389.12</c:v>
                </c:pt>
                <c:pt idx="71">
                  <c:v>391.16800000000001</c:v>
                </c:pt>
                <c:pt idx="72">
                  <c:v>391.16800000000001</c:v>
                </c:pt>
                <c:pt idx="73">
                  <c:v>389.12</c:v>
                </c:pt>
                <c:pt idx="74">
                  <c:v>389.12</c:v>
                </c:pt>
                <c:pt idx="75">
                  <c:v>389.12</c:v>
                </c:pt>
                <c:pt idx="76">
                  <c:v>389.12</c:v>
                </c:pt>
                <c:pt idx="77">
                  <c:v>389.12</c:v>
                </c:pt>
                <c:pt idx="78">
                  <c:v>389.12</c:v>
                </c:pt>
                <c:pt idx="79">
                  <c:v>389.12</c:v>
                </c:pt>
                <c:pt idx="80">
                  <c:v>391.16800000000001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B-47E5-B28C-31F11181858E}"/>
            </c:ext>
          </c:extLst>
        </c:ser>
        <c:ser>
          <c:idx val="4"/>
          <c:order val="5"/>
          <c:tx>
            <c:strRef>
              <c:f>MEM!$E$1</c:f>
              <c:strCache>
                <c:ptCount val="1"/>
                <c:pt idx="0">
                  <c:v>2xKVM,vm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MEM!$E$2:$E$82</c:f>
              <c:numCache>
                <c:formatCode>General</c:formatCode>
                <c:ptCount val="81"/>
                <c:pt idx="0">
                  <c:v>71.680000000000007</c:v>
                </c:pt>
                <c:pt idx="1">
                  <c:v>165.88800000000001</c:v>
                </c:pt>
                <c:pt idx="2">
                  <c:v>325.63200000000001</c:v>
                </c:pt>
                <c:pt idx="3">
                  <c:v>344.06400000000002</c:v>
                </c:pt>
                <c:pt idx="4">
                  <c:v>378.88</c:v>
                </c:pt>
                <c:pt idx="5">
                  <c:v>387.07199999999995</c:v>
                </c:pt>
                <c:pt idx="6">
                  <c:v>432.12800000000004</c:v>
                </c:pt>
                <c:pt idx="7">
                  <c:v>485.37599999999998</c:v>
                </c:pt>
                <c:pt idx="8">
                  <c:v>514.048</c:v>
                </c:pt>
                <c:pt idx="9">
                  <c:v>524.28800000000001</c:v>
                </c:pt>
                <c:pt idx="10">
                  <c:v>526.33600000000001</c:v>
                </c:pt>
                <c:pt idx="11">
                  <c:v>528.38400000000001</c:v>
                </c:pt>
                <c:pt idx="12">
                  <c:v>530.43200000000002</c:v>
                </c:pt>
                <c:pt idx="13">
                  <c:v>530.43200000000002</c:v>
                </c:pt>
                <c:pt idx="14">
                  <c:v>530.43200000000002</c:v>
                </c:pt>
                <c:pt idx="15">
                  <c:v>530.43200000000002</c:v>
                </c:pt>
                <c:pt idx="16">
                  <c:v>530.43200000000002</c:v>
                </c:pt>
                <c:pt idx="17">
                  <c:v>532.48</c:v>
                </c:pt>
                <c:pt idx="18">
                  <c:v>532.48</c:v>
                </c:pt>
                <c:pt idx="19">
                  <c:v>534.52800000000002</c:v>
                </c:pt>
                <c:pt idx="20">
                  <c:v>534.52800000000002</c:v>
                </c:pt>
                <c:pt idx="21">
                  <c:v>534.52800000000002</c:v>
                </c:pt>
                <c:pt idx="22">
                  <c:v>536.57600000000002</c:v>
                </c:pt>
                <c:pt idx="23">
                  <c:v>536.57600000000002</c:v>
                </c:pt>
                <c:pt idx="24">
                  <c:v>536.57600000000002</c:v>
                </c:pt>
                <c:pt idx="25">
                  <c:v>536.57600000000002</c:v>
                </c:pt>
                <c:pt idx="26">
                  <c:v>536.57600000000002</c:v>
                </c:pt>
                <c:pt idx="27">
                  <c:v>538.62400000000002</c:v>
                </c:pt>
                <c:pt idx="28">
                  <c:v>538.62400000000002</c:v>
                </c:pt>
                <c:pt idx="29">
                  <c:v>538.62400000000002</c:v>
                </c:pt>
                <c:pt idx="30">
                  <c:v>538.62400000000002</c:v>
                </c:pt>
                <c:pt idx="31">
                  <c:v>538.62400000000002</c:v>
                </c:pt>
                <c:pt idx="32">
                  <c:v>540.67200000000003</c:v>
                </c:pt>
                <c:pt idx="33">
                  <c:v>539.64800000000002</c:v>
                </c:pt>
                <c:pt idx="34">
                  <c:v>540.67200000000003</c:v>
                </c:pt>
                <c:pt idx="35">
                  <c:v>543.74400000000003</c:v>
                </c:pt>
                <c:pt idx="36">
                  <c:v>571.39199999999994</c:v>
                </c:pt>
                <c:pt idx="37">
                  <c:v>616.44799999999998</c:v>
                </c:pt>
                <c:pt idx="38">
                  <c:v>643.072</c:v>
                </c:pt>
                <c:pt idx="39">
                  <c:v>657.40800000000002</c:v>
                </c:pt>
                <c:pt idx="40">
                  <c:v>659.45600000000002</c:v>
                </c:pt>
                <c:pt idx="41">
                  <c:v>661.50399999999991</c:v>
                </c:pt>
                <c:pt idx="42">
                  <c:v>662.52799999999991</c:v>
                </c:pt>
                <c:pt idx="43">
                  <c:v>662.52799999999991</c:v>
                </c:pt>
                <c:pt idx="44">
                  <c:v>664.57600000000002</c:v>
                </c:pt>
                <c:pt idx="45">
                  <c:v>665.6</c:v>
                </c:pt>
                <c:pt idx="46">
                  <c:v>664.57600000000002</c:v>
                </c:pt>
                <c:pt idx="47">
                  <c:v>665.6</c:v>
                </c:pt>
                <c:pt idx="48">
                  <c:v>664.57600000000002</c:v>
                </c:pt>
                <c:pt idx="49">
                  <c:v>665.6</c:v>
                </c:pt>
                <c:pt idx="50">
                  <c:v>665.6</c:v>
                </c:pt>
                <c:pt idx="51">
                  <c:v>665.6</c:v>
                </c:pt>
                <c:pt idx="52">
                  <c:v>666.62399999999991</c:v>
                </c:pt>
                <c:pt idx="53">
                  <c:v>665.6</c:v>
                </c:pt>
                <c:pt idx="54">
                  <c:v>665.6</c:v>
                </c:pt>
                <c:pt idx="55">
                  <c:v>666.62399999999991</c:v>
                </c:pt>
                <c:pt idx="56">
                  <c:v>666.62399999999991</c:v>
                </c:pt>
                <c:pt idx="57">
                  <c:v>666.62399999999991</c:v>
                </c:pt>
                <c:pt idx="58">
                  <c:v>665.6</c:v>
                </c:pt>
                <c:pt idx="59">
                  <c:v>666.62399999999991</c:v>
                </c:pt>
                <c:pt idx="60">
                  <c:v>666.62399999999991</c:v>
                </c:pt>
                <c:pt idx="61">
                  <c:v>664.57600000000002</c:v>
                </c:pt>
                <c:pt idx="62">
                  <c:v>664.57600000000002</c:v>
                </c:pt>
                <c:pt idx="63">
                  <c:v>663.55200000000002</c:v>
                </c:pt>
                <c:pt idx="64">
                  <c:v>663.55200000000002</c:v>
                </c:pt>
                <c:pt idx="65">
                  <c:v>663.55200000000002</c:v>
                </c:pt>
                <c:pt idx="66">
                  <c:v>662.52799999999991</c:v>
                </c:pt>
                <c:pt idx="67">
                  <c:v>663.55200000000002</c:v>
                </c:pt>
                <c:pt idx="68">
                  <c:v>662.52799999999991</c:v>
                </c:pt>
                <c:pt idx="69">
                  <c:v>663.55200000000002</c:v>
                </c:pt>
                <c:pt idx="70">
                  <c:v>664.57600000000002</c:v>
                </c:pt>
                <c:pt idx="71">
                  <c:v>664.57600000000002</c:v>
                </c:pt>
                <c:pt idx="72">
                  <c:v>673.79199999999992</c:v>
                </c:pt>
                <c:pt idx="73">
                  <c:v>675.84</c:v>
                </c:pt>
                <c:pt idx="74">
                  <c:v>675.84</c:v>
                </c:pt>
                <c:pt idx="75">
                  <c:v>675.84</c:v>
                </c:pt>
                <c:pt idx="76">
                  <c:v>675.84</c:v>
                </c:pt>
                <c:pt idx="77">
                  <c:v>676.86399999999992</c:v>
                </c:pt>
                <c:pt idx="78">
                  <c:v>676.86399999999992</c:v>
                </c:pt>
                <c:pt idx="79">
                  <c:v>672.76799999999992</c:v>
                </c:pt>
                <c:pt idx="80">
                  <c:v>672.76799999999992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B-47E5-B28C-31F11181858E}"/>
            </c:ext>
          </c:extLst>
        </c:ser>
        <c:ser>
          <c:idx val="6"/>
          <c:order val="6"/>
          <c:tx>
            <c:strRef>
              <c:f>MEM!$G$1</c:f>
              <c:strCache>
                <c:ptCount val="1"/>
                <c:pt idx="0">
                  <c:v>3xKVM,vm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MEM!$G$2:$G$82</c:f>
              <c:numCache>
                <c:formatCode>General</c:formatCode>
                <c:ptCount val="81"/>
                <c:pt idx="0">
                  <c:v>71.680000000000007</c:v>
                </c:pt>
                <c:pt idx="1">
                  <c:v>161.792</c:v>
                </c:pt>
                <c:pt idx="2">
                  <c:v>325.63200000000001</c:v>
                </c:pt>
                <c:pt idx="3">
                  <c:v>376.83199999999999</c:v>
                </c:pt>
                <c:pt idx="4">
                  <c:v>462.84800000000001</c:v>
                </c:pt>
                <c:pt idx="5">
                  <c:v>497.66399999999999</c:v>
                </c:pt>
                <c:pt idx="6">
                  <c:v>516.096</c:v>
                </c:pt>
                <c:pt idx="7">
                  <c:v>524.28800000000001</c:v>
                </c:pt>
                <c:pt idx="8">
                  <c:v>524.28800000000001</c:v>
                </c:pt>
                <c:pt idx="9">
                  <c:v>526.33600000000001</c:v>
                </c:pt>
                <c:pt idx="10">
                  <c:v>528.38400000000001</c:v>
                </c:pt>
                <c:pt idx="11">
                  <c:v>528.38400000000001</c:v>
                </c:pt>
                <c:pt idx="12">
                  <c:v>530.43200000000002</c:v>
                </c:pt>
                <c:pt idx="13">
                  <c:v>530.43200000000002</c:v>
                </c:pt>
                <c:pt idx="14">
                  <c:v>530.43200000000002</c:v>
                </c:pt>
                <c:pt idx="15">
                  <c:v>530.43200000000002</c:v>
                </c:pt>
                <c:pt idx="16">
                  <c:v>532.48</c:v>
                </c:pt>
                <c:pt idx="17">
                  <c:v>532.48</c:v>
                </c:pt>
                <c:pt idx="18">
                  <c:v>532.48</c:v>
                </c:pt>
                <c:pt idx="19">
                  <c:v>532.48</c:v>
                </c:pt>
                <c:pt idx="20">
                  <c:v>534.52800000000002</c:v>
                </c:pt>
                <c:pt idx="21">
                  <c:v>534.52800000000002</c:v>
                </c:pt>
                <c:pt idx="22">
                  <c:v>536.57600000000002</c:v>
                </c:pt>
                <c:pt idx="23">
                  <c:v>536.57600000000002</c:v>
                </c:pt>
                <c:pt idx="24">
                  <c:v>536.57600000000002</c:v>
                </c:pt>
                <c:pt idx="25">
                  <c:v>538.62400000000002</c:v>
                </c:pt>
                <c:pt idx="26">
                  <c:v>538.62400000000002</c:v>
                </c:pt>
                <c:pt idx="27">
                  <c:v>538.62400000000002</c:v>
                </c:pt>
                <c:pt idx="28">
                  <c:v>538.62400000000002</c:v>
                </c:pt>
                <c:pt idx="29">
                  <c:v>538.62400000000002</c:v>
                </c:pt>
                <c:pt idx="30">
                  <c:v>540.67200000000003</c:v>
                </c:pt>
                <c:pt idx="31">
                  <c:v>540.67200000000003</c:v>
                </c:pt>
                <c:pt idx="32">
                  <c:v>540.67200000000003</c:v>
                </c:pt>
                <c:pt idx="33">
                  <c:v>540.67200000000003</c:v>
                </c:pt>
                <c:pt idx="34">
                  <c:v>540.67200000000003</c:v>
                </c:pt>
                <c:pt idx="35">
                  <c:v>548.86400000000003</c:v>
                </c:pt>
                <c:pt idx="36">
                  <c:v>583.67999999999995</c:v>
                </c:pt>
                <c:pt idx="37">
                  <c:v>606.20800000000008</c:v>
                </c:pt>
                <c:pt idx="38">
                  <c:v>622.59199999999998</c:v>
                </c:pt>
                <c:pt idx="39">
                  <c:v>634.88</c:v>
                </c:pt>
                <c:pt idx="40">
                  <c:v>649.21600000000001</c:v>
                </c:pt>
                <c:pt idx="41">
                  <c:v>657.40800000000002</c:v>
                </c:pt>
                <c:pt idx="42">
                  <c:v>667.64800000000002</c:v>
                </c:pt>
                <c:pt idx="43">
                  <c:v>681.98399999999992</c:v>
                </c:pt>
                <c:pt idx="44">
                  <c:v>688.12800000000004</c:v>
                </c:pt>
                <c:pt idx="45">
                  <c:v>692.22399999999993</c:v>
                </c:pt>
                <c:pt idx="46">
                  <c:v>694.27199999999993</c:v>
                </c:pt>
                <c:pt idx="47">
                  <c:v>694.27199999999993</c:v>
                </c:pt>
                <c:pt idx="48">
                  <c:v>698.36800000000005</c:v>
                </c:pt>
                <c:pt idx="49">
                  <c:v>704.51199999999994</c:v>
                </c:pt>
                <c:pt idx="50">
                  <c:v>706.56</c:v>
                </c:pt>
                <c:pt idx="51">
                  <c:v>714.75199999999995</c:v>
                </c:pt>
                <c:pt idx="52">
                  <c:v>718.84800000000007</c:v>
                </c:pt>
                <c:pt idx="53">
                  <c:v>722.94399999999996</c:v>
                </c:pt>
                <c:pt idx="54">
                  <c:v>722.94399999999996</c:v>
                </c:pt>
                <c:pt idx="55">
                  <c:v>724.99199999999996</c:v>
                </c:pt>
                <c:pt idx="56">
                  <c:v>724.99199999999996</c:v>
                </c:pt>
                <c:pt idx="57">
                  <c:v>724.99199999999996</c:v>
                </c:pt>
                <c:pt idx="58">
                  <c:v>727.04</c:v>
                </c:pt>
                <c:pt idx="59">
                  <c:v>727.04</c:v>
                </c:pt>
                <c:pt idx="60">
                  <c:v>729.08800000000008</c:v>
                </c:pt>
                <c:pt idx="61">
                  <c:v>729.08800000000008</c:v>
                </c:pt>
                <c:pt idx="62">
                  <c:v>729.08800000000008</c:v>
                </c:pt>
                <c:pt idx="63">
                  <c:v>729.08800000000008</c:v>
                </c:pt>
                <c:pt idx="64">
                  <c:v>731.13600000000008</c:v>
                </c:pt>
                <c:pt idx="65">
                  <c:v>731.13600000000008</c:v>
                </c:pt>
                <c:pt idx="66">
                  <c:v>731.13600000000008</c:v>
                </c:pt>
                <c:pt idx="67">
                  <c:v>731.13600000000008</c:v>
                </c:pt>
                <c:pt idx="68">
                  <c:v>733.18399999999997</c:v>
                </c:pt>
                <c:pt idx="69">
                  <c:v>733.18399999999997</c:v>
                </c:pt>
                <c:pt idx="70">
                  <c:v>733.18399999999997</c:v>
                </c:pt>
                <c:pt idx="71">
                  <c:v>733.18399999999997</c:v>
                </c:pt>
                <c:pt idx="72">
                  <c:v>733.18399999999997</c:v>
                </c:pt>
                <c:pt idx="73">
                  <c:v>735.23199999999997</c:v>
                </c:pt>
                <c:pt idx="74">
                  <c:v>735.23199999999997</c:v>
                </c:pt>
                <c:pt idx="75">
                  <c:v>735.23199999999997</c:v>
                </c:pt>
                <c:pt idx="76">
                  <c:v>735.23199999999997</c:v>
                </c:pt>
                <c:pt idx="77">
                  <c:v>735.23199999999997</c:v>
                </c:pt>
                <c:pt idx="78">
                  <c:v>735.23199999999997</c:v>
                </c:pt>
                <c:pt idx="79">
                  <c:v>733.18399999999997</c:v>
                </c:pt>
                <c:pt idx="80">
                  <c:v>733.18399999999997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B-47E5-B28C-31F11181858E}"/>
            </c:ext>
          </c:extLst>
        </c:ser>
        <c:ser>
          <c:idx val="8"/>
          <c:order val="7"/>
          <c:tx>
            <c:strRef>
              <c:f>MEM!$I$1</c:f>
              <c:strCache>
                <c:ptCount val="1"/>
                <c:pt idx="0">
                  <c:v>4xKVM,vm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MEM!$I$2:$I$82</c:f>
              <c:numCache>
                <c:formatCode>General</c:formatCode>
                <c:ptCount val="81"/>
                <c:pt idx="0">
                  <c:v>71.680000000000007</c:v>
                </c:pt>
                <c:pt idx="1">
                  <c:v>159.744</c:v>
                </c:pt>
                <c:pt idx="2">
                  <c:v>331.77600000000001</c:v>
                </c:pt>
                <c:pt idx="3">
                  <c:v>432.12800000000004</c:v>
                </c:pt>
                <c:pt idx="4">
                  <c:v>495.61599999999999</c:v>
                </c:pt>
                <c:pt idx="5">
                  <c:v>509.952</c:v>
                </c:pt>
                <c:pt idx="6">
                  <c:v>515.072</c:v>
                </c:pt>
                <c:pt idx="7">
                  <c:v>522.24</c:v>
                </c:pt>
                <c:pt idx="8">
                  <c:v>524.28800000000001</c:v>
                </c:pt>
                <c:pt idx="9">
                  <c:v>526.33600000000001</c:v>
                </c:pt>
                <c:pt idx="10">
                  <c:v>527.36</c:v>
                </c:pt>
                <c:pt idx="11">
                  <c:v>528.38400000000001</c:v>
                </c:pt>
                <c:pt idx="12">
                  <c:v>530.43200000000002</c:v>
                </c:pt>
                <c:pt idx="13">
                  <c:v>530.43200000000002</c:v>
                </c:pt>
                <c:pt idx="14">
                  <c:v>530.43200000000002</c:v>
                </c:pt>
                <c:pt idx="15">
                  <c:v>530.43200000000002</c:v>
                </c:pt>
                <c:pt idx="16">
                  <c:v>530.43200000000002</c:v>
                </c:pt>
                <c:pt idx="17">
                  <c:v>530.43200000000002</c:v>
                </c:pt>
                <c:pt idx="18">
                  <c:v>530.43200000000002</c:v>
                </c:pt>
                <c:pt idx="19">
                  <c:v>531.45600000000002</c:v>
                </c:pt>
                <c:pt idx="20">
                  <c:v>532.48</c:v>
                </c:pt>
                <c:pt idx="21">
                  <c:v>533.50400000000002</c:v>
                </c:pt>
                <c:pt idx="22">
                  <c:v>534.52800000000002</c:v>
                </c:pt>
                <c:pt idx="23">
                  <c:v>534.52800000000002</c:v>
                </c:pt>
                <c:pt idx="24">
                  <c:v>534.52800000000002</c:v>
                </c:pt>
                <c:pt idx="25">
                  <c:v>534.52800000000002</c:v>
                </c:pt>
                <c:pt idx="26">
                  <c:v>534.52800000000002</c:v>
                </c:pt>
                <c:pt idx="27">
                  <c:v>534.52800000000002</c:v>
                </c:pt>
                <c:pt idx="28">
                  <c:v>534.52800000000002</c:v>
                </c:pt>
                <c:pt idx="29">
                  <c:v>534.52800000000002</c:v>
                </c:pt>
                <c:pt idx="30">
                  <c:v>536.57600000000002</c:v>
                </c:pt>
                <c:pt idx="31">
                  <c:v>536.57600000000002</c:v>
                </c:pt>
                <c:pt idx="32">
                  <c:v>538.62400000000002</c:v>
                </c:pt>
                <c:pt idx="33">
                  <c:v>538.62400000000002</c:v>
                </c:pt>
                <c:pt idx="34">
                  <c:v>538.62400000000002</c:v>
                </c:pt>
                <c:pt idx="35">
                  <c:v>545.79199999999992</c:v>
                </c:pt>
                <c:pt idx="36">
                  <c:v>575.48800000000006</c:v>
                </c:pt>
                <c:pt idx="37">
                  <c:v>610.30399999999997</c:v>
                </c:pt>
                <c:pt idx="38">
                  <c:v>621.56799999999998</c:v>
                </c:pt>
                <c:pt idx="39">
                  <c:v>631.80799999999999</c:v>
                </c:pt>
                <c:pt idx="40">
                  <c:v>640</c:v>
                </c:pt>
                <c:pt idx="41">
                  <c:v>649.21600000000001</c:v>
                </c:pt>
                <c:pt idx="42">
                  <c:v>659.45600000000002</c:v>
                </c:pt>
                <c:pt idx="43">
                  <c:v>671.74399999999991</c:v>
                </c:pt>
                <c:pt idx="44">
                  <c:v>681.98399999999992</c:v>
                </c:pt>
                <c:pt idx="45">
                  <c:v>688.12800000000004</c:v>
                </c:pt>
                <c:pt idx="46">
                  <c:v>689.15200000000016</c:v>
                </c:pt>
                <c:pt idx="47">
                  <c:v>692.22399999999993</c:v>
                </c:pt>
                <c:pt idx="48">
                  <c:v>691.2</c:v>
                </c:pt>
                <c:pt idx="49">
                  <c:v>692.22399999999993</c:v>
                </c:pt>
                <c:pt idx="50">
                  <c:v>694.27199999999993</c:v>
                </c:pt>
                <c:pt idx="51">
                  <c:v>695.29600000000005</c:v>
                </c:pt>
                <c:pt idx="52">
                  <c:v>695.29600000000005</c:v>
                </c:pt>
                <c:pt idx="53">
                  <c:v>699.39200000000017</c:v>
                </c:pt>
                <c:pt idx="54">
                  <c:v>709.63199999999995</c:v>
                </c:pt>
                <c:pt idx="55">
                  <c:v>712.70399999999995</c:v>
                </c:pt>
                <c:pt idx="56">
                  <c:v>713.72799999999984</c:v>
                </c:pt>
                <c:pt idx="57">
                  <c:v>714.75199999999995</c:v>
                </c:pt>
                <c:pt idx="58">
                  <c:v>714.75199999999995</c:v>
                </c:pt>
                <c:pt idx="59">
                  <c:v>716.8</c:v>
                </c:pt>
                <c:pt idx="60">
                  <c:v>716.8</c:v>
                </c:pt>
                <c:pt idx="61">
                  <c:v>716.8</c:v>
                </c:pt>
                <c:pt idx="62">
                  <c:v>719.87200000000007</c:v>
                </c:pt>
                <c:pt idx="63">
                  <c:v>719.87200000000007</c:v>
                </c:pt>
                <c:pt idx="64">
                  <c:v>719.87200000000007</c:v>
                </c:pt>
                <c:pt idx="65">
                  <c:v>720.89600000000007</c:v>
                </c:pt>
                <c:pt idx="66">
                  <c:v>721.92</c:v>
                </c:pt>
                <c:pt idx="67">
                  <c:v>722.94399999999996</c:v>
                </c:pt>
                <c:pt idx="68">
                  <c:v>724.99199999999996</c:v>
                </c:pt>
                <c:pt idx="69">
                  <c:v>724.99199999999996</c:v>
                </c:pt>
                <c:pt idx="70">
                  <c:v>724.99199999999996</c:v>
                </c:pt>
                <c:pt idx="71">
                  <c:v>724.99199999999996</c:v>
                </c:pt>
                <c:pt idx="72">
                  <c:v>727.04</c:v>
                </c:pt>
                <c:pt idx="73">
                  <c:v>729.08800000000008</c:v>
                </c:pt>
                <c:pt idx="74">
                  <c:v>729.08800000000008</c:v>
                </c:pt>
                <c:pt idx="75">
                  <c:v>730.11200000000008</c:v>
                </c:pt>
                <c:pt idx="76">
                  <c:v>730.11200000000008</c:v>
                </c:pt>
                <c:pt idx="77">
                  <c:v>730.11200000000008</c:v>
                </c:pt>
                <c:pt idx="78">
                  <c:v>729.08800000000008</c:v>
                </c:pt>
                <c:pt idx="79">
                  <c:v>727.04</c:v>
                </c:pt>
                <c:pt idx="80">
                  <c:v>724.99199999999996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B-47E5-B28C-31F11181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34799"/>
        <c:axId val="1653612063"/>
      </c:lineChart>
      <c:catAx>
        <c:axId val="144743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12063"/>
        <c:crosses val="autoZero"/>
        <c:auto val="1"/>
        <c:lblAlgn val="ctr"/>
        <c:lblOffset val="100"/>
        <c:noMultiLvlLbl val="0"/>
      </c:catAx>
      <c:valAx>
        <c:axId val="16536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Resident Memory Usage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1,em2,enp34s0,4,2g,4,0-3,5,suricata-vm,dhcp,eth1,1,receiver,sys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1,em2,enp34s0,4,2g,4,0-3,5,suricata-vm,dhcp,eth1,1,vm,sysst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2,em2,enp34s0,4,2g,4,0-3,5,suricata-vm,dhcp,eth1,1,receiver,sysst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2,em2,enp34s0,4,2g,4,0-3,5,suricata-vm,dhcp,eth1,1,vm,sysst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3,em2,enp34s0,4,2g,4,0-3,5,suricata-vm,dhcp,eth1,1,receiver,sysst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3,em2,enp34s0,4,2g,4,0-3,5,suricata-vm,dhcp,eth1,1,vm,syssta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4,em2,enp34s0,4,2g,4,0-3,5,suricata-vm,dhcp,eth1,1,receiver,syssta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4,em2,enp34s0,4,2g,4,0-3,5,suricata-vm,dhcp,eth1,1,vm,sys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8849"/>
      <sheetName val="1460679306"/>
      <sheetName val="1460679742"/>
      <sheetName val="1460680195"/>
      <sheetName val="1460680648"/>
      <sheetName val="1460719602"/>
      <sheetName val="1460720038"/>
      <sheetName val="1460720492"/>
      <sheetName val="1460720945"/>
      <sheetName val="1460721398"/>
      <sheetName val="1460739968"/>
      <sheetName val="1460740422"/>
      <sheetName val="1460740875"/>
      <sheetName val="1460741329"/>
      <sheetName val="1460741765"/>
      <sheetName val="1460759634"/>
      <sheetName val="1460760088"/>
      <sheetName val="1460760541"/>
      <sheetName val="1460760978"/>
      <sheetName val="1460761431"/>
      <sheetName val="1460799937"/>
      <sheetName val="1460800390"/>
      <sheetName val="1460800827"/>
      <sheetName val="1460801280"/>
      <sheetName val="1460801717"/>
      <sheetName val="1460880899"/>
      <sheetName val="1460881352"/>
      <sheetName val="1460881806"/>
      <sheetName val="1460882242"/>
      <sheetName val="1460882697"/>
      <sheetName val="1461054732"/>
      <sheetName val="1461055168"/>
      <sheetName val="1461055622"/>
      <sheetName val="1461056075"/>
      <sheetName val="1461056528"/>
      <sheetName val="1461056982"/>
      <sheetName val="1461057435"/>
      <sheetName val="1461057871"/>
      <sheetName val="1461058325"/>
      <sheetName val="1461058778"/>
      <sheetName val="1461059232"/>
    </sheetNames>
    <sheetDataSet>
      <sheetData sheetId="0">
        <row r="2">
          <cell r="I2">
            <v>12.6</v>
          </cell>
        </row>
        <row r="3">
          <cell r="I3">
            <v>14.7</v>
          </cell>
        </row>
        <row r="4">
          <cell r="I4">
            <v>18.100000000000001</v>
          </cell>
        </row>
        <row r="5">
          <cell r="I5">
            <v>19.399999999999999</v>
          </cell>
        </row>
        <row r="6">
          <cell r="I6">
            <v>19.5</v>
          </cell>
        </row>
        <row r="7">
          <cell r="I7">
            <v>19.8</v>
          </cell>
        </row>
        <row r="8">
          <cell r="I8">
            <v>19.8</v>
          </cell>
        </row>
        <row r="9">
          <cell r="I9">
            <v>20.100000000000001</v>
          </cell>
        </row>
        <row r="10">
          <cell r="I10">
            <v>20.100000000000001</v>
          </cell>
        </row>
        <row r="11">
          <cell r="I11">
            <v>20.100000000000001</v>
          </cell>
        </row>
        <row r="12">
          <cell r="I12">
            <v>20.5</v>
          </cell>
        </row>
        <row r="13">
          <cell r="I13">
            <v>20.6</v>
          </cell>
        </row>
        <row r="14">
          <cell r="I14">
            <v>21</v>
          </cell>
        </row>
        <row r="15">
          <cell r="I15">
            <v>21</v>
          </cell>
        </row>
        <row r="16">
          <cell r="I16">
            <v>21</v>
          </cell>
        </row>
        <row r="17">
          <cell r="I17">
            <v>21.3</v>
          </cell>
        </row>
        <row r="18">
          <cell r="I18">
            <v>21.3</v>
          </cell>
        </row>
        <row r="19">
          <cell r="I19">
            <v>21.5</v>
          </cell>
        </row>
        <row r="20">
          <cell r="I20">
            <v>21.5</v>
          </cell>
        </row>
        <row r="21">
          <cell r="I21">
            <v>21.5</v>
          </cell>
        </row>
        <row r="22">
          <cell r="I22">
            <v>21.7</v>
          </cell>
        </row>
        <row r="23">
          <cell r="I23">
            <v>21.7</v>
          </cell>
        </row>
        <row r="24">
          <cell r="I24">
            <v>22</v>
          </cell>
        </row>
        <row r="25">
          <cell r="I25">
            <v>22</v>
          </cell>
        </row>
        <row r="26">
          <cell r="I26">
            <v>22</v>
          </cell>
        </row>
        <row r="27">
          <cell r="I27">
            <v>22.2</v>
          </cell>
        </row>
        <row r="28">
          <cell r="I28">
            <v>22.2</v>
          </cell>
        </row>
        <row r="29">
          <cell r="I29">
            <v>22.3</v>
          </cell>
        </row>
        <row r="30">
          <cell r="I30">
            <v>22.3</v>
          </cell>
        </row>
        <row r="31">
          <cell r="I31">
            <v>22.4</v>
          </cell>
        </row>
        <row r="32">
          <cell r="I32">
            <v>22.4</v>
          </cell>
        </row>
        <row r="33">
          <cell r="I33">
            <v>22.5</v>
          </cell>
        </row>
        <row r="34">
          <cell r="I34">
            <v>22.6</v>
          </cell>
        </row>
        <row r="35">
          <cell r="I35">
            <v>22.6</v>
          </cell>
        </row>
        <row r="36">
          <cell r="I36">
            <v>22.9</v>
          </cell>
        </row>
        <row r="37">
          <cell r="I37">
            <v>23</v>
          </cell>
        </row>
        <row r="38">
          <cell r="I38">
            <v>23.1</v>
          </cell>
        </row>
        <row r="39">
          <cell r="I39">
            <v>23.4</v>
          </cell>
        </row>
        <row r="40">
          <cell r="I40">
            <v>23.4</v>
          </cell>
        </row>
        <row r="41">
          <cell r="I41">
            <v>23.8</v>
          </cell>
        </row>
        <row r="42">
          <cell r="I42">
            <v>23.9</v>
          </cell>
        </row>
        <row r="43">
          <cell r="I43">
            <v>24.1</v>
          </cell>
        </row>
        <row r="44">
          <cell r="I44">
            <v>24.4</v>
          </cell>
        </row>
        <row r="45">
          <cell r="I45">
            <v>24.4</v>
          </cell>
        </row>
        <row r="46">
          <cell r="I46">
            <v>24.8</v>
          </cell>
        </row>
        <row r="47">
          <cell r="I47">
            <v>25.1</v>
          </cell>
        </row>
        <row r="48">
          <cell r="I48">
            <v>25.2</v>
          </cell>
        </row>
        <row r="49">
          <cell r="I49">
            <v>25.4</v>
          </cell>
        </row>
        <row r="50">
          <cell r="I50">
            <v>25.5</v>
          </cell>
        </row>
        <row r="51">
          <cell r="I51">
            <v>25.6</v>
          </cell>
        </row>
        <row r="52">
          <cell r="I52">
            <v>26</v>
          </cell>
        </row>
        <row r="53">
          <cell r="I53">
            <v>26</v>
          </cell>
        </row>
        <row r="54">
          <cell r="I54">
            <v>26</v>
          </cell>
        </row>
        <row r="55">
          <cell r="I55">
            <v>26</v>
          </cell>
        </row>
        <row r="56">
          <cell r="I56">
            <v>26</v>
          </cell>
        </row>
        <row r="57">
          <cell r="I57">
            <v>26</v>
          </cell>
        </row>
        <row r="58">
          <cell r="I58">
            <v>26</v>
          </cell>
        </row>
        <row r="59">
          <cell r="I59">
            <v>26.2</v>
          </cell>
        </row>
        <row r="60">
          <cell r="I60">
            <v>26.2</v>
          </cell>
        </row>
        <row r="61">
          <cell r="I61">
            <v>26.2</v>
          </cell>
        </row>
        <row r="62">
          <cell r="I62">
            <v>26.3</v>
          </cell>
        </row>
        <row r="63">
          <cell r="I63">
            <v>26.3</v>
          </cell>
        </row>
        <row r="64">
          <cell r="I64">
            <v>26.3</v>
          </cell>
        </row>
        <row r="65">
          <cell r="I65">
            <v>26.3</v>
          </cell>
        </row>
        <row r="66">
          <cell r="I66">
            <v>26.3</v>
          </cell>
        </row>
        <row r="67">
          <cell r="I67">
            <v>26.3</v>
          </cell>
        </row>
        <row r="68">
          <cell r="I68">
            <v>26.3</v>
          </cell>
        </row>
        <row r="69">
          <cell r="I69">
            <v>26.3</v>
          </cell>
        </row>
        <row r="70">
          <cell r="I70">
            <v>26.3</v>
          </cell>
        </row>
        <row r="71">
          <cell r="I71">
            <v>26.4</v>
          </cell>
        </row>
        <row r="72">
          <cell r="I72">
            <v>26.3</v>
          </cell>
        </row>
        <row r="73">
          <cell r="I73">
            <v>26.3</v>
          </cell>
        </row>
        <row r="74">
          <cell r="I74">
            <v>26.3</v>
          </cell>
        </row>
        <row r="75">
          <cell r="I75">
            <v>26.3</v>
          </cell>
        </row>
        <row r="76">
          <cell r="I76">
            <v>26.3</v>
          </cell>
        </row>
        <row r="77">
          <cell r="I77">
            <v>26.3</v>
          </cell>
        </row>
        <row r="78">
          <cell r="I78">
            <v>26.3</v>
          </cell>
        </row>
        <row r="79">
          <cell r="I79">
            <v>26.3</v>
          </cell>
        </row>
        <row r="80">
          <cell r="I80">
            <v>26.3</v>
          </cell>
        </row>
        <row r="81">
          <cell r="I81">
            <v>26.3</v>
          </cell>
        </row>
        <row r="82">
          <cell r="I82">
            <v>26.3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8849"/>
      <sheetName val="1460679306"/>
      <sheetName val="1460679742"/>
      <sheetName val="1460680195"/>
      <sheetName val="1460680648"/>
      <sheetName val="1460719602"/>
      <sheetName val="1460720038"/>
      <sheetName val="1460720492"/>
      <sheetName val="1460720945"/>
      <sheetName val="1460721398"/>
      <sheetName val="1460739968"/>
      <sheetName val="1460740422"/>
      <sheetName val="1460740875"/>
      <sheetName val="1460741329"/>
      <sheetName val="1460741765"/>
      <sheetName val="1460759634"/>
      <sheetName val="1460760088"/>
      <sheetName val="1460760541"/>
      <sheetName val="1460760978"/>
      <sheetName val="1460761431"/>
      <sheetName val="1460799937"/>
      <sheetName val="1460800390"/>
      <sheetName val="1460800827"/>
      <sheetName val="1460801280"/>
      <sheetName val="1460801717"/>
      <sheetName val="1460880899"/>
      <sheetName val="1460881352"/>
      <sheetName val="1460881806"/>
      <sheetName val="1460882242"/>
      <sheetName val="1460882697"/>
      <sheetName val="1461054732"/>
      <sheetName val="1461055168"/>
      <sheetName val="1461055622"/>
      <sheetName val="1461056075"/>
      <sheetName val="1461056528"/>
      <sheetName val="1461056982"/>
      <sheetName val="1461057435"/>
      <sheetName val="1461057871"/>
      <sheetName val="1461058325"/>
      <sheetName val="1461058778"/>
      <sheetName val="1461059232"/>
    </sheetNames>
    <sheetDataSet>
      <sheetData sheetId="0">
        <row r="2">
          <cell r="I2">
            <v>3.6</v>
          </cell>
        </row>
        <row r="3">
          <cell r="I3">
            <v>8.1999999999999993</v>
          </cell>
        </row>
        <row r="4">
          <cell r="I4">
            <v>15.9</v>
          </cell>
        </row>
        <row r="5">
          <cell r="I5">
            <v>16</v>
          </cell>
        </row>
        <row r="6">
          <cell r="I6">
            <v>16.3</v>
          </cell>
        </row>
        <row r="7">
          <cell r="I7">
            <v>16.399999999999999</v>
          </cell>
        </row>
        <row r="8">
          <cell r="I8">
            <v>16.399999999999999</v>
          </cell>
        </row>
        <row r="9">
          <cell r="I9">
            <v>16.600000000000001</v>
          </cell>
        </row>
        <row r="10">
          <cell r="I10">
            <v>16.7</v>
          </cell>
        </row>
        <row r="11">
          <cell r="I11">
            <v>16.899999999999999</v>
          </cell>
        </row>
        <row r="12">
          <cell r="I12">
            <v>17</v>
          </cell>
        </row>
        <row r="13">
          <cell r="I13">
            <v>17</v>
          </cell>
        </row>
        <row r="14">
          <cell r="I14">
            <v>17.100000000000001</v>
          </cell>
        </row>
        <row r="15">
          <cell r="I15">
            <v>17.100000000000001</v>
          </cell>
        </row>
        <row r="16">
          <cell r="I16">
            <v>17.100000000000001</v>
          </cell>
        </row>
        <row r="17">
          <cell r="I17">
            <v>17.100000000000001</v>
          </cell>
        </row>
        <row r="18">
          <cell r="I18">
            <v>17.2</v>
          </cell>
        </row>
        <row r="19">
          <cell r="I19">
            <v>17.3</v>
          </cell>
        </row>
        <row r="20">
          <cell r="I20">
            <v>17.3</v>
          </cell>
        </row>
        <row r="21">
          <cell r="I21">
            <v>17.5</v>
          </cell>
        </row>
        <row r="22">
          <cell r="I22">
            <v>17.5</v>
          </cell>
        </row>
        <row r="23">
          <cell r="I23">
            <v>17.5</v>
          </cell>
        </row>
        <row r="24">
          <cell r="I24">
            <v>17.600000000000001</v>
          </cell>
        </row>
        <row r="25">
          <cell r="I25">
            <v>17.600000000000001</v>
          </cell>
        </row>
        <row r="26">
          <cell r="I26">
            <v>17.8</v>
          </cell>
        </row>
        <row r="27">
          <cell r="I27">
            <v>17.8</v>
          </cell>
        </row>
        <row r="28">
          <cell r="I28">
            <v>17.8</v>
          </cell>
        </row>
        <row r="29">
          <cell r="I29">
            <v>17.8</v>
          </cell>
        </row>
        <row r="30">
          <cell r="I30">
            <v>17.8</v>
          </cell>
        </row>
        <row r="31">
          <cell r="I31">
            <v>17.899999999999999</v>
          </cell>
        </row>
        <row r="32">
          <cell r="I32">
            <v>17.899999999999999</v>
          </cell>
        </row>
        <row r="33">
          <cell r="I33">
            <v>17.899999999999999</v>
          </cell>
        </row>
        <row r="34">
          <cell r="I34">
            <v>18</v>
          </cell>
        </row>
        <row r="35">
          <cell r="I35">
            <v>18</v>
          </cell>
        </row>
        <row r="36">
          <cell r="I36">
            <v>18</v>
          </cell>
        </row>
        <row r="37">
          <cell r="I37">
            <v>18</v>
          </cell>
        </row>
        <row r="38">
          <cell r="I38">
            <v>18</v>
          </cell>
        </row>
        <row r="39">
          <cell r="I39">
            <v>18.100000000000001</v>
          </cell>
        </row>
        <row r="40">
          <cell r="I40">
            <v>18.100000000000001</v>
          </cell>
        </row>
        <row r="41">
          <cell r="I41">
            <v>18.2</v>
          </cell>
        </row>
        <row r="42">
          <cell r="I42">
            <v>18.2</v>
          </cell>
        </row>
        <row r="43">
          <cell r="I43">
            <v>18.2</v>
          </cell>
        </row>
        <row r="44">
          <cell r="I44">
            <v>18.3</v>
          </cell>
        </row>
        <row r="45">
          <cell r="I45">
            <v>18.3</v>
          </cell>
        </row>
        <row r="46">
          <cell r="I46">
            <v>18.399999999999999</v>
          </cell>
        </row>
        <row r="47">
          <cell r="I47">
            <v>18.399999999999999</v>
          </cell>
        </row>
        <row r="48">
          <cell r="I48">
            <v>18.5</v>
          </cell>
        </row>
        <row r="49">
          <cell r="I49">
            <v>18.600000000000001</v>
          </cell>
        </row>
        <row r="50">
          <cell r="I50">
            <v>18.7</v>
          </cell>
        </row>
        <row r="51">
          <cell r="I51">
            <v>18.7</v>
          </cell>
        </row>
        <row r="52">
          <cell r="I52">
            <v>18.8</v>
          </cell>
        </row>
        <row r="53">
          <cell r="I53">
            <v>18.8</v>
          </cell>
        </row>
        <row r="54">
          <cell r="I54">
            <v>18.8</v>
          </cell>
        </row>
        <row r="55">
          <cell r="I55">
            <v>18.8</v>
          </cell>
        </row>
        <row r="56">
          <cell r="I56">
            <v>18.8</v>
          </cell>
        </row>
        <row r="57">
          <cell r="I57">
            <v>18.8</v>
          </cell>
        </row>
        <row r="58">
          <cell r="I58">
            <v>18.8</v>
          </cell>
        </row>
        <row r="59">
          <cell r="I59">
            <v>18.899999999999999</v>
          </cell>
        </row>
        <row r="60">
          <cell r="I60">
            <v>18.899999999999999</v>
          </cell>
        </row>
        <row r="61">
          <cell r="I61">
            <v>19</v>
          </cell>
        </row>
        <row r="62">
          <cell r="I62">
            <v>19</v>
          </cell>
        </row>
        <row r="63">
          <cell r="I63">
            <v>19</v>
          </cell>
        </row>
        <row r="64">
          <cell r="I64">
            <v>19</v>
          </cell>
        </row>
        <row r="65">
          <cell r="I65">
            <v>19</v>
          </cell>
        </row>
        <row r="66">
          <cell r="I66">
            <v>19</v>
          </cell>
        </row>
        <row r="67">
          <cell r="I67">
            <v>19</v>
          </cell>
        </row>
        <row r="68">
          <cell r="I68">
            <v>19</v>
          </cell>
        </row>
        <row r="69">
          <cell r="I69">
            <v>19</v>
          </cell>
        </row>
        <row r="70">
          <cell r="I70">
            <v>19</v>
          </cell>
        </row>
        <row r="71">
          <cell r="I71">
            <v>19.100000000000001</v>
          </cell>
        </row>
        <row r="72">
          <cell r="I72">
            <v>19</v>
          </cell>
        </row>
        <row r="73">
          <cell r="I73">
            <v>19.100000000000001</v>
          </cell>
        </row>
        <row r="74">
          <cell r="I74">
            <v>19.100000000000001</v>
          </cell>
        </row>
        <row r="75">
          <cell r="I75">
            <v>19</v>
          </cell>
        </row>
        <row r="76">
          <cell r="I76">
            <v>19</v>
          </cell>
        </row>
        <row r="77">
          <cell r="I77">
            <v>19</v>
          </cell>
        </row>
        <row r="78">
          <cell r="I78">
            <v>19</v>
          </cell>
        </row>
        <row r="79">
          <cell r="I79">
            <v>19</v>
          </cell>
        </row>
        <row r="80">
          <cell r="I80">
            <v>19</v>
          </cell>
        </row>
        <row r="81">
          <cell r="I81">
            <v>19</v>
          </cell>
        </row>
        <row r="82">
          <cell r="I82">
            <v>19.100000000000001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7682"/>
      <sheetName val="1460688139"/>
      <sheetName val="1460688581"/>
      <sheetName val="1460689021"/>
      <sheetName val="1460689478"/>
      <sheetName val="1460728480"/>
      <sheetName val="1460728937"/>
      <sheetName val="1460729377"/>
      <sheetName val="1460729818"/>
      <sheetName val="1460730258"/>
      <sheetName val="1460749155"/>
      <sheetName val="1460749583"/>
      <sheetName val="1460750011"/>
      <sheetName val="1460750468"/>
      <sheetName val="1460750926"/>
      <sheetName val="1460768049"/>
      <sheetName val="1460768506"/>
      <sheetName val="1460768963"/>
      <sheetName val="1460769421"/>
      <sheetName val="1460769879"/>
      <sheetName val="1460808740"/>
      <sheetName val="1460809198"/>
      <sheetName val="1460809656"/>
      <sheetName val="1460810115"/>
      <sheetName val="1460810556"/>
      <sheetName val="1460889750"/>
      <sheetName val="1460890208"/>
      <sheetName val="1460890666"/>
      <sheetName val="1460891106"/>
      <sheetName val="1460891562"/>
      <sheetName val="1461073793"/>
      <sheetName val="1461074260"/>
      <sheetName val="1461074718"/>
      <sheetName val="1461075170"/>
      <sheetName val="1461075627"/>
      <sheetName val="1461076085"/>
      <sheetName val="1461076542"/>
      <sheetName val="1461077000"/>
      <sheetName val="1461077459"/>
      <sheetName val="1461077910"/>
    </sheetNames>
    <sheetDataSet>
      <sheetData sheetId="0">
        <row r="2">
          <cell r="I2">
            <v>12.55</v>
          </cell>
        </row>
        <row r="3">
          <cell r="I3">
            <v>14.7</v>
          </cell>
        </row>
        <row r="4">
          <cell r="I4">
            <v>17.3</v>
          </cell>
        </row>
        <row r="5">
          <cell r="I5">
            <v>19.399999999999999</v>
          </cell>
        </row>
        <row r="6">
          <cell r="I6">
            <v>19.899999999999999</v>
          </cell>
        </row>
        <row r="7">
          <cell r="I7">
            <v>20.9</v>
          </cell>
        </row>
        <row r="8">
          <cell r="I8">
            <v>21.7</v>
          </cell>
        </row>
        <row r="9">
          <cell r="I9">
            <v>22.9</v>
          </cell>
        </row>
        <row r="10">
          <cell r="I10">
            <v>24</v>
          </cell>
        </row>
        <row r="11">
          <cell r="I11">
            <v>24.55</v>
          </cell>
        </row>
        <row r="12">
          <cell r="I12">
            <v>25</v>
          </cell>
        </row>
        <row r="13">
          <cell r="I13">
            <v>25</v>
          </cell>
        </row>
        <row r="14">
          <cell r="I14">
            <v>25.4</v>
          </cell>
        </row>
        <row r="15">
          <cell r="I15">
            <v>25.4</v>
          </cell>
        </row>
        <row r="16">
          <cell r="I16">
            <v>25.4</v>
          </cell>
        </row>
        <row r="17">
          <cell r="I17">
            <v>25.8</v>
          </cell>
        </row>
        <row r="18">
          <cell r="I18">
            <v>25.8</v>
          </cell>
        </row>
        <row r="19">
          <cell r="I19">
            <v>25.9</v>
          </cell>
        </row>
        <row r="20">
          <cell r="I20">
            <v>25.95</v>
          </cell>
        </row>
        <row r="21">
          <cell r="I21">
            <v>25.95</v>
          </cell>
        </row>
        <row r="22">
          <cell r="I22">
            <v>26.3</v>
          </cell>
        </row>
        <row r="23">
          <cell r="I23">
            <v>26.2</v>
          </cell>
        </row>
        <row r="24">
          <cell r="I24">
            <v>26.5</v>
          </cell>
        </row>
        <row r="25">
          <cell r="I25">
            <v>26.5</v>
          </cell>
        </row>
        <row r="26">
          <cell r="I26">
            <v>26.5</v>
          </cell>
        </row>
        <row r="27">
          <cell r="I27">
            <v>26.7</v>
          </cell>
        </row>
        <row r="28">
          <cell r="I28">
            <v>26.7</v>
          </cell>
        </row>
        <row r="29">
          <cell r="I29">
            <v>26.75</v>
          </cell>
        </row>
        <row r="30">
          <cell r="I30">
            <v>26.8</v>
          </cell>
        </row>
        <row r="31">
          <cell r="I31">
            <v>26.85</v>
          </cell>
        </row>
        <row r="32">
          <cell r="I32">
            <v>26.85</v>
          </cell>
        </row>
        <row r="33">
          <cell r="I33">
            <v>26.95</v>
          </cell>
        </row>
        <row r="34">
          <cell r="I34">
            <v>27</v>
          </cell>
        </row>
        <row r="35">
          <cell r="I35">
            <v>27.1</v>
          </cell>
        </row>
        <row r="36">
          <cell r="I36">
            <v>27.15</v>
          </cell>
        </row>
        <row r="37">
          <cell r="I37">
            <v>27.2</v>
          </cell>
        </row>
        <row r="38">
          <cell r="I38">
            <v>27.45</v>
          </cell>
        </row>
        <row r="39">
          <cell r="I39">
            <v>28.4</v>
          </cell>
        </row>
        <row r="40">
          <cell r="I40">
            <v>29.3</v>
          </cell>
        </row>
        <row r="41">
          <cell r="I41">
            <v>30</v>
          </cell>
        </row>
        <row r="42">
          <cell r="I42">
            <v>30.45</v>
          </cell>
        </row>
        <row r="43">
          <cell r="I43">
            <v>30.7</v>
          </cell>
        </row>
        <row r="44">
          <cell r="I44">
            <v>31.2</v>
          </cell>
        </row>
        <row r="45">
          <cell r="I45">
            <v>31.5</v>
          </cell>
        </row>
        <row r="46">
          <cell r="I46">
            <v>31.6</v>
          </cell>
        </row>
        <row r="47">
          <cell r="I47">
            <v>32</v>
          </cell>
        </row>
        <row r="48">
          <cell r="I48">
            <v>32.200000000000003</v>
          </cell>
        </row>
        <row r="49">
          <cell r="I49">
            <v>32.6</v>
          </cell>
        </row>
        <row r="50">
          <cell r="I50">
            <v>32.799999999999997</v>
          </cell>
        </row>
        <row r="51">
          <cell r="I51">
            <v>32.799999999999997</v>
          </cell>
        </row>
        <row r="52">
          <cell r="I52">
            <v>33.200000000000003</v>
          </cell>
        </row>
        <row r="53">
          <cell r="I53">
            <v>33.200000000000003</v>
          </cell>
        </row>
        <row r="54">
          <cell r="I54">
            <v>33.450000000000003</v>
          </cell>
        </row>
        <row r="55">
          <cell r="I55">
            <v>33.650000000000006</v>
          </cell>
        </row>
        <row r="56">
          <cell r="I56">
            <v>33.650000000000006</v>
          </cell>
        </row>
        <row r="57">
          <cell r="I57">
            <v>34.049999999999997</v>
          </cell>
        </row>
        <row r="58">
          <cell r="I58">
            <v>34.049999999999997</v>
          </cell>
        </row>
        <row r="59">
          <cell r="I59">
            <v>34.1</v>
          </cell>
        </row>
        <row r="60">
          <cell r="I60">
            <v>34.4</v>
          </cell>
        </row>
        <row r="61">
          <cell r="I61">
            <v>34.4</v>
          </cell>
        </row>
        <row r="62">
          <cell r="I62">
            <v>34.799999999999997</v>
          </cell>
        </row>
        <row r="63">
          <cell r="I63">
            <v>34.799999999999997</v>
          </cell>
        </row>
        <row r="64">
          <cell r="I64">
            <v>34.799999999999997</v>
          </cell>
        </row>
        <row r="65">
          <cell r="I65">
            <v>35.200000000000003</v>
          </cell>
        </row>
        <row r="66">
          <cell r="I66">
            <v>35.200000000000003</v>
          </cell>
        </row>
        <row r="67">
          <cell r="I67">
            <v>35.549999999999997</v>
          </cell>
        </row>
        <row r="68">
          <cell r="I68">
            <v>35.549999999999997</v>
          </cell>
        </row>
        <row r="69">
          <cell r="I69">
            <v>35.549999999999997</v>
          </cell>
        </row>
        <row r="70">
          <cell r="I70">
            <v>35.9</v>
          </cell>
        </row>
        <row r="71">
          <cell r="I71">
            <v>35.9</v>
          </cell>
        </row>
        <row r="72">
          <cell r="I72">
            <v>36.1</v>
          </cell>
        </row>
        <row r="73">
          <cell r="I73">
            <v>36.1</v>
          </cell>
        </row>
        <row r="74">
          <cell r="I74">
            <v>36.1</v>
          </cell>
        </row>
        <row r="75">
          <cell r="I75">
            <v>36.349999999999994</v>
          </cell>
        </row>
        <row r="76">
          <cell r="I76">
            <v>36.349999999999994</v>
          </cell>
        </row>
        <row r="77">
          <cell r="I77">
            <v>36.5</v>
          </cell>
        </row>
        <row r="78">
          <cell r="I78">
            <v>36.5</v>
          </cell>
        </row>
        <row r="79">
          <cell r="I79">
            <v>36.5</v>
          </cell>
        </row>
        <row r="80">
          <cell r="I80">
            <v>36.75</v>
          </cell>
        </row>
        <row r="81">
          <cell r="I81">
            <v>36.75</v>
          </cell>
        </row>
        <row r="82">
          <cell r="I82">
            <v>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7682"/>
      <sheetName val="1460688139"/>
      <sheetName val="1460688581"/>
      <sheetName val="1460689021"/>
      <sheetName val="1460689478"/>
      <sheetName val="1460728480"/>
      <sheetName val="1460728937"/>
      <sheetName val="1460729377"/>
      <sheetName val="1460729818"/>
      <sheetName val="1460730258"/>
      <sheetName val="1460749155"/>
      <sheetName val="1460749583"/>
      <sheetName val="1460750011"/>
      <sheetName val="1460750468"/>
      <sheetName val="1460750926"/>
      <sheetName val="1460768049"/>
      <sheetName val="1460768506"/>
      <sheetName val="1460768963"/>
      <sheetName val="1460769421"/>
      <sheetName val="1460769879"/>
      <sheetName val="1460808740"/>
      <sheetName val="1460809198"/>
      <sheetName val="1460809656"/>
      <sheetName val="1460810115"/>
      <sheetName val="1460810556"/>
      <sheetName val="1460889750"/>
      <sheetName val="1460890208"/>
      <sheetName val="1460890666"/>
      <sheetName val="1460891106"/>
      <sheetName val="1460891562"/>
      <sheetName val="1461073793"/>
      <sheetName val="1461074260"/>
      <sheetName val="1461074718"/>
      <sheetName val="1461075170"/>
      <sheetName val="1461075627"/>
      <sheetName val="1461076085"/>
      <sheetName val="1461076542"/>
      <sheetName val="1461077000"/>
      <sheetName val="1461077459"/>
      <sheetName val="1461077910"/>
    </sheetNames>
    <sheetDataSet>
      <sheetData sheetId="0">
        <row r="2">
          <cell r="I2">
            <v>3.5</v>
          </cell>
        </row>
        <row r="3">
          <cell r="I3">
            <v>8.1</v>
          </cell>
        </row>
        <row r="4">
          <cell r="I4">
            <v>15.9</v>
          </cell>
        </row>
        <row r="5">
          <cell r="I5">
            <v>16.8</v>
          </cell>
        </row>
        <row r="6">
          <cell r="I6">
            <v>18.5</v>
          </cell>
        </row>
        <row r="7">
          <cell r="I7">
            <v>18.899999999999999</v>
          </cell>
        </row>
        <row r="8">
          <cell r="I8">
            <v>21.1</v>
          </cell>
        </row>
        <row r="9">
          <cell r="I9">
            <v>23.7</v>
          </cell>
        </row>
        <row r="10">
          <cell r="I10">
            <v>25.1</v>
          </cell>
        </row>
        <row r="11">
          <cell r="I11">
            <v>25.6</v>
          </cell>
        </row>
        <row r="12">
          <cell r="I12">
            <v>25.7</v>
          </cell>
        </row>
        <row r="13">
          <cell r="I13">
            <v>25.8</v>
          </cell>
        </row>
        <row r="14">
          <cell r="I14">
            <v>25.9</v>
          </cell>
        </row>
        <row r="15">
          <cell r="I15">
            <v>25.9</v>
          </cell>
        </row>
        <row r="16">
          <cell r="I16">
            <v>25.9</v>
          </cell>
        </row>
        <row r="17">
          <cell r="I17">
            <v>25.9</v>
          </cell>
        </row>
        <row r="18">
          <cell r="I18">
            <v>25.9</v>
          </cell>
        </row>
        <row r="19">
          <cell r="I19">
            <v>26</v>
          </cell>
        </row>
        <row r="20">
          <cell r="I20">
            <v>26</v>
          </cell>
        </row>
        <row r="21">
          <cell r="I21">
            <v>26.1</v>
          </cell>
        </row>
        <row r="22">
          <cell r="I22">
            <v>26.1</v>
          </cell>
        </row>
        <row r="23">
          <cell r="I23">
            <v>26.1</v>
          </cell>
        </row>
        <row r="24">
          <cell r="I24">
            <v>26.2</v>
          </cell>
        </row>
        <row r="25">
          <cell r="I25">
            <v>26.2</v>
          </cell>
        </row>
        <row r="26">
          <cell r="I26">
            <v>26.2</v>
          </cell>
        </row>
        <row r="27">
          <cell r="I27">
            <v>26.2</v>
          </cell>
        </row>
        <row r="28">
          <cell r="I28">
            <v>26.2</v>
          </cell>
        </row>
        <row r="29">
          <cell r="I29">
            <v>26.3</v>
          </cell>
        </row>
        <row r="30">
          <cell r="I30">
            <v>26.3</v>
          </cell>
        </row>
        <row r="31">
          <cell r="I31">
            <v>26.3</v>
          </cell>
        </row>
        <row r="32">
          <cell r="I32">
            <v>26.3</v>
          </cell>
        </row>
        <row r="33">
          <cell r="I33">
            <v>26.3</v>
          </cell>
        </row>
        <row r="34">
          <cell r="I34">
            <v>26.4</v>
          </cell>
        </row>
        <row r="35">
          <cell r="I35">
            <v>26.35</v>
          </cell>
        </row>
        <row r="36">
          <cell r="I36">
            <v>26.4</v>
          </cell>
        </row>
        <row r="37">
          <cell r="I37">
            <v>26.55</v>
          </cell>
        </row>
        <row r="38">
          <cell r="I38">
            <v>27.9</v>
          </cell>
        </row>
        <row r="39">
          <cell r="I39">
            <v>30.1</v>
          </cell>
        </row>
        <row r="40">
          <cell r="I40">
            <v>31.4</v>
          </cell>
        </row>
        <row r="41">
          <cell r="I41">
            <v>32.1</v>
          </cell>
        </row>
        <row r="42">
          <cell r="I42">
            <v>32.200000000000003</v>
          </cell>
        </row>
        <row r="43">
          <cell r="I43">
            <v>32.299999999999997</v>
          </cell>
        </row>
        <row r="44">
          <cell r="I44">
            <v>32.349999999999994</v>
          </cell>
        </row>
        <row r="45">
          <cell r="I45">
            <v>32.349999999999994</v>
          </cell>
        </row>
        <row r="46">
          <cell r="I46">
            <v>32.450000000000003</v>
          </cell>
        </row>
        <row r="47">
          <cell r="I47">
            <v>32.5</v>
          </cell>
        </row>
        <row r="48">
          <cell r="I48">
            <v>32.450000000000003</v>
          </cell>
        </row>
        <row r="49">
          <cell r="I49">
            <v>32.5</v>
          </cell>
        </row>
        <row r="50">
          <cell r="I50">
            <v>32.450000000000003</v>
          </cell>
        </row>
        <row r="51">
          <cell r="I51">
            <v>32.5</v>
          </cell>
        </row>
        <row r="52">
          <cell r="I52">
            <v>32.5</v>
          </cell>
        </row>
        <row r="53">
          <cell r="I53">
            <v>32.5</v>
          </cell>
        </row>
        <row r="54">
          <cell r="I54">
            <v>32.549999999999997</v>
          </cell>
        </row>
        <row r="55">
          <cell r="I55">
            <v>32.5</v>
          </cell>
        </row>
        <row r="56">
          <cell r="I56">
            <v>32.5</v>
          </cell>
        </row>
        <row r="57">
          <cell r="I57">
            <v>32.549999999999997</v>
          </cell>
        </row>
        <row r="58">
          <cell r="I58">
            <v>32.549999999999997</v>
          </cell>
        </row>
        <row r="59">
          <cell r="I59">
            <v>32.549999999999997</v>
          </cell>
        </row>
        <row r="60">
          <cell r="I60">
            <v>32.5</v>
          </cell>
        </row>
        <row r="61">
          <cell r="I61">
            <v>32.549999999999997</v>
          </cell>
        </row>
        <row r="62">
          <cell r="I62">
            <v>32.549999999999997</v>
          </cell>
        </row>
        <row r="63">
          <cell r="I63">
            <v>32.450000000000003</v>
          </cell>
        </row>
        <row r="64">
          <cell r="I64">
            <v>32.450000000000003</v>
          </cell>
        </row>
        <row r="65">
          <cell r="I65">
            <v>32.4</v>
          </cell>
        </row>
        <row r="66">
          <cell r="I66">
            <v>32.4</v>
          </cell>
        </row>
        <row r="67">
          <cell r="I67">
            <v>32.4</v>
          </cell>
        </row>
        <row r="68">
          <cell r="I68">
            <v>32.349999999999994</v>
          </cell>
        </row>
        <row r="69">
          <cell r="I69">
            <v>32.4</v>
          </cell>
        </row>
        <row r="70">
          <cell r="I70">
            <v>32.349999999999994</v>
          </cell>
        </row>
        <row r="71">
          <cell r="I71">
            <v>32.4</v>
          </cell>
        </row>
        <row r="72">
          <cell r="I72">
            <v>32.450000000000003</v>
          </cell>
        </row>
        <row r="73">
          <cell r="I73">
            <v>32.450000000000003</v>
          </cell>
        </row>
        <row r="74">
          <cell r="I74">
            <v>32.9</v>
          </cell>
        </row>
        <row r="75">
          <cell r="I75">
            <v>33</v>
          </cell>
        </row>
        <row r="76">
          <cell r="I76">
            <v>33</v>
          </cell>
        </row>
        <row r="77">
          <cell r="I77">
            <v>33</v>
          </cell>
        </row>
        <row r="78">
          <cell r="I78">
            <v>33</v>
          </cell>
        </row>
        <row r="79">
          <cell r="I79">
            <v>33.049999999999997</v>
          </cell>
        </row>
        <row r="80">
          <cell r="I80">
            <v>33.049999999999997</v>
          </cell>
        </row>
        <row r="81">
          <cell r="I81">
            <v>32.849999999999994</v>
          </cell>
        </row>
        <row r="82">
          <cell r="I82">
            <v>32.849999999999994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94712"/>
      <sheetName val="1460995150"/>
      <sheetName val="1460995605"/>
      <sheetName val="1460996043"/>
      <sheetName val="1460996498"/>
      <sheetName val="1460996936"/>
      <sheetName val="1460997375"/>
      <sheetName val="1460997830"/>
      <sheetName val="1460998286"/>
      <sheetName val="1460998741"/>
      <sheetName val="1460999180"/>
      <sheetName val="1460999618"/>
      <sheetName val="1461000074"/>
      <sheetName val="1461000529"/>
      <sheetName val="1461000984"/>
      <sheetName val="1461001439"/>
      <sheetName val="1461001895"/>
      <sheetName val="1461002350"/>
      <sheetName val="1461002790"/>
      <sheetName val="1461003228"/>
      <sheetName val="1461003684"/>
      <sheetName val="1461004140"/>
      <sheetName val="1461004578"/>
      <sheetName val="1461005033"/>
      <sheetName val="1461005488"/>
      <sheetName val="1461005926"/>
      <sheetName val="1461006886"/>
      <sheetName val="1461007396"/>
      <sheetName val="1461007899"/>
      <sheetName val="1461092060"/>
      <sheetName val="1461092499"/>
      <sheetName val="1461092939"/>
      <sheetName val="1461093394"/>
      <sheetName val="1461093870"/>
      <sheetName val="1461094308"/>
      <sheetName val="1461094747"/>
      <sheetName val="1461095185"/>
      <sheetName val="1461095624"/>
      <sheetName val="1461096080"/>
      <sheetName val="1461096537"/>
      <sheetName val="1461096992"/>
    </sheetNames>
    <sheetDataSet>
      <sheetData sheetId="0">
        <row r="2">
          <cell r="I2">
            <v>12.5</v>
          </cell>
        </row>
        <row r="3">
          <cell r="I3">
            <v>14.7</v>
          </cell>
        </row>
        <row r="4">
          <cell r="I4">
            <v>16.600000000000001</v>
          </cell>
        </row>
        <row r="5">
          <cell r="I5">
            <v>19.5</v>
          </cell>
        </row>
        <row r="6">
          <cell r="I6">
            <v>21.3</v>
          </cell>
        </row>
        <row r="7">
          <cell r="I7">
            <v>23.3</v>
          </cell>
        </row>
        <row r="8">
          <cell r="I8">
            <v>24.1</v>
          </cell>
        </row>
        <row r="9">
          <cell r="I9">
            <v>24.6</v>
          </cell>
        </row>
        <row r="10">
          <cell r="I10">
            <v>24.6</v>
          </cell>
        </row>
        <row r="11">
          <cell r="I11">
            <v>24.7</v>
          </cell>
        </row>
        <row r="12">
          <cell r="I12">
            <v>25</v>
          </cell>
        </row>
        <row r="13">
          <cell r="I13">
            <v>25</v>
          </cell>
        </row>
        <row r="14">
          <cell r="I14">
            <v>25.4</v>
          </cell>
        </row>
        <row r="15">
          <cell r="I15">
            <v>25.4</v>
          </cell>
        </row>
        <row r="16">
          <cell r="I16">
            <v>25.5</v>
          </cell>
        </row>
        <row r="17">
          <cell r="I17">
            <v>25.8</v>
          </cell>
        </row>
        <row r="18">
          <cell r="I18">
            <v>25.8</v>
          </cell>
        </row>
        <row r="19">
          <cell r="I19">
            <v>26</v>
          </cell>
        </row>
        <row r="20">
          <cell r="I20">
            <v>26.1</v>
          </cell>
        </row>
        <row r="21">
          <cell r="I21">
            <v>26</v>
          </cell>
        </row>
        <row r="22">
          <cell r="I22">
            <v>26.3</v>
          </cell>
        </row>
        <row r="23">
          <cell r="I23">
            <v>26.3</v>
          </cell>
        </row>
        <row r="24">
          <cell r="I24">
            <v>26.5</v>
          </cell>
        </row>
        <row r="25">
          <cell r="I25">
            <v>26.6</v>
          </cell>
        </row>
        <row r="26">
          <cell r="I26">
            <v>26.6</v>
          </cell>
        </row>
        <row r="27">
          <cell r="I27">
            <v>26.7</v>
          </cell>
        </row>
        <row r="28">
          <cell r="I28">
            <v>26.8</v>
          </cell>
        </row>
        <row r="29">
          <cell r="I29">
            <v>26.8</v>
          </cell>
        </row>
        <row r="30">
          <cell r="I30">
            <v>26.9</v>
          </cell>
        </row>
        <row r="31">
          <cell r="I31">
            <v>26.9</v>
          </cell>
        </row>
        <row r="32">
          <cell r="I32">
            <v>26.9</v>
          </cell>
        </row>
        <row r="33">
          <cell r="I33">
            <v>27</v>
          </cell>
        </row>
        <row r="34">
          <cell r="I34">
            <v>27</v>
          </cell>
        </row>
        <row r="35">
          <cell r="I35">
            <v>27.1</v>
          </cell>
        </row>
        <row r="36">
          <cell r="I36">
            <v>27.3</v>
          </cell>
        </row>
        <row r="37">
          <cell r="I37">
            <v>27.3</v>
          </cell>
        </row>
        <row r="38">
          <cell r="I38">
            <v>27.6</v>
          </cell>
        </row>
        <row r="39">
          <cell r="I39">
            <v>27.9</v>
          </cell>
        </row>
        <row r="40">
          <cell r="I40">
            <v>28.2</v>
          </cell>
        </row>
        <row r="41">
          <cell r="I41">
            <v>28.8</v>
          </cell>
        </row>
        <row r="42">
          <cell r="I42">
            <v>29.3</v>
          </cell>
        </row>
        <row r="43">
          <cell r="I43">
            <v>29.7</v>
          </cell>
        </row>
        <row r="44">
          <cell r="I44">
            <v>30.2</v>
          </cell>
        </row>
        <row r="45">
          <cell r="I45">
            <v>30.5</v>
          </cell>
        </row>
        <row r="46">
          <cell r="I46">
            <v>30.9</v>
          </cell>
        </row>
        <row r="47">
          <cell r="I47">
            <v>31.4</v>
          </cell>
        </row>
        <row r="48">
          <cell r="I48">
            <v>31.7</v>
          </cell>
        </row>
        <row r="49">
          <cell r="I49">
            <v>31.8</v>
          </cell>
        </row>
        <row r="50">
          <cell r="I50">
            <v>32.1</v>
          </cell>
        </row>
        <row r="51">
          <cell r="I51">
            <v>32.200000000000003</v>
          </cell>
        </row>
        <row r="52">
          <cell r="I52">
            <v>32.700000000000003</v>
          </cell>
        </row>
        <row r="53">
          <cell r="I53">
            <v>32.700000000000003</v>
          </cell>
        </row>
        <row r="54">
          <cell r="I54">
            <v>32.700000000000003</v>
          </cell>
        </row>
        <row r="55">
          <cell r="I55">
            <v>33.1</v>
          </cell>
        </row>
        <row r="56">
          <cell r="I56">
            <v>33.1</v>
          </cell>
        </row>
        <row r="57">
          <cell r="I57">
            <v>33.4</v>
          </cell>
        </row>
        <row r="58">
          <cell r="I58">
            <v>33.4</v>
          </cell>
        </row>
        <row r="59">
          <cell r="I59">
            <v>33.4</v>
          </cell>
        </row>
        <row r="60">
          <cell r="I60">
            <v>33.799999999999997</v>
          </cell>
        </row>
        <row r="61">
          <cell r="I61">
            <v>33.799999999999997</v>
          </cell>
        </row>
        <row r="62">
          <cell r="I62">
            <v>34.200000000000003</v>
          </cell>
        </row>
        <row r="63">
          <cell r="I63">
            <v>34.200000000000003</v>
          </cell>
        </row>
        <row r="64">
          <cell r="I64">
            <v>34.200000000000003</v>
          </cell>
        </row>
        <row r="65">
          <cell r="I65">
            <v>34.5</v>
          </cell>
        </row>
        <row r="66">
          <cell r="I66">
            <v>34.5</v>
          </cell>
        </row>
        <row r="67">
          <cell r="I67">
            <v>34.799999999999997</v>
          </cell>
        </row>
        <row r="68">
          <cell r="I68">
            <v>34.799999999999997</v>
          </cell>
        </row>
        <row r="69">
          <cell r="I69">
            <v>34.799999999999997</v>
          </cell>
        </row>
        <row r="70">
          <cell r="I70">
            <v>35.200000000000003</v>
          </cell>
        </row>
        <row r="71">
          <cell r="I71">
            <v>35.200000000000003</v>
          </cell>
        </row>
        <row r="72">
          <cell r="I72">
            <v>35.5</v>
          </cell>
        </row>
        <row r="73">
          <cell r="I73">
            <v>35.5</v>
          </cell>
        </row>
        <row r="74">
          <cell r="I74">
            <v>35.5</v>
          </cell>
        </row>
        <row r="75">
          <cell r="I75">
            <v>35.9</v>
          </cell>
        </row>
        <row r="76">
          <cell r="I76">
            <v>35.9</v>
          </cell>
        </row>
        <row r="77">
          <cell r="I77">
            <v>36.1</v>
          </cell>
        </row>
        <row r="78">
          <cell r="I78">
            <v>36.1</v>
          </cell>
        </row>
        <row r="79">
          <cell r="I79">
            <v>36.1</v>
          </cell>
        </row>
        <row r="80">
          <cell r="I80">
            <v>36.4</v>
          </cell>
        </row>
        <row r="81">
          <cell r="I81">
            <v>36.4</v>
          </cell>
        </row>
        <row r="82">
          <cell r="I82">
            <v>36.700000000000003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94712"/>
      <sheetName val="1460995150"/>
      <sheetName val="1460995605"/>
      <sheetName val="1460996043"/>
      <sheetName val="1460996498"/>
      <sheetName val="1460996936"/>
      <sheetName val="1460997375"/>
      <sheetName val="1460997830"/>
      <sheetName val="1460998286"/>
      <sheetName val="1460998741"/>
      <sheetName val="1460999180"/>
      <sheetName val="1460999618"/>
      <sheetName val="1461000074"/>
      <sheetName val="1461000529"/>
      <sheetName val="1461000984"/>
      <sheetName val="1461001439"/>
      <sheetName val="1461001895"/>
      <sheetName val="1461002350"/>
      <sheetName val="1461002790"/>
      <sheetName val="1461003228"/>
      <sheetName val="1461003684"/>
      <sheetName val="1461004140"/>
      <sheetName val="1461004578"/>
      <sheetName val="1461005033"/>
      <sheetName val="1461005488"/>
      <sheetName val="1461005926"/>
      <sheetName val="1461006886"/>
      <sheetName val="1461007396"/>
      <sheetName val="1461007899"/>
      <sheetName val="1461092060"/>
      <sheetName val="1461092499"/>
      <sheetName val="1461092939"/>
      <sheetName val="1461093394"/>
      <sheetName val="1461093870"/>
      <sheetName val="1461094308"/>
      <sheetName val="1461094747"/>
      <sheetName val="1461095185"/>
      <sheetName val="1461095624"/>
      <sheetName val="1461096080"/>
      <sheetName val="1461096537"/>
      <sheetName val="1461096992"/>
    </sheetNames>
    <sheetDataSet>
      <sheetData sheetId="0">
        <row r="2">
          <cell r="I2">
            <v>3.5</v>
          </cell>
        </row>
        <row r="3">
          <cell r="I3">
            <v>7.9</v>
          </cell>
        </row>
        <row r="4">
          <cell r="I4">
            <v>15.9</v>
          </cell>
        </row>
        <row r="5">
          <cell r="I5">
            <v>18.399999999999999</v>
          </cell>
        </row>
        <row r="6">
          <cell r="I6">
            <v>22.6</v>
          </cell>
        </row>
        <row r="7">
          <cell r="I7">
            <v>24.3</v>
          </cell>
        </row>
        <row r="8">
          <cell r="I8">
            <v>25.2</v>
          </cell>
        </row>
        <row r="9">
          <cell r="I9">
            <v>25.6</v>
          </cell>
        </row>
        <row r="10">
          <cell r="I10">
            <v>25.6</v>
          </cell>
        </row>
        <row r="11">
          <cell r="I11">
            <v>25.7</v>
          </cell>
        </row>
        <row r="12">
          <cell r="I12">
            <v>25.8</v>
          </cell>
        </row>
        <row r="13">
          <cell r="I13">
            <v>25.8</v>
          </cell>
        </row>
        <row r="14">
          <cell r="I14">
            <v>25.9</v>
          </cell>
        </row>
        <row r="15">
          <cell r="I15">
            <v>25.9</v>
          </cell>
        </row>
        <row r="16">
          <cell r="I16">
            <v>25.9</v>
          </cell>
        </row>
        <row r="17">
          <cell r="I17">
            <v>25.9</v>
          </cell>
        </row>
        <row r="18">
          <cell r="I18">
            <v>26</v>
          </cell>
        </row>
        <row r="19">
          <cell r="I19">
            <v>26</v>
          </cell>
        </row>
        <row r="20">
          <cell r="I20">
            <v>26</v>
          </cell>
        </row>
        <row r="21">
          <cell r="I21">
            <v>26</v>
          </cell>
        </row>
        <row r="22">
          <cell r="I22">
            <v>26.1</v>
          </cell>
        </row>
        <row r="23">
          <cell r="I23">
            <v>26.1</v>
          </cell>
        </row>
        <row r="24">
          <cell r="I24">
            <v>26.2</v>
          </cell>
        </row>
        <row r="25">
          <cell r="I25">
            <v>26.2</v>
          </cell>
        </row>
        <row r="26">
          <cell r="I26">
            <v>26.2</v>
          </cell>
        </row>
        <row r="27">
          <cell r="I27">
            <v>26.3</v>
          </cell>
        </row>
        <row r="28">
          <cell r="I28">
            <v>26.3</v>
          </cell>
        </row>
        <row r="29">
          <cell r="I29">
            <v>26.3</v>
          </cell>
        </row>
        <row r="30">
          <cell r="I30">
            <v>26.3</v>
          </cell>
        </row>
        <row r="31">
          <cell r="I31">
            <v>26.3</v>
          </cell>
        </row>
        <row r="32">
          <cell r="I32">
            <v>26.4</v>
          </cell>
        </row>
        <row r="33">
          <cell r="I33">
            <v>26.4</v>
          </cell>
        </row>
        <row r="34">
          <cell r="I34">
            <v>26.4</v>
          </cell>
        </row>
        <row r="35">
          <cell r="I35">
            <v>26.4</v>
          </cell>
        </row>
        <row r="36">
          <cell r="I36">
            <v>26.4</v>
          </cell>
        </row>
        <row r="37">
          <cell r="I37">
            <v>26.8</v>
          </cell>
        </row>
        <row r="38">
          <cell r="I38">
            <v>28.5</v>
          </cell>
        </row>
        <row r="39">
          <cell r="I39">
            <v>29.6</v>
          </cell>
        </row>
        <row r="40">
          <cell r="I40">
            <v>30.4</v>
          </cell>
        </row>
        <row r="41">
          <cell r="I41">
            <v>31</v>
          </cell>
        </row>
        <row r="42">
          <cell r="I42">
            <v>31.7</v>
          </cell>
        </row>
        <row r="43">
          <cell r="I43">
            <v>32.1</v>
          </cell>
        </row>
        <row r="44">
          <cell r="I44">
            <v>32.6</v>
          </cell>
        </row>
        <row r="45">
          <cell r="I45">
            <v>33.299999999999997</v>
          </cell>
        </row>
        <row r="46">
          <cell r="I46">
            <v>33.6</v>
          </cell>
        </row>
        <row r="47">
          <cell r="I47">
            <v>33.799999999999997</v>
          </cell>
        </row>
        <row r="48">
          <cell r="I48">
            <v>33.9</v>
          </cell>
        </row>
        <row r="49">
          <cell r="I49">
            <v>33.9</v>
          </cell>
        </row>
        <row r="50">
          <cell r="I50">
            <v>34.1</v>
          </cell>
        </row>
        <row r="51">
          <cell r="I51">
            <v>34.4</v>
          </cell>
        </row>
        <row r="52">
          <cell r="I52">
            <v>34.5</v>
          </cell>
        </row>
        <row r="53">
          <cell r="I53">
            <v>34.9</v>
          </cell>
        </row>
        <row r="54">
          <cell r="I54">
            <v>35.1</v>
          </cell>
        </row>
        <row r="55">
          <cell r="I55">
            <v>35.299999999999997</v>
          </cell>
        </row>
        <row r="56">
          <cell r="I56">
            <v>35.299999999999997</v>
          </cell>
        </row>
        <row r="57">
          <cell r="I57">
            <v>35.4</v>
          </cell>
        </row>
        <row r="58">
          <cell r="I58">
            <v>35.4</v>
          </cell>
        </row>
        <row r="59">
          <cell r="I59">
            <v>35.4</v>
          </cell>
        </row>
        <row r="60">
          <cell r="I60">
            <v>35.5</v>
          </cell>
        </row>
        <row r="61">
          <cell r="I61">
            <v>35.5</v>
          </cell>
        </row>
        <row r="62">
          <cell r="I62">
            <v>35.6</v>
          </cell>
        </row>
        <row r="63">
          <cell r="I63">
            <v>35.6</v>
          </cell>
        </row>
        <row r="64">
          <cell r="I64">
            <v>35.6</v>
          </cell>
        </row>
        <row r="65">
          <cell r="I65">
            <v>35.6</v>
          </cell>
        </row>
        <row r="66">
          <cell r="I66">
            <v>35.700000000000003</v>
          </cell>
        </row>
        <row r="67">
          <cell r="I67">
            <v>35.700000000000003</v>
          </cell>
        </row>
        <row r="68">
          <cell r="I68">
            <v>35.700000000000003</v>
          </cell>
        </row>
        <row r="69">
          <cell r="I69">
            <v>35.700000000000003</v>
          </cell>
        </row>
        <row r="70">
          <cell r="I70">
            <v>35.799999999999997</v>
          </cell>
        </row>
        <row r="71">
          <cell r="I71">
            <v>35.799999999999997</v>
          </cell>
        </row>
        <row r="72">
          <cell r="I72">
            <v>35.799999999999997</v>
          </cell>
        </row>
        <row r="73">
          <cell r="I73">
            <v>35.799999999999997</v>
          </cell>
        </row>
        <row r="74">
          <cell r="I74">
            <v>35.799999999999997</v>
          </cell>
        </row>
        <row r="75">
          <cell r="I75">
            <v>35.9</v>
          </cell>
        </row>
        <row r="76">
          <cell r="I76">
            <v>35.9</v>
          </cell>
        </row>
        <row r="77">
          <cell r="I77">
            <v>35.9</v>
          </cell>
        </row>
        <row r="78">
          <cell r="I78">
            <v>35.9</v>
          </cell>
        </row>
        <row r="79">
          <cell r="I79">
            <v>35.9</v>
          </cell>
        </row>
        <row r="80">
          <cell r="I80">
            <v>35.9</v>
          </cell>
        </row>
        <row r="81">
          <cell r="I81">
            <v>35.799999999999997</v>
          </cell>
        </row>
        <row r="82">
          <cell r="I82">
            <v>35.799999999999997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6628"/>
      <sheetName val="1460697084"/>
      <sheetName val="1460697539"/>
      <sheetName val="1460697978"/>
      <sheetName val="1460698434"/>
      <sheetName val="1460737338"/>
      <sheetName val="1460737793"/>
      <sheetName val="1460738248"/>
      <sheetName val="1460738687"/>
      <sheetName val="1460739143"/>
      <sheetName val="1460758050"/>
      <sheetName val="1460758505"/>
      <sheetName val="1460759169"/>
      <sheetName val="1460759625"/>
      <sheetName val="1460777040"/>
      <sheetName val="1460777479"/>
      <sheetName val="1460777917"/>
      <sheetName val="1460778374"/>
      <sheetName val="1460778813"/>
      <sheetName val="1460781208"/>
      <sheetName val="1460817708"/>
      <sheetName val="1460818163"/>
      <sheetName val="1460818620"/>
      <sheetName val="1460819059"/>
      <sheetName val="1460819515"/>
      <sheetName val="1460898609"/>
      <sheetName val="1460899049"/>
      <sheetName val="1460899506"/>
      <sheetName val="1460899946"/>
      <sheetName val="1460900402"/>
    </sheetNames>
    <sheetDataSet>
      <sheetData sheetId="0">
        <row r="2">
          <cell r="I2">
            <v>12.6</v>
          </cell>
        </row>
        <row r="3">
          <cell r="I3">
            <v>14.7</v>
          </cell>
        </row>
        <row r="4">
          <cell r="I4">
            <v>16.55</v>
          </cell>
        </row>
        <row r="5">
          <cell r="I5">
            <v>20.100000000000001</v>
          </cell>
        </row>
        <row r="6">
          <cell r="I6">
            <v>22.9</v>
          </cell>
        </row>
        <row r="7">
          <cell r="I7">
            <v>24</v>
          </cell>
        </row>
        <row r="8">
          <cell r="I8">
            <v>24.1</v>
          </cell>
        </row>
        <row r="9">
          <cell r="I9">
            <v>24.6</v>
          </cell>
        </row>
        <row r="10">
          <cell r="I10">
            <v>24.65</v>
          </cell>
        </row>
        <row r="11">
          <cell r="I11">
            <v>24.65</v>
          </cell>
        </row>
        <row r="12">
          <cell r="I12">
            <v>25</v>
          </cell>
        </row>
        <row r="13">
          <cell r="I13">
            <v>25</v>
          </cell>
        </row>
        <row r="14">
          <cell r="I14">
            <v>25.4</v>
          </cell>
        </row>
        <row r="15">
          <cell r="I15">
            <v>25.4</v>
          </cell>
        </row>
        <row r="16">
          <cell r="I16">
            <v>25.5</v>
          </cell>
        </row>
        <row r="17">
          <cell r="I17">
            <v>25.8</v>
          </cell>
        </row>
        <row r="18">
          <cell r="I18">
            <v>25.8</v>
          </cell>
        </row>
        <row r="19">
          <cell r="I19">
            <v>26</v>
          </cell>
        </row>
        <row r="20">
          <cell r="I20">
            <v>26</v>
          </cell>
        </row>
        <row r="21">
          <cell r="I21">
            <v>26</v>
          </cell>
        </row>
        <row r="22">
          <cell r="I22">
            <v>26.3</v>
          </cell>
        </row>
        <row r="23">
          <cell r="I23">
            <v>26.3</v>
          </cell>
        </row>
        <row r="24">
          <cell r="I24">
            <v>26.5</v>
          </cell>
        </row>
        <row r="25">
          <cell r="I25">
            <v>26.5</v>
          </cell>
        </row>
        <row r="26">
          <cell r="I26">
            <v>26.5</v>
          </cell>
        </row>
        <row r="27">
          <cell r="I27">
            <v>26.7</v>
          </cell>
        </row>
        <row r="28">
          <cell r="I28">
            <v>26.7</v>
          </cell>
        </row>
        <row r="29">
          <cell r="I29">
            <v>26.8</v>
          </cell>
        </row>
        <row r="30">
          <cell r="I30">
            <v>26.8</v>
          </cell>
        </row>
        <row r="31">
          <cell r="I31">
            <v>26.8</v>
          </cell>
        </row>
        <row r="32">
          <cell r="I32">
            <v>26.9</v>
          </cell>
        </row>
        <row r="33">
          <cell r="I33">
            <v>26.9</v>
          </cell>
        </row>
        <row r="34">
          <cell r="I34">
            <v>27</v>
          </cell>
        </row>
        <row r="35">
          <cell r="I35">
            <v>27.1</v>
          </cell>
        </row>
        <row r="36">
          <cell r="I36">
            <v>27.2</v>
          </cell>
        </row>
        <row r="37">
          <cell r="I37">
            <v>27.35</v>
          </cell>
        </row>
        <row r="38">
          <cell r="I38">
            <v>27.5</v>
          </cell>
        </row>
        <row r="39">
          <cell r="I39">
            <v>28</v>
          </cell>
        </row>
        <row r="40">
          <cell r="I40">
            <v>28.15</v>
          </cell>
        </row>
        <row r="41">
          <cell r="I41">
            <v>28.65</v>
          </cell>
        </row>
        <row r="42">
          <cell r="I42">
            <v>29.2</v>
          </cell>
        </row>
        <row r="43">
          <cell r="I43">
            <v>29.5</v>
          </cell>
        </row>
        <row r="44">
          <cell r="I44">
            <v>30.2</v>
          </cell>
        </row>
        <row r="45">
          <cell r="I45">
            <v>30.35</v>
          </cell>
        </row>
        <row r="46">
          <cell r="I46">
            <v>30.75</v>
          </cell>
        </row>
        <row r="47">
          <cell r="I47">
            <v>31.25</v>
          </cell>
        </row>
        <row r="48">
          <cell r="I48">
            <v>31.5</v>
          </cell>
        </row>
        <row r="49">
          <cell r="I49">
            <v>31.7</v>
          </cell>
        </row>
        <row r="50">
          <cell r="I50">
            <v>32</v>
          </cell>
        </row>
        <row r="51">
          <cell r="I51">
            <v>32.049999999999997</v>
          </cell>
        </row>
        <row r="52">
          <cell r="I52">
            <v>32.5</v>
          </cell>
        </row>
        <row r="53">
          <cell r="I53">
            <v>32.549999999999997</v>
          </cell>
        </row>
        <row r="54">
          <cell r="I54">
            <v>32.700000000000003</v>
          </cell>
        </row>
        <row r="55">
          <cell r="I55">
            <v>32.950000000000003</v>
          </cell>
        </row>
        <row r="56">
          <cell r="I56">
            <v>32.950000000000003</v>
          </cell>
        </row>
        <row r="57">
          <cell r="I57">
            <v>33.299999999999997</v>
          </cell>
        </row>
        <row r="58">
          <cell r="I58">
            <v>33.299999999999997</v>
          </cell>
        </row>
        <row r="59">
          <cell r="I59">
            <v>33.4</v>
          </cell>
        </row>
        <row r="60">
          <cell r="I60">
            <v>33.6</v>
          </cell>
        </row>
        <row r="61">
          <cell r="I61">
            <v>33.6</v>
          </cell>
        </row>
        <row r="62">
          <cell r="I62">
            <v>33.9</v>
          </cell>
        </row>
        <row r="63">
          <cell r="I63">
            <v>33.9</v>
          </cell>
        </row>
        <row r="64">
          <cell r="I64">
            <v>34</v>
          </cell>
        </row>
        <row r="65">
          <cell r="I65">
            <v>34.200000000000003</v>
          </cell>
        </row>
        <row r="66">
          <cell r="I66">
            <v>34.200000000000003</v>
          </cell>
        </row>
        <row r="67">
          <cell r="I67">
            <v>34.5</v>
          </cell>
        </row>
        <row r="68">
          <cell r="I68">
            <v>34.5</v>
          </cell>
        </row>
        <row r="69">
          <cell r="I69">
            <v>34.5</v>
          </cell>
        </row>
        <row r="70">
          <cell r="I70">
            <v>34.799999999999997</v>
          </cell>
        </row>
        <row r="71">
          <cell r="I71">
            <v>34.799999999999997</v>
          </cell>
        </row>
        <row r="72">
          <cell r="I72">
            <v>35.1</v>
          </cell>
        </row>
        <row r="73">
          <cell r="I73">
            <v>35.1</v>
          </cell>
        </row>
        <row r="74">
          <cell r="I74">
            <v>35.1</v>
          </cell>
        </row>
        <row r="75">
          <cell r="I75">
            <v>35.450000000000003</v>
          </cell>
        </row>
        <row r="76">
          <cell r="I76">
            <v>35.450000000000003</v>
          </cell>
        </row>
        <row r="77">
          <cell r="I77">
            <v>35.799999999999997</v>
          </cell>
        </row>
        <row r="78">
          <cell r="I78">
            <v>35.799999999999997</v>
          </cell>
        </row>
        <row r="79">
          <cell r="I79">
            <v>35.799999999999997</v>
          </cell>
        </row>
        <row r="80">
          <cell r="I80">
            <v>36</v>
          </cell>
        </row>
        <row r="81">
          <cell r="I81">
            <v>36</v>
          </cell>
        </row>
        <row r="82">
          <cell r="I82">
            <v>36.049999999999997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6628"/>
      <sheetName val="1460697084"/>
      <sheetName val="1460697539"/>
      <sheetName val="1460697978"/>
      <sheetName val="1460698434"/>
      <sheetName val="1460737338"/>
      <sheetName val="1460737793"/>
      <sheetName val="1460738248"/>
      <sheetName val="1460738687"/>
      <sheetName val="1460739143"/>
      <sheetName val="1460758050"/>
      <sheetName val="1460758505"/>
      <sheetName val="1460759169"/>
      <sheetName val="1460759625"/>
      <sheetName val="1460777040"/>
      <sheetName val="1460777479"/>
      <sheetName val="1460777917"/>
      <sheetName val="1460778374"/>
      <sheetName val="1460778813"/>
      <sheetName val="1460781208"/>
      <sheetName val="1460817708"/>
      <sheetName val="1460818163"/>
      <sheetName val="1460818620"/>
      <sheetName val="1460819059"/>
      <sheetName val="1460819515"/>
      <sheetName val="1460898609"/>
      <sheetName val="1460899049"/>
      <sheetName val="1460899506"/>
      <sheetName val="1460899946"/>
      <sheetName val="1460900402"/>
    </sheetNames>
    <sheetDataSet>
      <sheetData sheetId="0">
        <row r="2">
          <cell r="I2">
            <v>3.5</v>
          </cell>
        </row>
        <row r="3">
          <cell r="I3">
            <v>7.8</v>
          </cell>
        </row>
        <row r="4">
          <cell r="I4">
            <v>16.2</v>
          </cell>
        </row>
        <row r="5">
          <cell r="I5">
            <v>21.1</v>
          </cell>
        </row>
        <row r="6">
          <cell r="I6">
            <v>24.2</v>
          </cell>
        </row>
        <row r="7">
          <cell r="I7">
            <v>24.9</v>
          </cell>
        </row>
        <row r="8">
          <cell r="I8">
            <v>25.15</v>
          </cell>
        </row>
        <row r="9">
          <cell r="I9">
            <v>25.5</v>
          </cell>
        </row>
        <row r="10">
          <cell r="I10">
            <v>25.6</v>
          </cell>
        </row>
        <row r="11">
          <cell r="I11">
            <v>25.7</v>
          </cell>
        </row>
        <row r="12">
          <cell r="I12">
            <v>25.75</v>
          </cell>
        </row>
        <row r="13">
          <cell r="I13">
            <v>25.8</v>
          </cell>
        </row>
        <row r="14">
          <cell r="I14">
            <v>25.9</v>
          </cell>
        </row>
        <row r="15">
          <cell r="I15">
            <v>25.9</v>
          </cell>
        </row>
        <row r="16">
          <cell r="I16">
            <v>25.9</v>
          </cell>
        </row>
        <row r="17">
          <cell r="I17">
            <v>25.9</v>
          </cell>
        </row>
        <row r="18">
          <cell r="I18">
            <v>25.9</v>
          </cell>
        </row>
        <row r="19">
          <cell r="I19">
            <v>25.9</v>
          </cell>
        </row>
        <row r="20">
          <cell r="I20">
            <v>25.9</v>
          </cell>
        </row>
        <row r="21">
          <cell r="I21">
            <v>25.95</v>
          </cell>
        </row>
        <row r="22">
          <cell r="I22">
            <v>26</v>
          </cell>
        </row>
        <row r="23">
          <cell r="I23">
            <v>26.05</v>
          </cell>
        </row>
        <row r="24">
          <cell r="I24">
            <v>26.1</v>
          </cell>
        </row>
        <row r="25">
          <cell r="I25">
            <v>26.1</v>
          </cell>
        </row>
        <row r="26">
          <cell r="I26">
            <v>26.1</v>
          </cell>
        </row>
        <row r="27">
          <cell r="I27">
            <v>26.1</v>
          </cell>
        </row>
        <row r="28">
          <cell r="I28">
            <v>26.1</v>
          </cell>
        </row>
        <row r="29">
          <cell r="I29">
            <v>26.1</v>
          </cell>
        </row>
        <row r="30">
          <cell r="I30">
            <v>26.1</v>
          </cell>
        </row>
        <row r="31">
          <cell r="I31">
            <v>26.1</v>
          </cell>
        </row>
        <row r="32">
          <cell r="I32">
            <v>26.2</v>
          </cell>
        </row>
        <row r="33">
          <cell r="I33">
            <v>26.2</v>
          </cell>
        </row>
        <row r="34">
          <cell r="I34">
            <v>26.3</v>
          </cell>
        </row>
        <row r="35">
          <cell r="I35">
            <v>26.3</v>
          </cell>
        </row>
        <row r="36">
          <cell r="I36">
            <v>26.3</v>
          </cell>
        </row>
        <row r="37">
          <cell r="I37">
            <v>26.65</v>
          </cell>
        </row>
        <row r="38">
          <cell r="I38">
            <v>28.1</v>
          </cell>
        </row>
        <row r="39">
          <cell r="I39">
            <v>29.8</v>
          </cell>
        </row>
        <row r="40">
          <cell r="I40">
            <v>30.35</v>
          </cell>
        </row>
        <row r="41">
          <cell r="I41">
            <v>30.85</v>
          </cell>
        </row>
        <row r="42">
          <cell r="I42">
            <v>31.25</v>
          </cell>
        </row>
        <row r="43">
          <cell r="I43">
            <v>31.700000000000003</v>
          </cell>
        </row>
        <row r="44">
          <cell r="I44">
            <v>32.200000000000003</v>
          </cell>
        </row>
        <row r="45">
          <cell r="I45">
            <v>32.799999999999997</v>
          </cell>
        </row>
        <row r="46">
          <cell r="I46">
            <v>33.299999999999997</v>
          </cell>
        </row>
        <row r="47">
          <cell r="I47">
            <v>33.6</v>
          </cell>
        </row>
        <row r="48">
          <cell r="I48">
            <v>33.650000000000006</v>
          </cell>
        </row>
        <row r="49">
          <cell r="I49">
            <v>33.799999999999997</v>
          </cell>
        </row>
        <row r="50">
          <cell r="I50">
            <v>33.75</v>
          </cell>
        </row>
        <row r="51">
          <cell r="I51">
            <v>33.799999999999997</v>
          </cell>
        </row>
        <row r="52">
          <cell r="I52">
            <v>33.9</v>
          </cell>
        </row>
        <row r="53">
          <cell r="I53">
            <v>33.950000000000003</v>
          </cell>
        </row>
        <row r="54">
          <cell r="I54">
            <v>33.950000000000003</v>
          </cell>
        </row>
        <row r="55">
          <cell r="I55">
            <v>34.150000000000006</v>
          </cell>
        </row>
        <row r="56">
          <cell r="I56">
            <v>34.65</v>
          </cell>
        </row>
        <row r="57">
          <cell r="I57">
            <v>34.799999999999997</v>
          </cell>
        </row>
        <row r="58">
          <cell r="I58">
            <v>34.849999999999994</v>
          </cell>
        </row>
        <row r="59">
          <cell r="I59">
            <v>34.9</v>
          </cell>
        </row>
        <row r="60">
          <cell r="I60">
            <v>34.9</v>
          </cell>
        </row>
        <row r="61">
          <cell r="I61">
            <v>35</v>
          </cell>
        </row>
        <row r="62">
          <cell r="I62">
            <v>35</v>
          </cell>
        </row>
        <row r="63">
          <cell r="I63">
            <v>35</v>
          </cell>
        </row>
        <row r="64">
          <cell r="I64">
            <v>35.150000000000006</v>
          </cell>
        </row>
        <row r="65">
          <cell r="I65">
            <v>35.150000000000006</v>
          </cell>
        </row>
        <row r="66">
          <cell r="I66">
            <v>35.150000000000006</v>
          </cell>
        </row>
        <row r="67">
          <cell r="I67">
            <v>35.200000000000003</v>
          </cell>
        </row>
        <row r="68">
          <cell r="I68">
            <v>35.25</v>
          </cell>
        </row>
        <row r="69">
          <cell r="I69">
            <v>35.299999999999997</v>
          </cell>
        </row>
        <row r="70">
          <cell r="I70">
            <v>35.4</v>
          </cell>
        </row>
        <row r="71">
          <cell r="I71">
            <v>35.4</v>
          </cell>
        </row>
        <row r="72">
          <cell r="I72">
            <v>35.4</v>
          </cell>
        </row>
        <row r="73">
          <cell r="I73">
            <v>35.4</v>
          </cell>
        </row>
        <row r="74">
          <cell r="I74">
            <v>35.5</v>
          </cell>
        </row>
        <row r="75">
          <cell r="I75">
            <v>35.6</v>
          </cell>
        </row>
        <row r="76">
          <cell r="I76">
            <v>35.6</v>
          </cell>
        </row>
        <row r="77">
          <cell r="I77">
            <v>35.650000000000006</v>
          </cell>
        </row>
        <row r="78">
          <cell r="I78">
            <v>35.650000000000006</v>
          </cell>
        </row>
        <row r="79">
          <cell r="I79">
            <v>35.650000000000006</v>
          </cell>
        </row>
        <row r="80">
          <cell r="I80">
            <v>35.6</v>
          </cell>
        </row>
        <row r="81">
          <cell r="I81">
            <v>35.5</v>
          </cell>
        </row>
        <row r="82">
          <cell r="I82">
            <v>35.4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66" workbookViewId="0">
      <selection activeCell="C97" sqref="C9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5</v>
      </c>
      <c r="G1" t="s">
        <v>6</v>
      </c>
      <c r="H1" t="s">
        <v>3</v>
      </c>
      <c r="I1" t="s">
        <v>4</v>
      </c>
    </row>
    <row r="2" spans="1:9" x14ac:dyDescent="0.3">
      <c r="A2">
        <v>0</v>
      </c>
      <c r="B2">
        <f>[1]Summary!I2*4096/100</f>
        <v>516.096</v>
      </c>
      <c r="C2">
        <f>[2]Summary!I2*2048/100</f>
        <v>73.728000000000009</v>
      </c>
      <c r="D2">
        <f>[3]Summary!I2*4096/100</f>
        <v>514.048</v>
      </c>
      <c r="E2">
        <f>[4]Summary!I2*2048/100</f>
        <v>71.680000000000007</v>
      </c>
      <c r="F2">
        <f>[5]Summary!I2*4096/100</f>
        <v>512</v>
      </c>
      <c r="G2">
        <f>[6]Summary!I2*2048/100</f>
        <v>71.680000000000007</v>
      </c>
      <c r="H2">
        <f>[7]Summary!I2*4096/100</f>
        <v>516.096</v>
      </c>
      <c r="I2">
        <f>[8]Summary!I2*2048/100</f>
        <v>71.680000000000007</v>
      </c>
    </row>
    <row r="3" spans="1:9" x14ac:dyDescent="0.3">
      <c r="A3">
        <v>4</v>
      </c>
      <c r="B3">
        <f>[1]Summary!I3*4096/100</f>
        <v>602.11199999999997</v>
      </c>
      <c r="C3">
        <f>[2]Summary!I3*2048/100</f>
        <v>167.93599999999998</v>
      </c>
      <c r="D3">
        <f>[3]Summary!I3*4096/100</f>
        <v>602.11199999999997</v>
      </c>
      <c r="E3">
        <f>[4]Summary!I3*2048/100</f>
        <v>165.88800000000001</v>
      </c>
      <c r="F3">
        <f>[5]Summary!I3*4096/100</f>
        <v>602.11199999999997</v>
      </c>
      <c r="G3">
        <f>[6]Summary!I3*2048/100</f>
        <v>161.792</v>
      </c>
      <c r="H3">
        <f>[7]Summary!I3*4096/100</f>
        <v>602.11199999999997</v>
      </c>
      <c r="I3">
        <f>[8]Summary!I3*2048/100</f>
        <v>159.744</v>
      </c>
    </row>
    <row r="4" spans="1:9" x14ac:dyDescent="0.3">
      <c r="A4">
        <v>8</v>
      </c>
      <c r="B4">
        <f>[1]Summary!I4*4096/100</f>
        <v>741.37600000000009</v>
      </c>
      <c r="C4">
        <f>[2]Summary!I4*2048/100</f>
        <v>325.63200000000001</v>
      </c>
      <c r="D4">
        <f>[3]Summary!I4*4096/100</f>
        <v>708.60800000000006</v>
      </c>
      <c r="E4">
        <f>[4]Summary!I4*2048/100</f>
        <v>325.63200000000001</v>
      </c>
      <c r="F4">
        <f>[5]Summary!I4*4096/100</f>
        <v>679.93600000000004</v>
      </c>
      <c r="G4">
        <f>[6]Summary!I4*2048/100</f>
        <v>325.63200000000001</v>
      </c>
      <c r="H4">
        <f>[7]Summary!I4*4096/100</f>
        <v>677.88800000000003</v>
      </c>
      <c r="I4">
        <f>[8]Summary!I4*2048/100</f>
        <v>331.77600000000001</v>
      </c>
    </row>
    <row r="5" spans="1:9" x14ac:dyDescent="0.3">
      <c r="A5">
        <v>12</v>
      </c>
      <c r="B5">
        <f>[1]Summary!I5*4096/100</f>
        <v>794.62399999999991</v>
      </c>
      <c r="C5">
        <f>[2]Summary!I5*2048/100</f>
        <v>327.68</v>
      </c>
      <c r="D5">
        <f>[3]Summary!I5*4096/100</f>
        <v>794.62399999999991</v>
      </c>
      <c r="E5">
        <f>[4]Summary!I5*2048/100</f>
        <v>344.06400000000002</v>
      </c>
      <c r="F5">
        <f>[5]Summary!I5*4096/100</f>
        <v>798.72</v>
      </c>
      <c r="G5">
        <f>[6]Summary!I5*2048/100</f>
        <v>376.83199999999999</v>
      </c>
      <c r="H5">
        <f>[7]Summary!I5*4096/100</f>
        <v>823.29600000000005</v>
      </c>
      <c r="I5">
        <f>[8]Summary!I5*2048/100</f>
        <v>432.12800000000004</v>
      </c>
    </row>
    <row r="6" spans="1:9" x14ac:dyDescent="0.3">
      <c r="A6">
        <v>16</v>
      </c>
      <c r="B6">
        <f>[1]Summary!I6*4096/100</f>
        <v>798.72</v>
      </c>
      <c r="C6">
        <f>[2]Summary!I6*2048/100</f>
        <v>333.82400000000001</v>
      </c>
      <c r="D6">
        <f>[3]Summary!I6*4096/100</f>
        <v>815.10399999999993</v>
      </c>
      <c r="E6">
        <f>[4]Summary!I6*2048/100</f>
        <v>378.88</v>
      </c>
      <c r="F6">
        <f>[5]Summary!I6*4096/100</f>
        <v>872.44799999999998</v>
      </c>
      <c r="G6">
        <f>[6]Summary!I6*2048/100</f>
        <v>462.84800000000001</v>
      </c>
      <c r="H6">
        <f>[7]Summary!I6*4096/100</f>
        <v>937.98399999999992</v>
      </c>
      <c r="I6">
        <f>[8]Summary!I6*2048/100</f>
        <v>495.61599999999999</v>
      </c>
    </row>
    <row r="7" spans="1:9" x14ac:dyDescent="0.3">
      <c r="A7">
        <v>20</v>
      </c>
      <c r="B7">
        <f>[1]Summary!I7*4096/100</f>
        <v>811.00800000000004</v>
      </c>
      <c r="C7">
        <f>[2]Summary!I7*2048/100</f>
        <v>335.87199999999996</v>
      </c>
      <c r="D7">
        <f>[3]Summary!I7*4096/100</f>
        <v>856.06399999999996</v>
      </c>
      <c r="E7">
        <f>[4]Summary!I7*2048/100</f>
        <v>387.07199999999995</v>
      </c>
      <c r="F7">
        <f>[5]Summary!I7*4096/100</f>
        <v>954.36800000000005</v>
      </c>
      <c r="G7">
        <f>[6]Summary!I7*2048/100</f>
        <v>497.66399999999999</v>
      </c>
      <c r="H7">
        <f>[7]Summary!I7*4096/100</f>
        <v>983.04</v>
      </c>
      <c r="I7">
        <f>[8]Summary!I7*2048/100</f>
        <v>509.952</v>
      </c>
    </row>
    <row r="8" spans="1:9" x14ac:dyDescent="0.3">
      <c r="A8">
        <v>24</v>
      </c>
      <c r="B8">
        <f>[1]Summary!I8*4096/100</f>
        <v>811.00800000000004</v>
      </c>
      <c r="C8">
        <f>[2]Summary!I8*2048/100</f>
        <v>335.87199999999996</v>
      </c>
      <c r="D8">
        <f>[3]Summary!I8*4096/100</f>
        <v>888.83199999999999</v>
      </c>
      <c r="E8">
        <f>[4]Summary!I8*2048/100</f>
        <v>432.12800000000004</v>
      </c>
      <c r="F8">
        <f>[5]Summary!I8*4096/100</f>
        <v>987.13600000000008</v>
      </c>
      <c r="G8">
        <f>[6]Summary!I8*2048/100</f>
        <v>516.096</v>
      </c>
      <c r="H8">
        <f>[7]Summary!I8*4096/100</f>
        <v>987.13600000000008</v>
      </c>
      <c r="I8">
        <f>[8]Summary!I8*2048/100</f>
        <v>515.072</v>
      </c>
    </row>
    <row r="9" spans="1:9" x14ac:dyDescent="0.3">
      <c r="A9">
        <v>28</v>
      </c>
      <c r="B9">
        <f>[1]Summary!I9*4096/100</f>
        <v>823.29600000000005</v>
      </c>
      <c r="C9">
        <f>[2]Summary!I9*2048/100</f>
        <v>339.96800000000002</v>
      </c>
      <c r="D9">
        <f>[3]Summary!I9*4096/100</f>
        <v>937.98399999999992</v>
      </c>
      <c r="E9">
        <f>[4]Summary!I9*2048/100</f>
        <v>485.37599999999998</v>
      </c>
      <c r="F9">
        <f>[5]Summary!I9*4096/100</f>
        <v>1007.6160000000001</v>
      </c>
      <c r="G9">
        <f>[6]Summary!I9*2048/100</f>
        <v>524.28800000000001</v>
      </c>
      <c r="H9">
        <f>[7]Summary!I9*4096/100</f>
        <v>1007.6160000000001</v>
      </c>
      <c r="I9">
        <f>[8]Summary!I9*2048/100</f>
        <v>522.24</v>
      </c>
    </row>
    <row r="10" spans="1:9" x14ac:dyDescent="0.3">
      <c r="A10">
        <v>32</v>
      </c>
      <c r="B10">
        <f>[1]Summary!I10*4096/100</f>
        <v>823.29600000000005</v>
      </c>
      <c r="C10">
        <f>[2]Summary!I10*2048/100</f>
        <v>342.01599999999996</v>
      </c>
      <c r="D10">
        <f>[3]Summary!I10*4096/100</f>
        <v>983.04</v>
      </c>
      <c r="E10">
        <f>[4]Summary!I10*2048/100</f>
        <v>514.048</v>
      </c>
      <c r="F10">
        <f>[5]Summary!I10*4096/100</f>
        <v>1007.6160000000001</v>
      </c>
      <c r="G10">
        <f>[6]Summary!I10*2048/100</f>
        <v>524.28800000000001</v>
      </c>
      <c r="H10">
        <f>[7]Summary!I10*4096/100</f>
        <v>1009.664</v>
      </c>
      <c r="I10">
        <f>[8]Summary!I10*2048/100</f>
        <v>524.28800000000001</v>
      </c>
    </row>
    <row r="11" spans="1:9" x14ac:dyDescent="0.3">
      <c r="A11">
        <v>36</v>
      </c>
      <c r="B11">
        <f>[1]Summary!I11*4096/100</f>
        <v>823.29600000000005</v>
      </c>
      <c r="C11">
        <f>[2]Summary!I11*2048/100</f>
        <v>346.11199999999997</v>
      </c>
      <c r="D11">
        <f>[3]Summary!I11*4096/100</f>
        <v>1005.568</v>
      </c>
      <c r="E11">
        <f>[4]Summary!I11*2048/100</f>
        <v>524.28800000000001</v>
      </c>
      <c r="F11">
        <f>[5]Summary!I11*4096/100</f>
        <v>1011.712</v>
      </c>
      <c r="G11">
        <f>[6]Summary!I11*2048/100</f>
        <v>526.33600000000001</v>
      </c>
      <c r="H11">
        <f>[7]Summary!I11*4096/100</f>
        <v>1009.664</v>
      </c>
      <c r="I11">
        <f>[8]Summary!I11*2048/100</f>
        <v>526.33600000000001</v>
      </c>
    </row>
    <row r="12" spans="1:9" x14ac:dyDescent="0.3">
      <c r="A12">
        <v>40</v>
      </c>
      <c r="B12">
        <f>[1]Summary!I12*4096/100</f>
        <v>839.68</v>
      </c>
      <c r="C12">
        <f>[2]Summary!I12*2048/100</f>
        <v>348.16</v>
      </c>
      <c r="D12">
        <f>[3]Summary!I12*4096/100</f>
        <v>1024</v>
      </c>
      <c r="E12">
        <f>[4]Summary!I12*2048/100</f>
        <v>526.33600000000001</v>
      </c>
      <c r="F12">
        <f>[5]Summary!I12*4096/100</f>
        <v>1024</v>
      </c>
      <c r="G12">
        <f>[6]Summary!I12*2048/100</f>
        <v>528.38400000000001</v>
      </c>
      <c r="H12">
        <f>[7]Summary!I12*4096/100</f>
        <v>1024</v>
      </c>
      <c r="I12">
        <f>[8]Summary!I12*2048/100</f>
        <v>527.36</v>
      </c>
    </row>
    <row r="13" spans="1:9" x14ac:dyDescent="0.3">
      <c r="A13">
        <v>44</v>
      </c>
      <c r="B13">
        <f>[1]Summary!I13*4096/100</f>
        <v>843.77600000000007</v>
      </c>
      <c r="C13">
        <f>[2]Summary!I13*2048/100</f>
        <v>348.16</v>
      </c>
      <c r="D13">
        <f>[3]Summary!I13*4096/100</f>
        <v>1024</v>
      </c>
      <c r="E13">
        <f>[4]Summary!I13*2048/100</f>
        <v>528.38400000000001</v>
      </c>
      <c r="F13">
        <f>[5]Summary!I13*4096/100</f>
        <v>1024</v>
      </c>
      <c r="G13">
        <f>[6]Summary!I13*2048/100</f>
        <v>528.38400000000001</v>
      </c>
      <c r="H13">
        <f>[7]Summary!I13*4096/100</f>
        <v>1024</v>
      </c>
      <c r="I13">
        <f>[8]Summary!I13*2048/100</f>
        <v>528.38400000000001</v>
      </c>
    </row>
    <row r="14" spans="1:9" x14ac:dyDescent="0.3">
      <c r="A14">
        <v>48</v>
      </c>
      <c r="B14">
        <f>[1]Summary!I14*4096/100</f>
        <v>860.16</v>
      </c>
      <c r="C14">
        <f>[2]Summary!I14*2048/100</f>
        <v>350.20800000000003</v>
      </c>
      <c r="D14">
        <f>[3]Summary!I14*4096/100</f>
        <v>1040.384</v>
      </c>
      <c r="E14">
        <f>[4]Summary!I14*2048/100</f>
        <v>530.43200000000002</v>
      </c>
      <c r="F14">
        <f>[5]Summary!I14*4096/100</f>
        <v>1040.384</v>
      </c>
      <c r="G14">
        <f>[6]Summary!I14*2048/100</f>
        <v>530.43200000000002</v>
      </c>
      <c r="H14">
        <f>[7]Summary!I14*4096/100</f>
        <v>1040.384</v>
      </c>
      <c r="I14">
        <f>[8]Summary!I14*2048/100</f>
        <v>530.43200000000002</v>
      </c>
    </row>
    <row r="15" spans="1:9" x14ac:dyDescent="0.3">
      <c r="A15">
        <v>52</v>
      </c>
      <c r="B15">
        <f>[1]Summary!I15*4096/100</f>
        <v>860.16</v>
      </c>
      <c r="C15">
        <f>[2]Summary!I15*2048/100</f>
        <v>350.20800000000003</v>
      </c>
      <c r="D15">
        <f>[3]Summary!I15*4096/100</f>
        <v>1040.384</v>
      </c>
      <c r="E15">
        <f>[4]Summary!I15*2048/100</f>
        <v>530.43200000000002</v>
      </c>
      <c r="F15">
        <f>[5]Summary!I15*4096/100</f>
        <v>1040.384</v>
      </c>
      <c r="G15">
        <f>[6]Summary!I15*2048/100</f>
        <v>530.43200000000002</v>
      </c>
      <c r="H15">
        <f>[7]Summary!I15*4096/100</f>
        <v>1040.384</v>
      </c>
      <c r="I15">
        <f>[8]Summary!I15*2048/100</f>
        <v>530.43200000000002</v>
      </c>
    </row>
    <row r="16" spans="1:9" x14ac:dyDescent="0.3">
      <c r="A16">
        <v>56</v>
      </c>
      <c r="B16">
        <f>[1]Summary!I16*4096/100</f>
        <v>860.16</v>
      </c>
      <c r="C16">
        <f>[2]Summary!I16*2048/100</f>
        <v>350.20800000000003</v>
      </c>
      <c r="D16">
        <f>[3]Summary!I16*4096/100</f>
        <v>1040.384</v>
      </c>
      <c r="E16">
        <f>[4]Summary!I16*2048/100</f>
        <v>530.43200000000002</v>
      </c>
      <c r="F16">
        <f>[5]Summary!I16*4096/100</f>
        <v>1044.48</v>
      </c>
      <c r="G16">
        <f>[6]Summary!I16*2048/100</f>
        <v>530.43200000000002</v>
      </c>
      <c r="H16">
        <f>[7]Summary!I16*4096/100</f>
        <v>1044.48</v>
      </c>
      <c r="I16">
        <f>[8]Summary!I16*2048/100</f>
        <v>530.43200000000002</v>
      </c>
    </row>
    <row r="17" spans="1:9" x14ac:dyDescent="0.3">
      <c r="A17">
        <v>60</v>
      </c>
      <c r="B17">
        <f>[1]Summary!I17*4096/100</f>
        <v>872.44799999999998</v>
      </c>
      <c r="C17">
        <f>[2]Summary!I17*2048/100</f>
        <v>350.20800000000003</v>
      </c>
      <c r="D17">
        <f>[3]Summary!I17*4096/100</f>
        <v>1056.768</v>
      </c>
      <c r="E17">
        <f>[4]Summary!I17*2048/100</f>
        <v>530.43200000000002</v>
      </c>
      <c r="F17">
        <f>[5]Summary!I17*4096/100</f>
        <v>1056.768</v>
      </c>
      <c r="G17">
        <f>[6]Summary!I17*2048/100</f>
        <v>530.43200000000002</v>
      </c>
      <c r="H17">
        <f>[7]Summary!I17*4096/100</f>
        <v>1056.768</v>
      </c>
      <c r="I17">
        <f>[8]Summary!I17*2048/100</f>
        <v>530.43200000000002</v>
      </c>
    </row>
    <row r="18" spans="1:9" x14ac:dyDescent="0.3">
      <c r="A18">
        <v>64</v>
      </c>
      <c r="B18">
        <f>[1]Summary!I18*4096/100</f>
        <v>872.44799999999998</v>
      </c>
      <c r="C18">
        <f>[2]Summary!I18*2048/100</f>
        <v>352.25599999999997</v>
      </c>
      <c r="D18">
        <f>[3]Summary!I18*4096/100</f>
        <v>1056.768</v>
      </c>
      <c r="E18">
        <f>[4]Summary!I18*2048/100</f>
        <v>530.43200000000002</v>
      </c>
      <c r="F18">
        <f>[5]Summary!I18*4096/100</f>
        <v>1056.768</v>
      </c>
      <c r="G18">
        <f>[6]Summary!I18*2048/100</f>
        <v>532.48</v>
      </c>
      <c r="H18">
        <f>[7]Summary!I18*4096/100</f>
        <v>1056.768</v>
      </c>
      <c r="I18">
        <f>[8]Summary!I18*2048/100</f>
        <v>530.43200000000002</v>
      </c>
    </row>
    <row r="19" spans="1:9" x14ac:dyDescent="0.3">
      <c r="A19">
        <v>68</v>
      </c>
      <c r="B19">
        <f>[1]Summary!I19*4096/100</f>
        <v>880.64</v>
      </c>
      <c r="C19">
        <f>[2]Summary!I19*2048/100</f>
        <v>354.30400000000003</v>
      </c>
      <c r="D19">
        <f>[3]Summary!I19*4096/100</f>
        <v>1060.864</v>
      </c>
      <c r="E19">
        <f>[4]Summary!I19*2048/100</f>
        <v>532.48</v>
      </c>
      <c r="F19">
        <f>[5]Summary!I19*4096/100</f>
        <v>1064.96</v>
      </c>
      <c r="G19">
        <f>[6]Summary!I19*2048/100</f>
        <v>532.48</v>
      </c>
      <c r="H19">
        <f>[7]Summary!I19*4096/100</f>
        <v>1064.96</v>
      </c>
      <c r="I19">
        <f>[8]Summary!I19*2048/100</f>
        <v>530.43200000000002</v>
      </c>
    </row>
    <row r="20" spans="1:9" x14ac:dyDescent="0.3">
      <c r="A20">
        <v>72</v>
      </c>
      <c r="B20">
        <f>[1]Summary!I20*4096/100</f>
        <v>880.64</v>
      </c>
      <c r="C20">
        <f>[2]Summary!I20*2048/100</f>
        <v>354.30400000000003</v>
      </c>
      <c r="D20">
        <f>[3]Summary!I20*4096/100</f>
        <v>1062.912</v>
      </c>
      <c r="E20">
        <f>[4]Summary!I20*2048/100</f>
        <v>532.48</v>
      </c>
      <c r="F20">
        <f>[5]Summary!I20*4096/100</f>
        <v>1069.056</v>
      </c>
      <c r="G20">
        <f>[6]Summary!I20*2048/100</f>
        <v>532.48</v>
      </c>
      <c r="H20">
        <f>[7]Summary!I20*4096/100</f>
        <v>1064.96</v>
      </c>
      <c r="I20">
        <f>[8]Summary!I20*2048/100</f>
        <v>530.43200000000002</v>
      </c>
    </row>
    <row r="21" spans="1:9" x14ac:dyDescent="0.3">
      <c r="A21">
        <v>76</v>
      </c>
      <c r="B21">
        <f>[1]Summary!I21*4096/100</f>
        <v>880.64</v>
      </c>
      <c r="C21">
        <f>[2]Summary!I21*2048/100</f>
        <v>358.4</v>
      </c>
      <c r="D21">
        <f>[3]Summary!I21*4096/100</f>
        <v>1062.912</v>
      </c>
      <c r="E21">
        <f>[4]Summary!I21*2048/100</f>
        <v>534.52800000000002</v>
      </c>
      <c r="F21">
        <f>[5]Summary!I21*4096/100</f>
        <v>1064.96</v>
      </c>
      <c r="G21">
        <f>[6]Summary!I21*2048/100</f>
        <v>532.48</v>
      </c>
      <c r="H21">
        <f>[7]Summary!I21*4096/100</f>
        <v>1064.96</v>
      </c>
      <c r="I21">
        <f>[8]Summary!I21*2048/100</f>
        <v>531.45600000000002</v>
      </c>
    </row>
    <row r="22" spans="1:9" x14ac:dyDescent="0.3">
      <c r="A22">
        <v>80</v>
      </c>
      <c r="B22">
        <f>[1]Summary!I22*4096/100</f>
        <v>888.83199999999999</v>
      </c>
      <c r="C22">
        <f>[2]Summary!I22*2048/100</f>
        <v>358.4</v>
      </c>
      <c r="D22">
        <f>[3]Summary!I22*4096/100</f>
        <v>1077.248</v>
      </c>
      <c r="E22">
        <f>[4]Summary!I22*2048/100</f>
        <v>534.52800000000002</v>
      </c>
      <c r="F22">
        <f>[5]Summary!I22*4096/100</f>
        <v>1077.248</v>
      </c>
      <c r="G22">
        <f>[6]Summary!I22*2048/100</f>
        <v>534.52800000000002</v>
      </c>
      <c r="H22">
        <f>[7]Summary!I22*4096/100</f>
        <v>1077.248</v>
      </c>
      <c r="I22">
        <f>[8]Summary!I22*2048/100</f>
        <v>532.48</v>
      </c>
    </row>
    <row r="23" spans="1:9" x14ac:dyDescent="0.3">
      <c r="A23">
        <v>84</v>
      </c>
      <c r="B23">
        <f>[1]Summary!I23*4096/100</f>
        <v>888.83199999999999</v>
      </c>
      <c r="C23">
        <f>[2]Summary!I23*2048/100</f>
        <v>358.4</v>
      </c>
      <c r="D23">
        <f>[3]Summary!I23*4096/100</f>
        <v>1073.152</v>
      </c>
      <c r="E23">
        <f>[4]Summary!I23*2048/100</f>
        <v>534.52800000000002</v>
      </c>
      <c r="F23">
        <f>[5]Summary!I23*4096/100</f>
        <v>1077.248</v>
      </c>
      <c r="G23">
        <f>[6]Summary!I23*2048/100</f>
        <v>534.52800000000002</v>
      </c>
      <c r="H23">
        <f>[7]Summary!I23*4096/100</f>
        <v>1077.248</v>
      </c>
      <c r="I23">
        <f>[8]Summary!I23*2048/100</f>
        <v>533.50400000000002</v>
      </c>
    </row>
    <row r="24" spans="1:9" x14ac:dyDescent="0.3">
      <c r="A24">
        <v>88</v>
      </c>
      <c r="B24">
        <f>[1]Summary!I24*4096/100</f>
        <v>901.12</v>
      </c>
      <c r="C24">
        <f>[2]Summary!I24*2048/100</f>
        <v>360.44800000000004</v>
      </c>
      <c r="D24">
        <f>[3]Summary!I24*4096/100</f>
        <v>1085.44</v>
      </c>
      <c r="E24">
        <f>[4]Summary!I24*2048/100</f>
        <v>536.57600000000002</v>
      </c>
      <c r="F24">
        <f>[5]Summary!I24*4096/100</f>
        <v>1085.44</v>
      </c>
      <c r="G24">
        <f>[6]Summary!I24*2048/100</f>
        <v>536.57600000000002</v>
      </c>
      <c r="H24">
        <f>[7]Summary!I24*4096/100</f>
        <v>1085.44</v>
      </c>
      <c r="I24">
        <f>[8]Summary!I24*2048/100</f>
        <v>534.52800000000002</v>
      </c>
    </row>
    <row r="25" spans="1:9" x14ac:dyDescent="0.3">
      <c r="A25">
        <v>92</v>
      </c>
      <c r="B25">
        <f>[1]Summary!I25*4096/100</f>
        <v>901.12</v>
      </c>
      <c r="C25">
        <f>[2]Summary!I25*2048/100</f>
        <v>360.44800000000004</v>
      </c>
      <c r="D25">
        <f>[3]Summary!I25*4096/100</f>
        <v>1085.44</v>
      </c>
      <c r="E25">
        <f>[4]Summary!I25*2048/100</f>
        <v>536.57600000000002</v>
      </c>
      <c r="F25">
        <f>[5]Summary!I25*4096/100</f>
        <v>1089.5360000000001</v>
      </c>
      <c r="G25">
        <f>[6]Summary!I25*2048/100</f>
        <v>536.57600000000002</v>
      </c>
      <c r="H25">
        <f>[7]Summary!I25*4096/100</f>
        <v>1085.44</v>
      </c>
      <c r="I25">
        <f>[8]Summary!I25*2048/100</f>
        <v>534.52800000000002</v>
      </c>
    </row>
    <row r="26" spans="1:9" x14ac:dyDescent="0.3">
      <c r="A26">
        <v>96</v>
      </c>
      <c r="B26">
        <f>[1]Summary!I26*4096/100</f>
        <v>901.12</v>
      </c>
      <c r="C26">
        <f>[2]Summary!I26*2048/100</f>
        <v>364.54400000000004</v>
      </c>
      <c r="D26">
        <f>[3]Summary!I26*4096/100</f>
        <v>1085.44</v>
      </c>
      <c r="E26">
        <f>[4]Summary!I26*2048/100</f>
        <v>536.57600000000002</v>
      </c>
      <c r="F26">
        <f>[5]Summary!I26*4096/100</f>
        <v>1089.5360000000001</v>
      </c>
      <c r="G26">
        <f>[6]Summary!I26*2048/100</f>
        <v>536.57600000000002</v>
      </c>
      <c r="H26">
        <f>[7]Summary!I26*4096/100</f>
        <v>1085.44</v>
      </c>
      <c r="I26">
        <f>[8]Summary!I26*2048/100</f>
        <v>534.52800000000002</v>
      </c>
    </row>
    <row r="27" spans="1:9" x14ac:dyDescent="0.3">
      <c r="A27">
        <v>100</v>
      </c>
      <c r="B27">
        <f>[1]Summary!I27*4096/100</f>
        <v>909.31200000000001</v>
      </c>
      <c r="C27">
        <f>[2]Summary!I27*2048/100</f>
        <v>364.54400000000004</v>
      </c>
      <c r="D27">
        <f>[3]Summary!I27*4096/100</f>
        <v>1093.6320000000001</v>
      </c>
      <c r="E27">
        <f>[4]Summary!I27*2048/100</f>
        <v>536.57600000000002</v>
      </c>
      <c r="F27">
        <f>[5]Summary!I27*4096/100</f>
        <v>1093.6320000000001</v>
      </c>
      <c r="G27">
        <f>[6]Summary!I27*2048/100</f>
        <v>538.62400000000002</v>
      </c>
      <c r="H27">
        <f>[7]Summary!I27*4096/100</f>
        <v>1093.6320000000001</v>
      </c>
      <c r="I27">
        <f>[8]Summary!I27*2048/100</f>
        <v>534.52800000000002</v>
      </c>
    </row>
    <row r="28" spans="1:9" x14ac:dyDescent="0.3">
      <c r="A28">
        <v>104</v>
      </c>
      <c r="B28">
        <f>[1]Summary!I28*4096/100</f>
        <v>909.31200000000001</v>
      </c>
      <c r="C28">
        <f>[2]Summary!I28*2048/100</f>
        <v>364.54400000000004</v>
      </c>
      <c r="D28">
        <f>[3]Summary!I28*4096/100</f>
        <v>1093.6320000000001</v>
      </c>
      <c r="E28">
        <f>[4]Summary!I28*2048/100</f>
        <v>536.57600000000002</v>
      </c>
      <c r="F28">
        <f>[5]Summary!I28*4096/100</f>
        <v>1097.7280000000001</v>
      </c>
      <c r="G28">
        <f>[6]Summary!I28*2048/100</f>
        <v>538.62400000000002</v>
      </c>
      <c r="H28">
        <f>[7]Summary!I28*4096/100</f>
        <v>1093.6320000000001</v>
      </c>
      <c r="I28">
        <f>[8]Summary!I28*2048/100</f>
        <v>534.52800000000002</v>
      </c>
    </row>
    <row r="29" spans="1:9" x14ac:dyDescent="0.3">
      <c r="A29">
        <v>108</v>
      </c>
      <c r="B29">
        <f>[1]Summary!I29*4096/100</f>
        <v>913.40800000000002</v>
      </c>
      <c r="C29">
        <f>[2]Summary!I29*2048/100</f>
        <v>364.54400000000004</v>
      </c>
      <c r="D29">
        <f>[3]Summary!I29*4096/100</f>
        <v>1095.68</v>
      </c>
      <c r="E29">
        <f>[4]Summary!I29*2048/100</f>
        <v>538.62400000000002</v>
      </c>
      <c r="F29">
        <f>[5]Summary!I29*4096/100</f>
        <v>1097.7280000000001</v>
      </c>
      <c r="G29">
        <f>[6]Summary!I29*2048/100</f>
        <v>538.62400000000002</v>
      </c>
      <c r="H29">
        <f>[7]Summary!I29*4096/100</f>
        <v>1097.7280000000001</v>
      </c>
      <c r="I29">
        <f>[8]Summary!I29*2048/100</f>
        <v>534.52800000000002</v>
      </c>
    </row>
    <row r="30" spans="1:9" x14ac:dyDescent="0.3">
      <c r="A30">
        <v>112</v>
      </c>
      <c r="B30">
        <f>[1]Summary!I30*4096/100</f>
        <v>913.40800000000002</v>
      </c>
      <c r="C30">
        <f>[2]Summary!I30*2048/100</f>
        <v>364.54400000000004</v>
      </c>
      <c r="D30">
        <f>[3]Summary!I30*4096/100</f>
        <v>1097.7280000000001</v>
      </c>
      <c r="E30">
        <f>[4]Summary!I30*2048/100</f>
        <v>538.62400000000002</v>
      </c>
      <c r="F30">
        <f>[5]Summary!I30*4096/100</f>
        <v>1101.8239999999998</v>
      </c>
      <c r="G30">
        <f>[6]Summary!I30*2048/100</f>
        <v>538.62400000000002</v>
      </c>
      <c r="H30">
        <f>[7]Summary!I30*4096/100</f>
        <v>1097.7280000000001</v>
      </c>
      <c r="I30">
        <f>[8]Summary!I30*2048/100</f>
        <v>534.52800000000002</v>
      </c>
    </row>
    <row r="31" spans="1:9" x14ac:dyDescent="0.3">
      <c r="A31">
        <v>116</v>
      </c>
      <c r="B31">
        <f>[1]Summary!I31*4096/100</f>
        <v>917.50399999999991</v>
      </c>
      <c r="C31">
        <f>[2]Summary!I31*2048/100</f>
        <v>366.59199999999998</v>
      </c>
      <c r="D31">
        <f>[3]Summary!I31*4096/100</f>
        <v>1099.7760000000001</v>
      </c>
      <c r="E31">
        <f>[4]Summary!I31*2048/100</f>
        <v>538.62400000000002</v>
      </c>
      <c r="F31">
        <f>[5]Summary!I31*4096/100</f>
        <v>1101.8239999999998</v>
      </c>
      <c r="G31">
        <f>[6]Summary!I31*2048/100</f>
        <v>538.62400000000002</v>
      </c>
      <c r="H31">
        <f>[7]Summary!I31*4096/100</f>
        <v>1097.7280000000001</v>
      </c>
      <c r="I31">
        <f>[8]Summary!I31*2048/100</f>
        <v>534.52800000000002</v>
      </c>
    </row>
    <row r="32" spans="1:9" x14ac:dyDescent="0.3">
      <c r="A32">
        <v>120</v>
      </c>
      <c r="B32">
        <f>[1]Summary!I32*4096/100</f>
        <v>917.50399999999991</v>
      </c>
      <c r="C32">
        <f>[2]Summary!I32*2048/100</f>
        <v>366.59199999999998</v>
      </c>
      <c r="D32">
        <f>[3]Summary!I32*4096/100</f>
        <v>1099.7760000000001</v>
      </c>
      <c r="E32">
        <f>[4]Summary!I32*2048/100</f>
        <v>538.62400000000002</v>
      </c>
      <c r="F32">
        <f>[5]Summary!I32*4096/100</f>
        <v>1101.8239999999998</v>
      </c>
      <c r="G32">
        <f>[6]Summary!I32*2048/100</f>
        <v>540.67200000000003</v>
      </c>
      <c r="H32">
        <f>[7]Summary!I32*4096/100</f>
        <v>1101.8239999999998</v>
      </c>
      <c r="I32">
        <f>[8]Summary!I32*2048/100</f>
        <v>536.57600000000002</v>
      </c>
    </row>
    <row r="33" spans="1:9" x14ac:dyDescent="0.3">
      <c r="A33">
        <v>124</v>
      </c>
      <c r="B33">
        <f>[1]Summary!I33*4096/100</f>
        <v>921.6</v>
      </c>
      <c r="C33">
        <f>[2]Summary!I33*2048/100</f>
        <v>366.59199999999998</v>
      </c>
      <c r="D33">
        <f>[3]Summary!I33*4096/100</f>
        <v>1103.8720000000001</v>
      </c>
      <c r="E33">
        <f>[4]Summary!I33*2048/100</f>
        <v>538.62400000000002</v>
      </c>
      <c r="F33">
        <f>[5]Summary!I33*4096/100</f>
        <v>1105.92</v>
      </c>
      <c r="G33">
        <f>[6]Summary!I33*2048/100</f>
        <v>540.67200000000003</v>
      </c>
      <c r="H33">
        <f>[7]Summary!I33*4096/100</f>
        <v>1101.8239999999998</v>
      </c>
      <c r="I33">
        <f>[8]Summary!I33*2048/100</f>
        <v>536.57600000000002</v>
      </c>
    </row>
    <row r="34" spans="1:9" x14ac:dyDescent="0.3">
      <c r="A34">
        <v>128</v>
      </c>
      <c r="B34">
        <f>[1]Summary!I34*4096/100</f>
        <v>925.69600000000003</v>
      </c>
      <c r="C34">
        <f>[2]Summary!I34*2048/100</f>
        <v>368.64</v>
      </c>
      <c r="D34">
        <f>[3]Summary!I34*4096/100</f>
        <v>1105.92</v>
      </c>
      <c r="E34">
        <f>[4]Summary!I34*2048/100</f>
        <v>540.67200000000003</v>
      </c>
      <c r="F34">
        <f>[5]Summary!I34*4096/100</f>
        <v>1105.92</v>
      </c>
      <c r="G34">
        <f>[6]Summary!I34*2048/100</f>
        <v>540.67200000000003</v>
      </c>
      <c r="H34">
        <f>[7]Summary!I34*4096/100</f>
        <v>1105.92</v>
      </c>
      <c r="I34">
        <f>[8]Summary!I34*2048/100</f>
        <v>538.62400000000002</v>
      </c>
    </row>
    <row r="35" spans="1:9" x14ac:dyDescent="0.3">
      <c r="A35">
        <v>132</v>
      </c>
      <c r="B35">
        <f>[1]Summary!I35*4096/100</f>
        <v>925.69600000000003</v>
      </c>
      <c r="C35">
        <f>[2]Summary!I35*2048/100</f>
        <v>368.64</v>
      </c>
      <c r="D35">
        <f>[3]Summary!I35*4096/100</f>
        <v>1110.0160000000001</v>
      </c>
      <c r="E35">
        <f>[4]Summary!I35*2048/100</f>
        <v>539.64800000000002</v>
      </c>
      <c r="F35">
        <f>[5]Summary!I35*4096/100</f>
        <v>1110.0160000000001</v>
      </c>
      <c r="G35">
        <f>[6]Summary!I35*2048/100</f>
        <v>540.67200000000003</v>
      </c>
      <c r="H35">
        <f>[7]Summary!I35*4096/100</f>
        <v>1110.0160000000001</v>
      </c>
      <c r="I35">
        <f>[8]Summary!I35*2048/100</f>
        <v>538.62400000000002</v>
      </c>
    </row>
    <row r="36" spans="1:9" x14ac:dyDescent="0.3">
      <c r="A36">
        <v>136</v>
      </c>
      <c r="B36">
        <f>[1]Summary!I36*4096/100</f>
        <v>937.98399999999992</v>
      </c>
      <c r="C36">
        <f>[2]Summary!I36*2048/100</f>
        <v>368.64</v>
      </c>
      <c r="D36">
        <f>[3]Summary!I36*4096/100</f>
        <v>1112.0639999999999</v>
      </c>
      <c r="E36">
        <f>[4]Summary!I36*2048/100</f>
        <v>540.67200000000003</v>
      </c>
      <c r="F36">
        <f>[5]Summary!I36*4096/100</f>
        <v>1118.2080000000001</v>
      </c>
      <c r="G36">
        <f>[6]Summary!I36*2048/100</f>
        <v>540.67200000000003</v>
      </c>
      <c r="H36">
        <f>[7]Summary!I36*4096/100</f>
        <v>1114.1120000000001</v>
      </c>
      <c r="I36">
        <f>[8]Summary!I36*2048/100</f>
        <v>538.62400000000002</v>
      </c>
    </row>
    <row r="37" spans="1:9" x14ac:dyDescent="0.3">
      <c r="A37">
        <v>140</v>
      </c>
      <c r="B37">
        <f>[1]Summary!I37*4096/100</f>
        <v>942.08</v>
      </c>
      <c r="C37">
        <f>[2]Summary!I37*2048/100</f>
        <v>368.64</v>
      </c>
      <c r="D37">
        <f>[3]Summary!I37*4096/100</f>
        <v>1114.1120000000001</v>
      </c>
      <c r="E37">
        <f>[4]Summary!I37*2048/100</f>
        <v>543.74400000000003</v>
      </c>
      <c r="F37">
        <f>[5]Summary!I37*4096/100</f>
        <v>1118.2080000000001</v>
      </c>
      <c r="G37">
        <f>[6]Summary!I37*2048/100</f>
        <v>548.86400000000003</v>
      </c>
      <c r="H37">
        <f>[7]Summary!I37*4096/100</f>
        <v>1120.2560000000001</v>
      </c>
      <c r="I37">
        <f>[8]Summary!I37*2048/100</f>
        <v>545.79199999999992</v>
      </c>
    </row>
    <row r="38" spans="1:9" x14ac:dyDescent="0.3">
      <c r="A38">
        <v>144</v>
      </c>
      <c r="B38">
        <f>[1]Summary!I38*4096/100</f>
        <v>946.17600000000004</v>
      </c>
      <c r="C38">
        <f>[2]Summary!I38*2048/100</f>
        <v>368.64</v>
      </c>
      <c r="D38">
        <f>[3]Summary!I38*4096/100</f>
        <v>1124.3519999999999</v>
      </c>
      <c r="E38">
        <f>[4]Summary!I38*2048/100</f>
        <v>571.39199999999994</v>
      </c>
      <c r="F38">
        <f>[5]Summary!I38*4096/100</f>
        <v>1130.4960000000001</v>
      </c>
      <c r="G38">
        <f>[6]Summary!I38*2048/100</f>
        <v>583.67999999999995</v>
      </c>
      <c r="H38">
        <f>[7]Summary!I38*4096/100</f>
        <v>1126.4000000000001</v>
      </c>
      <c r="I38">
        <f>[8]Summary!I38*2048/100</f>
        <v>575.48800000000006</v>
      </c>
    </row>
    <row r="39" spans="1:9" x14ac:dyDescent="0.3">
      <c r="A39">
        <v>148</v>
      </c>
      <c r="B39">
        <f>[1]Summary!I39*4096/100</f>
        <v>958.46399999999994</v>
      </c>
      <c r="C39">
        <f>[2]Summary!I39*2048/100</f>
        <v>370.68800000000005</v>
      </c>
      <c r="D39">
        <f>[3]Summary!I39*4096/100</f>
        <v>1163.2639999999999</v>
      </c>
      <c r="E39">
        <f>[4]Summary!I39*2048/100</f>
        <v>616.44799999999998</v>
      </c>
      <c r="F39">
        <f>[5]Summary!I39*4096/100</f>
        <v>1142.7839999999999</v>
      </c>
      <c r="G39">
        <f>[6]Summary!I39*2048/100</f>
        <v>606.20800000000008</v>
      </c>
      <c r="H39">
        <f>[7]Summary!I39*4096/100</f>
        <v>1146.8800000000001</v>
      </c>
      <c r="I39">
        <f>[8]Summary!I39*2048/100</f>
        <v>610.30399999999997</v>
      </c>
    </row>
    <row r="40" spans="1:9" x14ac:dyDescent="0.3">
      <c r="A40">
        <v>152</v>
      </c>
      <c r="B40">
        <f>[1]Summary!I40*4096/100</f>
        <v>958.46399999999994</v>
      </c>
      <c r="C40">
        <f>[2]Summary!I40*2048/100</f>
        <v>370.68800000000005</v>
      </c>
      <c r="D40">
        <f>[3]Summary!I40*4096/100</f>
        <v>1200.1279999999999</v>
      </c>
      <c r="E40">
        <f>[4]Summary!I40*2048/100</f>
        <v>643.072</v>
      </c>
      <c r="F40">
        <f>[5]Summary!I40*4096/100</f>
        <v>1155.0719999999999</v>
      </c>
      <c r="G40">
        <f>[6]Summary!I40*2048/100</f>
        <v>622.59199999999998</v>
      </c>
      <c r="H40">
        <f>[7]Summary!I40*4096/100</f>
        <v>1153.0239999999999</v>
      </c>
      <c r="I40">
        <f>[8]Summary!I40*2048/100</f>
        <v>621.56799999999998</v>
      </c>
    </row>
    <row r="41" spans="1:9" x14ac:dyDescent="0.3">
      <c r="A41">
        <v>156</v>
      </c>
      <c r="B41">
        <f>[1]Summary!I41*4096/100</f>
        <v>974.84800000000007</v>
      </c>
      <c r="C41">
        <f>[2]Summary!I41*2048/100</f>
        <v>372.73599999999999</v>
      </c>
      <c r="D41">
        <f>[3]Summary!I41*4096/100</f>
        <v>1228.8</v>
      </c>
      <c r="E41">
        <f>[4]Summary!I41*2048/100</f>
        <v>657.40800000000002</v>
      </c>
      <c r="F41">
        <f>[5]Summary!I41*4096/100</f>
        <v>1179.6480000000001</v>
      </c>
      <c r="G41">
        <f>[6]Summary!I41*2048/100</f>
        <v>634.88</v>
      </c>
      <c r="H41">
        <f>[7]Summary!I41*4096/100</f>
        <v>1173.5039999999999</v>
      </c>
      <c r="I41">
        <f>[8]Summary!I41*2048/100</f>
        <v>631.80799999999999</v>
      </c>
    </row>
    <row r="42" spans="1:9" x14ac:dyDescent="0.3">
      <c r="A42">
        <v>160</v>
      </c>
      <c r="B42">
        <f>[1]Summary!I42*4096/100</f>
        <v>978.94399999999996</v>
      </c>
      <c r="C42">
        <f>[2]Summary!I42*2048/100</f>
        <v>372.73599999999999</v>
      </c>
      <c r="D42">
        <f>[3]Summary!I42*4096/100</f>
        <v>1247.232</v>
      </c>
      <c r="E42">
        <f>[4]Summary!I42*2048/100</f>
        <v>659.45600000000002</v>
      </c>
      <c r="F42">
        <f>[5]Summary!I42*4096/100</f>
        <v>1200.1279999999999</v>
      </c>
      <c r="G42">
        <f>[6]Summary!I42*2048/100</f>
        <v>649.21600000000001</v>
      </c>
      <c r="H42">
        <f>[7]Summary!I42*4096/100</f>
        <v>1196.0319999999999</v>
      </c>
      <c r="I42">
        <f>[8]Summary!I42*2048/100</f>
        <v>640</v>
      </c>
    </row>
    <row r="43" spans="1:9" x14ac:dyDescent="0.3">
      <c r="A43">
        <v>164</v>
      </c>
      <c r="B43">
        <f>[1]Summary!I43*4096/100</f>
        <v>987.13600000000008</v>
      </c>
      <c r="C43">
        <f>[2]Summary!I43*2048/100</f>
        <v>372.73599999999999</v>
      </c>
      <c r="D43">
        <f>[3]Summary!I43*4096/100</f>
        <v>1257.472</v>
      </c>
      <c r="E43">
        <f>[4]Summary!I43*2048/100</f>
        <v>661.50399999999991</v>
      </c>
      <c r="F43">
        <f>[5]Summary!I43*4096/100</f>
        <v>1216.5119999999999</v>
      </c>
      <c r="G43">
        <f>[6]Summary!I43*2048/100</f>
        <v>657.40800000000002</v>
      </c>
      <c r="H43">
        <f>[7]Summary!I43*4096/100</f>
        <v>1208.32</v>
      </c>
      <c r="I43">
        <f>[8]Summary!I43*2048/100</f>
        <v>649.21600000000001</v>
      </c>
    </row>
    <row r="44" spans="1:9" x14ac:dyDescent="0.3">
      <c r="A44">
        <v>168</v>
      </c>
      <c r="B44">
        <f>[1]Summary!I44*4096/100</f>
        <v>999.42399999999998</v>
      </c>
      <c r="C44">
        <f>[2]Summary!I44*2048/100</f>
        <v>374.78399999999999</v>
      </c>
      <c r="D44">
        <f>[3]Summary!I44*4096/100</f>
        <v>1277.952</v>
      </c>
      <c r="E44">
        <f>[4]Summary!I44*2048/100</f>
        <v>662.52799999999991</v>
      </c>
      <c r="F44">
        <f>[5]Summary!I44*4096/100</f>
        <v>1236.992</v>
      </c>
      <c r="G44">
        <f>[6]Summary!I44*2048/100</f>
        <v>667.64800000000002</v>
      </c>
      <c r="H44">
        <f>[7]Summary!I44*4096/100</f>
        <v>1236.992</v>
      </c>
      <c r="I44">
        <f>[8]Summary!I44*2048/100</f>
        <v>659.45600000000002</v>
      </c>
    </row>
    <row r="45" spans="1:9" x14ac:dyDescent="0.3">
      <c r="A45">
        <v>172</v>
      </c>
      <c r="B45">
        <f>[1]Summary!I45*4096/100</f>
        <v>999.42399999999998</v>
      </c>
      <c r="C45">
        <f>[2]Summary!I45*2048/100</f>
        <v>374.78399999999999</v>
      </c>
      <c r="D45">
        <f>[3]Summary!I45*4096/100</f>
        <v>1290.24</v>
      </c>
      <c r="E45">
        <f>[4]Summary!I45*2048/100</f>
        <v>662.52799999999991</v>
      </c>
      <c r="F45">
        <f>[5]Summary!I45*4096/100</f>
        <v>1249.28</v>
      </c>
      <c r="G45">
        <f>[6]Summary!I45*2048/100</f>
        <v>681.98399999999992</v>
      </c>
      <c r="H45">
        <f>[7]Summary!I45*4096/100</f>
        <v>1243.136</v>
      </c>
      <c r="I45">
        <f>[8]Summary!I45*2048/100</f>
        <v>671.74399999999991</v>
      </c>
    </row>
    <row r="46" spans="1:9" x14ac:dyDescent="0.3">
      <c r="A46">
        <v>176</v>
      </c>
      <c r="B46">
        <f>[1]Summary!I46*4096/100</f>
        <v>1015.808</v>
      </c>
      <c r="C46">
        <f>[2]Summary!I46*2048/100</f>
        <v>376.83199999999999</v>
      </c>
      <c r="D46">
        <f>[3]Summary!I46*4096/100</f>
        <v>1294.336</v>
      </c>
      <c r="E46">
        <f>[4]Summary!I46*2048/100</f>
        <v>664.57600000000002</v>
      </c>
      <c r="F46">
        <f>[5]Summary!I46*4096/100</f>
        <v>1265.664</v>
      </c>
      <c r="G46">
        <f>[6]Summary!I46*2048/100</f>
        <v>688.12800000000004</v>
      </c>
      <c r="H46">
        <f>[7]Summary!I46*4096/100</f>
        <v>1259.52</v>
      </c>
      <c r="I46">
        <f>[8]Summary!I46*2048/100</f>
        <v>681.98399999999992</v>
      </c>
    </row>
    <row r="47" spans="1:9" x14ac:dyDescent="0.3">
      <c r="A47">
        <v>180</v>
      </c>
      <c r="B47">
        <f>[1]Summary!I47*4096/100</f>
        <v>1028.096</v>
      </c>
      <c r="C47">
        <f>[2]Summary!I47*2048/100</f>
        <v>376.83199999999999</v>
      </c>
      <c r="D47">
        <f>[3]Summary!I47*4096/100</f>
        <v>1310.72</v>
      </c>
      <c r="E47">
        <f>[4]Summary!I47*2048/100</f>
        <v>665.6</v>
      </c>
      <c r="F47">
        <f>[5]Summary!I47*4096/100</f>
        <v>1286.144</v>
      </c>
      <c r="G47">
        <f>[6]Summary!I47*2048/100</f>
        <v>692.22399999999993</v>
      </c>
      <c r="H47">
        <f>[7]Summary!I47*4096/100</f>
        <v>1280</v>
      </c>
      <c r="I47">
        <f>[8]Summary!I47*2048/100</f>
        <v>688.12800000000004</v>
      </c>
    </row>
    <row r="48" spans="1:9" x14ac:dyDescent="0.3">
      <c r="A48">
        <v>184</v>
      </c>
      <c r="B48">
        <f>[1]Summary!I48*4096/100</f>
        <v>1032.192</v>
      </c>
      <c r="C48">
        <f>[2]Summary!I48*2048/100</f>
        <v>378.88</v>
      </c>
      <c r="D48">
        <f>[3]Summary!I48*4096/100</f>
        <v>1318.912</v>
      </c>
      <c r="E48">
        <f>[4]Summary!I48*2048/100</f>
        <v>664.57600000000002</v>
      </c>
      <c r="F48">
        <f>[5]Summary!I48*4096/100</f>
        <v>1298.432</v>
      </c>
      <c r="G48">
        <f>[6]Summary!I48*2048/100</f>
        <v>694.27199999999993</v>
      </c>
      <c r="H48">
        <f>[7]Summary!I48*4096/100</f>
        <v>1290.24</v>
      </c>
      <c r="I48">
        <f>[8]Summary!I48*2048/100</f>
        <v>689.15200000000016</v>
      </c>
    </row>
    <row r="49" spans="1:9" x14ac:dyDescent="0.3">
      <c r="A49">
        <v>188</v>
      </c>
      <c r="B49">
        <f>[1]Summary!I49*4096/100</f>
        <v>1040.384</v>
      </c>
      <c r="C49">
        <f>[2]Summary!I49*2048/100</f>
        <v>380.92800000000005</v>
      </c>
      <c r="D49">
        <f>[3]Summary!I49*4096/100</f>
        <v>1335.296</v>
      </c>
      <c r="E49">
        <f>[4]Summary!I49*2048/100</f>
        <v>665.6</v>
      </c>
      <c r="F49">
        <f>[5]Summary!I49*4096/100</f>
        <v>1302.528</v>
      </c>
      <c r="G49">
        <f>[6]Summary!I49*2048/100</f>
        <v>694.27199999999993</v>
      </c>
      <c r="H49">
        <f>[7]Summary!I49*4096/100</f>
        <v>1298.432</v>
      </c>
      <c r="I49">
        <f>[8]Summary!I49*2048/100</f>
        <v>692.22399999999993</v>
      </c>
    </row>
    <row r="50" spans="1:9" x14ac:dyDescent="0.3">
      <c r="A50">
        <v>192</v>
      </c>
      <c r="B50">
        <f>[1]Summary!I50*4096/100</f>
        <v>1044.48</v>
      </c>
      <c r="C50">
        <f>[2]Summary!I50*2048/100</f>
        <v>382.976</v>
      </c>
      <c r="D50">
        <f>[3]Summary!I50*4096/100</f>
        <v>1343.4879999999998</v>
      </c>
      <c r="E50">
        <f>[4]Summary!I50*2048/100</f>
        <v>664.57600000000002</v>
      </c>
      <c r="F50">
        <f>[5]Summary!I50*4096/100</f>
        <v>1314.816</v>
      </c>
      <c r="G50">
        <f>[6]Summary!I50*2048/100</f>
        <v>698.36800000000005</v>
      </c>
      <c r="H50">
        <f>[7]Summary!I50*4096/100</f>
        <v>1310.72</v>
      </c>
      <c r="I50">
        <f>[8]Summary!I50*2048/100</f>
        <v>691.2</v>
      </c>
    </row>
    <row r="51" spans="1:9" x14ac:dyDescent="0.3">
      <c r="A51">
        <v>196</v>
      </c>
      <c r="B51">
        <f>[1]Summary!I51*4096/100</f>
        <v>1048.576</v>
      </c>
      <c r="C51">
        <f>[2]Summary!I51*2048/100</f>
        <v>382.976</v>
      </c>
      <c r="D51">
        <f>[3]Summary!I51*4096/100</f>
        <v>1343.4879999999998</v>
      </c>
      <c r="E51">
        <f>[4]Summary!I51*2048/100</f>
        <v>665.6</v>
      </c>
      <c r="F51">
        <f>[5]Summary!I51*4096/100</f>
        <v>1318.912</v>
      </c>
      <c r="G51">
        <f>[6]Summary!I51*2048/100</f>
        <v>704.51199999999994</v>
      </c>
      <c r="H51">
        <f>[7]Summary!I51*4096/100</f>
        <v>1312.7679999999998</v>
      </c>
      <c r="I51">
        <f>[8]Summary!I51*2048/100</f>
        <v>692.22399999999993</v>
      </c>
    </row>
    <row r="52" spans="1:9" x14ac:dyDescent="0.3">
      <c r="A52">
        <v>200</v>
      </c>
      <c r="B52">
        <f>[1]Summary!I52*4096/100</f>
        <v>1064.96</v>
      </c>
      <c r="C52">
        <f>[2]Summary!I52*2048/100</f>
        <v>385.024</v>
      </c>
      <c r="D52">
        <f>[3]Summary!I52*4096/100</f>
        <v>1359.8720000000001</v>
      </c>
      <c r="E52">
        <f>[4]Summary!I52*2048/100</f>
        <v>665.6</v>
      </c>
      <c r="F52">
        <f>[5]Summary!I52*4096/100</f>
        <v>1339.3920000000001</v>
      </c>
      <c r="G52">
        <f>[6]Summary!I52*2048/100</f>
        <v>706.56</v>
      </c>
      <c r="H52">
        <f>[7]Summary!I52*4096/100</f>
        <v>1331.2</v>
      </c>
      <c r="I52">
        <f>[8]Summary!I52*2048/100</f>
        <v>694.27199999999993</v>
      </c>
    </row>
    <row r="53" spans="1:9" x14ac:dyDescent="0.3">
      <c r="A53">
        <v>204</v>
      </c>
      <c r="B53">
        <f>[1]Summary!I53*4096/100</f>
        <v>1064.96</v>
      </c>
      <c r="C53">
        <f>[2]Summary!I53*2048/100</f>
        <v>385.024</v>
      </c>
      <c r="D53">
        <f>[3]Summary!I53*4096/100</f>
        <v>1359.8720000000001</v>
      </c>
      <c r="E53">
        <f>[4]Summary!I53*2048/100</f>
        <v>665.6</v>
      </c>
      <c r="F53">
        <f>[5]Summary!I53*4096/100</f>
        <v>1339.3920000000001</v>
      </c>
      <c r="G53">
        <f>[6]Summary!I53*2048/100</f>
        <v>714.75199999999995</v>
      </c>
      <c r="H53">
        <f>[7]Summary!I53*4096/100</f>
        <v>1333.2479999999998</v>
      </c>
      <c r="I53">
        <f>[8]Summary!I53*2048/100</f>
        <v>695.29600000000005</v>
      </c>
    </row>
    <row r="54" spans="1:9" x14ac:dyDescent="0.3">
      <c r="A54">
        <v>208</v>
      </c>
      <c r="B54">
        <f>[1]Summary!I54*4096/100</f>
        <v>1064.96</v>
      </c>
      <c r="C54">
        <f>[2]Summary!I54*2048/100</f>
        <v>385.024</v>
      </c>
      <c r="D54">
        <f>[3]Summary!I54*4096/100</f>
        <v>1370.1120000000001</v>
      </c>
      <c r="E54">
        <f>[4]Summary!I54*2048/100</f>
        <v>666.62399999999991</v>
      </c>
      <c r="F54">
        <f>[5]Summary!I54*4096/100</f>
        <v>1339.3920000000001</v>
      </c>
      <c r="G54">
        <f>[6]Summary!I54*2048/100</f>
        <v>718.84800000000007</v>
      </c>
      <c r="H54">
        <f>[7]Summary!I54*4096/100</f>
        <v>1339.3920000000001</v>
      </c>
      <c r="I54">
        <f>[8]Summary!I54*2048/100</f>
        <v>695.29600000000005</v>
      </c>
    </row>
    <row r="55" spans="1:9" x14ac:dyDescent="0.3">
      <c r="A55">
        <v>212</v>
      </c>
      <c r="B55">
        <f>[1]Summary!I55*4096/100</f>
        <v>1064.96</v>
      </c>
      <c r="C55">
        <f>[2]Summary!I55*2048/100</f>
        <v>385.024</v>
      </c>
      <c r="D55">
        <f>[3]Summary!I55*4096/100</f>
        <v>1378.3040000000003</v>
      </c>
      <c r="E55">
        <f>[4]Summary!I55*2048/100</f>
        <v>665.6</v>
      </c>
      <c r="F55">
        <f>[5]Summary!I55*4096/100</f>
        <v>1355.7760000000001</v>
      </c>
      <c r="G55">
        <f>[6]Summary!I55*2048/100</f>
        <v>722.94399999999996</v>
      </c>
      <c r="H55">
        <f>[7]Summary!I55*4096/100</f>
        <v>1349.6320000000001</v>
      </c>
      <c r="I55">
        <f>[8]Summary!I55*2048/100</f>
        <v>699.39200000000017</v>
      </c>
    </row>
    <row r="56" spans="1:9" x14ac:dyDescent="0.3">
      <c r="A56">
        <v>216</v>
      </c>
      <c r="B56">
        <f>[1]Summary!I56*4096/100</f>
        <v>1064.96</v>
      </c>
      <c r="C56">
        <f>[2]Summary!I56*2048/100</f>
        <v>385.024</v>
      </c>
      <c r="D56">
        <f>[3]Summary!I56*4096/100</f>
        <v>1378.3040000000003</v>
      </c>
      <c r="E56">
        <f>[4]Summary!I56*2048/100</f>
        <v>665.6</v>
      </c>
      <c r="F56">
        <f>[5]Summary!I56*4096/100</f>
        <v>1355.7760000000001</v>
      </c>
      <c r="G56">
        <f>[6]Summary!I56*2048/100</f>
        <v>722.94399999999996</v>
      </c>
      <c r="H56">
        <f>[7]Summary!I56*4096/100</f>
        <v>1349.6320000000001</v>
      </c>
      <c r="I56">
        <f>[8]Summary!I56*2048/100</f>
        <v>709.63199999999995</v>
      </c>
    </row>
    <row r="57" spans="1:9" x14ac:dyDescent="0.3">
      <c r="A57">
        <v>220</v>
      </c>
      <c r="B57">
        <f>[1]Summary!I57*4096/100</f>
        <v>1064.96</v>
      </c>
      <c r="C57">
        <f>[2]Summary!I57*2048/100</f>
        <v>385.024</v>
      </c>
      <c r="D57">
        <f>[3]Summary!I57*4096/100</f>
        <v>1394.6879999999999</v>
      </c>
      <c r="E57">
        <f>[4]Summary!I57*2048/100</f>
        <v>666.62399999999991</v>
      </c>
      <c r="F57">
        <f>[5]Summary!I57*4096/100</f>
        <v>1368.0639999999999</v>
      </c>
      <c r="G57">
        <f>[6]Summary!I57*2048/100</f>
        <v>724.99199999999996</v>
      </c>
      <c r="H57">
        <f>[7]Summary!I57*4096/100</f>
        <v>1363.9679999999998</v>
      </c>
      <c r="I57">
        <f>[8]Summary!I57*2048/100</f>
        <v>712.70399999999995</v>
      </c>
    </row>
    <row r="58" spans="1:9" x14ac:dyDescent="0.3">
      <c r="A58">
        <v>224</v>
      </c>
      <c r="B58">
        <f>[1]Summary!I58*4096/100</f>
        <v>1064.96</v>
      </c>
      <c r="C58">
        <f>[2]Summary!I58*2048/100</f>
        <v>385.024</v>
      </c>
      <c r="D58">
        <f>[3]Summary!I58*4096/100</f>
        <v>1394.6879999999999</v>
      </c>
      <c r="E58">
        <f>[4]Summary!I58*2048/100</f>
        <v>666.62399999999991</v>
      </c>
      <c r="F58">
        <f>[5]Summary!I58*4096/100</f>
        <v>1368.0639999999999</v>
      </c>
      <c r="G58">
        <f>[6]Summary!I58*2048/100</f>
        <v>724.99199999999996</v>
      </c>
      <c r="H58">
        <f>[7]Summary!I58*4096/100</f>
        <v>1363.9679999999998</v>
      </c>
      <c r="I58">
        <f>[8]Summary!I58*2048/100</f>
        <v>713.72799999999984</v>
      </c>
    </row>
    <row r="59" spans="1:9" x14ac:dyDescent="0.3">
      <c r="A59">
        <v>228</v>
      </c>
      <c r="B59">
        <f>[1]Summary!I59*4096/100</f>
        <v>1073.152</v>
      </c>
      <c r="C59">
        <f>[2]Summary!I59*2048/100</f>
        <v>387.07199999999995</v>
      </c>
      <c r="D59">
        <f>[3]Summary!I59*4096/100</f>
        <v>1396.7360000000001</v>
      </c>
      <c r="E59">
        <f>[4]Summary!I59*2048/100</f>
        <v>666.62399999999991</v>
      </c>
      <c r="F59">
        <f>[5]Summary!I59*4096/100</f>
        <v>1368.0639999999999</v>
      </c>
      <c r="G59">
        <f>[6]Summary!I59*2048/100</f>
        <v>724.99199999999996</v>
      </c>
      <c r="H59">
        <f>[7]Summary!I59*4096/100</f>
        <v>1368.0639999999999</v>
      </c>
      <c r="I59">
        <f>[8]Summary!I59*2048/100</f>
        <v>714.75199999999995</v>
      </c>
    </row>
    <row r="60" spans="1:9" x14ac:dyDescent="0.3">
      <c r="A60">
        <v>232</v>
      </c>
      <c r="B60">
        <f>[1]Summary!I60*4096/100</f>
        <v>1073.152</v>
      </c>
      <c r="C60">
        <f>[2]Summary!I60*2048/100</f>
        <v>387.07199999999995</v>
      </c>
      <c r="D60">
        <f>[3]Summary!I60*4096/100</f>
        <v>1409.0239999999999</v>
      </c>
      <c r="E60">
        <f>[4]Summary!I60*2048/100</f>
        <v>665.6</v>
      </c>
      <c r="F60">
        <f>[5]Summary!I60*4096/100</f>
        <v>1384.4479999999999</v>
      </c>
      <c r="G60">
        <f>[6]Summary!I60*2048/100</f>
        <v>727.04</v>
      </c>
      <c r="H60">
        <f>[7]Summary!I60*4096/100</f>
        <v>1376.2560000000001</v>
      </c>
      <c r="I60">
        <f>[8]Summary!I60*2048/100</f>
        <v>714.75199999999995</v>
      </c>
    </row>
    <row r="61" spans="1:9" x14ac:dyDescent="0.3">
      <c r="A61">
        <v>236</v>
      </c>
      <c r="B61">
        <f>[1]Summary!I61*4096/100</f>
        <v>1073.152</v>
      </c>
      <c r="C61">
        <f>[2]Summary!I61*2048/100</f>
        <v>389.12</v>
      </c>
      <c r="D61">
        <f>[3]Summary!I61*4096/100</f>
        <v>1409.0239999999999</v>
      </c>
      <c r="E61">
        <f>[4]Summary!I61*2048/100</f>
        <v>666.62399999999991</v>
      </c>
      <c r="F61">
        <f>[5]Summary!I61*4096/100</f>
        <v>1384.4479999999999</v>
      </c>
      <c r="G61">
        <f>[6]Summary!I61*2048/100</f>
        <v>727.04</v>
      </c>
      <c r="H61">
        <f>[7]Summary!I61*4096/100</f>
        <v>1376.2560000000001</v>
      </c>
      <c r="I61">
        <f>[8]Summary!I61*2048/100</f>
        <v>716.8</v>
      </c>
    </row>
    <row r="62" spans="1:9" x14ac:dyDescent="0.3">
      <c r="A62">
        <v>240</v>
      </c>
      <c r="B62">
        <f>[1]Summary!I62*4096/100</f>
        <v>1077.248</v>
      </c>
      <c r="C62">
        <f>[2]Summary!I62*2048/100</f>
        <v>389.12</v>
      </c>
      <c r="D62">
        <f>[3]Summary!I62*4096/100</f>
        <v>1425.4079999999999</v>
      </c>
      <c r="E62">
        <f>[4]Summary!I62*2048/100</f>
        <v>666.62399999999991</v>
      </c>
      <c r="F62">
        <f>[5]Summary!I62*4096/100</f>
        <v>1400.8320000000001</v>
      </c>
      <c r="G62">
        <f>[6]Summary!I62*2048/100</f>
        <v>729.08800000000008</v>
      </c>
      <c r="H62">
        <f>[7]Summary!I62*4096/100</f>
        <v>1388.5439999999999</v>
      </c>
      <c r="I62">
        <f>[8]Summary!I62*2048/100</f>
        <v>716.8</v>
      </c>
    </row>
    <row r="63" spans="1:9" x14ac:dyDescent="0.3">
      <c r="A63">
        <v>244</v>
      </c>
      <c r="B63">
        <f>[1]Summary!I63*4096/100</f>
        <v>1077.248</v>
      </c>
      <c r="C63">
        <f>[2]Summary!I63*2048/100</f>
        <v>389.12</v>
      </c>
      <c r="D63">
        <f>[3]Summary!I63*4096/100</f>
        <v>1425.4079999999999</v>
      </c>
      <c r="E63">
        <f>[4]Summary!I63*2048/100</f>
        <v>664.57600000000002</v>
      </c>
      <c r="F63">
        <f>[5]Summary!I63*4096/100</f>
        <v>1400.8320000000001</v>
      </c>
      <c r="G63">
        <f>[6]Summary!I63*2048/100</f>
        <v>729.08800000000008</v>
      </c>
      <c r="H63">
        <f>[7]Summary!I63*4096/100</f>
        <v>1388.5439999999999</v>
      </c>
      <c r="I63">
        <f>[8]Summary!I63*2048/100</f>
        <v>716.8</v>
      </c>
    </row>
    <row r="64" spans="1:9" x14ac:dyDescent="0.3">
      <c r="A64">
        <v>248</v>
      </c>
      <c r="B64">
        <f>[1]Summary!I64*4096/100</f>
        <v>1077.248</v>
      </c>
      <c r="C64">
        <f>[2]Summary!I64*2048/100</f>
        <v>389.12</v>
      </c>
      <c r="D64">
        <f>[3]Summary!I64*4096/100</f>
        <v>1425.4079999999999</v>
      </c>
      <c r="E64">
        <f>[4]Summary!I64*2048/100</f>
        <v>664.57600000000002</v>
      </c>
      <c r="F64">
        <f>[5]Summary!I64*4096/100</f>
        <v>1400.8320000000001</v>
      </c>
      <c r="G64">
        <f>[6]Summary!I64*2048/100</f>
        <v>729.08800000000008</v>
      </c>
      <c r="H64">
        <f>[7]Summary!I64*4096/100</f>
        <v>1392.64</v>
      </c>
      <c r="I64">
        <f>[8]Summary!I64*2048/100</f>
        <v>719.87200000000007</v>
      </c>
    </row>
    <row r="65" spans="1:9" x14ac:dyDescent="0.3">
      <c r="A65">
        <v>252</v>
      </c>
      <c r="B65">
        <f>[1]Summary!I65*4096/100</f>
        <v>1077.248</v>
      </c>
      <c r="C65">
        <f>[2]Summary!I65*2048/100</f>
        <v>389.12</v>
      </c>
      <c r="D65">
        <f>[3]Summary!I65*4096/100</f>
        <v>1441.7920000000001</v>
      </c>
      <c r="E65">
        <f>[4]Summary!I65*2048/100</f>
        <v>663.55200000000002</v>
      </c>
      <c r="F65">
        <f>[5]Summary!I65*4096/100</f>
        <v>1413.12</v>
      </c>
      <c r="G65">
        <f>[6]Summary!I65*2048/100</f>
        <v>729.08800000000008</v>
      </c>
      <c r="H65">
        <f>[7]Summary!I65*4096/100</f>
        <v>1400.8320000000001</v>
      </c>
      <c r="I65">
        <f>[8]Summary!I65*2048/100</f>
        <v>719.87200000000007</v>
      </c>
    </row>
    <row r="66" spans="1:9" x14ac:dyDescent="0.3">
      <c r="A66">
        <v>256</v>
      </c>
      <c r="B66">
        <f>[1]Summary!I66*4096/100</f>
        <v>1077.248</v>
      </c>
      <c r="C66">
        <f>[2]Summary!I66*2048/100</f>
        <v>389.12</v>
      </c>
      <c r="D66">
        <f>[3]Summary!I66*4096/100</f>
        <v>1441.7920000000001</v>
      </c>
      <c r="E66">
        <f>[4]Summary!I66*2048/100</f>
        <v>663.55200000000002</v>
      </c>
      <c r="F66">
        <f>[5]Summary!I66*4096/100</f>
        <v>1413.12</v>
      </c>
      <c r="G66">
        <f>[6]Summary!I66*2048/100</f>
        <v>731.13600000000008</v>
      </c>
      <c r="H66">
        <f>[7]Summary!I66*4096/100</f>
        <v>1400.8320000000001</v>
      </c>
      <c r="I66">
        <f>[8]Summary!I66*2048/100</f>
        <v>719.87200000000007</v>
      </c>
    </row>
    <row r="67" spans="1:9" x14ac:dyDescent="0.3">
      <c r="A67">
        <v>260</v>
      </c>
      <c r="B67">
        <f>[1]Summary!I67*4096/100</f>
        <v>1077.248</v>
      </c>
      <c r="C67">
        <f>[2]Summary!I67*2048/100</f>
        <v>389.12</v>
      </c>
      <c r="D67">
        <f>[3]Summary!I67*4096/100</f>
        <v>1456.1279999999999</v>
      </c>
      <c r="E67">
        <f>[4]Summary!I67*2048/100</f>
        <v>663.55200000000002</v>
      </c>
      <c r="F67">
        <f>[5]Summary!I67*4096/100</f>
        <v>1425.4079999999999</v>
      </c>
      <c r="G67">
        <f>[6]Summary!I67*2048/100</f>
        <v>731.13600000000008</v>
      </c>
      <c r="H67">
        <f>[7]Summary!I67*4096/100</f>
        <v>1413.12</v>
      </c>
      <c r="I67">
        <f>[8]Summary!I67*2048/100</f>
        <v>720.89600000000007</v>
      </c>
    </row>
    <row r="68" spans="1:9" x14ac:dyDescent="0.3">
      <c r="A68">
        <v>264</v>
      </c>
      <c r="B68">
        <f>[1]Summary!I68*4096/100</f>
        <v>1077.248</v>
      </c>
      <c r="C68">
        <f>[2]Summary!I68*2048/100</f>
        <v>389.12</v>
      </c>
      <c r="D68">
        <f>[3]Summary!I68*4096/100</f>
        <v>1456.1279999999999</v>
      </c>
      <c r="E68">
        <f>[4]Summary!I68*2048/100</f>
        <v>662.52799999999991</v>
      </c>
      <c r="F68">
        <f>[5]Summary!I68*4096/100</f>
        <v>1425.4079999999999</v>
      </c>
      <c r="G68">
        <f>[6]Summary!I68*2048/100</f>
        <v>731.13600000000008</v>
      </c>
      <c r="H68">
        <f>[7]Summary!I68*4096/100</f>
        <v>1413.12</v>
      </c>
      <c r="I68">
        <f>[8]Summary!I68*2048/100</f>
        <v>721.92</v>
      </c>
    </row>
    <row r="69" spans="1:9" x14ac:dyDescent="0.3">
      <c r="A69">
        <v>268</v>
      </c>
      <c r="B69">
        <f>[1]Summary!I69*4096/100</f>
        <v>1077.248</v>
      </c>
      <c r="C69">
        <f>[2]Summary!I69*2048/100</f>
        <v>389.12</v>
      </c>
      <c r="D69">
        <f>[3]Summary!I69*4096/100</f>
        <v>1456.1279999999999</v>
      </c>
      <c r="E69">
        <f>[4]Summary!I69*2048/100</f>
        <v>663.55200000000002</v>
      </c>
      <c r="F69">
        <f>[5]Summary!I69*4096/100</f>
        <v>1425.4079999999999</v>
      </c>
      <c r="G69">
        <f>[6]Summary!I69*2048/100</f>
        <v>731.13600000000008</v>
      </c>
      <c r="H69">
        <f>[7]Summary!I69*4096/100</f>
        <v>1413.12</v>
      </c>
      <c r="I69">
        <f>[8]Summary!I69*2048/100</f>
        <v>722.94399999999996</v>
      </c>
    </row>
    <row r="70" spans="1:9" x14ac:dyDescent="0.3">
      <c r="A70">
        <v>272</v>
      </c>
      <c r="B70">
        <f>[1]Summary!I70*4096/100</f>
        <v>1077.248</v>
      </c>
      <c r="C70">
        <f>[2]Summary!I70*2048/100</f>
        <v>389.12</v>
      </c>
      <c r="D70">
        <f>[3]Summary!I70*4096/100</f>
        <v>1470.4639999999999</v>
      </c>
      <c r="E70">
        <f>[4]Summary!I70*2048/100</f>
        <v>662.52799999999991</v>
      </c>
      <c r="F70">
        <f>[5]Summary!I70*4096/100</f>
        <v>1441.7920000000001</v>
      </c>
      <c r="G70">
        <f>[6]Summary!I70*2048/100</f>
        <v>733.18399999999997</v>
      </c>
      <c r="H70">
        <f>[7]Summary!I70*4096/100</f>
        <v>1425.4079999999999</v>
      </c>
      <c r="I70">
        <f>[8]Summary!I70*2048/100</f>
        <v>724.99199999999996</v>
      </c>
    </row>
    <row r="71" spans="1:9" x14ac:dyDescent="0.3">
      <c r="A71">
        <v>276</v>
      </c>
      <c r="B71">
        <f>[1]Summary!I71*4096/100</f>
        <v>1081.3440000000001</v>
      </c>
      <c r="C71">
        <f>[2]Summary!I71*2048/100</f>
        <v>391.16800000000001</v>
      </c>
      <c r="D71">
        <f>[3]Summary!I71*4096/100</f>
        <v>1470.4639999999999</v>
      </c>
      <c r="E71">
        <f>[4]Summary!I71*2048/100</f>
        <v>663.55200000000002</v>
      </c>
      <c r="F71">
        <f>[5]Summary!I71*4096/100</f>
        <v>1441.7920000000001</v>
      </c>
      <c r="G71">
        <f>[6]Summary!I71*2048/100</f>
        <v>733.18399999999997</v>
      </c>
      <c r="H71">
        <f>[7]Summary!I71*4096/100</f>
        <v>1425.4079999999999</v>
      </c>
      <c r="I71">
        <f>[8]Summary!I71*2048/100</f>
        <v>724.99199999999996</v>
      </c>
    </row>
    <row r="72" spans="1:9" x14ac:dyDescent="0.3">
      <c r="A72">
        <v>280</v>
      </c>
      <c r="B72">
        <f>[1]Summary!I72*4096/100</f>
        <v>1077.248</v>
      </c>
      <c r="C72">
        <f>[2]Summary!I72*2048/100</f>
        <v>389.12</v>
      </c>
      <c r="D72">
        <f>[3]Summary!I72*4096/100</f>
        <v>1478.6559999999999</v>
      </c>
      <c r="E72">
        <f>[4]Summary!I72*2048/100</f>
        <v>664.57600000000002</v>
      </c>
      <c r="F72">
        <f>[5]Summary!I72*4096/100</f>
        <v>1454.08</v>
      </c>
      <c r="G72">
        <f>[6]Summary!I72*2048/100</f>
        <v>733.18399999999997</v>
      </c>
      <c r="H72">
        <f>[7]Summary!I72*4096/100</f>
        <v>1437.6960000000001</v>
      </c>
      <c r="I72">
        <f>[8]Summary!I72*2048/100</f>
        <v>724.99199999999996</v>
      </c>
    </row>
    <row r="73" spans="1:9" x14ac:dyDescent="0.3">
      <c r="A73">
        <v>284</v>
      </c>
      <c r="B73">
        <f>[1]Summary!I73*4096/100</f>
        <v>1077.248</v>
      </c>
      <c r="C73">
        <f>[2]Summary!I73*2048/100</f>
        <v>391.16800000000001</v>
      </c>
      <c r="D73">
        <f>[3]Summary!I73*4096/100</f>
        <v>1478.6559999999999</v>
      </c>
      <c r="E73">
        <f>[4]Summary!I73*2048/100</f>
        <v>664.57600000000002</v>
      </c>
      <c r="F73">
        <f>[5]Summary!I73*4096/100</f>
        <v>1454.08</v>
      </c>
      <c r="G73">
        <f>[6]Summary!I73*2048/100</f>
        <v>733.18399999999997</v>
      </c>
      <c r="H73">
        <f>[7]Summary!I73*4096/100</f>
        <v>1437.6960000000001</v>
      </c>
      <c r="I73">
        <f>[8]Summary!I73*2048/100</f>
        <v>724.99199999999996</v>
      </c>
    </row>
    <row r="74" spans="1:9" x14ac:dyDescent="0.3">
      <c r="A74">
        <v>288</v>
      </c>
      <c r="B74">
        <f>[1]Summary!I74*4096/100</f>
        <v>1077.248</v>
      </c>
      <c r="C74">
        <f>[2]Summary!I74*2048/100</f>
        <v>391.16800000000001</v>
      </c>
      <c r="D74">
        <f>[3]Summary!I74*4096/100</f>
        <v>1478.6559999999999</v>
      </c>
      <c r="E74">
        <f>[4]Summary!I74*2048/100</f>
        <v>673.79199999999992</v>
      </c>
      <c r="F74">
        <f>[5]Summary!I74*4096/100</f>
        <v>1454.08</v>
      </c>
      <c r="G74">
        <f>[6]Summary!I74*2048/100</f>
        <v>733.18399999999997</v>
      </c>
      <c r="H74">
        <f>[7]Summary!I74*4096/100</f>
        <v>1437.6960000000001</v>
      </c>
      <c r="I74">
        <f>[8]Summary!I74*2048/100</f>
        <v>727.04</v>
      </c>
    </row>
    <row r="75" spans="1:9" x14ac:dyDescent="0.3">
      <c r="A75">
        <v>292</v>
      </c>
      <c r="B75">
        <f>[1]Summary!I75*4096/100</f>
        <v>1077.248</v>
      </c>
      <c r="C75">
        <f>[2]Summary!I75*2048/100</f>
        <v>389.12</v>
      </c>
      <c r="D75">
        <f>[3]Summary!I75*4096/100</f>
        <v>1488.8959999999997</v>
      </c>
      <c r="E75">
        <f>[4]Summary!I75*2048/100</f>
        <v>675.84</v>
      </c>
      <c r="F75">
        <f>[5]Summary!I75*4096/100</f>
        <v>1470.4639999999999</v>
      </c>
      <c r="G75">
        <f>[6]Summary!I75*2048/100</f>
        <v>735.23199999999997</v>
      </c>
      <c r="H75">
        <f>[7]Summary!I75*4096/100</f>
        <v>1452.0320000000002</v>
      </c>
      <c r="I75">
        <f>[8]Summary!I75*2048/100</f>
        <v>729.08800000000008</v>
      </c>
    </row>
    <row r="76" spans="1:9" x14ac:dyDescent="0.3">
      <c r="A76">
        <v>296</v>
      </c>
      <c r="B76">
        <f>[1]Summary!I76*4096/100</f>
        <v>1077.248</v>
      </c>
      <c r="C76">
        <f>[2]Summary!I76*2048/100</f>
        <v>389.12</v>
      </c>
      <c r="D76">
        <f>[3]Summary!I76*4096/100</f>
        <v>1488.8959999999997</v>
      </c>
      <c r="E76">
        <f>[4]Summary!I76*2048/100</f>
        <v>675.84</v>
      </c>
      <c r="F76">
        <f>[5]Summary!I76*4096/100</f>
        <v>1470.4639999999999</v>
      </c>
      <c r="G76">
        <f>[6]Summary!I76*2048/100</f>
        <v>735.23199999999997</v>
      </c>
      <c r="H76">
        <f>[7]Summary!I76*4096/100</f>
        <v>1452.0320000000002</v>
      </c>
      <c r="I76">
        <f>[8]Summary!I76*2048/100</f>
        <v>729.08800000000008</v>
      </c>
    </row>
    <row r="77" spans="1:9" x14ac:dyDescent="0.3">
      <c r="A77">
        <v>300</v>
      </c>
      <c r="B77">
        <f>[1]Summary!I77*4096/100</f>
        <v>1077.248</v>
      </c>
      <c r="C77">
        <f>[2]Summary!I77*2048/100</f>
        <v>389.12</v>
      </c>
      <c r="D77">
        <f>[3]Summary!I77*4096/100</f>
        <v>1495.04</v>
      </c>
      <c r="E77">
        <f>[4]Summary!I77*2048/100</f>
        <v>675.84</v>
      </c>
      <c r="F77">
        <f>[5]Summary!I77*4096/100</f>
        <v>1478.6559999999999</v>
      </c>
      <c r="G77">
        <f>[6]Summary!I77*2048/100</f>
        <v>735.23199999999997</v>
      </c>
      <c r="H77">
        <f>[7]Summary!I77*4096/100</f>
        <v>1466.3679999999999</v>
      </c>
      <c r="I77">
        <f>[8]Summary!I77*2048/100</f>
        <v>730.11200000000008</v>
      </c>
    </row>
    <row r="78" spans="1:9" x14ac:dyDescent="0.3">
      <c r="A78">
        <v>304</v>
      </c>
      <c r="B78">
        <f>[1]Summary!I78*4096/100</f>
        <v>1077.248</v>
      </c>
      <c r="C78">
        <f>[2]Summary!I78*2048/100</f>
        <v>389.12</v>
      </c>
      <c r="D78">
        <f>[3]Summary!I78*4096/100</f>
        <v>1495.04</v>
      </c>
      <c r="E78">
        <f>[4]Summary!I78*2048/100</f>
        <v>675.84</v>
      </c>
      <c r="F78">
        <f>[5]Summary!I78*4096/100</f>
        <v>1478.6559999999999</v>
      </c>
      <c r="G78">
        <f>[6]Summary!I78*2048/100</f>
        <v>735.23199999999997</v>
      </c>
      <c r="H78">
        <f>[7]Summary!I78*4096/100</f>
        <v>1466.3679999999999</v>
      </c>
      <c r="I78">
        <f>[8]Summary!I78*2048/100</f>
        <v>730.11200000000008</v>
      </c>
    </row>
    <row r="79" spans="1:9" x14ac:dyDescent="0.3">
      <c r="A79">
        <v>308</v>
      </c>
      <c r="B79">
        <f>[1]Summary!I79*4096/100</f>
        <v>1077.248</v>
      </c>
      <c r="C79">
        <f>[2]Summary!I79*2048/100</f>
        <v>389.12</v>
      </c>
      <c r="D79">
        <f>[3]Summary!I79*4096/100</f>
        <v>1495.04</v>
      </c>
      <c r="E79">
        <f>[4]Summary!I79*2048/100</f>
        <v>676.86399999999992</v>
      </c>
      <c r="F79">
        <f>[5]Summary!I79*4096/100</f>
        <v>1478.6559999999999</v>
      </c>
      <c r="G79">
        <f>[6]Summary!I79*2048/100</f>
        <v>735.23199999999997</v>
      </c>
      <c r="H79">
        <f>[7]Summary!I79*4096/100</f>
        <v>1466.3679999999999</v>
      </c>
      <c r="I79">
        <f>[8]Summary!I79*2048/100</f>
        <v>730.11200000000008</v>
      </c>
    </row>
    <row r="80" spans="1:9" x14ac:dyDescent="0.3">
      <c r="A80">
        <v>312</v>
      </c>
      <c r="B80">
        <f>[1]Summary!I80*4096/100</f>
        <v>1077.248</v>
      </c>
      <c r="C80">
        <f>[2]Summary!I80*2048/100</f>
        <v>389.12</v>
      </c>
      <c r="D80">
        <f>[3]Summary!I80*4096/100</f>
        <v>1505.28</v>
      </c>
      <c r="E80">
        <f>[4]Summary!I80*2048/100</f>
        <v>676.86399999999992</v>
      </c>
      <c r="F80">
        <f>[5]Summary!I80*4096/100</f>
        <v>1490.944</v>
      </c>
      <c r="G80">
        <f>[6]Summary!I80*2048/100</f>
        <v>735.23199999999997</v>
      </c>
      <c r="H80">
        <f>[7]Summary!I80*4096/100</f>
        <v>1474.56</v>
      </c>
      <c r="I80">
        <f>[8]Summary!I80*2048/100</f>
        <v>729.08800000000008</v>
      </c>
    </row>
    <row r="81" spans="1:9" x14ac:dyDescent="0.3">
      <c r="A81">
        <v>316</v>
      </c>
      <c r="B81">
        <f>[1]Summary!I81*4096/100</f>
        <v>1077.248</v>
      </c>
      <c r="C81">
        <f>[2]Summary!I81*2048/100</f>
        <v>389.12</v>
      </c>
      <c r="D81">
        <f>[3]Summary!I81*4096/100</f>
        <v>1505.28</v>
      </c>
      <c r="E81">
        <f>[4]Summary!I81*2048/100</f>
        <v>672.76799999999992</v>
      </c>
      <c r="F81">
        <f>[5]Summary!I81*4096/100</f>
        <v>1490.944</v>
      </c>
      <c r="G81">
        <f>[6]Summary!I81*2048/100</f>
        <v>733.18399999999997</v>
      </c>
      <c r="H81">
        <f>[7]Summary!I81*4096/100</f>
        <v>1474.56</v>
      </c>
      <c r="I81">
        <f>[8]Summary!I81*2048/100</f>
        <v>727.04</v>
      </c>
    </row>
    <row r="82" spans="1:9" x14ac:dyDescent="0.3">
      <c r="A82">
        <v>320</v>
      </c>
      <c r="B82">
        <f>[1]Summary!I82*4096/100</f>
        <v>1077.248</v>
      </c>
      <c r="C82">
        <f>[2]Summary!I82*2048/100</f>
        <v>391.16800000000001</v>
      </c>
      <c r="D82">
        <f>[3]Summary!I82*4096/100</f>
        <v>1515.52</v>
      </c>
      <c r="E82">
        <f>[4]Summary!I82*2048/100</f>
        <v>672.76799999999992</v>
      </c>
      <c r="F82">
        <f>[5]Summary!I82*4096/100</f>
        <v>1503.2320000000002</v>
      </c>
      <c r="G82">
        <f>[6]Summary!I82*2048/100</f>
        <v>733.18399999999997</v>
      </c>
      <c r="H82">
        <f>[7]Summary!I82*4096/100</f>
        <v>1476.6079999999999</v>
      </c>
      <c r="I82">
        <f>[8]Summary!I82*2048/100</f>
        <v>724.99199999999996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MEM</vt:lpstr>
      <vt:lpstr>MEM_IN_OUT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2016-05-02T01:41:36Z</dcterms:modified>
</cp:coreProperties>
</file>