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NETOUT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C9" i="1" l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<sst xmlns="http://schemas.openxmlformats.org/spreadsheetml/2006/main" count="3" uniqueCount="3">
  <si>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Uptime</t>
  </si>
  <si>
    <t>Sent.Kbytes</t>
  </si>
  <si>
    <t>Sent.Pkts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</si>
</sst>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Throughput of snort.log at 1x TCPreplay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Sent.Kbytes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24559.48046875</c:v>
                </c:pt>
                <c:pt idx="2">
                  <c:v>27348.037109375</c:v>
                </c:pt>
                <c:pt idx="3">
                  <c:v>27523.70068359375</c:v>
                </c:pt>
                <c:pt idx="4">
                  <c:v>27038.75390625</c:v>
                </c:pt>
                <c:pt idx="5">
                  <c:v>26152.697265625</c:v>
                </c:pt>
                <c:pt idx="6">
                  <c:v>21364.65771484375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6-4D2E-8B60-E3B53AD6C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975376"/>
        <c:axId val="1840973712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Sent.Pkts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22996</c:v>
                </c:pt>
                <c:pt idx="2">
                  <c:v>24794</c:v>
                </c:pt>
                <c:pt idx="3">
                  <c:v>25102</c:v>
                </c:pt>
                <c:pt idx="4">
                  <c:v>25458.5</c:v>
                </c:pt>
                <c:pt idx="5">
                  <c:v>24091</c:v>
                </c:pt>
                <c:pt idx="6">
                  <c:v>19579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4D2E-8B60-E3B53AD6C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354448"/>
        <c:axId val="1874357776"/>
      </c:lineChart>
      <c:catAx>
        <c:axId val="184097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73712"/>
        <c:crosses val="autoZero"/>
        <c:auto val="1"/>
        <c:lblAlgn val="ctr"/>
        <c:lblOffset val="100"/>
        <c:noMultiLvlLbl val="0"/>
      </c:catAx>
      <c:valAx>
        <c:axId val="18409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75376"/>
        <c:crosses val="autoZero"/>
        <c:crossBetween val="between"/>
      </c:valAx>
      <c:valAx>
        <c:axId val="1874357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Throughput (Packets /</a:t>
                </a:r>
                <a:r>
                  <a:rPr lang="en-US" sz="1050" b="1" baseline="0"/>
                  <a:t> second)</a:t>
                </a:r>
                <a:endParaRPr lang="en-US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54448"/>
        <c:crosses val="max"/>
        <c:crossBetween val="between"/>
      </c:valAx>
      <c:catAx>
        <c:axId val="187435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7435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snort.log.1425823194,1,em2,enp34s0,4,5,1,netout,net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14296"/>
      <sheetName val="1460914432"/>
      <sheetName val="1460914599"/>
      <sheetName val="1460914766"/>
      <sheetName val="1460914933"/>
      <sheetName val="1460915100"/>
      <sheetName val="1460915267"/>
      <sheetName val="1460915403"/>
      <sheetName val="1460915570"/>
      <sheetName val="1460915738"/>
      <sheetName val="1460915887"/>
      <sheetName val="1460916037"/>
      <sheetName val="1460916186"/>
      <sheetName val="1460916336"/>
      <sheetName val="1460916485"/>
      <sheetName val="1460916652"/>
      <sheetName val="1460916818"/>
      <sheetName val="1460916984"/>
      <sheetName val="1460917150"/>
      <sheetName val="1460917317"/>
      <sheetName val="1460967601"/>
      <sheetName val="1460967751"/>
      <sheetName val="1460967900"/>
      <sheetName val="1460968066"/>
      <sheetName val="1460968233"/>
      <sheetName val="1460968382"/>
      <sheetName val="1460968531"/>
      <sheetName val="1460968698"/>
      <sheetName val="1460968864"/>
      <sheetName val="1460969030"/>
      <sheetName val="1460969168"/>
      <sheetName val="1460969335"/>
      <sheetName val="1460969501"/>
      <sheetName val="1460969638"/>
      <sheetName val="1460969804"/>
      <sheetName val="1460969970"/>
      <sheetName val="1460970107"/>
      <sheetName val="1460970244"/>
      <sheetName val="1460970412"/>
      <sheetName val="1460970578"/>
    </sheetNames>
    <sheetDataSet>
      <sheetData sheetId="0">
        <row r="2">
          <cell r="D2">
            <v>0</v>
          </cell>
          <cell r="F2">
            <v>0</v>
          </cell>
        </row>
        <row r="3">
          <cell r="D3">
            <v>25148908</v>
          </cell>
          <cell r="F3">
            <v>22996</v>
          </cell>
        </row>
        <row r="4">
          <cell r="D4">
            <v>28004390</v>
          </cell>
          <cell r="F4">
            <v>24794</v>
          </cell>
        </row>
        <row r="5">
          <cell r="D5">
            <v>28184269.5</v>
          </cell>
          <cell r="F5">
            <v>25102</v>
          </cell>
        </row>
        <row r="6">
          <cell r="D6">
            <v>27687684</v>
          </cell>
          <cell r="F6">
            <v>25458.5</v>
          </cell>
        </row>
        <row r="7">
          <cell r="D7">
            <v>26780362</v>
          </cell>
          <cell r="F7">
            <v>24091</v>
          </cell>
        </row>
        <row r="8">
          <cell r="D8">
            <v>21877409.5</v>
          </cell>
          <cell r="F8">
            <v>19579</v>
          </cell>
        </row>
        <row r="9">
          <cell r="D9">
            <v>0</v>
          </cell>
          <cell r="F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1" sqref="B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f>[1]Summary!D2/1024</f>
        <v>0</v>
      </c>
      <c r="C2">
        <f>[1]Summary!F2</f>
        <v>0</v>
      </c>
    </row>
    <row r="3" spans="1:3" x14ac:dyDescent="0.3">
      <c r="A3">
        <v>4</v>
      </c>
      <c r="B3">
        <f>[1]Summary!D3/1024</f>
        <v>24559.48046875</v>
      </c>
      <c r="C3">
        <f>[1]Summary!F3</f>
        <v>22996</v>
      </c>
    </row>
    <row r="4" spans="1:3" x14ac:dyDescent="0.3">
      <c r="A4">
        <v>8</v>
      </c>
      <c r="B4">
        <f>[1]Summary!D4/1024</f>
        <v>27348.037109375</v>
      </c>
      <c r="C4">
        <f>[1]Summary!F4</f>
        <v>24794</v>
      </c>
    </row>
    <row r="5" spans="1:3" x14ac:dyDescent="0.3">
      <c r="A5">
        <v>12</v>
      </c>
      <c r="B5">
        <f>[1]Summary!D5/1024</f>
        <v>27523.70068359375</v>
      </c>
      <c r="C5">
        <f>[1]Summary!F5</f>
        <v>25102</v>
      </c>
    </row>
    <row r="6" spans="1:3" x14ac:dyDescent="0.3">
      <c r="A6">
        <v>16</v>
      </c>
      <c r="B6">
        <f>[1]Summary!D6/1024</f>
        <v>27038.75390625</v>
      </c>
      <c r="C6">
        <f>[1]Summary!F6</f>
        <v>25458.5</v>
      </c>
    </row>
    <row r="7" spans="1:3" x14ac:dyDescent="0.3">
      <c r="A7">
        <v>20</v>
      </c>
      <c r="B7">
        <f>[1]Summary!D7/1024</f>
        <v>26152.697265625</v>
      </c>
      <c r="C7">
        <f>[1]Summary!F7</f>
        <v>24091</v>
      </c>
    </row>
    <row r="8" spans="1:3" x14ac:dyDescent="0.3">
      <c r="A8">
        <v>24</v>
      </c>
      <c r="B8">
        <f>[1]Summary!D8/1024</f>
        <v>21364.65771484375</v>
      </c>
      <c r="C8">
        <f>[1]Summary!F8</f>
        <v>19579</v>
      </c>
    </row>
    <row r="9" spans="1:3" x14ac:dyDescent="0.3">
      <c r="A9">
        <v>28</v>
      </c>
      <c r="B9">
        <f>[1]Summary!D9/1024</f>
        <v>0</v>
      </c>
      <c r="C9">
        <f>[1]Summary!F9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NETOUT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2016-05-02T03:46:25Z</dcterms:modified>
</cp:coreProperties>
</file>