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strucciones" sheetId="2" r:id="rId5"/>
  </sheets>
  <definedNames/>
  <calcPr/>
  <extLst>
    <ext uri="GoogleSheetsCustomDataVersion2">
      <go:sheetsCustomData xmlns:go="http://customooxmlschemas.google.com/" r:id="rId6" roundtripDataChecksum="+y7siB3EKrVfaQuNTwBXa4yK296eQ80RnehofLpVT28="/>
    </ext>
  </extLst>
</workbook>
</file>

<file path=xl/sharedStrings.xml><?xml version="1.0" encoding="utf-8"?>
<sst xmlns="http://schemas.openxmlformats.org/spreadsheetml/2006/main" count="46" uniqueCount="40">
  <si>
    <t>departamento</t>
  </si>
  <si>
    <t>porcentaje_asignado</t>
  </si>
  <si>
    <t>gasto</t>
  </si>
  <si>
    <t>miscelaneos</t>
  </si>
  <si>
    <t>transferencias_entrada</t>
  </si>
  <si>
    <t>transferencias_salida</t>
  </si>
  <si>
    <t>GASTOS DE IGLESIA</t>
  </si>
  <si>
    <t>ESCUELA SABATICA</t>
  </si>
  <si>
    <t>MINISTERIO INFANTIL</t>
  </si>
  <si>
    <t>MINISTERIOS PERSONALES</t>
  </si>
  <si>
    <t>DORCAS</t>
  </si>
  <si>
    <t>CULTO JOVEN</t>
  </si>
  <si>
    <t>MINISTERIO DE LA MUJER</t>
  </si>
  <si>
    <t>SALUD</t>
  </si>
  <si>
    <t>MAYORDOMIA</t>
  </si>
  <si>
    <t>VIDA FAMILIAR</t>
  </si>
  <si>
    <t xml:space="preserve">EDUCACION </t>
  </si>
  <si>
    <t xml:space="preserve">CONSTRUCCION </t>
  </si>
  <si>
    <t>PUBLICACIONES</t>
  </si>
  <si>
    <t xml:space="preserve">COMUNICACIÓN </t>
  </si>
  <si>
    <t>OFRENDA DE GRATITUD</t>
  </si>
  <si>
    <t>EBV</t>
  </si>
  <si>
    <t>GUIAS</t>
  </si>
  <si>
    <t>CONQUISTADORES</t>
  </si>
  <si>
    <t>AVENTUREROS</t>
  </si>
  <si>
    <t>DIACONOS/DIACONISA</t>
  </si>
  <si>
    <t>MUSICA</t>
  </si>
  <si>
    <t>LIBERTAD RELIGIOSA</t>
  </si>
  <si>
    <t>MIN.  VARON</t>
  </si>
  <si>
    <t>ANCIANOS</t>
  </si>
  <si>
    <t>Columna</t>
  </si>
  <si>
    <t>Formato / valores permitidos</t>
  </si>
  <si>
    <t>COLUMNA DE CONTROL (no se usa para cargar): nombre del departamento tal como aparece en la pantalla</t>
  </si>
  <si>
    <t>% que le toca a este departamento (0 a 100). La suma de todos debe dar 100</t>
  </si>
  <si>
    <t>Gasto del departamento</t>
  </si>
  <si>
    <t>Gastos misceláneos del departamento</t>
  </si>
  <si>
    <t>Transferencias que RECIBE de otros departamentos</t>
  </si>
  <si>
    <t>Transferencias que ENVÍA a otros departamentos</t>
  </si>
  <si>
    <t>IMPORTANTE</t>
  </si>
  <si>
    <t>LOS DATOS SE CARGAN POR ORDEN DE FILA, NO POR NOMBRE: la fila 1 del archivo corresponde al primer departamento activo de la pantalla, la fila 2 al segundo, y así sucesivamente. No cambies el orden de las filas. La columna «departamento» es solo de control para que verifiques el orden; esta plantilla se descarga ya con los departamentos activos en el orden actual de la pantalla. Los ingresos directos no se capturan: el sistema reparte el total de ingresos directos de la Fase 2 según el % asignado.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</si>
</sst>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#,##0.00_ ;[Red]\-#,##0.00\ 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0" xfId="0" applyFont="1"/>
    <xf borderId="0" fillId="0" fontId="2" numFmtId="4" xfId="0" applyFont="1" applyNumberFormat="1"/>
    <xf borderId="0" fillId="0" fontId="3" numFmtId="0" xfId="0" applyFont="1"/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0.86"/>
    <col customWidth="1" min="2" max="2" width="21.14"/>
    <col customWidth="1" min="5" max="5" width="23.0"/>
    <col customWidth="1" min="6" max="6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50.0</v>
      </c>
      <c r="C2" s="4">
        <v>87053.35</v>
      </c>
      <c r="D2" s="5">
        <v>2770.0</v>
      </c>
      <c r="E2" s="6">
        <v>0.0</v>
      </c>
      <c r="F2" s="4">
        <v>200.0</v>
      </c>
    </row>
    <row r="3">
      <c r="A3" s="2" t="s">
        <v>7</v>
      </c>
      <c r="B3" s="3">
        <v>5.0</v>
      </c>
      <c r="C3" s="4">
        <v>2168.5</v>
      </c>
      <c r="D3" s="5">
        <v>6570.0</v>
      </c>
      <c r="E3" s="6">
        <v>0.0</v>
      </c>
      <c r="F3" s="4">
        <v>2119.0</v>
      </c>
    </row>
    <row r="4">
      <c r="A4" s="2" t="s">
        <v>8</v>
      </c>
      <c r="B4" s="3">
        <v>5.0</v>
      </c>
      <c r="C4" s="4">
        <v>7769.0</v>
      </c>
      <c r="D4" s="5">
        <v>1000.0</v>
      </c>
      <c r="E4" s="6">
        <v>0.0</v>
      </c>
      <c r="F4" s="4">
        <v>270.0</v>
      </c>
    </row>
    <row r="5">
      <c r="A5" s="2" t="s">
        <v>9</v>
      </c>
      <c r="B5" s="3">
        <v>10.0</v>
      </c>
      <c r="C5" s="4">
        <v>22659.0</v>
      </c>
      <c r="D5" s="5">
        <v>5200.0</v>
      </c>
      <c r="E5" s="6">
        <v>0.0</v>
      </c>
      <c r="F5" s="4">
        <v>858.0</v>
      </c>
    </row>
    <row r="6">
      <c r="A6" s="2" t="s">
        <v>10</v>
      </c>
      <c r="B6" s="3">
        <v>5.0</v>
      </c>
      <c r="C6" s="4">
        <v>10000.0</v>
      </c>
      <c r="D6" s="5">
        <v>2100.0</v>
      </c>
      <c r="E6" s="6">
        <v>0.0</v>
      </c>
      <c r="F6" s="4">
        <v>2043.0</v>
      </c>
    </row>
    <row r="7">
      <c r="A7" s="2" t="s">
        <v>11</v>
      </c>
      <c r="B7" s="3">
        <v>5.0</v>
      </c>
      <c r="C7" s="4">
        <v>6529.0</v>
      </c>
      <c r="D7" s="5">
        <v>7750.0</v>
      </c>
      <c r="E7" s="6">
        <v>0.0</v>
      </c>
      <c r="F7" s="4">
        <v>648.0</v>
      </c>
    </row>
    <row r="8">
      <c r="A8" s="2" t="s">
        <v>12</v>
      </c>
      <c r="B8" s="3">
        <v>1.0</v>
      </c>
      <c r="C8" s="4"/>
      <c r="D8" s="5">
        <v>2000.0</v>
      </c>
      <c r="E8" s="6">
        <v>0.0</v>
      </c>
      <c r="F8" s="4">
        <v>884.0</v>
      </c>
    </row>
    <row r="9">
      <c r="A9" s="7" t="s">
        <v>13</v>
      </c>
      <c r="B9" s="3">
        <v>1.0</v>
      </c>
      <c r="C9" s="4">
        <v>1880.0</v>
      </c>
      <c r="D9" s="5">
        <v>200.0</v>
      </c>
      <c r="E9" s="4">
        <v>200.0</v>
      </c>
      <c r="F9" s="4">
        <v>370.0</v>
      </c>
    </row>
    <row r="10">
      <c r="A10" s="7" t="s">
        <v>14</v>
      </c>
      <c r="B10" s="3">
        <v>1.0</v>
      </c>
      <c r="C10" s="4"/>
      <c r="D10" s="5">
        <v>2000.0</v>
      </c>
      <c r="E10" s="6">
        <v>0.0</v>
      </c>
      <c r="F10" s="4">
        <v>494.0</v>
      </c>
    </row>
    <row r="11">
      <c r="A11" s="7" t="s">
        <v>15</v>
      </c>
      <c r="B11" s="3">
        <v>1.0</v>
      </c>
      <c r="C11" s="4">
        <v>1599.5</v>
      </c>
      <c r="D11" s="5">
        <v>200.0</v>
      </c>
      <c r="E11" s="6">
        <v>0.0</v>
      </c>
      <c r="F11" s="4">
        <v>63.0</v>
      </c>
    </row>
    <row r="12">
      <c r="A12" s="7" t="s">
        <v>16</v>
      </c>
      <c r="B12" s="3">
        <v>1.0</v>
      </c>
      <c r="C12" s="4"/>
      <c r="D12" s="5">
        <v>1000.0</v>
      </c>
      <c r="E12" s="6">
        <v>0.0</v>
      </c>
      <c r="F12" s="4">
        <v>1845.0</v>
      </c>
    </row>
    <row r="13">
      <c r="A13" s="7" t="s">
        <v>17</v>
      </c>
      <c r="B13" s="3">
        <v>15.0</v>
      </c>
      <c r="C13" s="4">
        <v>69907.0</v>
      </c>
      <c r="D13" s="5">
        <f>15651+6168</f>
        <v>21819</v>
      </c>
      <c r="E13" s="6">
        <v>0.0</v>
      </c>
      <c r="F13" s="4">
        <v>17671.0</v>
      </c>
    </row>
    <row r="14">
      <c r="A14" s="7" t="s">
        <v>18</v>
      </c>
      <c r="B14" s="3">
        <v>0.0</v>
      </c>
      <c r="C14" s="4">
        <v>2561.0</v>
      </c>
      <c r="D14" s="5"/>
      <c r="E14" s="6">
        <v>0.0</v>
      </c>
      <c r="F14" s="4">
        <v>463.0</v>
      </c>
    </row>
    <row r="15">
      <c r="A15" s="7" t="s">
        <v>19</v>
      </c>
      <c r="B15" s="3">
        <v>0.0</v>
      </c>
      <c r="C15" s="4"/>
      <c r="D15" s="5"/>
      <c r="E15" s="6">
        <v>0.0</v>
      </c>
      <c r="F15" s="4">
        <v>0.0</v>
      </c>
    </row>
    <row r="16">
      <c r="A16" s="6" t="s">
        <v>20</v>
      </c>
      <c r="C16" s="4"/>
      <c r="D16" s="5">
        <v>42574.4</v>
      </c>
      <c r="E16" s="4">
        <v>27728.0</v>
      </c>
      <c r="F16" s="4">
        <v>0.0</v>
      </c>
    </row>
    <row r="17">
      <c r="A17" s="7" t="s">
        <v>21</v>
      </c>
    </row>
    <row r="18">
      <c r="A18" s="7" t="s">
        <v>22</v>
      </c>
    </row>
    <row r="19">
      <c r="A19" s="7" t="s">
        <v>23</v>
      </c>
    </row>
    <row r="20">
      <c r="A20" s="7" t="s">
        <v>24</v>
      </c>
    </row>
    <row r="21" ht="15.75" customHeight="1">
      <c r="A21" s="7" t="s">
        <v>25</v>
      </c>
    </row>
    <row r="22" ht="15.75" customHeight="1">
      <c r="A22" s="7" t="s">
        <v>26</v>
      </c>
    </row>
    <row r="23" ht="15.75" customHeight="1">
      <c r="A23" s="7" t="s">
        <v>27</v>
      </c>
      <c r="B23" s="8"/>
    </row>
    <row r="24" ht="15.75" customHeight="1">
      <c r="A24" s="7" t="s">
        <v>28</v>
      </c>
      <c r="B24" s="8"/>
    </row>
    <row r="25" ht="15.75" customHeight="1">
      <c r="A25" s="7" t="s">
        <v>29</v>
      </c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8.86"/>
    <col customWidth="1" min="2" max="2" width="95.86"/>
  </cols>
  <sheetData>
    <row r="1">
      <c r="A1" s="9" t="s">
        <v>30</v>
      </c>
      <c r="B1" s="9" t="s">
        <v>31</v>
      </c>
    </row>
    <row r="2">
      <c r="A2" s="9" t="s">
        <v>0</v>
      </c>
      <c r="B2" s="1" t="s">
        <v>32</v>
      </c>
    </row>
    <row r="3">
      <c r="A3" s="9" t="s">
        <v>1</v>
      </c>
      <c r="B3" s="1" t="s">
        <v>33</v>
      </c>
    </row>
    <row r="4">
      <c r="A4" s="9" t="s">
        <v>2</v>
      </c>
      <c r="B4" s="1" t="s">
        <v>34</v>
      </c>
    </row>
    <row r="5">
      <c r="A5" s="9" t="s">
        <v>3</v>
      </c>
      <c r="B5" s="1" t="s">
        <v>35</v>
      </c>
    </row>
    <row r="6">
      <c r="A6" s="9" t="s">
        <v>4</v>
      </c>
      <c r="B6" s="1" t="s">
        <v>36</v>
      </c>
    </row>
    <row r="7">
      <c r="A7" s="9" t="s">
        <v>5</v>
      </c>
      <c r="B7" s="1" t="s">
        <v>37</v>
      </c>
    </row>
    <row r="9">
      <c r="A9" s="9" t="s">
        <v>38</v>
      </c>
      <c r="B9" s="10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