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0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ethz-my.sharepoint.com/personal/jwintle_ethz_ch/Documents/pyroelectric measurements/data/20210830/"/>
    </mc:Choice>
  </mc:AlternateContent>
  <xr:revisionPtr revIDLastSave="7" documentId="11_7A71278ABBF66FFC05FC9890E22D62B1003D3C62" xr6:coauthVersionLast="47" xr6:coauthVersionMax="47" xr10:uidLastSave="{A56D2C03-FE73-DF4B-B31D-D380D27592F1}"/>
  <bookViews>
    <workbookView xWindow="240" yWindow="500" windowWidth="19100" windowHeight="1530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<sst xmlns="http://schemas.openxmlformats.org/spreadsheetml/2006/main" count="9" uniqueCount="9">
  <si>
    <t>time</t>
  </si>
  <si>
    <t>current</t>
  </si>
  <si>
    <t>int_temp</t>
  </si>
  <si>
    <t>ext_temp</t>
  </si>
  <si>
    <t>new_target_temp</t>
  </si>
  <si>
    <t>pid_out_volt</t>
  </si>
  <si>
    <t>pelt_volt</t>
  </si>
  <si>
    <t>pelt_curr</t>
  </si>
  <si>
    <t>vsource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</si>
</sst>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Sheet1!$D$1</c:f>
              <c:strCache>
                <c:ptCount val="1"/>
                <c:pt idx="0">
                  <c:v>int_temp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Sheet1!$B$2:$B$8</c:f>
              <c:numCache>
                <c:formatCode>General</c:formatCode>
                <c:ptCount val="7"/>
                <c:pt idx="0">
                  <c:v>0.46861259999999999</c:v>
                </c:pt>
                <c:pt idx="1">
                  <c:v>1.8916122</c:v>
                </c:pt>
                <c:pt idx="2">
                  <c:v>3.3060209999999999</c:v>
                </c:pt>
                <c:pt idx="3">
                  <c:v>4.7237669999999996</c:v>
                </c:pt>
                <c:pt idx="4">
                  <c:v>6.1619121999999997</c:v>
                </c:pt>
                <c:pt idx="5">
                  <c:v>7.5939933999999996</c:v>
                </c:pt>
                <c:pt idx="6">
                  <c:v>9.0298453999999992</c:v>
                </c:pt>
              </c:numCache>
            </c:numRef>
          </c:xVal>
          <c:yVal>
            <c:numRef>
              <c:f>Sheet1!$D$2:$D$8</c:f>
              <c:numCache>
                <c:formatCode>General</c:formatCode>
                <c:ptCount val="7"/>
                <c:pt idx="0">
                  <c:v>49.88</c:v>
                </c:pt>
                <c:pt idx="1">
                  <c:v>50.5</c:v>
                </c:pt>
                <c:pt idx="2">
                  <c:v>51.2</c:v>
                </c:pt>
                <c:pt idx="3">
                  <c:v>52.08</c:v>
                </c:pt>
                <c:pt idx="4">
                  <c:v>53.06</c:v>
                </c:pt>
                <c:pt idx="5">
                  <c:v>54.179999999999993</c:v>
                </c:pt>
                <c:pt idx="6">
                  <c:v>55.02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2C-D94A-B0F7-C0A203CCBD46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ext_temp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Sheet1!$B$2:$B$8</c:f>
              <c:numCache>
                <c:formatCode>General</c:formatCode>
                <c:ptCount val="7"/>
                <c:pt idx="0">
                  <c:v>0.46861259999999999</c:v>
                </c:pt>
                <c:pt idx="1">
                  <c:v>1.8916122</c:v>
                </c:pt>
                <c:pt idx="2">
                  <c:v>3.3060209999999999</c:v>
                </c:pt>
                <c:pt idx="3">
                  <c:v>4.7237669999999996</c:v>
                </c:pt>
                <c:pt idx="4">
                  <c:v>6.1619121999999997</c:v>
                </c:pt>
                <c:pt idx="5">
                  <c:v>7.5939933999999996</c:v>
                </c:pt>
                <c:pt idx="6">
                  <c:v>9.0298453999999992</c:v>
                </c:pt>
              </c:numCache>
            </c:numRef>
          </c:xVal>
          <c:yVal>
            <c:numRef>
              <c:f>Sheet1!$E$2:$E$8</c:f>
              <c:numCache>
                <c:formatCode>General</c:formatCode>
                <c:ptCount val="7"/>
                <c:pt idx="0">
                  <c:v>49.48</c:v>
                </c:pt>
                <c:pt idx="1">
                  <c:v>50.26</c:v>
                </c:pt>
                <c:pt idx="2">
                  <c:v>51.12</c:v>
                </c:pt>
                <c:pt idx="3">
                  <c:v>52.04</c:v>
                </c:pt>
                <c:pt idx="4">
                  <c:v>53</c:v>
                </c:pt>
                <c:pt idx="5">
                  <c:v>53.94</c:v>
                </c:pt>
                <c:pt idx="6">
                  <c:v>54.92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F2C-D94A-B0F7-C0A203CCBD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1367439"/>
        <c:axId val="1661353311"/>
      </c:scatterChart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current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Sheet1!$B$2:$B$8</c:f>
              <c:numCache>
                <c:formatCode>General</c:formatCode>
                <c:ptCount val="7"/>
                <c:pt idx="0">
                  <c:v>0.46861259999999999</c:v>
                </c:pt>
                <c:pt idx="1">
                  <c:v>1.8916122</c:v>
                </c:pt>
                <c:pt idx="2">
                  <c:v>3.3060209999999999</c:v>
                </c:pt>
                <c:pt idx="3">
                  <c:v>4.7237669999999996</c:v>
                </c:pt>
                <c:pt idx="4">
                  <c:v>6.1619121999999997</c:v>
                </c:pt>
                <c:pt idx="5">
                  <c:v>7.5939933999999996</c:v>
                </c:pt>
                <c:pt idx="6">
                  <c:v>9.0298453999999992</c:v>
                </c:pt>
              </c:numCache>
            </c:numRef>
          </c:xVal>
          <c:yVal>
            <c:numRef>
              <c:f>Sheet1!$C$2:$C$8</c:f>
              <c:numCache>
                <c:formatCode>General</c:formatCode>
                <c:ptCount val="7"/>
                <c:pt idx="0">
                  <c:v>2.9033999999999999E-12</c:v>
                </c:pt>
                <c:pt idx="1">
                  <c:v>2.2204000000000001E-12</c:v>
                </c:pt>
                <c:pt idx="2">
                  <c:v>1.8144E-12</c:v>
                </c:pt>
                <c:pt idx="3">
                  <c:v>1.539E-12</c:v>
                </c:pt>
                <c:pt idx="4">
                  <c:v>1.3258000000000001E-12</c:v>
                </c:pt>
                <c:pt idx="5">
                  <c:v>1.3580000000000001E-13</c:v>
                </c:pt>
                <c:pt idx="6">
                  <c:v>1.3059999999999999E-13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2C-D94A-B0F7-C0A203CCBD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0397199"/>
        <c:axId val="1662419359"/>
      </c:scatterChart>
      <c:valAx>
        <c:axId val="1661367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661353311"/>
        <c:crosses val="autoZero"/>
        <c:crossBetween val="midCat"/>
      </c:valAx>
      <c:valAx>
        <c:axId val="1661353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661367439"/>
        <c:crosses val="autoZero"/>
        <c:crossBetween val="midCat"/>
      </c:valAx>
      <c:valAx>
        <c:axId val="1662419359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630397199"/>
        <c:crosses val="max"/>
        <c:crossBetween val="midCat"/>
      </c:valAx>
      <c:valAx>
        <c:axId val="163039719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62419359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266700</xdr:colOff>
      <xdr:row>10</xdr:row>
      <xdr:rowOff>76200</xdr:rowOff>
    </xdr:from>
    <xdr:to>
      <xdr:col>12</xdr:col>
      <xdr:colOff>127000</xdr:colOff>
      <xdr:row>24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0D24D89-0EB7-7942-B06D-6FB37D4737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"/>
  <sheetViews>
    <sheetView tabSelected="1" workbookViewId="0">
      <selection activeCell="L29" sqref="L29"/>
    </sheetView>
  </sheetViews>
  <sheetFormatPr baseColWidth="10" defaultColWidth="8.83203125" defaultRowHeight="15" x14ac:dyDescent="0.2"/>
  <sheetData>
    <row r="1" spans="1:10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2">
      <c r="A2" s="1">
        <v>0</v>
      </c>
      <c r="B2">
        <v>0.46861259999999999</v>
      </c>
      <c r="C2">
        <v>2.9033999999999999E-12</v>
      </c>
      <c r="D2">
        <v>49.88</v>
      </c>
      <c r="E2">
        <v>49.48</v>
      </c>
      <c r="F2">
        <v>60.0182</v>
      </c>
      <c r="G2">
        <v>5.6</v>
      </c>
      <c r="H2">
        <v>-8.0000000000000004E-4</v>
      </c>
      <c r="I2">
        <v>-3.0000000000000001E-3</v>
      </c>
      <c r="J2">
        <v>0</v>
      </c>
    </row>
    <row r="3" spans="1:10" x14ac:dyDescent="0.2">
      <c r="A3" s="1">
        <v>1</v>
      </c>
      <c r="B3">
        <v>1.8916122</v>
      </c>
      <c r="C3">
        <v>2.2204000000000001E-12</v>
      </c>
      <c r="D3">
        <v>50.5</v>
      </c>
      <c r="E3">
        <v>50.26</v>
      </c>
      <c r="F3">
        <v>60.107199999999999</v>
      </c>
      <c r="G3">
        <v>7</v>
      </c>
      <c r="H3">
        <v>-4.0000000000000002E-4</v>
      </c>
      <c r="I3">
        <v>-3.0000000000000001E-3</v>
      </c>
      <c r="J3">
        <v>0</v>
      </c>
    </row>
    <row r="4" spans="1:10" x14ac:dyDescent="0.2">
      <c r="A4" s="1">
        <v>2</v>
      </c>
      <c r="B4">
        <v>3.3060209999999999</v>
      </c>
      <c r="C4">
        <v>1.8144E-12</v>
      </c>
      <c r="D4">
        <v>51.2</v>
      </c>
      <c r="E4">
        <v>51.12</v>
      </c>
      <c r="F4">
        <v>60.197600000000001</v>
      </c>
      <c r="G4">
        <v>7</v>
      </c>
      <c r="H4">
        <v>-8.0000000000000004E-4</v>
      </c>
      <c r="I4">
        <v>-3.0000000000000001E-3</v>
      </c>
      <c r="J4">
        <v>0</v>
      </c>
    </row>
    <row r="5" spans="1:10" x14ac:dyDescent="0.2">
      <c r="A5" s="1">
        <v>3</v>
      </c>
      <c r="B5">
        <v>4.7237669999999996</v>
      </c>
      <c r="C5">
        <v>1.539E-12</v>
      </c>
      <c r="D5">
        <v>52.08</v>
      </c>
      <c r="E5">
        <v>52.04</v>
      </c>
      <c r="F5">
        <v>60.287199999999999</v>
      </c>
      <c r="G5">
        <v>7</v>
      </c>
      <c r="H5">
        <v>-6.0000000000000006E-4</v>
      </c>
      <c r="I5">
        <v>-2.3999999999999998E-3</v>
      </c>
      <c r="J5">
        <v>0</v>
      </c>
    </row>
    <row r="6" spans="1:10" x14ac:dyDescent="0.2">
      <c r="A6" s="1">
        <v>4</v>
      </c>
      <c r="B6">
        <v>6.1619121999999997</v>
      </c>
      <c r="C6">
        <v>1.3258000000000001E-12</v>
      </c>
      <c r="D6">
        <v>53.06</v>
      </c>
      <c r="E6">
        <v>53</v>
      </c>
      <c r="F6">
        <v>60.375199999999992</v>
      </c>
      <c r="G6">
        <v>7</v>
      </c>
      <c r="H6">
        <v>2.2000000000000001E-3</v>
      </c>
      <c r="I6">
        <v>-3.0000000000000001E-3</v>
      </c>
      <c r="J6">
        <v>0</v>
      </c>
    </row>
    <row r="7" spans="1:10" x14ac:dyDescent="0.2">
      <c r="A7" s="1">
        <v>5</v>
      </c>
      <c r="B7">
        <v>7.5939933999999996</v>
      </c>
      <c r="C7">
        <v>1.3580000000000001E-13</v>
      </c>
      <c r="D7">
        <v>54.179999999999993</v>
      </c>
      <c r="E7">
        <v>53.94</v>
      </c>
      <c r="F7">
        <v>60.460599999999999</v>
      </c>
      <c r="G7">
        <v>7</v>
      </c>
      <c r="H7">
        <v>2.0000000000000001E-4</v>
      </c>
      <c r="I7">
        <v>-3.0000000000000001E-3</v>
      </c>
      <c r="J7">
        <v>0</v>
      </c>
    </row>
    <row r="8" spans="1:10" x14ac:dyDescent="0.2">
      <c r="A8" s="1">
        <v>6</v>
      </c>
      <c r="B8">
        <v>9.0298453999999992</v>
      </c>
      <c r="C8">
        <v>1.3059999999999999E-13</v>
      </c>
      <c r="D8">
        <v>55.02</v>
      </c>
      <c r="E8">
        <v>54.92</v>
      </c>
      <c r="F8">
        <v>60.541999999999987</v>
      </c>
      <c r="G8">
        <v>7</v>
      </c>
      <c r="H8">
        <v>-1E-3</v>
      </c>
      <c r="I8">
        <v>-2.5999999999999999E-3</v>
      </c>
      <c r="J8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Llacer Wintle  Joaquin Francisco</cp:lastModifiedBy>
  <dcterms:created xsi:type="dcterms:W3CDTF">2021-08-30T11:53:12Z</dcterms:created>
  <dcterms:modified xsi:type="dcterms:W3CDTF">2021-08-30T11:57:17Z</dcterms:modified>
</cp:coreProperties>
</file>