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420" windowHeight="14500"/>
  </bookViews>
  <sheets>
    <sheet name="FULL LIST" sheetId="1" r:id="rId1"/>
    <sheet name="NEW" sheetId="2" r:id="rId2"/>
  </sheets>
  <definedNames>
    <definedName name="_xlnm._FilterDatabase" localSheetId="0" hidden="1">'FULL LIST'!$A$1:$L$557</definedName>
    <definedName name="_xlnm._FilterDatabase" localSheetId="1" hidden="1">NEW!$A$1:$L$58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<sst xmlns="http://schemas.openxmlformats.org/spreadsheetml/2006/main" count="5572" uniqueCount="1950">
  <si>
    <t>编码</t>
  </si>
  <si>
    <r>
      <rPr>
        <sz val="10"/>
        <color theme="1" tint="0.0499893185216834"/>
        <rFont val="微软雅黑"/>
        <charset val="134"/>
      </rPr>
      <t>国家</t>
    </r>
    <r>
      <rPr>
        <sz val="10"/>
        <color theme="1" tint="0.0499893185216834"/>
        <rFont val="Times New Roman Regular"/>
        <charset val="134"/>
      </rPr>
      <t xml:space="preserve">
Country</t>
    </r>
  </si>
  <si>
    <r>
      <rPr>
        <sz val="10"/>
        <color theme="1" tint="0.0499893185216834"/>
        <rFont val="微软雅黑"/>
        <charset val="134"/>
      </rPr>
      <t>产区</t>
    </r>
    <r>
      <rPr>
        <sz val="10"/>
        <color theme="1" tint="0.0499893185216834"/>
        <rFont val="Times New Roman Regular"/>
        <charset val="134"/>
      </rPr>
      <t xml:space="preserve">
Region</t>
    </r>
  </si>
  <si>
    <r>
      <rPr>
        <sz val="10"/>
        <color theme="1" tint="0.0499893185216834"/>
        <rFont val="微软雅黑"/>
        <charset val="134"/>
      </rPr>
      <t>子产区</t>
    </r>
    <r>
      <rPr>
        <sz val="10"/>
        <color theme="1" tint="0.0499893185216834"/>
        <rFont val="Times New Roman Regular"/>
        <charset val="134"/>
      </rPr>
      <t xml:space="preserve">
Appellation</t>
    </r>
  </si>
  <si>
    <r>
      <rPr>
        <sz val="10"/>
        <color theme="1" tint="0.0499893185216834"/>
        <rFont val="微软雅黑"/>
        <charset val="134"/>
      </rPr>
      <t>酒庄</t>
    </r>
    <r>
      <rPr>
        <sz val="10"/>
        <color theme="1" tint="0.0499893185216834"/>
        <rFont val="Times New Roman Regular"/>
        <charset val="134"/>
      </rPr>
      <t xml:space="preserve">
Domaine</t>
    </r>
  </si>
  <si>
    <r>
      <rPr>
        <sz val="10"/>
        <color theme="1" tint="0.0499893185216834"/>
        <rFont val="微软雅黑"/>
        <charset val="134"/>
      </rPr>
      <t>葡萄酒</t>
    </r>
    <r>
      <rPr>
        <sz val="10"/>
        <color theme="1" tint="0.0499893185216834"/>
        <rFont val="Times New Roman Regular"/>
        <charset val="134"/>
      </rPr>
      <t xml:space="preserve">
Wine Name</t>
    </r>
  </si>
  <si>
    <r>
      <rPr>
        <sz val="10"/>
        <color theme="1" tint="0.0499893185216834"/>
        <rFont val="微软雅黑"/>
        <charset val="134"/>
      </rPr>
      <t>葡萄品种</t>
    </r>
    <r>
      <rPr>
        <sz val="10"/>
        <color theme="1" tint="0.0499893185216834"/>
        <rFont val="Times New Roman Regular"/>
        <charset val="134"/>
      </rPr>
      <t xml:space="preserve">
Variety</t>
    </r>
  </si>
  <si>
    <r>
      <rPr>
        <sz val="10"/>
        <color theme="1" tint="0.0499893185216834"/>
        <rFont val="微软雅黑"/>
        <charset val="134"/>
      </rPr>
      <t>类型</t>
    </r>
    <r>
      <rPr>
        <sz val="10"/>
        <color theme="1" tint="0.0499893185216834"/>
        <rFont val="Times New Roman Regular"/>
        <charset val="134"/>
      </rPr>
      <t xml:space="preserve">
Color</t>
    </r>
  </si>
  <si>
    <r>
      <rPr>
        <sz val="10"/>
        <color theme="1" tint="0.0499893185216834"/>
        <rFont val="微软雅黑"/>
        <charset val="134"/>
      </rPr>
      <t>等级</t>
    </r>
    <r>
      <rPr>
        <sz val="10"/>
        <color theme="1" tint="0.0499893185216834"/>
        <rFont val="Times New Roman Regular"/>
        <charset val="134"/>
      </rPr>
      <t xml:space="preserve">
Class.</t>
    </r>
  </si>
  <si>
    <r>
      <rPr>
        <sz val="10"/>
        <color theme="1" tint="0.0499893185216834"/>
        <rFont val="微软雅黑"/>
        <charset val="134"/>
      </rPr>
      <t>经销价</t>
    </r>
    <r>
      <rPr>
        <sz val="10"/>
        <color theme="1" tint="0.0499893185216834"/>
        <rFont val="Times New Roman Regular"/>
        <charset val="134"/>
      </rPr>
      <t xml:space="preserve">
Trade Price</t>
    </r>
  </si>
  <si>
    <r>
      <rPr>
        <sz val="10"/>
        <color theme="1" tint="0.0499893185216834"/>
        <rFont val="微软雅黑"/>
        <charset val="134"/>
      </rPr>
      <t>零售价</t>
    </r>
    <r>
      <rPr>
        <sz val="10"/>
        <color theme="1" tint="0.0499893185216834"/>
        <rFont val="Times New Roman Regular"/>
        <charset val="134"/>
      </rPr>
      <t xml:space="preserve">
Retail</t>
    </r>
  </si>
  <si>
    <t>NEW</t>
  </si>
  <si>
    <t>A004418BA</t>
  </si>
  <si>
    <r>
      <rPr>
        <sz val="10"/>
        <color rgb="FF0070C0"/>
        <rFont val="微软雅黑"/>
        <charset val="134"/>
      </rPr>
      <t>阿根廷</t>
    </r>
    <r>
      <rPr>
        <sz val="10"/>
        <color rgb="FF0070C0"/>
        <rFont val="Times New Roman Regular"/>
        <charset val="134"/>
      </rPr>
      <t xml:space="preserve">
Argentina</t>
    </r>
  </si>
  <si>
    <r>
      <rPr>
        <sz val="10"/>
        <color rgb="FF0070C0"/>
        <rFont val="微软雅黑"/>
        <charset val="134"/>
      </rPr>
      <t>巴塔哥尼亚</t>
    </r>
    <r>
      <rPr>
        <sz val="10"/>
        <color rgb="FF0070C0"/>
        <rFont val="Times New Roman Regular"/>
        <charset val="134"/>
      </rPr>
      <t xml:space="preserve">
Patagonia</t>
    </r>
  </si>
  <si>
    <r>
      <rPr>
        <sz val="10"/>
        <color rgb="FF0070C0"/>
        <rFont val="微软雅黑"/>
        <charset val="134"/>
      </rPr>
      <t>黑河</t>
    </r>
    <r>
      <rPr>
        <sz val="10"/>
        <color rgb="FF0070C0"/>
        <rFont val="Times New Roman Regular"/>
        <charset val="134"/>
      </rPr>
      <t xml:space="preserve">
Rio Negro</t>
    </r>
  </si>
  <si>
    <r>
      <rPr>
        <sz val="10"/>
        <color rgb="FF0070C0"/>
        <rFont val="微软雅黑"/>
        <charset val="134"/>
      </rPr>
      <t>诺美亚</t>
    </r>
    <r>
      <rPr>
        <sz val="10"/>
        <color rgb="FF0070C0"/>
        <rFont val="Times New Roman Regular"/>
        <charset val="134"/>
      </rPr>
      <t xml:space="preserve">
Noemia</t>
    </r>
  </si>
  <si>
    <r>
      <rPr>
        <sz val="10"/>
        <color rgb="FF0070C0"/>
        <rFont val="微软雅黑"/>
        <charset val="134"/>
      </rPr>
      <t>诺美亚酒庄爱丽莎干白葡萄酒</t>
    </r>
    <r>
      <rPr>
        <sz val="10"/>
        <color rgb="FF0070C0"/>
        <rFont val="Times New Roman Regular"/>
        <charset val="134"/>
      </rPr>
      <t>2018</t>
    </r>
    <r>
      <rPr>
        <sz val="10"/>
        <color rgb="FF0070C0"/>
        <rFont val="微软雅黑"/>
        <charset val="134"/>
      </rPr>
      <t>年</t>
    </r>
    <r>
      <rPr>
        <sz val="10"/>
        <color rgb="FF0070C0"/>
        <rFont val="Times New Roman Regular"/>
        <charset val="134"/>
      </rPr>
      <t xml:space="preserve"> 750mL
Bodega Noemia A Lisa Semillon 2018</t>
    </r>
  </si>
  <si>
    <r>
      <rPr>
        <sz val="10"/>
        <color rgb="FF0070C0"/>
        <rFont val="微软雅黑"/>
        <charset val="134"/>
      </rPr>
      <t>赛美蓉</t>
    </r>
    <r>
      <rPr>
        <sz val="10"/>
        <color rgb="FF0070C0"/>
        <rFont val="Times New Roman Regular"/>
        <charset val="134"/>
      </rPr>
      <t xml:space="preserve">
Semillon</t>
    </r>
  </si>
  <si>
    <r>
      <rPr>
        <sz val="10"/>
        <color rgb="FF0070C0"/>
        <rFont val="微软雅黑"/>
        <charset val="134"/>
      </rPr>
      <t>干白</t>
    </r>
    <r>
      <rPr>
        <sz val="10"/>
        <color rgb="FF0070C0"/>
        <rFont val="Times New Roman Regular"/>
        <charset val="134"/>
      </rPr>
      <t xml:space="preserve">
White</t>
    </r>
  </si>
  <si>
    <t>GI</t>
  </si>
  <si>
    <t>A004321BA</t>
  </si>
  <si>
    <r>
      <rPr>
        <sz val="10"/>
        <color theme="1" tint="0.0499893185216834"/>
        <rFont val="微软雅黑"/>
        <charset val="134"/>
      </rPr>
      <t>阿根廷</t>
    </r>
    <r>
      <rPr>
        <sz val="10"/>
        <color theme="1" tint="0.0499893185216834"/>
        <rFont val="Times New Roman Regular"/>
        <charset val="134"/>
      </rPr>
      <t xml:space="preserve">
Argentina</t>
    </r>
  </si>
  <si>
    <r>
      <rPr>
        <sz val="10"/>
        <color theme="1" tint="0.0499893185216834"/>
        <rFont val="微软雅黑"/>
        <charset val="134"/>
      </rPr>
      <t>巴塔哥尼亚</t>
    </r>
    <r>
      <rPr>
        <sz val="10"/>
        <color theme="1" tint="0.0499893185216834"/>
        <rFont val="Times New Roman Regular"/>
        <charset val="134"/>
      </rPr>
      <t xml:space="preserve">
Patagonia</t>
    </r>
  </si>
  <si>
    <r>
      <rPr>
        <sz val="10"/>
        <color theme="1" tint="0.0499893185216834"/>
        <rFont val="微软雅黑"/>
        <charset val="134"/>
      </rPr>
      <t>黑河</t>
    </r>
    <r>
      <rPr>
        <sz val="10"/>
        <color theme="1" tint="0.0499893185216834"/>
        <rFont val="Times New Roman Regular"/>
        <charset val="134"/>
      </rPr>
      <t xml:space="preserve">
Rio Negro</t>
    </r>
  </si>
  <si>
    <r>
      <rPr>
        <sz val="10"/>
        <color theme="1" tint="0.0499893185216834"/>
        <rFont val="微软雅黑"/>
        <charset val="134"/>
      </rPr>
      <t>诺美亚</t>
    </r>
    <r>
      <rPr>
        <sz val="10"/>
        <color theme="1" tint="0.0499893185216834"/>
        <rFont val="Times New Roman Regular"/>
        <charset val="134"/>
      </rPr>
      <t xml:space="preserve">
Noemia</t>
    </r>
  </si>
  <si>
    <r>
      <rPr>
        <sz val="10"/>
        <color theme="1" tint="0.0499893185216834"/>
        <rFont val="微软雅黑"/>
        <charset val="134"/>
      </rPr>
      <t>诺美亚酒庄爱丽莎干红葡萄酒</t>
    </r>
    <r>
      <rPr>
        <sz val="10"/>
        <color theme="1" tint="0.0499893185216834"/>
        <rFont val="Times New Roman Regular"/>
        <charset val="134"/>
      </rPr>
      <t>2021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750mL
Bodega Noemia A Lisa </t>
    </r>
  </si>
  <si>
    <r>
      <rPr>
        <sz val="10"/>
        <color theme="1" tint="0.0499893185216834"/>
        <rFont val="微软雅黑"/>
        <charset val="134"/>
      </rPr>
      <t>马尔贝克</t>
    </r>
    <r>
      <rPr>
        <sz val="10"/>
        <color theme="1" tint="0.0499893185216834"/>
        <rFont val="Times New Roman Regular"/>
        <charset val="134"/>
      </rPr>
      <t xml:space="preserve">
Malbec</t>
    </r>
  </si>
  <si>
    <r>
      <rPr>
        <sz val="10"/>
        <color theme="1" tint="0.0499893185216834"/>
        <rFont val="微软雅黑"/>
        <charset val="134"/>
      </rPr>
      <t>干红</t>
    </r>
    <r>
      <rPr>
        <sz val="10"/>
        <color theme="1" tint="0.0499893185216834"/>
        <rFont val="Times New Roman Regular"/>
        <charset val="134"/>
      </rPr>
      <t xml:space="preserve">
Red</t>
    </r>
  </si>
  <si>
    <t>A004220BA</t>
  </si>
  <si>
    <r>
      <rPr>
        <sz val="10"/>
        <color theme="1" tint="0.0499893185216834"/>
        <rFont val="微软雅黑"/>
        <charset val="134"/>
      </rPr>
      <t>诺美亚酒庄雅尔贝涛干红葡萄酒</t>
    </r>
    <r>
      <rPr>
        <sz val="10"/>
        <color theme="1" tint="0.0499893185216834"/>
        <rFont val="Times New Roman Regular"/>
        <charset val="134"/>
      </rPr>
      <t>2020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750mL
Bodega Noemia J. Alberto 2020</t>
    </r>
  </si>
  <si>
    <t>A004118BA</t>
  </si>
  <si>
    <r>
      <rPr>
        <sz val="10"/>
        <color theme="1" tint="0.0499893185216834"/>
        <rFont val="微软雅黑"/>
        <charset val="134"/>
      </rPr>
      <t>诺美亚酒庄干红葡萄酒</t>
    </r>
    <r>
      <rPr>
        <sz val="10"/>
        <color theme="1" tint="0.0499893185216834"/>
        <rFont val="Times New Roman Regular"/>
        <charset val="134"/>
      </rPr>
      <t>2018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750mL
Bodega Noemia 2018</t>
    </r>
  </si>
  <si>
    <t>A003522BA</t>
  </si>
  <si>
    <r>
      <rPr>
        <sz val="10"/>
        <color rgb="FF0070C0"/>
        <rFont val="微软雅黑"/>
        <charset val="134"/>
      </rPr>
      <t>黑河</t>
    </r>
    <r>
      <rPr>
        <sz val="10"/>
        <color rgb="FF0070C0"/>
        <rFont val="Times New Roman Regular"/>
        <charset val="134"/>
      </rPr>
      <t xml:space="preserve">
Río Negro</t>
    </r>
  </si>
  <si>
    <r>
      <rPr>
        <sz val="10"/>
        <color rgb="FF0070C0"/>
        <rFont val="微软雅黑"/>
        <charset val="134"/>
      </rPr>
      <t>施语花</t>
    </r>
    <r>
      <rPr>
        <sz val="10"/>
        <color rgb="FF0070C0"/>
        <rFont val="Times New Roman Regular"/>
        <charset val="134"/>
      </rPr>
      <t xml:space="preserve">
Chacra</t>
    </r>
  </si>
  <si>
    <r>
      <rPr>
        <sz val="10"/>
        <color rgb="FF0070C0"/>
        <rFont val="微软雅黑"/>
        <charset val="134"/>
      </rPr>
      <t>施语花酒庄蔓可霞多丽干白葡萄酒</t>
    </r>
    <r>
      <rPr>
        <sz val="10"/>
        <color rgb="FF0070C0"/>
        <rFont val="Times New Roman Regular"/>
        <charset val="134"/>
      </rPr>
      <t>2022
Chacra Mainque Chardonnay 2022</t>
    </r>
  </si>
  <si>
    <r>
      <rPr>
        <sz val="10"/>
        <color rgb="FF0070C0"/>
        <rFont val="微软雅黑"/>
        <charset val="134"/>
      </rPr>
      <t>霞多丽</t>
    </r>
    <r>
      <rPr>
        <sz val="10"/>
        <color rgb="FF0070C0"/>
        <rFont val="Times New Roman Regular"/>
        <charset val="134"/>
      </rPr>
      <t xml:space="preserve">
Chardonnay</t>
    </r>
  </si>
  <si>
    <t>A003622BA</t>
  </si>
  <si>
    <r>
      <rPr>
        <sz val="10"/>
        <color rgb="FF0070C0"/>
        <rFont val="微软雅黑"/>
        <charset val="134"/>
      </rPr>
      <t>施语花酒庄庄园霞多丽干白葡萄酒</t>
    </r>
    <r>
      <rPr>
        <sz val="10"/>
        <color rgb="FF0070C0"/>
        <rFont val="Times New Roman Regular"/>
        <charset val="134"/>
      </rPr>
      <t>2022
Chacra Chardonnay 2022</t>
    </r>
  </si>
  <si>
    <t>A003722BB</t>
  </si>
  <si>
    <r>
      <rPr>
        <sz val="10"/>
        <color rgb="FFFF3399"/>
        <rFont val="微软雅黑"/>
        <charset val="134"/>
      </rPr>
      <t>阿根廷</t>
    </r>
    <r>
      <rPr>
        <sz val="10"/>
        <color rgb="FFFF3399"/>
        <rFont val="Times New Roman Regular"/>
        <charset val="134"/>
      </rPr>
      <t xml:space="preserve">
Argentina</t>
    </r>
  </si>
  <si>
    <r>
      <rPr>
        <sz val="10"/>
        <color rgb="FFFF3399"/>
        <rFont val="微软雅黑"/>
        <charset val="134"/>
      </rPr>
      <t>巴塔哥尼亚</t>
    </r>
    <r>
      <rPr>
        <sz val="10"/>
        <color rgb="FFFF3399"/>
        <rFont val="Times New Roman Regular"/>
        <charset val="134"/>
      </rPr>
      <t xml:space="preserve">
Patagonia</t>
    </r>
  </si>
  <si>
    <r>
      <rPr>
        <sz val="10"/>
        <color rgb="FFFF3399"/>
        <rFont val="微软雅黑"/>
        <charset val="134"/>
      </rPr>
      <t>黑河</t>
    </r>
    <r>
      <rPr>
        <sz val="10"/>
        <color rgb="FFFF3399"/>
        <rFont val="Times New Roman Regular"/>
        <charset val="134"/>
      </rPr>
      <t xml:space="preserve">
Río Negro</t>
    </r>
  </si>
  <si>
    <r>
      <rPr>
        <sz val="10"/>
        <color rgb="FFFF3399"/>
        <rFont val="微软雅黑"/>
        <charset val="134"/>
      </rPr>
      <t>施语花</t>
    </r>
    <r>
      <rPr>
        <sz val="10"/>
        <color rgb="FFFF3399"/>
        <rFont val="Times New Roman Regular"/>
        <charset val="134"/>
      </rPr>
      <t xml:space="preserve">
Chacra</t>
    </r>
  </si>
  <si>
    <r>
      <rPr>
        <sz val="10"/>
        <color rgb="FFFF3399"/>
        <rFont val="微软雅黑"/>
        <charset val="134"/>
      </rPr>
      <t>施语花酒庄娜莎黑皮诺桃红葡萄酒</t>
    </r>
    <r>
      <rPr>
        <sz val="10"/>
        <color rgb="FFFF3399"/>
        <rFont val="Times New Roman Regular"/>
        <charset val="134"/>
      </rPr>
      <t>2022
Chacra Nacha Pinot Noir Rose 2022</t>
    </r>
  </si>
  <si>
    <r>
      <rPr>
        <sz val="10"/>
        <color rgb="FFFF3399"/>
        <rFont val="微软雅黑"/>
        <charset val="134"/>
      </rPr>
      <t>黑皮诺</t>
    </r>
    <r>
      <rPr>
        <sz val="10"/>
        <color rgb="FFFF3399"/>
        <rFont val="Times New Roman Regular"/>
        <charset val="134"/>
      </rPr>
      <t xml:space="preserve">
Pinot Noir</t>
    </r>
  </si>
  <si>
    <r>
      <rPr>
        <sz val="10"/>
        <color rgb="FFFF3399"/>
        <rFont val="微软雅黑"/>
        <charset val="134"/>
      </rPr>
      <t>桃红</t>
    </r>
    <r>
      <rPr>
        <sz val="10"/>
        <color rgb="FFFF3399"/>
        <rFont val="Times New Roman Regular"/>
        <charset val="134"/>
      </rPr>
      <t xml:space="preserve">
Rose</t>
    </r>
  </si>
  <si>
    <t>A003121BB</t>
  </si>
  <si>
    <r>
      <rPr>
        <sz val="10"/>
        <color theme="1" tint="0.0499893185216834"/>
        <rFont val="微软雅黑"/>
        <charset val="134"/>
      </rPr>
      <t>施语花</t>
    </r>
    <r>
      <rPr>
        <sz val="10"/>
        <color theme="1" tint="0.0499893185216834"/>
        <rFont val="Times New Roman Regular"/>
        <charset val="134"/>
      </rPr>
      <t xml:space="preserve">
Chacra</t>
    </r>
  </si>
  <si>
    <r>
      <rPr>
        <sz val="10"/>
        <color theme="1" tint="0.0499893185216834"/>
        <rFont val="微软雅黑"/>
        <charset val="134"/>
      </rPr>
      <t>施语花酒庄巴达黑皮诺干红葡萄酒</t>
    </r>
    <r>
      <rPr>
        <sz val="10"/>
        <color theme="1" tint="0.0499893185216834"/>
        <rFont val="Times New Roman Regular"/>
        <charset val="134"/>
      </rPr>
      <t>2021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750mL
Chacra Barda Pinot Noir 2021</t>
    </r>
  </si>
  <si>
    <r>
      <rPr>
        <sz val="10"/>
        <color theme="1" tint="0.0499893185216834"/>
        <rFont val="微软雅黑"/>
        <charset val="134"/>
      </rPr>
      <t>黑皮诺</t>
    </r>
    <r>
      <rPr>
        <sz val="10"/>
        <color theme="1" tint="0.0499893185216834"/>
        <rFont val="Times New Roman Regular"/>
        <charset val="134"/>
      </rPr>
      <t xml:space="preserve">
Pinot Noir</t>
    </r>
  </si>
  <si>
    <t>A003220BB</t>
  </si>
  <si>
    <r>
      <rPr>
        <sz val="10"/>
        <color theme="1" tint="0.0499893185216834"/>
        <rFont val="微软雅黑"/>
        <charset val="134"/>
      </rPr>
      <t>施语花酒庄自然黑皮诺干红葡萄酒</t>
    </r>
    <r>
      <rPr>
        <sz val="10"/>
        <color theme="1" tint="0.0499893185216834"/>
        <rFont val="Times New Roman Regular"/>
        <charset val="134"/>
      </rPr>
      <t>2020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750mL
Chacra Sin Azufre Pinot Noir 2020</t>
    </r>
  </si>
  <si>
    <t>A003921BA</t>
  </si>
  <si>
    <r>
      <rPr>
        <sz val="10"/>
        <color theme="1" tint="0.0499893185216834"/>
        <rFont val="微软雅黑"/>
        <charset val="134"/>
      </rPr>
      <t>施语花酒庄月光黑皮诺干红葡萄酒</t>
    </r>
    <r>
      <rPr>
        <sz val="10"/>
        <color theme="1" tint="0.0499893185216834"/>
        <rFont val="Times New Roman Regular"/>
        <charset val="134"/>
      </rPr>
      <t>2021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750mL
Chacra Lunita Pinot Noir 2021</t>
    </r>
  </si>
  <si>
    <t>A003422BA</t>
  </si>
  <si>
    <r>
      <rPr>
        <sz val="10"/>
        <color theme="1" tint="0.0499893185216834"/>
        <rFont val="微软雅黑"/>
        <charset val="134"/>
      </rPr>
      <t>黑河</t>
    </r>
    <r>
      <rPr>
        <sz val="10"/>
        <color theme="1" tint="0.0499893185216834"/>
        <rFont val="Times New Roman Regular"/>
        <charset val="134"/>
      </rPr>
      <t xml:space="preserve">
Río Negro</t>
    </r>
  </si>
  <si>
    <r>
      <rPr>
        <sz val="10"/>
        <color theme="1" tint="0.0499893185216834"/>
        <rFont val="微软雅黑"/>
        <charset val="134"/>
      </rPr>
      <t>施语花酒庄</t>
    </r>
    <r>
      <rPr>
        <sz val="10"/>
        <color theme="1" tint="0.0499893185216834"/>
        <rFont val="Times New Roman Regular"/>
        <charset val="134"/>
      </rPr>
      <t>55</t>
    </r>
    <r>
      <rPr>
        <sz val="10"/>
        <color theme="1" tint="0.0499893185216834"/>
        <rFont val="微软雅黑"/>
        <charset val="134"/>
      </rPr>
      <t>黑皮诺干红葡萄酒</t>
    </r>
    <r>
      <rPr>
        <sz val="10"/>
        <color theme="1" tint="0.0499893185216834"/>
        <rFont val="Times New Roman Regular"/>
        <charset val="134"/>
      </rPr>
      <t>2022
Chacra Cincuenta y Cinco Pinot Noir 2022</t>
    </r>
  </si>
  <si>
    <r>
      <rPr>
        <sz val="10"/>
        <rFont val="微软雅黑"/>
        <charset val="134"/>
      </rPr>
      <t>干红</t>
    </r>
    <r>
      <rPr>
        <sz val="10"/>
        <rFont val="Times New Roman Regular"/>
        <charset val="134"/>
      </rPr>
      <t xml:space="preserve">
Red</t>
    </r>
  </si>
  <si>
    <t>A003321BA</t>
  </si>
  <si>
    <r>
      <rPr>
        <sz val="10"/>
        <color theme="1" tint="0.0499893185216834"/>
        <rFont val="微软雅黑"/>
        <charset val="134"/>
      </rPr>
      <t>施语花酒庄</t>
    </r>
    <r>
      <rPr>
        <sz val="10"/>
        <color theme="1" tint="0.0499893185216834"/>
        <rFont val="Times New Roman Regular"/>
        <charset val="134"/>
      </rPr>
      <t>32</t>
    </r>
    <r>
      <rPr>
        <sz val="10"/>
        <color theme="1" tint="0.0499893185216834"/>
        <rFont val="微软雅黑"/>
        <charset val="134"/>
      </rPr>
      <t>黑皮诺干红葡萄酒</t>
    </r>
    <r>
      <rPr>
        <sz val="10"/>
        <color theme="1" tint="0.0499893185216834"/>
        <rFont val="Times New Roman Regular"/>
        <charset val="134"/>
      </rPr>
      <t>2021
Chacra Treinta y Dos Pinot Noir 2021</t>
    </r>
  </si>
  <si>
    <t>A003B22BE</t>
  </si>
  <si>
    <r>
      <rPr>
        <sz val="10"/>
        <color theme="1" tint="0.0499893185216834"/>
        <rFont val="微软雅黑"/>
        <charset val="134"/>
      </rPr>
      <t>施语花酒庄</t>
    </r>
    <r>
      <rPr>
        <sz val="10"/>
        <color theme="1" tint="0.0499893185216834"/>
        <rFont val="Times New Roman Regular"/>
        <charset val="134"/>
      </rPr>
      <t>32</t>
    </r>
    <r>
      <rPr>
        <sz val="10"/>
        <color theme="1" tint="0.0499893185216834"/>
        <rFont val="微软雅黑"/>
        <charset val="134"/>
      </rPr>
      <t>自然黑皮诺干红葡萄酒</t>
    </r>
    <r>
      <rPr>
        <sz val="10"/>
        <color theme="1" tint="0.0499893185216834"/>
        <rFont val="Times New Roman Regular"/>
        <charset val="134"/>
      </rPr>
      <t>2022
Chacra Treinta y Dos Sin Azufre Pinot Noir 2022</t>
    </r>
  </si>
  <si>
    <t>A003822BA</t>
  </si>
  <si>
    <r>
      <rPr>
        <sz val="10"/>
        <color theme="1" tint="0.0499893185216834"/>
        <rFont val="微软雅黑"/>
        <charset val="134"/>
      </rPr>
      <t>施语花酒庄洛卡马尔贝克干红葡萄酒</t>
    </r>
    <r>
      <rPr>
        <sz val="10"/>
        <color theme="1" tint="0.0499893185216834"/>
        <rFont val="Times New Roman Regular"/>
        <charset val="134"/>
      </rPr>
      <t>2022
Chacra Roka Malbec 2022</t>
    </r>
  </si>
  <si>
    <r>
      <rPr>
        <sz val="10"/>
        <rFont val="微软雅黑"/>
        <charset val="134"/>
      </rPr>
      <t>马尔贝克</t>
    </r>
    <r>
      <rPr>
        <sz val="10"/>
        <rFont val="Times New Roman Regular"/>
        <charset val="134"/>
      </rPr>
      <t xml:space="preserve">
Malbec</t>
    </r>
  </si>
  <si>
    <t>A003A22BE</t>
  </si>
  <si>
    <r>
      <rPr>
        <sz val="10"/>
        <color theme="1" tint="0.0499893185216834"/>
        <rFont val="微软雅黑"/>
        <charset val="134"/>
      </rPr>
      <t>施语花酒庄</t>
    </r>
    <r>
      <rPr>
        <sz val="10"/>
        <color theme="1" tint="0.0499893185216834"/>
        <rFont val="Times New Roman Regular"/>
        <charset val="134"/>
      </rPr>
      <t>45</t>
    </r>
    <r>
      <rPr>
        <sz val="10"/>
        <color theme="1" tint="0.0499893185216834"/>
        <rFont val="微软雅黑"/>
        <charset val="134"/>
      </rPr>
      <t>自然无皮诺马尔贝克干红葡萄酒</t>
    </r>
    <r>
      <rPr>
        <sz val="10"/>
        <color theme="1" tint="0.0499893185216834"/>
        <rFont val="Times New Roman Regular"/>
        <charset val="134"/>
      </rPr>
      <t>2022
Chacra Cuarenta y Cinco Sin Azufre Sin Pinot Malbec 2022</t>
    </r>
  </si>
  <si>
    <t>C006220BA</t>
  </si>
  <si>
    <r>
      <rPr>
        <sz val="10"/>
        <color theme="1" tint="0.0499893185216834"/>
        <rFont val="微软雅黑"/>
        <charset val="134"/>
      </rPr>
      <t>智利</t>
    </r>
    <r>
      <rPr>
        <sz val="10"/>
        <color theme="1" tint="0.0499893185216834"/>
        <rFont val="Times New Roman Regular"/>
        <charset val="134"/>
      </rPr>
      <t xml:space="preserve">
Chile</t>
    </r>
  </si>
  <si>
    <r>
      <rPr>
        <sz val="10"/>
        <color theme="1" tint="0.0499893185216834"/>
        <rFont val="微软雅黑"/>
        <charset val="134"/>
      </rPr>
      <t>马雷科谷</t>
    </r>
    <r>
      <rPr>
        <sz val="10"/>
        <color theme="1" tint="0.0499893185216834"/>
        <rFont val="Times New Roman Regular"/>
        <charset val="134"/>
      </rPr>
      <t xml:space="preserve">
Valle del Malleco</t>
    </r>
  </si>
  <si>
    <r>
      <rPr>
        <sz val="10"/>
        <color theme="1" tint="0.0499893185216834"/>
        <rFont val="微软雅黑"/>
        <charset val="134"/>
      </rPr>
      <t>特赖根</t>
    </r>
    <r>
      <rPr>
        <sz val="10"/>
        <color theme="1" tint="0.0499893185216834"/>
        <rFont val="Times New Roman Regular"/>
        <charset val="134"/>
      </rPr>
      <t xml:space="preserve">
Traiguen</t>
    </r>
  </si>
  <si>
    <r>
      <rPr>
        <sz val="10"/>
        <color theme="1" tint="0.0499893185216834"/>
        <rFont val="微软雅黑"/>
        <charset val="134"/>
      </rPr>
      <t>百滴阁</t>
    </r>
    <r>
      <rPr>
        <sz val="10"/>
        <color theme="1" tint="0.0499893185216834"/>
        <rFont val="Times New Roman Regular"/>
        <charset val="134"/>
      </rPr>
      <t xml:space="preserve">
Baettig</t>
    </r>
  </si>
  <si>
    <r>
      <rPr>
        <sz val="10"/>
        <color theme="1" tint="0.0499893185216834"/>
        <rFont val="微软雅黑"/>
        <charset val="134"/>
      </rPr>
      <t>百滴阁酒庄四海黑皮诺干红葡萄酒</t>
    </r>
    <r>
      <rPr>
        <sz val="10"/>
        <color theme="1" tint="0.0499893185216834"/>
        <rFont val="Times New Roman Regular"/>
        <charset val="134"/>
      </rPr>
      <t>2020  750mL
Baettig Los Primos Pinot Noir 2020</t>
    </r>
  </si>
  <si>
    <t>DO</t>
  </si>
  <si>
    <t>C006522BB</t>
  </si>
  <si>
    <r>
      <rPr>
        <sz val="10"/>
        <color theme="1" tint="0.0499893185216834"/>
        <rFont val="微软雅黑"/>
        <charset val="134"/>
      </rPr>
      <t>中央山谷</t>
    </r>
    <r>
      <rPr>
        <sz val="10"/>
        <color theme="1" tint="0.0499893185216834"/>
        <rFont val="Times New Roman Regular"/>
        <charset val="134"/>
      </rPr>
      <t xml:space="preserve">
Central Valley</t>
    </r>
  </si>
  <si>
    <r>
      <rPr>
        <sz val="10"/>
        <color theme="1" tint="0.0499893185216834"/>
        <rFont val="微软雅黑"/>
        <charset val="134"/>
      </rPr>
      <t>莫雷山谷</t>
    </r>
    <r>
      <rPr>
        <sz val="10"/>
        <color theme="1" tint="0.0499893185216834"/>
        <rFont val="Times New Roman Regular"/>
        <charset val="134"/>
      </rPr>
      <t xml:space="preserve">
Maule Valley</t>
    </r>
  </si>
  <si>
    <r>
      <rPr>
        <sz val="10"/>
        <color theme="1" tint="0.0499893185216834"/>
        <rFont val="微软雅黑"/>
        <charset val="134"/>
      </rPr>
      <t>百滴阁酒庄知己赤霞珠干红葡萄酒</t>
    </r>
    <r>
      <rPr>
        <sz val="10"/>
        <color theme="1" tint="0.0499893185216834"/>
        <rFont val="Times New Roman Regular"/>
        <charset val="134"/>
      </rPr>
      <t>2022
Baettig Los Compadres Cabernet Sauvignon 2022</t>
    </r>
  </si>
  <si>
    <r>
      <rPr>
        <sz val="10"/>
        <color theme="1" tint="0.0499893185216834"/>
        <rFont val="微软雅黑"/>
        <charset val="134"/>
      </rPr>
      <t>赤霞珠</t>
    </r>
    <r>
      <rPr>
        <sz val="10"/>
        <color theme="1" tint="0.0499893185216834"/>
        <rFont val="Times New Roman Regular"/>
        <charset val="134"/>
      </rPr>
      <t xml:space="preserve">
Cabernet Sauvignon</t>
    </r>
  </si>
  <si>
    <t>C005121BB</t>
  </si>
  <si>
    <r>
      <rPr>
        <sz val="10"/>
        <color rgb="FF0070C0"/>
        <rFont val="微软雅黑"/>
        <charset val="134"/>
      </rPr>
      <t>智利</t>
    </r>
    <r>
      <rPr>
        <sz val="10"/>
        <color rgb="FF0070C0"/>
        <rFont val="Times New Roman Regular"/>
        <charset val="134"/>
      </rPr>
      <t xml:space="preserve">
Chile</t>
    </r>
  </si>
  <si>
    <r>
      <rPr>
        <sz val="10"/>
        <color rgb="FF0070C0"/>
        <rFont val="微软雅黑"/>
        <charset val="134"/>
      </rPr>
      <t>中央山谷</t>
    </r>
    <r>
      <rPr>
        <sz val="10"/>
        <color rgb="FF0070C0"/>
        <rFont val="Times New Roman Regular"/>
        <charset val="134"/>
      </rPr>
      <t xml:space="preserve">
Central Valley</t>
    </r>
  </si>
  <si>
    <r>
      <rPr>
        <sz val="10"/>
        <color rgb="FF0070C0"/>
        <rFont val="微软雅黑"/>
        <charset val="134"/>
      </rPr>
      <t>内陆旱地</t>
    </r>
    <r>
      <rPr>
        <sz val="10"/>
        <color rgb="FF0070C0"/>
        <rFont val="Times New Roman Regular"/>
        <charset val="134"/>
      </rPr>
      <t xml:space="preserve">
Secano Interior</t>
    </r>
  </si>
  <si>
    <r>
      <rPr>
        <sz val="10"/>
        <color rgb="FF0070C0"/>
        <rFont val="微软雅黑"/>
        <charset val="134"/>
      </rPr>
      <t>车库酒公司</t>
    </r>
    <r>
      <rPr>
        <sz val="10"/>
        <color rgb="FF0070C0"/>
        <rFont val="Times New Roman Regular"/>
        <charset val="134"/>
      </rPr>
      <t xml:space="preserve">
Garage Wine Co.</t>
    </r>
  </si>
  <si>
    <r>
      <rPr>
        <sz val="10"/>
        <color rgb="FF0070C0"/>
        <rFont val="微软雅黑"/>
        <charset val="134"/>
      </rPr>
      <t>车库酒公司凤凰特酿干白葡萄酒</t>
    </r>
    <r>
      <rPr>
        <sz val="10"/>
        <color rgb="FF0070C0"/>
        <rFont val="Times New Roman Regular"/>
        <charset val="134"/>
      </rPr>
      <t>2022</t>
    </r>
    <r>
      <rPr>
        <sz val="10"/>
        <color rgb="FF0070C0"/>
        <rFont val="微软雅黑"/>
        <charset val="134"/>
      </rPr>
      <t>年</t>
    </r>
    <r>
      <rPr>
        <sz val="10"/>
        <color rgb="FF0070C0"/>
        <rFont val="Times New Roman Regular"/>
        <charset val="134"/>
      </rPr>
      <t xml:space="preserve">  750mL
Garage Wine Co. País - Cariñena Phoenix Ferment</t>
    </r>
  </si>
  <si>
    <r>
      <rPr>
        <sz val="10"/>
        <color rgb="FF0070C0"/>
        <rFont val="Times New Roman Regular"/>
        <charset val="134"/>
      </rPr>
      <t>86%</t>
    </r>
    <r>
      <rPr>
        <sz val="10"/>
        <color rgb="FF0070C0"/>
        <rFont val="微软雅黑"/>
        <charset val="134"/>
      </rPr>
      <t>派斯</t>
    </r>
    <r>
      <rPr>
        <sz val="10"/>
        <color rgb="FF0070C0"/>
        <rFont val="Times New Roman Regular"/>
        <charset val="134"/>
      </rPr>
      <t>País
14%</t>
    </r>
    <r>
      <rPr>
        <sz val="10"/>
        <color rgb="FF0070C0"/>
        <rFont val="微软雅黑"/>
        <charset val="134"/>
      </rPr>
      <t>佳丽酿</t>
    </r>
    <r>
      <rPr>
        <sz val="10"/>
        <color rgb="FF0070C0"/>
        <rFont val="Times New Roman Regular"/>
        <charset val="134"/>
      </rPr>
      <t>Cariñena</t>
    </r>
  </si>
  <si>
    <t>C005022BA</t>
  </si>
  <si>
    <r>
      <rPr>
        <sz val="10"/>
        <color rgb="FF0070C0"/>
        <rFont val="微软雅黑"/>
        <charset val="134"/>
      </rPr>
      <t>莫雷山谷</t>
    </r>
    <r>
      <rPr>
        <sz val="10"/>
        <color rgb="FF0070C0"/>
        <rFont val="Times New Roman Regular"/>
        <charset val="134"/>
      </rPr>
      <t xml:space="preserve">
Maule Valley</t>
    </r>
  </si>
  <si>
    <r>
      <rPr>
        <sz val="10"/>
        <color rgb="FF0070C0"/>
        <rFont val="微软雅黑"/>
        <charset val="134"/>
      </rPr>
      <t>车库酒公司伊斯朵园赛美蓉干白葡萄酒</t>
    </r>
    <r>
      <rPr>
        <sz val="10"/>
        <color rgb="FF0070C0"/>
        <rFont val="Times New Roman Regular"/>
        <charset val="134"/>
      </rPr>
      <t>2022
Garage Wine Co. Isidore Vineyard Semillon</t>
    </r>
  </si>
  <si>
    <t>C005421BA</t>
  </si>
  <si>
    <r>
      <rPr>
        <sz val="10"/>
        <color rgb="FFFF3399"/>
        <rFont val="微软雅黑"/>
        <charset val="134"/>
      </rPr>
      <t>智利</t>
    </r>
    <r>
      <rPr>
        <sz val="10"/>
        <color rgb="FFFF3399"/>
        <rFont val="Times New Roman Regular"/>
        <charset val="134"/>
      </rPr>
      <t xml:space="preserve">
Chile</t>
    </r>
  </si>
  <si>
    <r>
      <rPr>
        <sz val="10"/>
        <color rgb="FFFF3399"/>
        <rFont val="微软雅黑"/>
        <charset val="134"/>
      </rPr>
      <t>中央山谷</t>
    </r>
    <r>
      <rPr>
        <sz val="10"/>
        <color rgb="FFFF3399"/>
        <rFont val="Times New Roman Regular"/>
        <charset val="134"/>
      </rPr>
      <t xml:space="preserve">
Central Valley</t>
    </r>
  </si>
  <si>
    <r>
      <rPr>
        <sz val="10"/>
        <color rgb="FFFF3399"/>
        <rFont val="微软雅黑"/>
        <charset val="134"/>
      </rPr>
      <t>佩恩德拉多</t>
    </r>
    <r>
      <rPr>
        <sz val="10"/>
        <color rgb="FFFF3399"/>
        <rFont val="Times New Roman Regular"/>
        <charset val="134"/>
      </rPr>
      <t>-</t>
    </r>
    <r>
      <rPr>
        <sz val="10"/>
        <color rgb="FFFF3399"/>
        <rFont val="微软雅黑"/>
        <charset val="134"/>
      </rPr>
      <t>莫雷山谷</t>
    </r>
    <r>
      <rPr>
        <sz val="10"/>
        <color rgb="FFFF3399"/>
        <rFont val="Times New Roman Regular"/>
        <charset val="134"/>
      </rPr>
      <t xml:space="preserve">
Empedrado-Maulle</t>
    </r>
  </si>
  <si>
    <r>
      <rPr>
        <sz val="10"/>
        <color rgb="FFFF3399"/>
        <rFont val="微软雅黑"/>
        <charset val="134"/>
      </rPr>
      <t>车库酒公司</t>
    </r>
    <r>
      <rPr>
        <sz val="10"/>
        <color rgb="FFFF3399"/>
        <rFont val="Times New Roman Regular"/>
        <charset val="134"/>
      </rPr>
      <t xml:space="preserve">
Garage Wine Co.</t>
    </r>
  </si>
  <si>
    <r>
      <rPr>
        <sz val="10"/>
        <color rgb="FFFF3399"/>
        <rFont val="微软雅黑"/>
        <charset val="134"/>
      </rPr>
      <t>车库酒公司楚木园老藤桃红葡萄酒</t>
    </r>
    <r>
      <rPr>
        <sz val="10"/>
        <color rgb="FFFF3399"/>
        <rFont val="Times New Roman Regular"/>
        <charset val="134"/>
      </rPr>
      <t>2021</t>
    </r>
    <r>
      <rPr>
        <sz val="10"/>
        <color rgb="FFFF3399"/>
        <rFont val="微软雅黑"/>
        <charset val="134"/>
      </rPr>
      <t>年</t>
    </r>
    <r>
      <rPr>
        <sz val="10"/>
        <color rgb="FFFF3399"/>
        <rFont val="Times New Roman Regular"/>
        <charset val="134"/>
      </rPr>
      <t xml:space="preserve">  750mL
Garage Wine Co. Truquilemu Vineyard Old Vine Pale Rosé 2021</t>
    </r>
  </si>
  <si>
    <r>
      <rPr>
        <sz val="10"/>
        <color rgb="FFFF3399"/>
        <rFont val="Times New Roman Regular"/>
        <charset val="134"/>
      </rPr>
      <t>93%</t>
    </r>
    <r>
      <rPr>
        <sz val="10"/>
        <color rgb="FFFF3399"/>
        <rFont val="微软雅黑"/>
        <charset val="134"/>
      </rPr>
      <t>佳丽酿</t>
    </r>
    <r>
      <rPr>
        <sz val="10"/>
        <color rgb="FFFF3399"/>
        <rFont val="Times New Roman Regular"/>
        <charset val="134"/>
      </rPr>
      <t>Cariñena
7%</t>
    </r>
    <r>
      <rPr>
        <sz val="10"/>
        <color rgb="FFFF3399"/>
        <rFont val="微软雅黑"/>
        <charset val="134"/>
      </rPr>
      <t>慕合怀特</t>
    </r>
    <r>
      <rPr>
        <sz val="10"/>
        <color rgb="FFFF3399"/>
        <rFont val="Times New Roman Regular"/>
        <charset val="134"/>
      </rPr>
      <t>Monastrell</t>
    </r>
  </si>
  <si>
    <t>C005222BB</t>
  </si>
  <si>
    <r>
      <rPr>
        <sz val="10"/>
        <color theme="1" tint="0.0499893185216834"/>
        <rFont val="微软雅黑"/>
        <charset val="134"/>
      </rPr>
      <t>内陆旱地</t>
    </r>
    <r>
      <rPr>
        <sz val="10"/>
        <color theme="1" tint="0.0499893185216834"/>
        <rFont val="Times New Roman Regular"/>
        <charset val="134"/>
      </rPr>
      <t xml:space="preserve">
Secano Interior</t>
    </r>
  </si>
  <si>
    <r>
      <rPr>
        <sz val="10"/>
        <color theme="1" tint="0.0499893185216834"/>
        <rFont val="微软雅黑"/>
        <charset val="134"/>
      </rPr>
      <t>车库酒公司</t>
    </r>
    <r>
      <rPr>
        <sz val="10"/>
        <color theme="1" tint="0.0499893185216834"/>
        <rFont val="Times New Roman Regular"/>
        <charset val="134"/>
      </rPr>
      <t xml:space="preserve">
Garage Wine Co.</t>
    </r>
  </si>
  <si>
    <r>
      <rPr>
        <sz val="10"/>
        <color theme="1" tint="0.0499893185216834"/>
        <rFont val="微软雅黑"/>
        <charset val="134"/>
      </rPr>
      <t>车库酒公司</t>
    </r>
    <r>
      <rPr>
        <sz val="10"/>
        <color theme="1" tint="0.0499893185216834"/>
        <rFont val="Times New Roman Regular"/>
        <charset val="134"/>
      </rPr>
      <t>215</t>
    </r>
    <r>
      <rPr>
        <sz val="10"/>
        <color theme="1" tint="0.0499893185216834"/>
        <rFont val="微软雅黑"/>
        <charset val="134"/>
      </rPr>
      <t>特酿干红葡萄酒</t>
    </r>
    <r>
      <rPr>
        <sz val="10"/>
        <color theme="1" tint="0.0499893185216834"/>
        <rFont val="Times New Roman Regular"/>
        <charset val="134"/>
      </rPr>
      <t>2022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Garage Wine Co. País 215 BC Ferment 2022</t>
    </r>
  </si>
  <si>
    <r>
      <rPr>
        <sz val="10"/>
        <color theme="1" tint="0.0499893185216834"/>
        <rFont val="微软雅黑"/>
        <charset val="134"/>
      </rPr>
      <t>派斯</t>
    </r>
    <r>
      <rPr>
        <sz val="10"/>
        <color theme="1" tint="0.0499893185216834"/>
        <rFont val="Times New Roman Regular"/>
        <charset val="134"/>
      </rPr>
      <t xml:space="preserve">
País</t>
    </r>
  </si>
  <si>
    <t>C005321BB</t>
  </si>
  <si>
    <r>
      <rPr>
        <sz val="10"/>
        <color theme="1" tint="0.0499893185216834"/>
        <rFont val="微软雅黑"/>
        <charset val="134"/>
      </rPr>
      <t>车库酒公司预言家特酿干红葡萄酒</t>
    </r>
    <r>
      <rPr>
        <sz val="10"/>
        <color theme="1" tint="0.0499893185216834"/>
        <rFont val="Times New Roman Regular"/>
        <charset val="134"/>
      </rPr>
      <t>2021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Garage Wine Co. Cinsault The Soothsayer's Ferment</t>
    </r>
  </si>
  <si>
    <r>
      <rPr>
        <sz val="10"/>
        <color theme="1" tint="0.0499893185216834"/>
        <rFont val="微软雅黑"/>
        <charset val="134"/>
      </rPr>
      <t>神索</t>
    </r>
    <r>
      <rPr>
        <sz val="10"/>
        <color theme="1" tint="0.0499893185216834"/>
        <rFont val="Times New Roman Regular"/>
        <charset val="134"/>
      </rPr>
      <t xml:space="preserve">
Cinsault</t>
    </r>
  </si>
  <si>
    <t>C005518BA</t>
  </si>
  <si>
    <r>
      <rPr>
        <sz val="10"/>
        <color theme="1" tint="0.0499893185216834"/>
        <rFont val="微软雅黑"/>
        <charset val="134"/>
      </rPr>
      <t>佩恩德拉多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莫雷山谷</t>
    </r>
    <r>
      <rPr>
        <sz val="10"/>
        <color theme="1" tint="0.0499893185216834"/>
        <rFont val="Times New Roman Regular"/>
        <charset val="134"/>
      </rPr>
      <t xml:space="preserve">
Empedrado-Maulle</t>
    </r>
  </si>
  <si>
    <r>
      <rPr>
        <sz val="10"/>
        <color theme="1" tint="0.0499893185216834"/>
        <rFont val="微软雅黑"/>
        <charset val="134"/>
      </rPr>
      <t>车库酒公司</t>
    </r>
    <r>
      <rPr>
        <sz val="10"/>
        <color theme="1" tint="0.0499893185216834"/>
        <rFont val="宋体-简"/>
        <charset val="134"/>
      </rPr>
      <t>卲</t>
    </r>
    <r>
      <rPr>
        <sz val="10"/>
        <color theme="1" tint="0.0499893185216834"/>
        <rFont val="微软雅黑"/>
        <charset val="134"/>
      </rPr>
      <t>萨园混酿干红葡萄酒</t>
    </r>
    <r>
      <rPr>
        <sz val="10"/>
        <color theme="1" tint="0.0499893185216834"/>
        <rFont val="Times New Roman Regular"/>
        <charset val="134"/>
      </rPr>
      <t>2018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Garage Wine Co. Sauzal Vineyard Cariñena Garnacha Monastrell 2018</t>
    </r>
  </si>
  <si>
    <r>
      <rPr>
        <sz val="10"/>
        <color theme="1" tint="0.0499893185216834"/>
        <rFont val="Times New Roman Regular"/>
        <charset val="134"/>
      </rPr>
      <t>47%</t>
    </r>
    <r>
      <rPr>
        <sz val="10"/>
        <color theme="1" tint="0.0499893185216834"/>
        <rFont val="微软雅黑"/>
        <charset val="134"/>
      </rPr>
      <t>佳丽酿</t>
    </r>
    <r>
      <rPr>
        <sz val="10"/>
        <color theme="1" tint="0.0499893185216834"/>
        <rFont val="Times New Roman Regular"/>
        <charset val="134"/>
      </rPr>
      <t>Cariñena
47%</t>
    </r>
    <r>
      <rPr>
        <sz val="10"/>
        <color theme="1" tint="0.0499893185216834"/>
        <rFont val="微软雅黑"/>
        <charset val="134"/>
      </rPr>
      <t>歌海娜</t>
    </r>
    <r>
      <rPr>
        <sz val="10"/>
        <color theme="1" tint="0.0499893185216834"/>
        <rFont val="Times New Roman Regular"/>
        <charset val="134"/>
      </rPr>
      <t>Garnacha
6%</t>
    </r>
    <r>
      <rPr>
        <sz val="10"/>
        <color theme="1" tint="0.0499893185216834"/>
        <rFont val="微软雅黑"/>
        <charset val="134"/>
      </rPr>
      <t>慕合怀特</t>
    </r>
    <r>
      <rPr>
        <sz val="10"/>
        <color theme="1" tint="0.0499893185216834"/>
        <rFont val="Times New Roman Regular"/>
        <charset val="134"/>
      </rPr>
      <t>Monastrell</t>
    </r>
  </si>
  <si>
    <t>C005718BA</t>
  </si>
  <si>
    <r>
      <rPr>
        <sz val="10"/>
        <color theme="1" tint="0.0499893185216834"/>
        <rFont val="微软雅黑"/>
        <charset val="134"/>
      </rPr>
      <t>车库酒公司博贾园歌海娜干红葡萄酒</t>
    </r>
    <r>
      <rPr>
        <sz val="10"/>
        <color theme="1" tint="0.0499893185216834"/>
        <rFont val="Times New Roman Regular"/>
        <charset val="134"/>
      </rPr>
      <t>2018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Garage Wine Co. Bagual Vineyard Garnacha 2018</t>
    </r>
  </si>
  <si>
    <r>
      <rPr>
        <sz val="10"/>
        <color theme="1" tint="0.0499893185216834"/>
        <rFont val="微软雅黑"/>
        <charset val="134"/>
      </rPr>
      <t>歌海娜</t>
    </r>
    <r>
      <rPr>
        <sz val="10"/>
        <color theme="1" tint="0.0499893185216834"/>
        <rFont val="Times New Roman Regular"/>
        <charset val="134"/>
      </rPr>
      <t xml:space="preserve">
Garnacha</t>
    </r>
  </si>
  <si>
    <t>C005D17BA</t>
  </si>
  <si>
    <r>
      <rPr>
        <sz val="10"/>
        <color theme="1" tint="0.0499893185216834"/>
        <rFont val="微软雅黑"/>
        <charset val="134"/>
      </rPr>
      <t>麦坡山谷</t>
    </r>
    <r>
      <rPr>
        <sz val="10"/>
        <color theme="1" tint="0.0499893185216834"/>
        <rFont val="Times New Roman Regular"/>
        <charset val="134"/>
      </rPr>
      <t xml:space="preserve">
Maipo Valley</t>
    </r>
  </si>
  <si>
    <r>
      <rPr>
        <sz val="10"/>
        <color theme="1" tint="0.0499893185216834"/>
        <rFont val="微软雅黑"/>
        <charset val="134"/>
      </rPr>
      <t>车库酒公司皮克园品丽珠干红葡萄酒</t>
    </r>
    <r>
      <rPr>
        <sz val="10"/>
        <color theme="1" tint="0.0499893185216834"/>
        <rFont val="Times New Roman Regular"/>
        <charset val="134"/>
      </rPr>
      <t>2017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Garage Wine Co. Pirque Vineyard Cabernet Franc 2017</t>
    </r>
  </si>
  <si>
    <r>
      <rPr>
        <sz val="10"/>
        <color theme="1" tint="0.0499893185216834"/>
        <rFont val="微软雅黑"/>
        <charset val="134"/>
      </rPr>
      <t>品丽珠</t>
    </r>
    <r>
      <rPr>
        <sz val="10"/>
        <color theme="1" tint="0.0499893185216834"/>
        <rFont val="Times New Roman Regular"/>
        <charset val="134"/>
      </rPr>
      <t xml:space="preserve">
Cabernet Franc</t>
    </r>
  </si>
  <si>
    <t>C005E18BA</t>
  </si>
  <si>
    <r>
      <rPr>
        <sz val="10"/>
        <color theme="1" tint="0.0499893185216834"/>
        <rFont val="微软雅黑"/>
        <charset val="134"/>
      </rPr>
      <t>车库酒公司瑞丽园赤霞珠干红葡萄酒</t>
    </r>
    <r>
      <rPr>
        <sz val="10"/>
        <color theme="1" tint="0.0499893185216834"/>
        <rFont val="Times New Roman Regular"/>
        <charset val="134"/>
      </rPr>
      <t>2018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Garage Wine Co. Reelegido Vineyard Cabernet Sauvignon 2018</t>
    </r>
  </si>
  <si>
    <t>C005819BA</t>
  </si>
  <si>
    <r>
      <rPr>
        <sz val="10"/>
        <color theme="1" tint="0.0499893185216834"/>
        <rFont val="微软雅黑"/>
        <charset val="134"/>
      </rPr>
      <t>车库酒公司楚木园西拉干红葡萄酒</t>
    </r>
    <r>
      <rPr>
        <sz val="10"/>
        <color theme="1" tint="0.0499893185216834"/>
        <rFont val="Times New Roman Regular"/>
        <charset val="134"/>
      </rPr>
      <t>2019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Garage Wine Co. Truquilemu Vineyard Syrah 2019</t>
    </r>
  </si>
  <si>
    <r>
      <rPr>
        <sz val="10"/>
        <color theme="1" tint="0.0499893185216834"/>
        <rFont val="微软雅黑"/>
        <charset val="134"/>
      </rPr>
      <t>西拉</t>
    </r>
    <r>
      <rPr>
        <sz val="10"/>
        <color theme="1" tint="0.0499893185216834"/>
        <rFont val="Times New Roman Regular"/>
        <charset val="134"/>
      </rPr>
      <t xml:space="preserve">
Syrah</t>
    </r>
  </si>
  <si>
    <t>C005918BA</t>
  </si>
  <si>
    <r>
      <rPr>
        <sz val="10"/>
        <color theme="1" tint="0.0499893185216834"/>
        <rFont val="微软雅黑"/>
        <charset val="134"/>
      </rPr>
      <t>车库酒公司楚木园佳丽酿干红葡萄酒</t>
    </r>
    <r>
      <rPr>
        <sz val="10"/>
        <color theme="1" tint="0.0499893185216834"/>
        <rFont val="Times New Roman Regular"/>
        <charset val="134"/>
      </rPr>
      <t>2018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Garage Wine Co. Truquilemu Vineyard Cariñena 2018</t>
    </r>
  </si>
  <si>
    <r>
      <rPr>
        <sz val="10"/>
        <color theme="1" tint="0.0499893185216834"/>
        <rFont val="Times New Roman Regular"/>
        <charset val="134"/>
      </rPr>
      <t>96%</t>
    </r>
    <r>
      <rPr>
        <sz val="10"/>
        <color theme="1" tint="0.0499893185216834"/>
        <rFont val="微软雅黑"/>
        <charset val="134"/>
      </rPr>
      <t>佳丽酿</t>
    </r>
    <r>
      <rPr>
        <sz val="10"/>
        <color theme="1" tint="0.0499893185216834"/>
        <rFont val="Times New Roman Regular"/>
        <charset val="134"/>
      </rPr>
      <t>Cariñena
4%</t>
    </r>
    <r>
      <rPr>
        <sz val="10"/>
        <color theme="1" tint="0.0499893185216834"/>
        <rFont val="微软雅黑"/>
        <charset val="134"/>
      </rPr>
      <t>西拉</t>
    </r>
    <r>
      <rPr>
        <sz val="10"/>
        <color theme="1" tint="0.0499893185216834"/>
        <rFont val="Times New Roman Regular"/>
        <charset val="134"/>
      </rPr>
      <t>Syrah</t>
    </r>
  </si>
  <si>
    <t>C005B18BA</t>
  </si>
  <si>
    <r>
      <rPr>
        <sz val="10"/>
        <color theme="1" tint="0.0499893185216834"/>
        <rFont val="微软雅黑"/>
        <charset val="134"/>
      </rPr>
      <t>车库酒公司楚木园佳丽酿甄选干红葡萄酒</t>
    </r>
    <r>
      <rPr>
        <sz val="10"/>
        <color theme="1" tint="0.0499893185216834"/>
        <rFont val="Times New Roman Regular"/>
        <charset val="134"/>
      </rPr>
      <t>2018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Garage Wine Co. Cru Truquilemu Cariñena Field Blend 2018</t>
    </r>
  </si>
  <si>
    <r>
      <rPr>
        <sz val="10"/>
        <color theme="1" tint="0.0499893185216834"/>
        <rFont val="Times New Roman Regular"/>
        <charset val="134"/>
      </rPr>
      <t>95%</t>
    </r>
    <r>
      <rPr>
        <sz val="10"/>
        <color theme="1" tint="0.0499893185216834"/>
        <rFont val="微软雅黑"/>
        <charset val="134"/>
      </rPr>
      <t>佳丽酿</t>
    </r>
    <r>
      <rPr>
        <sz val="10"/>
        <color theme="1" tint="0.0499893185216834"/>
        <rFont val="Times New Roman Regular"/>
        <charset val="134"/>
      </rPr>
      <t>Cariñena
3%</t>
    </r>
    <r>
      <rPr>
        <sz val="10"/>
        <color theme="1" tint="0.0499893185216834"/>
        <rFont val="微软雅黑"/>
        <charset val="134"/>
      </rPr>
      <t>西拉</t>
    </r>
    <r>
      <rPr>
        <sz val="10"/>
        <color theme="1" tint="0.0499893185216834"/>
        <rFont val="Times New Roman Regular"/>
        <charset val="134"/>
      </rPr>
      <t>Syrah
2%</t>
    </r>
    <r>
      <rPr>
        <sz val="10"/>
        <color theme="1" tint="0.0499893185216834"/>
        <rFont val="微软雅黑"/>
        <charset val="134"/>
      </rPr>
      <t>慕合怀特</t>
    </r>
    <r>
      <rPr>
        <sz val="10"/>
        <color theme="1" tint="0.0499893185216834"/>
        <rFont val="Times New Roman Regular"/>
        <charset val="134"/>
      </rPr>
      <t>Monastrell</t>
    </r>
  </si>
  <si>
    <t>C005A19BA</t>
  </si>
  <si>
    <r>
      <rPr>
        <sz val="10"/>
        <color theme="1" tint="0.0499893185216834"/>
        <rFont val="微软雅黑"/>
        <charset val="134"/>
      </rPr>
      <t>车库酒公司老藤佳丽酿联盟干红葡萄酒</t>
    </r>
    <r>
      <rPr>
        <sz val="10"/>
        <color theme="1" tint="0.0499893185216834"/>
        <rFont val="Times New Roman Regular"/>
        <charset val="134"/>
      </rPr>
      <t>2019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Garage Wine Co. Truquilemu Vineyard Vigno Carignan</t>
    </r>
  </si>
  <si>
    <r>
      <rPr>
        <sz val="10"/>
        <color theme="1" tint="0.0499893185216834"/>
        <rFont val="微软雅黑"/>
        <charset val="134"/>
      </rPr>
      <t>佳丽酿</t>
    </r>
    <r>
      <rPr>
        <sz val="10"/>
        <color theme="1" tint="0.0499893185216834"/>
        <rFont val="Times New Roman Regular"/>
        <charset val="134"/>
      </rPr>
      <t xml:space="preserve">
Cariñena</t>
    </r>
  </si>
  <si>
    <t>C008122BB</t>
  </si>
  <si>
    <r>
      <rPr>
        <sz val="10"/>
        <color theme="1" tint="0.0499893185216834"/>
        <rFont val="微软雅黑"/>
        <charset val="134"/>
      </rPr>
      <t>南部产区</t>
    </r>
    <r>
      <rPr>
        <sz val="10"/>
        <color theme="1" tint="0.0499893185216834"/>
        <rFont val="Times New Roman Regular"/>
        <charset val="134"/>
      </rPr>
      <t>Southern Region</t>
    </r>
  </si>
  <si>
    <r>
      <rPr>
        <sz val="10"/>
        <color theme="1" tint="0.0499893185216834"/>
        <rFont val="微软雅黑"/>
        <charset val="134"/>
      </rPr>
      <t>伊塔塔谷</t>
    </r>
    <r>
      <rPr>
        <sz val="10"/>
        <color theme="1" tint="0.0499893185216834"/>
        <rFont val="Times New Roman Regular"/>
        <charset val="134"/>
      </rPr>
      <t xml:space="preserve">
Itata Valley</t>
    </r>
  </si>
  <si>
    <r>
      <rPr>
        <sz val="10"/>
        <color theme="1" tint="0.0499893185216834"/>
        <rFont val="微软雅黑"/>
        <charset val="134"/>
      </rPr>
      <t>佩帕拉</t>
    </r>
    <r>
      <rPr>
        <sz val="10"/>
        <color theme="1" tint="0.0499893185216834"/>
        <rFont val="Times New Roman Regular"/>
        <charset val="134"/>
      </rPr>
      <t xml:space="preserve">
Pedro Parra</t>
    </r>
  </si>
  <si>
    <r>
      <rPr>
        <sz val="10"/>
        <color theme="1" tint="0.0499893185216834"/>
        <rFont val="微软雅黑"/>
        <charset val="134"/>
      </rPr>
      <t>佩帕拉酒庄幻想者干红葡萄酒</t>
    </r>
    <r>
      <rPr>
        <sz val="10"/>
        <color theme="1" tint="0.0499893185216834"/>
        <rFont val="Times New Roman Regular"/>
        <charset val="134"/>
      </rPr>
      <t>2022
Pedro Parra y Familia Imaginador 2022</t>
    </r>
  </si>
  <si>
    <t>C008222BB</t>
  </si>
  <si>
    <r>
      <rPr>
        <sz val="10"/>
        <color theme="1" tint="0.0499893185216834"/>
        <rFont val="微软雅黑"/>
        <charset val="134"/>
      </rPr>
      <t>佩帕拉酒庄虎步干红葡萄酒</t>
    </r>
    <r>
      <rPr>
        <sz val="10"/>
        <color theme="1" tint="0.0499893185216834"/>
        <rFont val="Times New Roman Regular"/>
        <charset val="134"/>
      </rPr>
      <t>2022
Pedro Parra y Familia Hub 2022</t>
    </r>
  </si>
  <si>
    <t>C008322BB</t>
  </si>
  <si>
    <r>
      <rPr>
        <sz val="10"/>
        <color theme="1" tint="0.0499893185216834"/>
        <rFont val="微软雅黑"/>
        <charset val="134"/>
      </rPr>
      <t>佩帕拉酒庄蒙克干红葡萄酒</t>
    </r>
    <r>
      <rPr>
        <sz val="10"/>
        <color theme="1" tint="0.0499893185216834"/>
        <rFont val="Times New Roman Regular"/>
        <charset val="134"/>
      </rPr>
      <t>2022
Pedro Parra y Familia Monk 2022</t>
    </r>
  </si>
  <si>
    <t>C008422BB</t>
  </si>
  <si>
    <r>
      <rPr>
        <sz val="10"/>
        <color theme="1" tint="0.0499893185216834"/>
        <rFont val="微软雅黑"/>
        <charset val="134"/>
      </rPr>
      <t>佩帕拉酒庄纽克干红葡萄酒</t>
    </r>
    <r>
      <rPr>
        <sz val="10"/>
        <color theme="1" tint="0.0499893185216834"/>
        <rFont val="Times New Roman Regular"/>
        <charset val="134"/>
      </rPr>
      <t>2022
Pedro Parra y Familia Newk 2022</t>
    </r>
  </si>
  <si>
    <t>C008622BB</t>
  </si>
  <si>
    <r>
      <rPr>
        <sz val="10"/>
        <color theme="1" tint="0.0499893185216834"/>
        <rFont val="微软雅黑"/>
        <charset val="134"/>
      </rPr>
      <t>佩帕拉酒庄图灵干红葡萄酒</t>
    </r>
    <r>
      <rPr>
        <sz val="10"/>
        <color theme="1" tint="0.0499893185216834"/>
        <rFont val="Times New Roman Regular"/>
        <charset val="134"/>
      </rPr>
      <t>2022
Pedro Parra y Familia Trane 2022</t>
    </r>
  </si>
  <si>
    <t>C008522BB</t>
  </si>
  <si>
    <r>
      <rPr>
        <sz val="10"/>
        <color theme="1" tint="0.0499893185216834"/>
        <rFont val="微软雅黑"/>
        <charset val="134"/>
      </rPr>
      <t>佩帕拉酒庄麦斯干红葡萄酒</t>
    </r>
    <r>
      <rPr>
        <sz val="10"/>
        <color theme="1" tint="0.0499893185216834"/>
        <rFont val="Times New Roman Regular"/>
        <charset val="134"/>
      </rPr>
      <t>2022
Pedro Parra y Familia Miles 2022</t>
    </r>
  </si>
  <si>
    <t>C002320BA</t>
  </si>
  <si>
    <r>
      <rPr>
        <sz val="10"/>
        <color rgb="FFFF3399"/>
        <rFont val="微软雅黑"/>
        <charset val="134"/>
      </rPr>
      <t>察加珀谷</t>
    </r>
    <r>
      <rPr>
        <sz val="10"/>
        <color rgb="FFFF3399"/>
        <rFont val="Times New Roman Regular"/>
        <charset val="134"/>
      </rPr>
      <t xml:space="preserve">
Cachapoal Valley</t>
    </r>
  </si>
  <si>
    <r>
      <rPr>
        <sz val="10"/>
        <color rgb="FFFF3399"/>
        <rFont val="微软雅黑"/>
        <charset val="134"/>
      </rPr>
      <t>米拉胡山谷</t>
    </r>
    <r>
      <rPr>
        <sz val="10"/>
        <color rgb="FFFF3399"/>
        <rFont val="Times New Roman Regular"/>
        <charset val="134"/>
      </rPr>
      <t xml:space="preserve">
Millahue Valley</t>
    </r>
  </si>
  <si>
    <t>VIK</t>
  </si>
  <si>
    <r>
      <rPr>
        <sz val="10"/>
        <color rgb="FFFF3399"/>
        <rFont val="Times New Roman Regular"/>
        <charset val="134"/>
      </rPr>
      <t>VIK</t>
    </r>
    <r>
      <rPr>
        <sz val="10"/>
        <color rgb="FFFF3399"/>
        <rFont val="微软雅黑"/>
        <charset val="134"/>
      </rPr>
      <t>酒庄</t>
    </r>
    <r>
      <rPr>
        <sz val="10"/>
        <color rgb="FFFF3399"/>
        <rFont val="Times New Roman Regular"/>
        <charset val="134"/>
      </rPr>
      <t>A</t>
    </r>
    <r>
      <rPr>
        <sz val="10"/>
        <color rgb="FFFF3399"/>
        <rFont val="微软雅黑"/>
        <charset val="134"/>
      </rPr>
      <t>号桃红葡萄酒</t>
    </r>
    <r>
      <rPr>
        <sz val="10"/>
        <color rgb="FFFF3399"/>
        <rFont val="Times New Roman Regular"/>
        <charset val="134"/>
      </rPr>
      <t>2020</t>
    </r>
    <r>
      <rPr>
        <sz val="10"/>
        <color rgb="FFFF3399"/>
        <rFont val="微软雅黑"/>
        <charset val="134"/>
      </rPr>
      <t>年</t>
    </r>
    <r>
      <rPr>
        <sz val="10"/>
        <color rgb="FFFF3399"/>
        <rFont val="Times New Roman Regular"/>
        <charset val="134"/>
      </rPr>
      <t xml:space="preserve">  750mL
VIK A Rose 2020</t>
    </r>
  </si>
  <si>
    <r>
      <rPr>
        <sz val="10"/>
        <color rgb="FFFF3399"/>
        <rFont val="微软雅黑"/>
        <charset val="134"/>
      </rPr>
      <t>赤霞珠，品丽珠</t>
    </r>
    <r>
      <rPr>
        <sz val="10"/>
        <color rgb="FFFF3399"/>
        <rFont val="Times New Roman Regular"/>
        <charset val="134"/>
      </rPr>
      <t xml:space="preserve">
CS, CF</t>
    </r>
  </si>
  <si>
    <t>U011122BA</t>
  </si>
  <si>
    <r>
      <rPr>
        <sz val="10"/>
        <color rgb="FF0070C0"/>
        <rFont val="微软雅黑"/>
        <charset val="134"/>
      </rPr>
      <t>美国</t>
    </r>
    <r>
      <rPr>
        <sz val="10"/>
        <color rgb="FF0070C0"/>
        <rFont val="Times New Roman Regular"/>
        <charset val="134"/>
      </rPr>
      <t xml:space="preserve">
USA</t>
    </r>
  </si>
  <si>
    <r>
      <rPr>
        <sz val="10"/>
        <color rgb="FF0070C0"/>
        <rFont val="微软雅黑"/>
        <charset val="134"/>
      </rPr>
      <t>俄勒冈</t>
    </r>
    <r>
      <rPr>
        <sz val="10"/>
        <color rgb="FF0070C0"/>
        <rFont val="Times New Roman Regular"/>
        <charset val="134"/>
      </rPr>
      <t xml:space="preserve">
Oregon</t>
    </r>
  </si>
  <si>
    <r>
      <rPr>
        <sz val="10"/>
        <color rgb="FF0070C0"/>
        <rFont val="微软雅黑"/>
        <charset val="134"/>
      </rPr>
      <t>维拉米特谷</t>
    </r>
    <r>
      <rPr>
        <sz val="10"/>
        <color rgb="FF0070C0"/>
        <rFont val="Times New Roman Regular"/>
        <charset val="134"/>
      </rPr>
      <t xml:space="preserve">
Willamette Valley</t>
    </r>
  </si>
  <si>
    <r>
      <rPr>
        <sz val="10"/>
        <color rgb="FF0070C0"/>
        <rFont val="微软雅黑"/>
        <charset val="134"/>
      </rPr>
      <t>饶氏庄园</t>
    </r>
    <r>
      <rPr>
        <sz val="10"/>
        <color rgb="FF0070C0"/>
        <rFont val="Times New Roman Regular"/>
        <charset val="134"/>
      </rPr>
      <t xml:space="preserve">
Niew Vineyards</t>
    </r>
  </si>
  <si>
    <r>
      <rPr>
        <sz val="10"/>
        <color rgb="FF0070C0"/>
        <rFont val="微软雅黑"/>
        <charset val="134"/>
      </rPr>
      <t>饶氏庄园霞多丽干白葡萄酒</t>
    </r>
    <r>
      <rPr>
        <sz val="10"/>
        <color rgb="FF0070C0"/>
        <rFont val="Times New Roman Regular"/>
        <charset val="134"/>
      </rPr>
      <t>2022
Niew Vineyards Eola-Amity Hill Chardonnay</t>
    </r>
  </si>
  <si>
    <t>AVA</t>
  </si>
  <si>
    <t>U005220BA</t>
  </si>
  <si>
    <r>
      <rPr>
        <sz val="10"/>
        <color theme="1" tint="0.0499893185216834"/>
        <rFont val="微软雅黑"/>
        <charset val="134"/>
      </rPr>
      <t>美国</t>
    </r>
    <r>
      <rPr>
        <sz val="10"/>
        <color theme="1" tint="0.0499893185216834"/>
        <rFont val="Times New Roman Regular"/>
        <charset val="134"/>
      </rPr>
      <t xml:space="preserve">
USA</t>
    </r>
  </si>
  <si>
    <r>
      <rPr>
        <sz val="10"/>
        <color theme="1" tint="0.0499893185216834"/>
        <rFont val="微软雅黑"/>
        <charset val="134"/>
      </rPr>
      <t>圣巴巴拉郡</t>
    </r>
    <r>
      <rPr>
        <sz val="10"/>
        <color theme="1" tint="0.0499893185216834"/>
        <rFont val="Times New Roman Regular"/>
        <charset val="134"/>
      </rPr>
      <t xml:space="preserve">
Santa Barbara</t>
    </r>
  </si>
  <si>
    <r>
      <rPr>
        <sz val="10"/>
        <color theme="1" tint="0.0499893185216834"/>
        <rFont val="微软雅黑"/>
        <charset val="134"/>
      </rPr>
      <t>圣丽塔山</t>
    </r>
    <r>
      <rPr>
        <sz val="10"/>
        <color theme="1" tint="0.0499893185216834"/>
        <rFont val="Times New Roman Regular"/>
        <charset val="134"/>
      </rPr>
      <t xml:space="preserve">
Sta Rita Hills</t>
    </r>
  </si>
  <si>
    <r>
      <rPr>
        <sz val="10"/>
        <color theme="1" tint="0.0499893185216834"/>
        <rFont val="微软雅黑"/>
        <charset val="134"/>
      </rPr>
      <t>烟海</t>
    </r>
    <r>
      <rPr>
        <sz val="10"/>
        <color theme="1" tint="0.0499893185216834"/>
        <rFont val="Times New Roman Regular"/>
        <charset val="134"/>
      </rPr>
      <t xml:space="preserve">
Sea Smoke</t>
    </r>
  </si>
  <si>
    <r>
      <rPr>
        <sz val="10"/>
        <color theme="1" tint="0.0499893185216834"/>
        <rFont val="微软雅黑"/>
        <charset val="134"/>
      </rPr>
      <t>烟海酒庄十全黑皮诺干红葡萄酒</t>
    </r>
    <r>
      <rPr>
        <sz val="10"/>
        <color theme="1" tint="0.0499893185216834"/>
        <rFont val="Times New Roman Regular"/>
        <charset val="134"/>
      </rPr>
      <t>2020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750mL
Sea Smoke Ten Pinot Noir 2020</t>
    </r>
  </si>
  <si>
    <t>U009114BA</t>
  </si>
  <si>
    <r>
      <rPr>
        <sz val="10"/>
        <color rgb="FF0070C0"/>
        <rFont val="微软雅黑"/>
        <charset val="134"/>
      </rPr>
      <t>索诺玛</t>
    </r>
    <r>
      <rPr>
        <sz val="10"/>
        <color rgb="FF0070C0"/>
        <rFont val="Times New Roman Regular"/>
        <charset val="134"/>
      </rPr>
      <t xml:space="preserve">
Sonoma Coast</t>
    </r>
  </si>
  <si>
    <r>
      <rPr>
        <sz val="10"/>
        <color rgb="FF0070C0"/>
        <rFont val="微软雅黑"/>
        <charset val="134"/>
      </rPr>
      <t>野猪视野</t>
    </r>
    <r>
      <rPr>
        <sz val="10"/>
        <color rgb="FF0070C0"/>
        <rFont val="Times New Roman Regular"/>
        <charset val="134"/>
      </rPr>
      <t xml:space="preserve">
Boars' View</t>
    </r>
  </si>
  <si>
    <r>
      <rPr>
        <sz val="10"/>
        <color rgb="FF0070C0"/>
        <rFont val="微软雅黑"/>
        <charset val="134"/>
      </rPr>
      <t>野猪视野海岸霞多丽干白葡萄酒</t>
    </r>
    <r>
      <rPr>
        <sz val="10"/>
        <color rgb="FF0070C0"/>
        <rFont val="Times New Roman Regular"/>
        <charset val="134"/>
      </rPr>
      <t>2014</t>
    </r>
    <r>
      <rPr>
        <sz val="10"/>
        <color rgb="FF0070C0"/>
        <rFont val="微软雅黑"/>
        <charset val="134"/>
      </rPr>
      <t>年</t>
    </r>
    <r>
      <rPr>
        <sz val="10"/>
        <color rgb="FF0070C0"/>
        <rFont val="Times New Roman Regular"/>
        <charset val="134"/>
      </rPr>
      <t xml:space="preserve">  750mL
Boars' View The Coast Chardonnay 2014</t>
    </r>
  </si>
  <si>
    <t>U009215BA</t>
  </si>
  <si>
    <r>
      <rPr>
        <sz val="10"/>
        <color theme="1" tint="0.0499893185216834"/>
        <rFont val="微软雅黑"/>
        <charset val="134"/>
      </rPr>
      <t>索诺玛</t>
    </r>
    <r>
      <rPr>
        <sz val="10"/>
        <color theme="1" tint="0.0499893185216834"/>
        <rFont val="Times New Roman Regular"/>
        <charset val="134"/>
      </rPr>
      <t xml:space="preserve">
Sonoma Coast</t>
    </r>
  </si>
  <si>
    <r>
      <rPr>
        <sz val="10"/>
        <color theme="1" tint="0.0499893185216834"/>
        <rFont val="微软雅黑"/>
        <charset val="134"/>
      </rPr>
      <t>野猪视野</t>
    </r>
    <r>
      <rPr>
        <sz val="10"/>
        <color theme="1" tint="0.0499893185216834"/>
        <rFont val="Times New Roman Regular"/>
        <charset val="134"/>
      </rPr>
      <t xml:space="preserve">
Boars' View</t>
    </r>
  </si>
  <si>
    <r>
      <rPr>
        <sz val="10"/>
        <color theme="1" tint="0.0499893185216834"/>
        <rFont val="微软雅黑"/>
        <charset val="134"/>
      </rPr>
      <t>野猪视野海岸黑皮诺干红葡萄酒</t>
    </r>
    <r>
      <rPr>
        <sz val="10"/>
        <color theme="1" tint="0.0499893185216834"/>
        <rFont val="Times New Roman Regular"/>
        <charset val="134"/>
      </rPr>
      <t>2015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Boars' View The Coast Pinot Noir 2015</t>
    </r>
  </si>
  <si>
    <t>U009320BA</t>
  </si>
  <si>
    <r>
      <rPr>
        <sz val="10"/>
        <color theme="1" tint="0.0499893185216834"/>
        <rFont val="微软雅黑"/>
        <charset val="134"/>
      </rPr>
      <t>野猪视野博汉公路黑皮诺干红葡萄酒</t>
    </r>
    <r>
      <rPr>
        <sz val="10"/>
        <color theme="1" tint="0.0499893185216834"/>
        <rFont val="Times New Roman Regular"/>
        <charset val="134"/>
      </rPr>
      <t>2020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Boars' View BDR Pinot Noir 2020</t>
    </r>
  </si>
  <si>
    <t>U022223BA</t>
  </si>
  <si>
    <r>
      <rPr>
        <sz val="10"/>
        <color rgb="FF0070C0"/>
        <rFont val="微软雅黑"/>
        <charset val="134"/>
      </rPr>
      <t>索诺玛西岸</t>
    </r>
    <r>
      <rPr>
        <sz val="10"/>
        <color rgb="FF0070C0"/>
        <rFont val="Times New Roman Regular"/>
        <charset val="134"/>
      </rPr>
      <t xml:space="preserve">
West Sonoma Coast</t>
    </r>
  </si>
  <si>
    <r>
      <rPr>
        <sz val="10"/>
        <color rgb="FF0070C0"/>
        <rFont val="Times New Roman Regular"/>
        <charset val="134"/>
      </rPr>
      <t xml:space="preserve">Platt Vinyard 
</t>
    </r>
    <r>
      <rPr>
        <sz val="10"/>
        <color rgb="FF0070C0"/>
        <rFont val="微软雅黑"/>
        <charset val="134"/>
      </rPr>
      <t>凭岚庄园</t>
    </r>
  </si>
  <si>
    <r>
      <rPr>
        <sz val="10"/>
        <color rgb="FF0070C0"/>
        <rFont val="微软雅黑"/>
        <charset val="134"/>
      </rPr>
      <t>凭岚庄园霞多丽珍藏干白葡萄酒</t>
    </r>
    <r>
      <rPr>
        <sz val="10"/>
        <color rgb="FF0070C0"/>
        <rFont val="Times New Roman Regular"/>
        <charset val="134"/>
      </rPr>
      <t>2023
Platt Vinyard Chardonnay Estate Reserve</t>
    </r>
  </si>
  <si>
    <t>U022423BA</t>
  </si>
  <si>
    <r>
      <rPr>
        <sz val="10"/>
        <rFont val="微软雅黑"/>
        <charset val="134"/>
      </rPr>
      <t>索诺玛</t>
    </r>
    <r>
      <rPr>
        <sz val="10"/>
        <rFont val="Times New Roman Regular"/>
        <charset val="134"/>
      </rPr>
      <t xml:space="preserve">
Sonoma Coast</t>
    </r>
  </si>
  <si>
    <r>
      <rPr>
        <sz val="10"/>
        <color theme="1"/>
        <rFont val="微软雅黑"/>
        <charset val="134"/>
      </rPr>
      <t>索诺玛西岸</t>
    </r>
    <r>
      <rPr>
        <sz val="10"/>
        <color theme="1"/>
        <rFont val="Times New Roman Regular"/>
        <charset val="134"/>
      </rPr>
      <t xml:space="preserve">
West Sonoma Coast</t>
    </r>
  </si>
  <si>
    <r>
      <rPr>
        <sz val="10"/>
        <color theme="1"/>
        <rFont val="Times New Roman Regular"/>
        <charset val="134"/>
      </rPr>
      <t xml:space="preserve">Platt Vinyard 
</t>
    </r>
    <r>
      <rPr>
        <sz val="10"/>
        <color theme="1"/>
        <rFont val="微软雅黑"/>
        <charset val="134"/>
      </rPr>
      <t>凭岚庄园</t>
    </r>
  </si>
  <si>
    <r>
      <rPr>
        <sz val="10"/>
        <color theme="1"/>
        <rFont val="微软雅黑"/>
        <charset val="134"/>
      </rPr>
      <t>凭岚庄园黑皮诺珍藏干红葡萄酒</t>
    </r>
    <r>
      <rPr>
        <sz val="10"/>
        <color theme="1"/>
        <rFont val="Times New Roman Regular"/>
        <charset val="134"/>
      </rPr>
      <t>2023
Platt Vinyard Pinot Noir Estate Reserve</t>
    </r>
  </si>
  <si>
    <r>
      <rPr>
        <sz val="10"/>
        <color theme="1"/>
        <rFont val="微软雅黑"/>
        <charset val="134"/>
      </rPr>
      <t>黑皮诺</t>
    </r>
    <r>
      <rPr>
        <sz val="10"/>
        <color theme="1"/>
        <rFont val="Times New Roman Regular"/>
        <charset val="134"/>
      </rPr>
      <t xml:space="preserve">
Pinot Noir</t>
    </r>
  </si>
  <si>
    <r>
      <rPr>
        <sz val="10"/>
        <color theme="1"/>
        <rFont val="微软雅黑"/>
        <charset val="134"/>
      </rPr>
      <t>干红</t>
    </r>
    <r>
      <rPr>
        <sz val="10"/>
        <color theme="1"/>
        <rFont val="Times New Roman Regular"/>
        <charset val="134"/>
      </rPr>
      <t xml:space="preserve">
Red</t>
    </r>
  </si>
  <si>
    <t>U004D23BB</t>
  </si>
  <si>
    <r>
      <rPr>
        <sz val="10"/>
        <color rgb="FFFF3399"/>
        <rFont val="微软雅黑"/>
        <charset val="134"/>
      </rPr>
      <t>美国</t>
    </r>
    <r>
      <rPr>
        <sz val="10"/>
        <color rgb="FFFF3399"/>
        <rFont val="Times New Roman Regular"/>
        <charset val="134"/>
      </rPr>
      <t xml:space="preserve">
USA</t>
    </r>
  </si>
  <si>
    <r>
      <rPr>
        <sz val="10"/>
        <color rgb="FFFF3399"/>
        <rFont val="微软雅黑"/>
        <charset val="134"/>
      </rPr>
      <t>纳帕谷</t>
    </r>
    <r>
      <rPr>
        <sz val="10"/>
        <color rgb="FFFF3399"/>
        <rFont val="Times New Roman Regular"/>
        <charset val="134"/>
      </rPr>
      <t xml:space="preserve">
Napa Valley</t>
    </r>
  </si>
  <si>
    <r>
      <rPr>
        <sz val="10"/>
        <color rgb="FFFF3399"/>
        <rFont val="微软雅黑"/>
        <charset val="134"/>
      </rPr>
      <t>睿梦</t>
    </r>
    <r>
      <rPr>
        <sz val="10"/>
        <color rgb="FFFF3399"/>
        <rFont val="Times New Roman Regular"/>
        <charset val="134"/>
      </rPr>
      <t xml:space="preserve">
Realm Cellars</t>
    </r>
  </si>
  <si>
    <r>
      <rPr>
        <sz val="10"/>
        <color rgb="FFFF3399"/>
        <rFont val="微软雅黑"/>
        <charset val="134"/>
      </rPr>
      <t>睿梦酒庄奇迹双生桃红葡萄酒</t>
    </r>
    <r>
      <rPr>
        <sz val="10"/>
        <color rgb="FFFF3399"/>
        <rFont val="Times New Roman Regular"/>
        <charset val="134"/>
      </rPr>
      <t xml:space="preserve"> 2023</t>
    </r>
    <r>
      <rPr>
        <sz val="10"/>
        <color rgb="FFFF3399"/>
        <rFont val="微软雅黑"/>
        <charset val="134"/>
      </rPr>
      <t>年</t>
    </r>
    <r>
      <rPr>
        <sz val="10"/>
        <color rgb="FFFF3399"/>
        <rFont val="Times New Roman Regular"/>
        <charset val="134"/>
      </rPr>
      <t xml:space="preserve"> 750mL
Realm Cellars Precious Twin Rose</t>
    </r>
  </si>
  <si>
    <r>
      <rPr>
        <sz val="10"/>
        <color rgb="FFFF3399"/>
        <rFont val="Times New Roman Regular"/>
        <charset val="134"/>
      </rPr>
      <t xml:space="preserve">90% </t>
    </r>
    <r>
      <rPr>
        <sz val="10"/>
        <color rgb="FFFF3399"/>
        <rFont val="微软雅黑"/>
        <charset val="134"/>
      </rPr>
      <t>梅洛</t>
    </r>
    <r>
      <rPr>
        <sz val="10"/>
        <color rgb="FFFF3399"/>
        <rFont val="Times New Roman Regular"/>
        <charset val="134"/>
      </rPr>
      <t xml:space="preserve"> Merlot
10% </t>
    </r>
    <r>
      <rPr>
        <sz val="10"/>
        <color rgb="FFFF3399"/>
        <rFont val="微软雅黑"/>
        <charset val="134"/>
      </rPr>
      <t>沙帮乐</t>
    </r>
    <r>
      <rPr>
        <sz val="10"/>
        <color rgb="FFFF3399"/>
        <rFont val="Times New Roman Regular"/>
        <charset val="134"/>
      </rPr>
      <t>Charbono</t>
    </r>
  </si>
  <si>
    <t>U004223BA</t>
  </si>
  <si>
    <r>
      <rPr>
        <sz val="10"/>
        <color theme="1" tint="0.0499893185216834"/>
        <rFont val="微软雅黑"/>
        <charset val="134"/>
      </rPr>
      <t>纳帕谷</t>
    </r>
    <r>
      <rPr>
        <sz val="10"/>
        <color theme="1" tint="0.0499893185216834"/>
        <rFont val="Times New Roman Regular"/>
        <charset val="134"/>
      </rPr>
      <t xml:space="preserve">
Napa Valley</t>
    </r>
  </si>
  <si>
    <r>
      <rPr>
        <sz val="10"/>
        <color theme="1" tint="0.0499893185216834"/>
        <rFont val="微软雅黑"/>
        <charset val="134"/>
      </rPr>
      <t>睿梦</t>
    </r>
    <r>
      <rPr>
        <sz val="10"/>
        <color theme="1" tint="0.0499893185216834"/>
        <rFont val="Times New Roman Regular"/>
        <charset val="134"/>
      </rPr>
      <t xml:space="preserve">
Realm Cellars</t>
    </r>
  </si>
  <si>
    <r>
      <rPr>
        <sz val="10"/>
        <color theme="1"/>
        <rFont val="微软雅黑"/>
        <charset val="134"/>
      </rPr>
      <t>睿梦酒庄暴风雨干红葡萄酒</t>
    </r>
    <r>
      <rPr>
        <sz val="10"/>
        <color theme="1"/>
        <rFont val="Times New Roman Regular"/>
        <charset val="134"/>
      </rPr>
      <t>2023 750mL
Realm Cellars The Tempest</t>
    </r>
  </si>
  <si>
    <r>
      <rPr>
        <sz val="10"/>
        <color rgb="FF0D0D0D"/>
        <rFont val="微软雅黑"/>
        <charset val="134"/>
      </rPr>
      <t>梅洛</t>
    </r>
    <r>
      <rPr>
        <sz val="10"/>
        <color rgb="FF0D0D0D"/>
        <rFont val="Times New Roman Regular"/>
        <charset val="134"/>
      </rPr>
      <t xml:space="preserve">
Merlot</t>
    </r>
  </si>
  <si>
    <t>U004121BA</t>
  </si>
  <si>
    <r>
      <rPr>
        <sz val="10"/>
        <color rgb="FF000000"/>
        <rFont val="微软雅黑"/>
        <charset val="134"/>
      </rPr>
      <t>睿梦酒庄游吟诗人干红葡萄酒</t>
    </r>
    <r>
      <rPr>
        <sz val="10"/>
        <color rgb="FF000000"/>
        <rFont val="Times New Roman Regular"/>
        <charset val="134"/>
      </rPr>
      <t xml:space="preserve"> 2021 750mL
Realm Cellars The Bard</t>
    </r>
  </si>
  <si>
    <r>
      <rPr>
        <sz val="10"/>
        <color rgb="FF0D0D0D"/>
        <rFont val="微软雅黑"/>
        <charset val="134"/>
      </rPr>
      <t>赤霞珠，品丽珠，美乐，小维多</t>
    </r>
    <r>
      <rPr>
        <sz val="10"/>
        <color rgb="FF0D0D0D"/>
        <rFont val="Times New Roman Regular"/>
        <charset val="134"/>
      </rPr>
      <t xml:space="preserve">
CS, CF, M, PV</t>
    </r>
  </si>
  <si>
    <r>
      <rPr>
        <sz val="10"/>
        <color rgb="FF0D0D0D"/>
        <rFont val="微软雅黑"/>
        <charset val="134"/>
      </rPr>
      <t>干红</t>
    </r>
    <r>
      <rPr>
        <sz val="10"/>
        <color rgb="FF0D0D0D"/>
        <rFont val="Times New Roman Regular"/>
        <charset val="134"/>
      </rPr>
      <t xml:space="preserve">
Red</t>
    </r>
  </si>
  <si>
    <t>U004121HB</t>
  </si>
  <si>
    <r>
      <rPr>
        <sz val="10"/>
        <color rgb="FF000000"/>
        <rFont val="微软雅黑"/>
        <charset val="134"/>
      </rPr>
      <t>睿梦酒庄游吟诗人干红葡萄酒</t>
    </r>
    <r>
      <rPr>
        <sz val="10"/>
        <color rgb="FF000000"/>
        <rFont val="Times New Roman Regular"/>
        <charset val="134"/>
      </rPr>
      <t xml:space="preserve"> 2021 </t>
    </r>
    <r>
      <rPr>
        <sz val="10"/>
        <color rgb="FF000000"/>
        <rFont val="微软雅黑"/>
        <charset val="134"/>
      </rPr>
      <t>年</t>
    </r>
    <r>
      <rPr>
        <sz val="10"/>
        <color rgb="FFFF0000"/>
        <rFont val="Times New Roman Regular"/>
        <charset val="134"/>
      </rPr>
      <t xml:space="preserve"> 375mL</t>
    </r>
    <r>
      <rPr>
        <sz val="10"/>
        <color rgb="FF000000"/>
        <rFont val="Times New Roman Regular"/>
        <charset val="134"/>
      </rPr>
      <t xml:space="preserve">
Realm Cellars The Bard</t>
    </r>
  </si>
  <si>
    <t>U004X23BA</t>
  </si>
  <si>
    <r>
      <rPr>
        <sz val="10"/>
        <color theme="1" tint="0.0499893185216834"/>
        <rFont val="微软雅黑"/>
        <charset val="134"/>
      </rPr>
      <t>库姆斯维尔</t>
    </r>
    <r>
      <rPr>
        <sz val="10"/>
        <color theme="1" tint="0.0499893185216834"/>
        <rFont val="Times New Roman Regular"/>
        <charset val="134"/>
      </rPr>
      <t xml:space="preserve">
Coombsville</t>
    </r>
  </si>
  <si>
    <r>
      <rPr>
        <sz val="10"/>
        <color rgb="FF0D0D0D"/>
        <rFont val="微软雅黑"/>
        <charset val="134"/>
      </rPr>
      <t>睿梦酒庄法瑞拉园干红葡萄酒</t>
    </r>
    <r>
      <rPr>
        <sz val="10"/>
        <color rgb="FF0D0D0D"/>
        <rFont val="Times New Roman Regular"/>
        <charset val="134"/>
      </rPr>
      <t>2023</t>
    </r>
    <r>
      <rPr>
        <sz val="10"/>
        <color rgb="FF0D0D0D"/>
        <rFont val="微软雅黑"/>
        <charset val="134"/>
      </rPr>
      <t>年</t>
    </r>
    <r>
      <rPr>
        <sz val="10"/>
        <color rgb="FF0D0D0D"/>
        <rFont val="Times New Roman Regular"/>
        <charset val="134"/>
      </rPr>
      <t xml:space="preserve"> 750mL
Realm Cellars Farella</t>
    </r>
  </si>
  <si>
    <r>
      <rPr>
        <sz val="10"/>
        <color rgb="FF0D0D0D"/>
        <rFont val="微软雅黑"/>
        <charset val="134"/>
      </rPr>
      <t>赤霞珠</t>
    </r>
    <r>
      <rPr>
        <sz val="10"/>
        <color rgb="FF0D0D0D"/>
        <rFont val="Times New Roman Regular"/>
        <charset val="134"/>
      </rPr>
      <t xml:space="preserve">
Cabernet Sauvignon</t>
    </r>
  </si>
  <si>
    <t>U004421HB</t>
  </si>
  <si>
    <r>
      <rPr>
        <sz val="10"/>
        <color theme="1" tint="0.0499893185216834"/>
        <rFont val="微软雅黑"/>
        <charset val="134"/>
      </rPr>
      <t>鹿跃区</t>
    </r>
    <r>
      <rPr>
        <sz val="10"/>
        <color theme="1" tint="0.0499893185216834"/>
        <rFont val="Times New Roman Regular"/>
        <charset val="134"/>
      </rPr>
      <t xml:space="preserve">
Stag's Leap District</t>
    </r>
  </si>
  <si>
    <r>
      <rPr>
        <sz val="10"/>
        <color rgb="FF0D0D0D"/>
        <rFont val="微软雅黑"/>
        <charset val="134"/>
      </rPr>
      <t>睿梦酒庄奔月干红葡萄酒</t>
    </r>
    <r>
      <rPr>
        <sz val="10"/>
        <color rgb="FF0D0D0D"/>
        <rFont val="Times New Roman Regular"/>
        <charset val="134"/>
      </rPr>
      <t>2021</t>
    </r>
    <r>
      <rPr>
        <sz val="10"/>
        <color rgb="FF0D0D0D"/>
        <rFont val="微软雅黑"/>
        <charset val="134"/>
      </rPr>
      <t>年</t>
    </r>
    <r>
      <rPr>
        <sz val="10"/>
        <color rgb="FFFF0000"/>
        <rFont val="Times New Roman Regular"/>
        <charset val="134"/>
      </rPr>
      <t xml:space="preserve"> 375mL</t>
    </r>
    <r>
      <rPr>
        <sz val="10"/>
        <color rgb="FF0D0D0D"/>
        <rFont val="Times New Roman Regular"/>
        <charset val="134"/>
      </rPr>
      <t xml:space="preserve">
Realm Cellars Moonracer</t>
    </r>
  </si>
  <si>
    <r>
      <rPr>
        <sz val="10"/>
        <color rgb="FF0D0D0D"/>
        <rFont val="微软雅黑"/>
        <charset val="134"/>
      </rPr>
      <t>赤霞珠</t>
    </r>
    <r>
      <rPr>
        <sz val="10"/>
        <color rgb="FF0D0D0D"/>
        <rFont val="Times New Roman Regular"/>
        <charset val="134"/>
      </rPr>
      <t xml:space="preserve">CS
</t>
    </r>
    <r>
      <rPr>
        <sz val="10"/>
        <color rgb="FF0D0D0D"/>
        <rFont val="微软雅黑"/>
        <charset val="134"/>
      </rPr>
      <t>美乐</t>
    </r>
    <r>
      <rPr>
        <sz val="10"/>
        <color rgb="FF0D0D0D"/>
        <rFont val="Times New Roman Regular"/>
        <charset val="134"/>
      </rPr>
      <t>Merlot</t>
    </r>
  </si>
  <si>
    <t>U004422BA</t>
  </si>
  <si>
    <r>
      <rPr>
        <sz val="10"/>
        <color rgb="FF0D0D0D"/>
        <rFont val="微软雅黑"/>
        <charset val="134"/>
      </rPr>
      <t>睿梦酒庄奔月干红葡萄酒</t>
    </r>
    <r>
      <rPr>
        <sz val="10"/>
        <color rgb="FF0D0D0D"/>
        <rFont val="Times New Roman Regular"/>
        <charset val="134"/>
      </rPr>
      <t>2022</t>
    </r>
    <r>
      <rPr>
        <sz val="10"/>
        <color rgb="FF0D0D0D"/>
        <rFont val="微软雅黑"/>
        <charset val="134"/>
      </rPr>
      <t>年</t>
    </r>
    <r>
      <rPr>
        <sz val="10"/>
        <color rgb="FF0D0D0D"/>
        <rFont val="Times New Roman Regular"/>
        <charset val="134"/>
      </rPr>
      <t xml:space="preserve"> 750mL
Realm Cellars Moonracer</t>
    </r>
  </si>
  <si>
    <t>U004522BA</t>
  </si>
  <si>
    <r>
      <rPr>
        <sz val="10"/>
        <color theme="1"/>
        <rFont val="微软雅黑"/>
        <charset val="134"/>
      </rPr>
      <t>普理查德山</t>
    </r>
    <r>
      <rPr>
        <sz val="10"/>
        <color theme="1"/>
        <rFont val="Times New Roman Regular"/>
        <charset val="134"/>
      </rPr>
      <t xml:space="preserve">
Pritchard hill</t>
    </r>
  </si>
  <si>
    <r>
      <rPr>
        <sz val="10"/>
        <color rgb="FF0D0D0D"/>
        <rFont val="微软雅黑"/>
        <charset val="134"/>
      </rPr>
      <t>睿梦酒庄后羿园干红葡萄酒</t>
    </r>
    <r>
      <rPr>
        <sz val="10"/>
        <color rgb="FF0D0D0D"/>
        <rFont val="Times New Roman Regular"/>
        <charset val="134"/>
      </rPr>
      <t>2022</t>
    </r>
    <r>
      <rPr>
        <sz val="10"/>
        <color rgb="FF0D0D0D"/>
        <rFont val="微软雅黑"/>
        <charset val="134"/>
      </rPr>
      <t>年</t>
    </r>
    <r>
      <rPr>
        <sz val="10"/>
        <color rgb="FF0D0D0D"/>
        <rFont val="Times New Roman Regular"/>
        <charset val="134"/>
      </rPr>
      <t xml:space="preserve">  750mL
Realm Cellars Houyi</t>
    </r>
  </si>
  <si>
    <t>U004719BA</t>
  </si>
  <si>
    <r>
      <rPr>
        <sz val="10"/>
        <color theme="1" tint="0.0499893185216834"/>
        <rFont val="微软雅黑"/>
        <charset val="134"/>
      </rPr>
      <t>奥克维尔</t>
    </r>
    <r>
      <rPr>
        <sz val="10"/>
        <color theme="1" tint="0.0499893185216834"/>
        <rFont val="Times New Roman Regular"/>
        <charset val="134"/>
      </rPr>
      <t xml:space="preserve">
Oakville</t>
    </r>
  </si>
  <si>
    <r>
      <rPr>
        <sz val="10"/>
        <color theme="1" tint="0.0499893185216834"/>
        <rFont val="微软雅黑"/>
        <charset val="134"/>
      </rPr>
      <t>睿梦酒庄图卡隆园干红葡萄酒</t>
    </r>
    <r>
      <rPr>
        <sz val="10"/>
        <color theme="1" tint="0.0499893185216834"/>
        <rFont val="Times New Roman Regular"/>
        <charset val="134"/>
      </rPr>
      <t>2019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Realm Cellars Beckstoffer To Kalon 2019</t>
    </r>
  </si>
  <si>
    <t>U004722BA</t>
  </si>
  <si>
    <r>
      <rPr>
        <sz val="10"/>
        <color theme="1" tint="0.0499893185216834"/>
        <rFont val="微软雅黑"/>
        <charset val="134"/>
      </rPr>
      <t>睿梦酒庄图卡隆园干红葡萄酒</t>
    </r>
    <r>
      <rPr>
        <sz val="10"/>
        <color theme="1" tint="0.0499893185216834"/>
        <rFont val="Times New Roman Regular"/>
        <charset val="134"/>
      </rPr>
      <t>2022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Realm Cellars Beckstoffer To Kalon</t>
    </r>
  </si>
  <si>
    <t>U004622BA</t>
  </si>
  <si>
    <r>
      <rPr>
        <sz val="10"/>
        <color theme="1" tint="0.0499893185216834"/>
        <rFont val="微软雅黑"/>
        <charset val="134"/>
      </rPr>
      <t>圣赫伦娜</t>
    </r>
    <r>
      <rPr>
        <sz val="10"/>
        <color theme="1" tint="0.0499893185216834"/>
        <rFont val="Times New Roman Regular"/>
        <charset val="134"/>
      </rPr>
      <t xml:space="preserve">
St. Helena</t>
    </r>
  </si>
  <si>
    <r>
      <rPr>
        <sz val="10"/>
        <color rgb="FF0D0D0D"/>
        <rFont val="微软雅黑"/>
        <charset val="134"/>
      </rPr>
      <t>睿梦酒庄饮水思源园干红葡萄酒</t>
    </r>
    <r>
      <rPr>
        <sz val="10"/>
        <color rgb="FF0D0D0D"/>
        <rFont val="Times New Roman Regular"/>
        <charset val="134"/>
      </rPr>
      <t>2022</t>
    </r>
    <r>
      <rPr>
        <sz val="10"/>
        <color rgb="FF0D0D0D"/>
        <rFont val="微软雅黑"/>
        <charset val="134"/>
      </rPr>
      <t>年</t>
    </r>
    <r>
      <rPr>
        <sz val="10"/>
        <color rgb="FF0D0D0D"/>
        <rFont val="Times New Roman Regular"/>
        <charset val="134"/>
      </rPr>
      <t xml:space="preserve">  750mL
Realm Cellars Beckstoffer Dr. Crane</t>
    </r>
  </si>
  <si>
    <t>U004C19BA</t>
  </si>
  <si>
    <r>
      <rPr>
        <sz val="10"/>
        <color theme="1" tint="0.0499893185216834"/>
        <rFont val="微软雅黑"/>
        <charset val="134"/>
      </rPr>
      <t>睿梦酒庄哈特威尔园干红葡萄酒</t>
    </r>
    <r>
      <rPr>
        <sz val="10"/>
        <color theme="1" tint="0.0499893185216834"/>
        <rFont val="Times New Roman Regular"/>
        <charset val="134"/>
      </rPr>
      <t>2019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750mL
Realm Cellars Hartwell XX Estate</t>
    </r>
  </si>
  <si>
    <t>U006111BA</t>
  </si>
  <si>
    <r>
      <rPr>
        <sz val="10"/>
        <color theme="1" tint="0.0499893185216834"/>
        <rFont val="微软雅黑"/>
        <charset val="134"/>
      </rPr>
      <t>普理查德山</t>
    </r>
    <r>
      <rPr>
        <sz val="10"/>
        <color theme="1" tint="0.0499893185216834"/>
        <rFont val="Times New Roman Regular"/>
        <charset val="134"/>
      </rPr>
      <t xml:space="preserve">
Pritchard hill</t>
    </r>
  </si>
  <si>
    <r>
      <rPr>
        <sz val="10"/>
        <color theme="1" tint="0.0499893185216834"/>
        <rFont val="微软雅黑"/>
        <charset val="134"/>
      </rPr>
      <t>九日</t>
    </r>
    <r>
      <rPr>
        <sz val="10"/>
        <color theme="1" tint="0.0499893185216834"/>
        <rFont val="Times New Roman Regular"/>
        <charset val="134"/>
      </rPr>
      <t xml:space="preserve">
Nine Suns</t>
    </r>
  </si>
  <si>
    <r>
      <rPr>
        <sz val="10"/>
        <color theme="1" tint="0.0499893185216834"/>
        <rFont val="微软雅黑"/>
        <charset val="134"/>
      </rPr>
      <t>九日后羿园干红葡萄酒</t>
    </r>
    <r>
      <rPr>
        <sz val="10"/>
        <color theme="1" tint="0.0499893185216834"/>
        <rFont val="Times New Roman Regular"/>
        <charset val="134"/>
      </rPr>
      <t>2011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Nine Suns Houyi Vineyard</t>
    </r>
  </si>
  <si>
    <t>U006114BA</t>
  </si>
  <si>
    <r>
      <rPr>
        <sz val="10"/>
        <color theme="1" tint="0.0499893185216834"/>
        <rFont val="微软雅黑"/>
        <charset val="134"/>
      </rPr>
      <t>九日后羿园干红葡萄酒</t>
    </r>
    <r>
      <rPr>
        <sz val="10"/>
        <color theme="1" tint="0.0499893185216834"/>
        <rFont val="Times New Roman Regular"/>
        <charset val="134"/>
      </rPr>
      <t>2014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Nine Suns Houyi Vineyard</t>
    </r>
  </si>
  <si>
    <t>U012523BA</t>
  </si>
  <si>
    <r>
      <rPr>
        <sz val="10"/>
        <color rgb="FF0070C0"/>
        <rFont val="微软雅黑"/>
        <charset val="134"/>
      </rPr>
      <t>纳帕谷</t>
    </r>
    <r>
      <rPr>
        <sz val="10"/>
        <color rgb="FF0070C0"/>
        <rFont val="Times New Roman Regular"/>
        <charset val="134"/>
      </rPr>
      <t xml:space="preserve">
Napa Valley</t>
    </r>
  </si>
  <si>
    <r>
      <rPr>
        <sz val="10"/>
        <color rgb="FF0070C0"/>
        <rFont val="微软雅黑"/>
        <charset val="134"/>
      </rPr>
      <t>库姆斯维尔</t>
    </r>
    <r>
      <rPr>
        <sz val="10"/>
        <color rgb="FF0070C0"/>
        <rFont val="Times New Roman Regular"/>
        <charset val="134"/>
      </rPr>
      <t xml:space="preserve">
Combsville</t>
    </r>
  </si>
  <si>
    <r>
      <rPr>
        <sz val="10"/>
        <color rgb="FF0070C0"/>
        <rFont val="微软雅黑"/>
        <charset val="134"/>
      </rPr>
      <t>基石</t>
    </r>
    <r>
      <rPr>
        <sz val="10"/>
        <color rgb="FF0070C0"/>
        <rFont val="Times New Roman Regular"/>
        <charset val="134"/>
      </rPr>
      <t xml:space="preserve">
Plinth</t>
    </r>
  </si>
  <si>
    <r>
      <rPr>
        <sz val="10"/>
        <color rgb="FF0070C0"/>
        <rFont val="微软雅黑"/>
        <charset val="134"/>
      </rPr>
      <t>基石酒庄长相思干白葡萄酒</t>
    </r>
    <r>
      <rPr>
        <sz val="10"/>
        <color rgb="FF0070C0"/>
        <rFont val="Times New Roman Regular"/>
        <charset val="134"/>
      </rPr>
      <t>2023</t>
    </r>
    <r>
      <rPr>
        <sz val="10"/>
        <color rgb="FF0070C0"/>
        <rFont val="微软雅黑"/>
        <charset val="134"/>
      </rPr>
      <t>年</t>
    </r>
    <r>
      <rPr>
        <sz val="10"/>
        <color rgb="FF0070C0"/>
        <rFont val="Times New Roman Regular"/>
        <charset val="134"/>
      </rPr>
      <t xml:space="preserve">  750mL
Plinth Sauvignon Blanc</t>
    </r>
  </si>
  <si>
    <r>
      <rPr>
        <sz val="10"/>
        <color rgb="FF0070C0"/>
        <rFont val="微软雅黑"/>
        <charset val="134"/>
      </rPr>
      <t>长相思</t>
    </r>
    <r>
      <rPr>
        <sz val="10"/>
        <color rgb="FF0070C0"/>
        <rFont val="Times New Roman Regular"/>
        <charset val="134"/>
      </rPr>
      <t xml:space="preserve">
Sauvignon Blanc</t>
    </r>
  </si>
  <si>
    <t>U012221BA</t>
  </si>
  <si>
    <r>
      <rPr>
        <sz val="10"/>
        <color theme="1"/>
        <rFont val="微软雅黑"/>
        <charset val="134"/>
      </rPr>
      <t>基石</t>
    </r>
    <r>
      <rPr>
        <sz val="10"/>
        <color theme="1"/>
        <rFont val="Times New Roman Regular"/>
        <charset val="134"/>
      </rPr>
      <t xml:space="preserve">
Plinth</t>
    </r>
  </si>
  <si>
    <r>
      <rPr>
        <sz val="10"/>
        <color theme="1"/>
        <rFont val="微软雅黑"/>
        <charset val="134"/>
      </rPr>
      <t>基石酒庄旅人干红葡萄酒</t>
    </r>
    <r>
      <rPr>
        <sz val="10"/>
        <color theme="1"/>
        <rFont val="Times New Roman Regular"/>
        <charset val="134"/>
      </rPr>
      <t>2021</t>
    </r>
    <r>
      <rPr>
        <sz val="10"/>
        <color theme="1"/>
        <rFont val="微软雅黑"/>
        <charset val="134"/>
      </rPr>
      <t>年</t>
    </r>
    <r>
      <rPr>
        <sz val="10"/>
        <color theme="1"/>
        <rFont val="Times New Roman Regular"/>
        <charset val="134"/>
      </rPr>
      <t xml:space="preserve">  750mL
Plinth Wayfarer's Cuvée</t>
    </r>
  </si>
  <si>
    <t>U012321BB</t>
  </si>
  <si>
    <r>
      <rPr>
        <sz val="10"/>
        <color theme="1"/>
        <rFont val="微软雅黑"/>
        <charset val="134"/>
      </rPr>
      <t>基石酒庄故事家干红葡萄酒</t>
    </r>
    <r>
      <rPr>
        <sz val="10"/>
        <color theme="1"/>
        <rFont val="Times New Roman Regular"/>
        <charset val="134"/>
      </rPr>
      <t>2021</t>
    </r>
    <r>
      <rPr>
        <sz val="10"/>
        <color theme="1"/>
        <rFont val="微软雅黑"/>
        <charset val="134"/>
      </rPr>
      <t>年</t>
    </r>
    <r>
      <rPr>
        <sz val="10"/>
        <color theme="1"/>
        <rFont val="Times New Roman Regular"/>
        <charset val="134"/>
      </rPr>
      <t xml:space="preserve">  750mL
Plinth Le Conteur</t>
    </r>
  </si>
  <si>
    <r>
      <rPr>
        <sz val="10"/>
        <color rgb="FF0D0D0D"/>
        <rFont val="微软雅黑"/>
        <charset val="134"/>
      </rPr>
      <t>赤霞珠</t>
    </r>
    <r>
      <rPr>
        <sz val="10"/>
        <color rgb="FF0D0D0D"/>
        <rFont val="Times New Roman Regular"/>
        <charset val="134"/>
      </rPr>
      <t xml:space="preserve"> CS
</t>
    </r>
    <r>
      <rPr>
        <sz val="10"/>
        <color rgb="FF0D0D0D"/>
        <rFont val="微软雅黑"/>
        <charset val="134"/>
      </rPr>
      <t>品丽珠</t>
    </r>
    <r>
      <rPr>
        <sz val="10"/>
        <color rgb="FF0D0D0D"/>
        <rFont val="Times New Roman Regular"/>
        <charset val="134"/>
      </rPr>
      <t xml:space="preserve"> CF</t>
    </r>
  </si>
  <si>
    <t>U012121BB</t>
  </si>
  <si>
    <r>
      <rPr>
        <sz val="10"/>
        <color theme="1"/>
        <rFont val="微软雅黑"/>
        <charset val="134"/>
      </rPr>
      <t>基石酒庄后羿园赤霞珠干红葡萄酒</t>
    </r>
    <r>
      <rPr>
        <sz val="10"/>
        <color theme="1"/>
        <rFont val="Times New Roman Regular"/>
        <charset val="134"/>
      </rPr>
      <t>2021</t>
    </r>
    <r>
      <rPr>
        <sz val="10"/>
        <color theme="1"/>
        <rFont val="微软雅黑"/>
        <charset val="134"/>
      </rPr>
      <t>年</t>
    </r>
    <r>
      <rPr>
        <sz val="10"/>
        <color theme="1"/>
        <rFont val="Times New Roman Regular"/>
        <charset val="134"/>
      </rPr>
      <t xml:space="preserve">  750mL
Plinth Houyi Vinyard Cabernet Sauvignon</t>
    </r>
  </si>
  <si>
    <t>U015122BA</t>
  </si>
  <si>
    <r>
      <rPr>
        <sz val="10"/>
        <color rgb="FF0070C0"/>
        <rFont val="微软雅黑"/>
        <charset val="134"/>
      </rPr>
      <t>奥克维尔</t>
    </r>
    <r>
      <rPr>
        <sz val="10"/>
        <color rgb="FF0070C0"/>
        <rFont val="Times New Roman Regular"/>
        <charset val="134"/>
      </rPr>
      <t xml:space="preserve">
Oakville</t>
    </r>
  </si>
  <si>
    <r>
      <rPr>
        <sz val="10"/>
        <color rgb="FF0070C0"/>
        <rFont val="微软雅黑"/>
        <charset val="134"/>
      </rPr>
      <t>金曼逸</t>
    </r>
    <r>
      <rPr>
        <sz val="10"/>
        <color rgb="FF0070C0"/>
        <rFont val="Times New Roman Regular"/>
        <charset val="134"/>
      </rPr>
      <t xml:space="preserve">
Kinsman Eades </t>
    </r>
  </si>
  <si>
    <r>
      <rPr>
        <sz val="10"/>
        <color rgb="FF0070C0"/>
        <rFont val="微软雅黑"/>
        <charset val="134"/>
      </rPr>
      <t>金曼逸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艾萨娜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干白葡萄酒</t>
    </r>
    <r>
      <rPr>
        <sz val="10"/>
        <color rgb="FF0070C0"/>
        <rFont val="Times New Roman Regular"/>
        <charset val="134"/>
      </rPr>
      <t>2022</t>
    </r>
    <r>
      <rPr>
        <sz val="10"/>
        <color rgb="FF0070C0"/>
        <rFont val="微软雅黑"/>
        <charset val="134"/>
      </rPr>
      <t>年</t>
    </r>
    <r>
      <rPr>
        <sz val="10"/>
        <color rgb="FF0070C0"/>
        <rFont val="Times New Roman Regular"/>
        <charset val="134"/>
      </rPr>
      <t xml:space="preserve">  750mL
Kinsman Eades “Aisana” Sauvignon Blanc Semillon, Oakville</t>
    </r>
  </si>
  <si>
    <r>
      <rPr>
        <sz val="10"/>
        <color rgb="FF0070C0"/>
        <rFont val="微软雅黑"/>
        <charset val="134"/>
      </rPr>
      <t>长相思</t>
    </r>
    <r>
      <rPr>
        <sz val="10"/>
        <color rgb="FF0070C0"/>
        <rFont val="Times New Roman Regular"/>
        <charset val="134"/>
      </rPr>
      <t xml:space="preserve"> 75%
</t>
    </r>
    <r>
      <rPr>
        <sz val="10"/>
        <color rgb="FF0070C0"/>
        <rFont val="微软雅黑"/>
        <charset val="134"/>
      </rPr>
      <t>赛梅隆</t>
    </r>
    <r>
      <rPr>
        <sz val="10"/>
        <color rgb="FF0070C0"/>
        <rFont val="Times New Roman Regular"/>
        <charset val="134"/>
      </rPr>
      <t>25%</t>
    </r>
  </si>
  <si>
    <t>U013221BE</t>
  </si>
  <si>
    <r>
      <rPr>
        <sz val="10"/>
        <color theme="1"/>
        <rFont val="微软雅黑"/>
        <charset val="134"/>
      </rPr>
      <t>卢瑟福</t>
    </r>
    <r>
      <rPr>
        <sz val="10"/>
        <color theme="1"/>
        <rFont val="Times New Roman Regular"/>
        <charset val="134"/>
      </rPr>
      <t xml:space="preserve">
Ruthersford </t>
    </r>
  </si>
  <si>
    <r>
      <rPr>
        <sz val="10"/>
        <color theme="1"/>
        <rFont val="微软雅黑"/>
        <charset val="134"/>
      </rPr>
      <t>贝拉宫</t>
    </r>
    <r>
      <rPr>
        <sz val="10"/>
        <color theme="1"/>
        <rFont val="Times New Roman Regular"/>
        <charset val="134"/>
      </rPr>
      <t xml:space="preserve">
Bella Oaks</t>
    </r>
  </si>
  <si>
    <r>
      <rPr>
        <sz val="10"/>
        <color theme="1"/>
        <rFont val="微软雅黑"/>
        <charset val="134"/>
      </rPr>
      <t>贝拉宫精灵干红葡萄酒</t>
    </r>
    <r>
      <rPr>
        <sz val="10"/>
        <color theme="1"/>
        <rFont val="Times New Roman Regular"/>
        <charset val="134"/>
      </rPr>
      <t>2021</t>
    </r>
    <r>
      <rPr>
        <sz val="10"/>
        <color theme="1"/>
        <rFont val="微软雅黑"/>
        <charset val="134"/>
      </rPr>
      <t>年</t>
    </r>
    <r>
      <rPr>
        <sz val="10"/>
        <color theme="1"/>
        <rFont val="Times New Roman Regular"/>
        <charset val="134"/>
      </rPr>
      <t xml:space="preserve">  750mL
Bella Oaks le Genie Red Wine</t>
    </r>
  </si>
  <si>
    <t>U013117BE</t>
  </si>
  <si>
    <r>
      <rPr>
        <sz val="10"/>
        <color theme="1"/>
        <rFont val="微软雅黑"/>
        <charset val="134"/>
      </rPr>
      <t>贝拉宫庄园干红葡萄酒</t>
    </r>
    <r>
      <rPr>
        <sz val="10"/>
        <color theme="1"/>
        <rFont val="Times New Roman Regular"/>
        <charset val="134"/>
      </rPr>
      <t>2017</t>
    </r>
    <r>
      <rPr>
        <sz val="10"/>
        <color theme="1"/>
        <rFont val="微软雅黑"/>
        <charset val="134"/>
      </rPr>
      <t>年</t>
    </r>
    <r>
      <rPr>
        <sz val="10"/>
        <color theme="1"/>
        <rFont val="Times New Roman Regular"/>
        <charset val="134"/>
      </rPr>
      <t xml:space="preserve">  750mL
Bella Oaks Proprietary Red Wine</t>
    </r>
  </si>
  <si>
    <t>U008119BA</t>
  </si>
  <si>
    <r>
      <rPr>
        <sz val="10"/>
        <color theme="1" tint="0.0499893185216834"/>
        <rFont val="微软雅黑"/>
        <charset val="134"/>
      </rPr>
      <t>七分岭</t>
    </r>
    <r>
      <rPr>
        <sz val="10"/>
        <color theme="1" tint="0.0499893185216834"/>
        <rFont val="Times New Roman Regular"/>
        <charset val="134"/>
      </rPr>
      <t xml:space="preserve">
Seven Apart</t>
    </r>
  </si>
  <si>
    <r>
      <rPr>
        <sz val="10"/>
        <color theme="1" tint="0.0499893185216834"/>
        <rFont val="微软雅黑"/>
        <charset val="134"/>
      </rPr>
      <t>七分岭酒庄远征赤霞珠干红葡萄酒</t>
    </r>
    <r>
      <rPr>
        <sz val="10"/>
        <color theme="1" tint="0.0499893185216834"/>
        <rFont val="Times New Roman Regular"/>
        <charset val="134"/>
      </rPr>
      <t>2019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750mL
Seven Apart Expedition Cabernet Sauvignon 2019</t>
    </r>
  </si>
  <si>
    <t>U014321BB</t>
  </si>
  <si>
    <r>
      <rPr>
        <sz val="10"/>
        <color theme="1"/>
        <rFont val="微软雅黑"/>
        <charset val="134"/>
      </rPr>
      <t>钻石山</t>
    </r>
    <r>
      <rPr>
        <sz val="10"/>
        <color theme="1"/>
        <rFont val="Times New Roman Regular"/>
        <charset val="134"/>
      </rPr>
      <t xml:space="preserve">
Diamond Moutain</t>
    </r>
  </si>
  <si>
    <r>
      <rPr>
        <sz val="10"/>
        <color theme="1"/>
        <rFont val="微软雅黑"/>
        <charset val="134"/>
      </rPr>
      <t>葳涯地</t>
    </r>
    <r>
      <rPr>
        <sz val="10"/>
        <color theme="1"/>
        <rFont val="Times New Roman Regular"/>
        <charset val="134"/>
      </rPr>
      <t xml:space="preserve">
The Vineyardist </t>
    </r>
  </si>
  <si>
    <r>
      <rPr>
        <sz val="10"/>
        <color theme="1"/>
        <rFont val="微软雅黑"/>
        <charset val="134"/>
      </rPr>
      <t>葳涯地酒庄懒珊赤霞珠干红葡萄酒</t>
    </r>
    <r>
      <rPr>
        <sz val="10"/>
        <color theme="1"/>
        <rFont val="Times New Roman Regular"/>
        <charset val="134"/>
      </rPr>
      <t>2021</t>
    </r>
    <r>
      <rPr>
        <sz val="10"/>
        <color theme="1"/>
        <rFont val="微软雅黑"/>
        <charset val="134"/>
      </rPr>
      <t>年</t>
    </r>
    <r>
      <rPr>
        <sz val="10"/>
        <color theme="1"/>
        <rFont val="Times New Roman Regular"/>
        <charset val="134"/>
      </rPr>
      <t xml:space="preserve">  750mL
The Vineyardist Lazy Susan Ranch Cabernet Sauvignon 2021</t>
    </r>
  </si>
  <si>
    <t>U007118BE</t>
  </si>
  <si>
    <r>
      <rPr>
        <sz val="10"/>
        <color theme="1" tint="0.0499893185216834"/>
        <rFont val="微软雅黑"/>
        <charset val="134"/>
      </rPr>
      <t>论阵</t>
    </r>
    <r>
      <rPr>
        <sz val="10"/>
        <color theme="1" tint="0.0499893185216834"/>
        <rFont val="Times New Roman Regular"/>
        <charset val="134"/>
      </rPr>
      <t xml:space="preserve">
The Debate</t>
    </r>
  </si>
  <si>
    <r>
      <rPr>
        <sz val="10"/>
        <color theme="1" tint="0.0499893185216834"/>
        <rFont val="微软雅黑"/>
        <charset val="134"/>
      </rPr>
      <t>论阵酒庄阿塔拉达园赤霞珠干红葡萄酒</t>
    </r>
    <r>
      <rPr>
        <sz val="10"/>
        <color theme="1" tint="0.0499893185216834"/>
        <rFont val="Times New Roman Regular"/>
        <charset val="134"/>
      </rPr>
      <t>2018  
The Debate Artalada Vineyard Cabernet Sauvignon 2018</t>
    </r>
  </si>
  <si>
    <t>U007218BE</t>
  </si>
  <si>
    <r>
      <rPr>
        <sz val="10"/>
        <color theme="1" tint="0.0499893185216834"/>
        <rFont val="微软雅黑"/>
        <charset val="134"/>
      </rPr>
      <t>论阵酒庄萨卡什园赤霞珠干红葡萄酒</t>
    </r>
    <r>
      <rPr>
        <sz val="10"/>
        <color theme="1" tint="0.0499893185216834"/>
        <rFont val="Times New Roman Regular"/>
        <charset val="134"/>
      </rPr>
      <t>2018 
The Debate Sacrashe Vineyard Cabernet Sauvignon 2018</t>
    </r>
  </si>
  <si>
    <t>U007318BE</t>
  </si>
  <si>
    <r>
      <rPr>
        <sz val="10"/>
        <color theme="1" tint="0.0499893185216834"/>
        <rFont val="微软雅黑"/>
        <charset val="134"/>
      </rPr>
      <t>论阵酒庄德纳利园赤霞珠干红葡萄酒</t>
    </r>
    <r>
      <rPr>
        <sz val="10"/>
        <color theme="1" tint="0.0499893185216834"/>
        <rFont val="Times New Roman Regular"/>
        <charset val="134"/>
      </rPr>
      <t>2018 
The Debate Denali Vineyard Cabernet Sauvignon 2018</t>
    </r>
  </si>
  <si>
    <t>U007518BE</t>
  </si>
  <si>
    <r>
      <rPr>
        <sz val="10"/>
        <color theme="1" tint="0.0499893185216834"/>
        <rFont val="微软雅黑"/>
        <charset val="134"/>
      </rPr>
      <t>阿特拉斯峰</t>
    </r>
    <r>
      <rPr>
        <sz val="10"/>
        <color theme="1" tint="0.0499893185216834"/>
        <rFont val="Times New Roman Regular"/>
        <charset val="134"/>
      </rPr>
      <t xml:space="preserve">
Atlas Peak</t>
    </r>
  </si>
  <si>
    <r>
      <rPr>
        <sz val="10"/>
        <color theme="1" tint="0.0499893185216834"/>
        <rFont val="微软雅黑"/>
        <charset val="134"/>
      </rPr>
      <t>论阵酒庄驿马车园品丽珠干红葡萄酒</t>
    </r>
    <r>
      <rPr>
        <sz val="10"/>
        <color theme="1" tint="0.0499893185216834"/>
        <rFont val="Times New Roman Regular"/>
        <charset val="134"/>
      </rPr>
      <t>2018  
The Debate Stagecoach Vineyard Cabernet Franc 2018</t>
    </r>
  </si>
  <si>
    <t>U007418BE</t>
  </si>
  <si>
    <r>
      <rPr>
        <sz val="10"/>
        <color theme="1" tint="0.0499893185216834"/>
        <rFont val="微软雅黑"/>
        <charset val="134"/>
      </rPr>
      <t>扬特维尔</t>
    </r>
    <r>
      <rPr>
        <sz val="10"/>
        <color theme="1" tint="0.0499893185216834"/>
        <rFont val="Times New Roman Regular"/>
        <charset val="134"/>
      </rPr>
      <t xml:space="preserve">
Yountville</t>
    </r>
  </si>
  <si>
    <r>
      <rPr>
        <sz val="10"/>
        <color theme="1" tint="0.0499893185216834"/>
        <rFont val="微软雅黑"/>
        <charset val="134"/>
      </rPr>
      <t>论阵酒庄睡美人园品丽珠干红葡萄酒</t>
    </r>
    <r>
      <rPr>
        <sz val="10"/>
        <color theme="1" tint="0.0499893185216834"/>
        <rFont val="Times New Roman Regular"/>
        <charset val="134"/>
      </rPr>
      <t>2018  
The Debate Sleeping Lady Vineyard Cabernet Franc 2018</t>
    </r>
  </si>
  <si>
    <t>U007618BE</t>
  </si>
  <si>
    <r>
      <rPr>
        <sz val="10"/>
        <color theme="1" tint="0.0499893185216834"/>
        <rFont val="微软雅黑"/>
        <charset val="134"/>
      </rPr>
      <t>论阵酒庄图卡隆园品丽珠干红葡萄酒</t>
    </r>
    <r>
      <rPr>
        <sz val="10"/>
        <color theme="1" tint="0.0499893185216834"/>
        <rFont val="Times New Roman Regular"/>
        <charset val="134"/>
      </rPr>
      <t>2018 
The Debate Beckstoffer To Kalon Cabernet Franc 2018</t>
    </r>
  </si>
  <si>
    <t>SA01320BA</t>
  </si>
  <si>
    <r>
      <rPr>
        <sz val="10"/>
        <color theme="9" tint="-0.499984740745262"/>
        <rFont val="微软雅黑"/>
        <charset val="134"/>
      </rPr>
      <t>南非</t>
    </r>
    <r>
      <rPr>
        <sz val="10"/>
        <color theme="9" tint="-0.499984740745262"/>
        <rFont val="Times New Roman Regular"/>
        <charset val="134"/>
      </rPr>
      <t xml:space="preserve">
South Africa</t>
    </r>
  </si>
  <si>
    <r>
      <rPr>
        <sz val="10"/>
        <color theme="9" tint="-0.499984740745262"/>
        <rFont val="微软雅黑"/>
        <charset val="134"/>
      </rPr>
      <t>开普敦</t>
    </r>
    <r>
      <rPr>
        <sz val="10"/>
        <color theme="9" tint="-0.499984740745262"/>
        <rFont val="Times New Roman Regular"/>
        <charset val="134"/>
      </rPr>
      <t xml:space="preserve">
Cape Town</t>
    </r>
  </si>
  <si>
    <r>
      <rPr>
        <sz val="10"/>
        <color theme="9" tint="-0.499984740745262"/>
        <rFont val="微软雅黑"/>
        <charset val="134"/>
      </rPr>
      <t>康斯坦亚</t>
    </r>
    <r>
      <rPr>
        <sz val="10"/>
        <color theme="9" tint="-0.499984740745262"/>
        <rFont val="Times New Roman Regular"/>
        <charset val="134"/>
      </rPr>
      <t xml:space="preserve">
Constantia</t>
    </r>
  </si>
  <si>
    <r>
      <rPr>
        <sz val="10"/>
        <color theme="9" tint="-0.499984740745262"/>
        <rFont val="微软雅黑"/>
        <charset val="134"/>
      </rPr>
      <t>克莱因康斯坦</t>
    </r>
    <r>
      <rPr>
        <sz val="10"/>
        <color theme="9" tint="-0.499984740745262"/>
        <rFont val="Times New Roman Regular"/>
        <charset val="134"/>
      </rPr>
      <t xml:space="preserve">
Klein Constantia</t>
    </r>
  </si>
  <si>
    <r>
      <rPr>
        <sz val="10"/>
        <color theme="9" tint="-0.499984740745262"/>
        <rFont val="微软雅黑"/>
        <charset val="134"/>
      </rPr>
      <t>克莱因康斯坦白中白传统法起泡葡萄酒</t>
    </r>
    <r>
      <rPr>
        <sz val="10"/>
        <color theme="9" tint="-0.499984740745262"/>
        <rFont val="Times New Roman Regular"/>
        <charset val="134"/>
      </rPr>
      <t>2020
Klein Constantia Blanc De Blancs Brut Cap Classique 2020</t>
    </r>
  </si>
  <si>
    <r>
      <rPr>
        <sz val="10"/>
        <color theme="9" tint="-0.499984740745262"/>
        <rFont val="微软雅黑"/>
        <charset val="134"/>
      </rPr>
      <t>霞多丽</t>
    </r>
    <r>
      <rPr>
        <sz val="10"/>
        <color theme="9" tint="-0.499984740745262"/>
        <rFont val="Times New Roman Regular"/>
        <charset val="134"/>
      </rPr>
      <t xml:space="preserve">
Chardonnay</t>
    </r>
  </si>
  <si>
    <r>
      <rPr>
        <sz val="10"/>
        <color theme="9" tint="-0.499984740745262"/>
        <rFont val="微软雅黑"/>
        <charset val="134"/>
      </rPr>
      <t>起泡</t>
    </r>
    <r>
      <rPr>
        <sz val="10"/>
        <color theme="9" tint="-0.499984740745262"/>
        <rFont val="Times New Roman Regular"/>
        <charset val="134"/>
      </rPr>
      <t xml:space="preserve">
Sparkling</t>
    </r>
  </si>
  <si>
    <t>W.O.</t>
  </si>
  <si>
    <t>SA01223BA</t>
  </si>
  <si>
    <r>
      <rPr>
        <sz val="10"/>
        <color theme="4"/>
        <rFont val="微软雅黑"/>
        <charset val="134"/>
      </rPr>
      <t>南非</t>
    </r>
    <r>
      <rPr>
        <sz val="10"/>
        <color theme="4"/>
        <rFont val="Times New Roman Regular"/>
        <charset val="134"/>
      </rPr>
      <t xml:space="preserve">
South Africa</t>
    </r>
  </si>
  <si>
    <r>
      <rPr>
        <sz val="10"/>
        <color theme="4"/>
        <rFont val="微软雅黑"/>
        <charset val="134"/>
      </rPr>
      <t>开普敦</t>
    </r>
    <r>
      <rPr>
        <sz val="10"/>
        <color theme="4"/>
        <rFont val="Times New Roman Regular"/>
        <charset val="134"/>
      </rPr>
      <t xml:space="preserve">
Cape Town</t>
    </r>
  </si>
  <si>
    <r>
      <rPr>
        <sz val="10"/>
        <color theme="4"/>
        <rFont val="微软雅黑"/>
        <charset val="134"/>
      </rPr>
      <t>康斯坦亚</t>
    </r>
    <r>
      <rPr>
        <sz val="10"/>
        <color theme="4"/>
        <rFont val="Times New Roman Regular"/>
        <charset val="134"/>
      </rPr>
      <t xml:space="preserve">
Constantia</t>
    </r>
  </si>
  <si>
    <r>
      <rPr>
        <sz val="10"/>
        <color rgb="FF0070C0"/>
        <rFont val="微软雅黑"/>
        <charset val="134"/>
      </rPr>
      <t>克莱因康斯坦</t>
    </r>
    <r>
      <rPr>
        <sz val="10"/>
        <color rgb="FF0070C0"/>
        <rFont val="Times New Roman Regular"/>
        <charset val="134"/>
      </rPr>
      <t xml:space="preserve">
Klein Constantia</t>
    </r>
  </si>
  <si>
    <r>
      <rPr>
        <sz val="10"/>
        <color rgb="FF0070C0"/>
        <rFont val="微软雅黑"/>
        <charset val="134"/>
      </rPr>
      <t>克莱因康斯坦长相思干白葡萄酒</t>
    </r>
    <r>
      <rPr>
        <sz val="10"/>
        <color rgb="FF0070C0"/>
        <rFont val="Times New Roman Regular"/>
        <charset val="134"/>
      </rPr>
      <t>2023
Klein Constantia Sauvignon Blanc 2023</t>
    </r>
  </si>
  <si>
    <t>SA01520BA</t>
  </si>
  <si>
    <r>
      <rPr>
        <sz val="10"/>
        <color rgb="FF0070C0"/>
        <rFont val="微软雅黑"/>
        <charset val="134"/>
      </rPr>
      <t>克莱因康斯坦双面花长相思干白葡萄酒</t>
    </r>
    <r>
      <rPr>
        <sz val="10"/>
        <color rgb="FF0070C0"/>
        <rFont val="Times New Roman Regular"/>
        <charset val="134"/>
      </rPr>
      <t>2020
Klein Constantia Metis Sauvignon Blanc 2020</t>
    </r>
  </si>
  <si>
    <t>SA01623BA</t>
  </si>
  <si>
    <r>
      <rPr>
        <sz val="10"/>
        <color rgb="FF0070C0"/>
        <rFont val="微软雅黑"/>
        <charset val="134"/>
      </rPr>
      <t>克莱因康斯坦克拉拉长相思干白葡萄酒</t>
    </r>
    <r>
      <rPr>
        <sz val="10"/>
        <color rgb="FF0070C0"/>
        <rFont val="Times New Roman Regular"/>
        <charset val="134"/>
      </rPr>
      <t>2023
Klein Constantia Clara Sauvignon Blanc 2023</t>
    </r>
  </si>
  <si>
    <t>SA01923BA</t>
  </si>
  <si>
    <r>
      <rPr>
        <sz val="10"/>
        <color rgb="FF0070C0"/>
        <rFont val="微软雅黑"/>
        <charset val="134"/>
      </rPr>
      <t>克莱因康斯坦骏马耕长相思干白葡萄酒</t>
    </r>
    <r>
      <rPr>
        <sz val="10"/>
        <color rgb="FF0070C0"/>
        <rFont val="Times New Roman Regular"/>
        <charset val="134"/>
      </rPr>
      <t>2023
Klein Constantia Perdeblokke Sauvignon Blanc 2023</t>
    </r>
  </si>
  <si>
    <t>SA01423BA</t>
  </si>
  <si>
    <r>
      <rPr>
        <sz val="10"/>
        <color rgb="FF0070C0"/>
        <rFont val="微软雅黑"/>
        <charset val="134"/>
      </rPr>
      <t>克莱因康斯坦霞多丽干白葡萄酒</t>
    </r>
    <r>
      <rPr>
        <sz val="10"/>
        <color rgb="FF0070C0"/>
        <rFont val="Times New Roman Regular"/>
        <charset val="134"/>
      </rPr>
      <t>2023
Klein Constantia Chardonnay 2023</t>
    </r>
  </si>
  <si>
    <t>SA01718BA</t>
  </si>
  <si>
    <r>
      <rPr>
        <sz val="10"/>
        <color rgb="FF0070C0"/>
        <rFont val="微软雅黑"/>
        <charset val="134"/>
      </rPr>
      <t>南非</t>
    </r>
    <r>
      <rPr>
        <sz val="10"/>
        <color rgb="FF0070C0"/>
        <rFont val="Times New Roman Regular"/>
        <charset val="134"/>
      </rPr>
      <t xml:space="preserve">
South Africa</t>
    </r>
  </si>
  <si>
    <r>
      <rPr>
        <sz val="10"/>
        <color rgb="FF0070C0"/>
        <rFont val="微软雅黑"/>
        <charset val="134"/>
      </rPr>
      <t>开普敦</t>
    </r>
    <r>
      <rPr>
        <sz val="10"/>
        <color rgb="FF0070C0"/>
        <rFont val="Times New Roman Regular"/>
        <charset val="134"/>
      </rPr>
      <t xml:space="preserve">
Cape Town</t>
    </r>
  </si>
  <si>
    <r>
      <rPr>
        <sz val="10"/>
        <color rgb="FF0070C0"/>
        <rFont val="微软雅黑"/>
        <charset val="134"/>
      </rPr>
      <t>康斯坦亚</t>
    </r>
    <r>
      <rPr>
        <sz val="10"/>
        <color rgb="FF0070C0"/>
        <rFont val="Times New Roman Regular"/>
        <charset val="134"/>
      </rPr>
      <t xml:space="preserve">
Constantia</t>
    </r>
  </si>
  <si>
    <r>
      <rPr>
        <sz val="10"/>
        <color rgb="FF0070C0"/>
        <rFont val="微软雅黑"/>
        <charset val="134"/>
      </rPr>
      <t>克莱因康斯坦雷司令干白葡萄酒</t>
    </r>
    <r>
      <rPr>
        <sz val="10"/>
        <color rgb="FF0070C0"/>
        <rFont val="Times New Roman Regular"/>
        <charset val="134"/>
      </rPr>
      <t>2018
Klein Constantia Riesling 2018</t>
    </r>
  </si>
  <si>
    <r>
      <rPr>
        <sz val="10"/>
        <color rgb="FF0070C0"/>
        <rFont val="微软雅黑"/>
        <charset val="134"/>
      </rPr>
      <t>雷司令</t>
    </r>
    <r>
      <rPr>
        <sz val="10"/>
        <color rgb="FF0070C0"/>
        <rFont val="Times New Roman Regular"/>
        <charset val="134"/>
      </rPr>
      <t xml:space="preserve">
Riesling</t>
    </r>
  </si>
  <si>
    <t>SA01110FA</t>
  </si>
  <si>
    <r>
      <rPr>
        <sz val="10"/>
        <color rgb="FF95680D"/>
        <rFont val="微软雅黑"/>
        <charset val="134"/>
      </rPr>
      <t>南非</t>
    </r>
    <r>
      <rPr>
        <sz val="10"/>
        <color rgb="FF95680D"/>
        <rFont val="Times New Roman Regular"/>
        <charset val="134"/>
      </rPr>
      <t xml:space="preserve">
South Africa</t>
    </r>
  </si>
  <si>
    <r>
      <rPr>
        <sz val="10"/>
        <color rgb="FF95680D"/>
        <rFont val="微软雅黑"/>
        <charset val="134"/>
      </rPr>
      <t>开普敦</t>
    </r>
    <r>
      <rPr>
        <sz val="10"/>
        <color rgb="FF95680D"/>
        <rFont val="Times New Roman Regular"/>
        <charset val="134"/>
      </rPr>
      <t xml:space="preserve">
Cape Town</t>
    </r>
  </si>
  <si>
    <r>
      <rPr>
        <sz val="10"/>
        <color rgb="FF95680D"/>
        <rFont val="微软雅黑"/>
        <charset val="134"/>
      </rPr>
      <t>康斯坦亚</t>
    </r>
    <r>
      <rPr>
        <sz val="10"/>
        <color rgb="FF95680D"/>
        <rFont val="Times New Roman Regular"/>
        <charset val="134"/>
      </rPr>
      <t xml:space="preserve">
Constantia</t>
    </r>
  </si>
  <si>
    <r>
      <rPr>
        <sz val="10"/>
        <color rgb="FF95680D"/>
        <rFont val="微软雅黑"/>
        <charset val="134"/>
      </rPr>
      <t>克莱因康斯坦</t>
    </r>
    <r>
      <rPr>
        <sz val="10"/>
        <color rgb="FF95680D"/>
        <rFont val="Times New Roman Regular"/>
        <charset val="134"/>
      </rPr>
      <t xml:space="preserve">
Klein Constantia</t>
    </r>
  </si>
  <si>
    <r>
      <rPr>
        <sz val="10"/>
        <color rgb="FF95680D"/>
        <rFont val="微软雅黑"/>
        <charset val="134"/>
      </rPr>
      <t>克莱因康斯坦甜白葡萄酒</t>
    </r>
    <r>
      <rPr>
        <sz val="10"/>
        <color rgb="FF95680D"/>
        <rFont val="Times New Roman Regular"/>
        <charset val="134"/>
      </rPr>
      <t>2010
Klein Constantia Vin de Constance 2010</t>
    </r>
  </si>
  <si>
    <r>
      <rPr>
        <sz val="10"/>
        <color rgb="FF95680D"/>
        <rFont val="微软雅黑"/>
        <charset val="134"/>
      </rPr>
      <t>芳蒂娜麝香</t>
    </r>
    <r>
      <rPr>
        <sz val="10"/>
        <color rgb="FF95680D"/>
        <rFont val="Times New Roman Regular"/>
        <charset val="134"/>
      </rPr>
      <t xml:space="preserve">
Muscat de Frontignan</t>
    </r>
  </si>
  <si>
    <r>
      <rPr>
        <sz val="10"/>
        <color rgb="FF95680D"/>
        <rFont val="微软雅黑"/>
        <charset val="134"/>
      </rPr>
      <t>甜白</t>
    </r>
    <r>
      <rPr>
        <sz val="10"/>
        <color rgb="FF95680D"/>
        <rFont val="Times New Roman Regular"/>
        <charset val="134"/>
      </rPr>
      <t xml:space="preserve">
Sweet</t>
    </r>
  </si>
  <si>
    <t>SA01113FA</t>
  </si>
  <si>
    <r>
      <rPr>
        <sz val="10"/>
        <color theme="7" tint="-0.499984740745262"/>
        <rFont val="微软雅黑"/>
        <charset val="134"/>
      </rPr>
      <t>南非</t>
    </r>
    <r>
      <rPr>
        <sz val="10"/>
        <color theme="7" tint="-0.499984740745262"/>
        <rFont val="Times New Roman Regular"/>
        <charset val="134"/>
      </rPr>
      <t xml:space="preserve">
South Africa</t>
    </r>
  </si>
  <si>
    <r>
      <rPr>
        <sz val="10"/>
        <color theme="7" tint="-0.499984740745262"/>
        <rFont val="微软雅黑"/>
        <charset val="134"/>
      </rPr>
      <t>开普敦</t>
    </r>
    <r>
      <rPr>
        <sz val="10"/>
        <color theme="7" tint="-0.499984740745262"/>
        <rFont val="Times New Roman Regular"/>
        <charset val="134"/>
      </rPr>
      <t xml:space="preserve">
Cape Town</t>
    </r>
  </si>
  <si>
    <r>
      <rPr>
        <sz val="10"/>
        <color theme="7" tint="-0.499984740745262"/>
        <rFont val="微软雅黑"/>
        <charset val="134"/>
      </rPr>
      <t>康斯坦亚</t>
    </r>
    <r>
      <rPr>
        <sz val="10"/>
        <color theme="7" tint="-0.499984740745262"/>
        <rFont val="Times New Roman Regular"/>
        <charset val="134"/>
      </rPr>
      <t xml:space="preserve">
Constantia</t>
    </r>
  </si>
  <si>
    <r>
      <rPr>
        <sz val="10"/>
        <color theme="7" tint="-0.499984740745262"/>
        <rFont val="微软雅黑"/>
        <charset val="134"/>
      </rPr>
      <t>克莱因康斯坦甜白葡萄酒</t>
    </r>
    <r>
      <rPr>
        <sz val="10"/>
        <color theme="7" tint="-0.499984740745262"/>
        <rFont val="Times New Roman Regular"/>
        <charset val="134"/>
      </rPr>
      <t>2013
Klein Constantia Vin de Constance 2013</t>
    </r>
  </si>
  <si>
    <r>
      <rPr>
        <sz val="10"/>
        <color theme="7" tint="-0.499984740745262"/>
        <rFont val="微软雅黑"/>
        <charset val="134"/>
      </rPr>
      <t>芳蒂娜麝香</t>
    </r>
    <r>
      <rPr>
        <sz val="10"/>
        <color theme="7" tint="-0.499984740745262"/>
        <rFont val="Times New Roman Regular"/>
        <charset val="134"/>
      </rPr>
      <t xml:space="preserve">
Muscat de Frontignan</t>
    </r>
  </si>
  <si>
    <r>
      <rPr>
        <sz val="10"/>
        <color theme="7" tint="-0.499984740745262"/>
        <rFont val="微软雅黑"/>
        <charset val="134"/>
      </rPr>
      <t>甜白</t>
    </r>
    <r>
      <rPr>
        <sz val="10"/>
        <color theme="7" tint="-0.499984740745262"/>
        <rFont val="Times New Roman Regular"/>
        <charset val="134"/>
      </rPr>
      <t xml:space="preserve">
Sweet</t>
    </r>
  </si>
  <si>
    <t>SA01115FA</t>
  </si>
  <si>
    <r>
      <rPr>
        <sz val="10"/>
        <color theme="7" tint="-0.499984740745262"/>
        <rFont val="微软雅黑"/>
        <charset val="134"/>
      </rPr>
      <t>克莱因康斯坦甜白葡萄酒</t>
    </r>
    <r>
      <rPr>
        <sz val="10"/>
        <color theme="7" tint="-0.499984740745262"/>
        <rFont val="Times New Roman Regular"/>
        <charset val="134"/>
      </rPr>
      <t>2015
Klein Constantia Vin de Constance 2015</t>
    </r>
  </si>
  <si>
    <t>SA01117FA</t>
  </si>
  <si>
    <r>
      <rPr>
        <sz val="10"/>
        <color theme="7" tint="-0.499984740745262"/>
        <rFont val="微软雅黑"/>
        <charset val="134"/>
      </rPr>
      <t>克莱因康斯坦甜白葡萄酒</t>
    </r>
    <r>
      <rPr>
        <sz val="10"/>
        <color theme="7" tint="-0.499984740745262"/>
        <rFont val="Times New Roman Regular"/>
        <charset val="134"/>
      </rPr>
      <t>2017
Klein Constantia Vin de Constance 2017</t>
    </r>
  </si>
  <si>
    <t>SA01115MA</t>
  </si>
  <si>
    <r>
      <rPr>
        <sz val="10"/>
        <color theme="7" tint="-0.499984740745262"/>
        <rFont val="微软雅黑"/>
        <charset val="134"/>
      </rPr>
      <t>克莱因康斯坦甜白葡萄酒</t>
    </r>
    <r>
      <rPr>
        <sz val="10"/>
        <color theme="7" tint="-0.499984740745262"/>
        <rFont val="Times New Roman Regular"/>
        <charset val="134"/>
      </rPr>
      <t>2015</t>
    </r>
    <r>
      <rPr>
        <b/>
        <sz val="10"/>
        <color theme="7" tint="-0.249977111117893"/>
        <rFont val="Times New Roman Regular"/>
        <charset val="134"/>
      </rPr>
      <t xml:space="preserve"> - 1500ML</t>
    </r>
    <r>
      <rPr>
        <sz val="10"/>
        <color theme="7" tint="-0.249977111117893"/>
        <rFont val="Times New Roman Regular"/>
        <charset val="134"/>
      </rPr>
      <t xml:space="preserve">
Klein Constantia Vin de Constance 2015</t>
    </r>
  </si>
  <si>
    <t>SA01117MA</t>
  </si>
  <si>
    <r>
      <rPr>
        <sz val="10"/>
        <color theme="7" tint="-0.499984740745262"/>
        <rFont val="微软雅黑"/>
        <charset val="134"/>
      </rPr>
      <t>克莱因康斯坦甜白葡萄酒</t>
    </r>
    <r>
      <rPr>
        <sz val="10"/>
        <color theme="7" tint="-0.499984740745262"/>
        <rFont val="Times New Roman Regular"/>
        <charset val="134"/>
      </rPr>
      <t>2017</t>
    </r>
    <r>
      <rPr>
        <b/>
        <sz val="10"/>
        <color theme="7" tint="-0.249977111117893"/>
        <rFont val="Times New Roman Regular"/>
        <charset val="134"/>
      </rPr>
      <t xml:space="preserve"> - 1500ML</t>
    </r>
    <r>
      <rPr>
        <sz val="10"/>
        <color theme="7" tint="-0.249977111117893"/>
        <rFont val="Times New Roman Regular"/>
        <charset val="134"/>
      </rPr>
      <t xml:space="preserve">
Klein Constantia Vin de Constance 2017</t>
    </r>
  </si>
  <si>
    <t>SA03123BA</t>
  </si>
  <si>
    <r>
      <rPr>
        <sz val="10"/>
        <color rgb="FF0070C0"/>
        <rFont val="微软雅黑"/>
        <charset val="134"/>
      </rPr>
      <t>海岸产区</t>
    </r>
    <r>
      <rPr>
        <sz val="10"/>
        <color rgb="FF0070C0"/>
        <rFont val="Times New Roman Regular"/>
        <charset val="134"/>
      </rPr>
      <t xml:space="preserve">
Coastal Region</t>
    </r>
  </si>
  <si>
    <r>
      <rPr>
        <sz val="10"/>
        <color rgb="FF0070C0"/>
        <rFont val="微软雅黑"/>
        <charset val="134"/>
      </rPr>
      <t>西开普</t>
    </r>
    <r>
      <rPr>
        <sz val="10"/>
        <color rgb="FF0070C0"/>
        <rFont val="Times New Roman Regular"/>
        <charset val="134"/>
      </rPr>
      <t xml:space="preserve">
Wewstern Cape</t>
    </r>
  </si>
  <si>
    <r>
      <rPr>
        <sz val="10"/>
        <color rgb="FF0070C0"/>
        <rFont val="微软雅黑"/>
        <charset val="134"/>
      </rPr>
      <t>折桂之家</t>
    </r>
    <r>
      <rPr>
        <sz val="10"/>
        <color rgb="FF0070C0"/>
        <rFont val="Times New Roman Regular"/>
        <charset val="134"/>
      </rPr>
      <t xml:space="preserve">
Lourens Family</t>
    </r>
  </si>
  <si>
    <r>
      <rPr>
        <sz val="10"/>
        <color rgb="FF0070C0"/>
        <rFont val="微软雅黑"/>
        <charset val="134"/>
      </rPr>
      <t>折桂之家林迪混酿干白葡萄酒</t>
    </r>
    <r>
      <rPr>
        <sz val="10"/>
        <color rgb="FF0070C0"/>
        <rFont val="Times New Roman Regular"/>
        <charset val="134"/>
      </rPr>
      <t>2023
Lourens Family Lindi Carien White Blend 2023</t>
    </r>
  </si>
  <si>
    <r>
      <rPr>
        <sz val="10"/>
        <color rgb="FF0070C0"/>
        <rFont val="Times New Roman Regular"/>
        <charset val="134"/>
      </rPr>
      <t>62%</t>
    </r>
    <r>
      <rPr>
        <sz val="10"/>
        <color rgb="FF0070C0"/>
        <rFont val="微软雅黑"/>
        <charset val="134"/>
      </rPr>
      <t>白诗南，</t>
    </r>
    <r>
      <rPr>
        <sz val="10"/>
        <color rgb="FF0070C0"/>
        <rFont val="Times New Roman Regular"/>
        <charset val="134"/>
      </rPr>
      <t>30%</t>
    </r>
    <r>
      <rPr>
        <sz val="10"/>
        <color rgb="FF0070C0"/>
        <rFont val="微软雅黑"/>
        <charset val="134"/>
      </rPr>
      <t>华帝露，</t>
    </r>
    <r>
      <rPr>
        <sz val="10"/>
        <color rgb="FF0070C0"/>
        <rFont val="Times New Roman Regular"/>
        <charset val="134"/>
      </rPr>
      <t>8%</t>
    </r>
    <r>
      <rPr>
        <sz val="10"/>
        <color rgb="FF0070C0"/>
        <rFont val="微软雅黑"/>
        <charset val="134"/>
      </rPr>
      <t>白歌海娜</t>
    </r>
    <r>
      <rPr>
        <sz val="10"/>
        <color rgb="FF0070C0"/>
        <rFont val="Times New Roman Regular"/>
        <charset val="134"/>
      </rPr>
      <t xml:space="preserve">
62%Chenin blanc, 30%Verdelho, 8%Grenache Blanc</t>
    </r>
  </si>
  <si>
    <t>SA03322BA</t>
  </si>
  <si>
    <r>
      <rPr>
        <sz val="10"/>
        <color theme="1" tint="0.0499893185216834"/>
        <rFont val="微软雅黑"/>
        <charset val="134"/>
      </rPr>
      <t>南非</t>
    </r>
    <r>
      <rPr>
        <sz val="10"/>
        <color theme="1" tint="0.0499893185216834"/>
        <rFont val="Times New Roman Regular"/>
        <charset val="134"/>
      </rPr>
      <t xml:space="preserve">
South Africa</t>
    </r>
  </si>
  <si>
    <r>
      <rPr>
        <sz val="10"/>
        <color theme="1" tint="0.0499893185216834"/>
        <rFont val="微软雅黑"/>
        <charset val="134"/>
      </rPr>
      <t>海岸产区</t>
    </r>
    <r>
      <rPr>
        <sz val="10"/>
        <color theme="1" tint="0.0499893185216834"/>
        <rFont val="Times New Roman Regular"/>
        <charset val="134"/>
      </rPr>
      <t xml:space="preserve">
Coastal Region</t>
    </r>
  </si>
  <si>
    <r>
      <rPr>
        <sz val="10"/>
        <color theme="1" tint="0.0499893185216834"/>
        <rFont val="微软雅黑"/>
        <charset val="134"/>
      </rPr>
      <t>黑地</t>
    </r>
    <r>
      <rPr>
        <sz val="10"/>
        <color theme="1" tint="0.0499893185216834"/>
        <rFont val="Times New Roman Regular"/>
        <charset val="134"/>
      </rPr>
      <t xml:space="preserve">
Swartland</t>
    </r>
  </si>
  <si>
    <r>
      <rPr>
        <sz val="10"/>
        <color theme="1" tint="0.0499893185216834"/>
        <rFont val="微软雅黑"/>
        <charset val="134"/>
      </rPr>
      <t>折桂之家</t>
    </r>
    <r>
      <rPr>
        <sz val="10"/>
        <color theme="1" tint="0.0499893185216834"/>
        <rFont val="Times New Roman Regular"/>
        <charset val="134"/>
      </rPr>
      <t xml:space="preserve">
Lourens Family</t>
    </r>
  </si>
  <si>
    <r>
      <rPr>
        <sz val="10"/>
        <color theme="1" tint="0.0499893185216834"/>
        <rFont val="微软雅黑"/>
        <charset val="134"/>
      </rPr>
      <t>折桂之家霍华德混酿干红葡萄酒</t>
    </r>
    <r>
      <rPr>
        <sz val="10"/>
        <color theme="1" tint="0.0499893185216834"/>
        <rFont val="Times New Roman Regular"/>
        <charset val="134"/>
      </rPr>
      <t>2022
Lourens Family Howard John Red Blend 2022</t>
    </r>
  </si>
  <si>
    <r>
      <rPr>
        <sz val="10"/>
        <color theme="1" tint="0.0499893185216834"/>
        <rFont val="Times New Roman Regular"/>
        <charset val="134"/>
      </rPr>
      <t>44%</t>
    </r>
    <r>
      <rPr>
        <sz val="10"/>
        <color theme="1" tint="0.0499893185216834"/>
        <rFont val="微软雅黑"/>
        <charset val="134"/>
      </rPr>
      <t>歌海娜，</t>
    </r>
    <r>
      <rPr>
        <sz val="10"/>
        <color theme="1" tint="0.0499893185216834"/>
        <rFont val="Times New Roman Regular"/>
        <charset val="134"/>
      </rPr>
      <t>28%</t>
    </r>
    <r>
      <rPr>
        <sz val="10"/>
        <color theme="1" tint="0.0499893185216834"/>
        <rFont val="微软雅黑"/>
        <charset val="134"/>
      </rPr>
      <t>神索，</t>
    </r>
    <r>
      <rPr>
        <sz val="10"/>
        <color theme="1" tint="0.0499893185216834"/>
        <rFont val="Times New Roman Regular"/>
        <charset val="134"/>
      </rPr>
      <t>28%</t>
    </r>
    <r>
      <rPr>
        <sz val="10"/>
        <color theme="1" tint="0.0499893185216834"/>
        <rFont val="微软雅黑"/>
        <charset val="134"/>
      </rPr>
      <t>西拉</t>
    </r>
    <r>
      <rPr>
        <sz val="10"/>
        <color theme="1" tint="0.0499893185216834"/>
        <rFont val="Times New Roman Regular"/>
        <charset val="134"/>
      </rPr>
      <t xml:space="preserve">
44%Grenache Noir, 28%Cinsault, 28%Syrah</t>
    </r>
  </si>
  <si>
    <t>SA03422BA</t>
  </si>
  <si>
    <r>
      <rPr>
        <sz val="10"/>
        <color theme="1" tint="0.0499893185216834"/>
        <rFont val="微软雅黑"/>
        <charset val="134"/>
      </rPr>
      <t>皮肯涅克鲁夫</t>
    </r>
    <r>
      <rPr>
        <sz val="10"/>
        <color theme="1" tint="0.0499893185216834"/>
        <rFont val="Times New Roman Regular"/>
        <charset val="134"/>
      </rPr>
      <t xml:space="preserve">
Piekenierskloof</t>
    </r>
  </si>
  <si>
    <r>
      <rPr>
        <sz val="10"/>
        <color theme="1" tint="0.0499893185216834"/>
        <rFont val="微软雅黑"/>
        <charset val="134"/>
      </rPr>
      <t>折桂之家露儿歌海娜干红葡萄酒</t>
    </r>
    <r>
      <rPr>
        <sz val="10"/>
        <color theme="1" tint="0.0499893185216834"/>
        <rFont val="Times New Roman Regular"/>
        <charset val="134"/>
      </rPr>
      <t>2022
Lourens Family Lua Ilse Grenache Noir 2022</t>
    </r>
  </si>
  <si>
    <r>
      <rPr>
        <sz val="10"/>
        <color theme="1" tint="0.0499893185216834"/>
        <rFont val="微软雅黑"/>
        <charset val="134"/>
      </rPr>
      <t>歌海娜</t>
    </r>
    <r>
      <rPr>
        <sz val="10"/>
        <color theme="1" tint="0.0499893185216834"/>
        <rFont val="Times New Roman Regular"/>
        <charset val="134"/>
      </rPr>
      <t xml:space="preserve">
Grenache Noir</t>
    </r>
  </si>
  <si>
    <t>S001120BA</t>
  </si>
  <si>
    <r>
      <rPr>
        <sz val="10"/>
        <color theme="1" tint="0.0499893185216834"/>
        <rFont val="微软雅黑"/>
        <charset val="134"/>
      </rPr>
      <t>西班牙</t>
    </r>
    <r>
      <rPr>
        <sz val="10"/>
        <color theme="1" tint="0.0499893185216834"/>
        <rFont val="Times New Roman Regular"/>
        <charset val="134"/>
      </rPr>
      <t xml:space="preserve">
Spain</t>
    </r>
  </si>
  <si>
    <r>
      <rPr>
        <sz val="10"/>
        <color theme="1" tint="0.0499893185216834"/>
        <rFont val="微软雅黑"/>
        <charset val="134"/>
      </rPr>
      <t>卡斯蒂利亚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莱昂</t>
    </r>
    <r>
      <rPr>
        <sz val="10"/>
        <color theme="1" tint="0.0499893185216834"/>
        <rFont val="Times New Roman Regular"/>
        <charset val="134"/>
      </rPr>
      <t xml:space="preserve">
Castilla y Leon</t>
    </r>
  </si>
  <si>
    <r>
      <rPr>
        <sz val="10"/>
        <color theme="1" tint="0.0499893185216834"/>
        <rFont val="微软雅黑"/>
        <charset val="134"/>
      </rPr>
      <t>杜埃罗河岸</t>
    </r>
    <r>
      <rPr>
        <sz val="10"/>
        <color theme="1" tint="0.0499893185216834"/>
        <rFont val="Times New Roman Regular"/>
        <charset val="134"/>
      </rPr>
      <t xml:space="preserve">
Ribera del Duero</t>
    </r>
  </si>
  <si>
    <r>
      <rPr>
        <sz val="10"/>
        <color theme="1" tint="0.0499893185216834"/>
        <rFont val="微软雅黑"/>
        <charset val="134"/>
      </rPr>
      <t>宾古斯</t>
    </r>
    <r>
      <rPr>
        <sz val="10"/>
        <color theme="1" tint="0.0499893185216834"/>
        <rFont val="Times New Roman Regular"/>
        <charset val="134"/>
      </rPr>
      <t xml:space="preserve">
Pingus</t>
    </r>
  </si>
  <si>
    <r>
      <rPr>
        <sz val="10"/>
        <color theme="1" tint="0.0499893185216834"/>
        <rFont val="微软雅黑"/>
        <charset val="134"/>
      </rPr>
      <t>宾古斯酒庄干红葡萄酒</t>
    </r>
    <r>
      <rPr>
        <sz val="10"/>
        <color theme="1" tint="0.0499893185216834"/>
        <rFont val="Times New Roman Regular"/>
        <charset val="134"/>
      </rPr>
      <t>2020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 
PINGUS 2020</t>
    </r>
  </si>
  <si>
    <r>
      <rPr>
        <sz val="10"/>
        <color theme="1" tint="0.0499893185216834"/>
        <rFont val="微软雅黑"/>
        <charset val="134"/>
      </rPr>
      <t>丹魄</t>
    </r>
    <r>
      <rPr>
        <sz val="10"/>
        <color theme="1" tint="0.0499893185216834"/>
        <rFont val="Times New Roman Regular"/>
        <charset val="134"/>
      </rPr>
      <t xml:space="preserve">
Tempranillo</t>
    </r>
  </si>
  <si>
    <t>S001121BA</t>
  </si>
  <si>
    <r>
      <rPr>
        <sz val="10"/>
        <color theme="1" tint="0.0499893185216834"/>
        <rFont val="微软雅黑"/>
        <charset val="134"/>
      </rPr>
      <t>宾古斯酒庄干红葡萄酒</t>
    </r>
    <r>
      <rPr>
        <sz val="10"/>
        <color theme="1" tint="0.0499893185216834"/>
        <rFont val="Times New Roman Regular"/>
        <charset val="134"/>
      </rPr>
      <t>2021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
PINGUS 2021</t>
    </r>
  </si>
  <si>
    <t>S0051N3BA</t>
  </si>
  <si>
    <r>
      <rPr>
        <sz val="10"/>
        <color theme="1" tint="0.0499893185216834"/>
        <rFont val="微软雅黑"/>
        <charset val="134"/>
      </rPr>
      <t>安达卢西亚</t>
    </r>
    <r>
      <rPr>
        <sz val="10"/>
        <color theme="1" tint="0.0499893185216834"/>
        <rFont val="Times New Roman Regular"/>
        <charset val="134"/>
      </rPr>
      <t xml:space="preserve">
Andalucia</t>
    </r>
  </si>
  <si>
    <r>
      <rPr>
        <sz val="10"/>
        <color theme="1" tint="0.0499893185216834"/>
        <rFont val="微软雅黑"/>
        <charset val="134"/>
      </rPr>
      <t>赫雷斯</t>
    </r>
    <r>
      <rPr>
        <sz val="10"/>
        <color theme="1" tint="0.0499893185216834"/>
        <rFont val="Times New Roman Regular"/>
        <charset val="134"/>
      </rPr>
      <t xml:space="preserve">
Jerez de la Frontera</t>
    </r>
  </si>
  <si>
    <r>
      <rPr>
        <sz val="10"/>
        <color theme="1" tint="0.0499893185216834"/>
        <rFont val="宋体-简"/>
        <charset val="134"/>
      </rPr>
      <t>蔲</t>
    </r>
    <r>
      <rPr>
        <sz val="10"/>
        <color theme="1" tint="0.0499893185216834"/>
        <rFont val="微软雅黑"/>
        <charset val="134"/>
      </rPr>
      <t>冽</t>
    </r>
    <r>
      <rPr>
        <sz val="10"/>
        <color theme="1" tint="0.0499893185216834"/>
        <rFont val="Times New Roman Regular"/>
        <charset val="134"/>
      </rPr>
      <t xml:space="preserve">
Corrales</t>
    </r>
  </si>
  <si>
    <r>
      <rPr>
        <sz val="10"/>
        <color theme="1" tint="0.0499893185216834"/>
        <rFont val="微软雅黑"/>
        <charset val="134"/>
      </rPr>
      <t>蔻冽园菲诺雪莉葡萄酒</t>
    </r>
    <r>
      <rPr>
        <sz val="10"/>
        <color theme="1" tint="0.0499893185216834"/>
        <rFont val="Times New Roman Regular"/>
        <charset val="134"/>
      </rPr>
      <t>(</t>
    </r>
    <r>
      <rPr>
        <sz val="10"/>
        <color theme="1" tint="0.0499893185216834"/>
        <rFont val="微软雅黑"/>
        <charset val="134"/>
      </rPr>
      <t>利口葡萄酒</t>
    </r>
    <r>
      <rPr>
        <sz val="10"/>
        <color theme="1" tint="0.0499893185216834"/>
        <rFont val="Times New Roman Regular"/>
        <charset val="134"/>
      </rPr>
      <t>)  750mL   2021
Bodegas San Francisco Javier Jerez Fino Viña Corrales Balbaína</t>
    </r>
  </si>
  <si>
    <r>
      <rPr>
        <sz val="10"/>
        <color theme="1" tint="0.0499893185216834"/>
        <rFont val="微软雅黑"/>
        <charset val="134"/>
      </rPr>
      <t>帕诺米诺菲诺</t>
    </r>
    <r>
      <rPr>
        <sz val="10"/>
        <color theme="1" tint="0.0499893185216834"/>
        <rFont val="Times New Roman Regular"/>
        <charset val="134"/>
      </rPr>
      <t xml:space="preserve">
Palomino Fino</t>
    </r>
  </si>
  <si>
    <r>
      <rPr>
        <sz val="10"/>
        <color theme="1" tint="0.0499893185216834"/>
        <rFont val="微软雅黑"/>
        <charset val="134"/>
      </rPr>
      <t>干白</t>
    </r>
    <r>
      <rPr>
        <sz val="10"/>
        <color theme="1" tint="0.0499893185216834"/>
        <rFont val="Times New Roman Regular"/>
        <charset val="134"/>
      </rPr>
      <t xml:space="preserve">
White</t>
    </r>
  </si>
  <si>
    <t>S0051N5BA</t>
  </si>
  <si>
    <r>
      <rPr>
        <sz val="10"/>
        <color theme="1" tint="0.0499893185216834"/>
        <rFont val="微软雅黑"/>
        <charset val="134"/>
      </rPr>
      <t>蔻冽园菲诺雪莉葡萄酒</t>
    </r>
    <r>
      <rPr>
        <sz val="10"/>
        <color theme="1" tint="0.0499893185216834"/>
        <rFont val="Times New Roman Regular"/>
        <charset val="134"/>
      </rPr>
      <t>(</t>
    </r>
    <r>
      <rPr>
        <sz val="10"/>
        <color theme="1" tint="0.0499893185216834"/>
        <rFont val="微软雅黑"/>
        <charset val="134"/>
      </rPr>
      <t>利口葡萄酒</t>
    </r>
    <r>
      <rPr>
        <sz val="10"/>
        <color theme="1" tint="0.0499893185216834"/>
        <rFont val="Times New Roman Regular"/>
        <charset val="134"/>
      </rPr>
      <t>)  750mL   2023
Bodegas San Francisco Javier Jerez Fino Viña Corrales Balbaína</t>
    </r>
  </si>
  <si>
    <t>S001318BB</t>
  </si>
  <si>
    <r>
      <rPr>
        <sz val="10"/>
        <color theme="1" tint="0.0499893185216834"/>
        <rFont val="微软雅黑"/>
        <charset val="134"/>
      </rPr>
      <t>葡赛</t>
    </r>
    <r>
      <rPr>
        <sz val="10"/>
        <color theme="1" tint="0.0499893185216834"/>
        <rFont val="Times New Roman Regular"/>
        <charset val="134"/>
      </rPr>
      <t xml:space="preserve">
PSI</t>
    </r>
  </si>
  <si>
    <r>
      <rPr>
        <sz val="10"/>
        <color theme="1" tint="0.0499893185216834"/>
        <rFont val="微软雅黑"/>
        <charset val="134"/>
      </rPr>
      <t>葡赛干红葡萄酒</t>
    </r>
    <r>
      <rPr>
        <sz val="10"/>
        <color theme="1" tint="0.0499893185216834"/>
        <rFont val="Times New Roman Regular"/>
        <charset val="134"/>
      </rPr>
      <t>2018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750mL
PSI 2018</t>
    </r>
  </si>
  <si>
    <r>
      <rPr>
        <sz val="10"/>
        <color theme="1" tint="0.0499893185216834"/>
        <rFont val="微软雅黑"/>
        <charset val="134"/>
      </rPr>
      <t>丹魄，歌海娜</t>
    </r>
    <r>
      <rPr>
        <sz val="10"/>
        <color theme="1" tint="0.0499893185216834"/>
        <rFont val="Times New Roman Regular"/>
        <charset val="134"/>
      </rPr>
      <t xml:space="preserve">
Tempranillo, Garnacha</t>
    </r>
  </si>
  <si>
    <t>buy</t>
  </si>
  <si>
    <t>S001320BB</t>
  </si>
  <si>
    <r>
      <rPr>
        <sz val="10"/>
        <color theme="1" tint="0.0499893185216834"/>
        <rFont val="微软雅黑"/>
        <charset val="134"/>
      </rPr>
      <t>葡赛干红葡萄酒</t>
    </r>
    <r>
      <rPr>
        <sz val="10"/>
        <color theme="1" tint="0.0499893185216834"/>
        <rFont val="Times New Roman Regular"/>
        <charset val="134"/>
      </rPr>
      <t>2020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PSI 2020</t>
    </r>
  </si>
  <si>
    <t>S002920BA</t>
  </si>
  <si>
    <r>
      <rPr>
        <sz val="10"/>
        <color rgb="FFFF9900"/>
        <rFont val="微软雅黑"/>
        <charset val="134"/>
      </rPr>
      <t>西班牙</t>
    </r>
    <r>
      <rPr>
        <sz val="10"/>
        <color rgb="FFFF9900"/>
        <rFont val="Times New Roman Regular"/>
        <charset val="134"/>
      </rPr>
      <t xml:space="preserve">
Spain</t>
    </r>
  </si>
  <si>
    <r>
      <rPr>
        <sz val="10"/>
        <color rgb="FFFF9900"/>
        <rFont val="微软雅黑"/>
        <charset val="134"/>
      </rPr>
      <t>加泰罗尼亚</t>
    </r>
    <r>
      <rPr>
        <sz val="10"/>
        <color rgb="FFFF9900"/>
        <rFont val="Times New Roman Regular"/>
        <charset val="134"/>
      </rPr>
      <t xml:space="preserve">
Catalunya</t>
    </r>
  </si>
  <si>
    <r>
      <rPr>
        <sz val="10"/>
        <color rgb="FFFF9900"/>
        <rFont val="微软雅黑"/>
        <charset val="134"/>
      </rPr>
      <t>圣山</t>
    </r>
    <r>
      <rPr>
        <sz val="10"/>
        <color rgb="FFFF9900"/>
        <rFont val="Times New Roman Regular"/>
        <charset val="134"/>
      </rPr>
      <t>/</t>
    </r>
    <r>
      <rPr>
        <sz val="10"/>
        <color rgb="FFFF9900"/>
        <rFont val="微软雅黑"/>
        <charset val="134"/>
      </rPr>
      <t>蒙桑特</t>
    </r>
    <r>
      <rPr>
        <sz val="10"/>
        <color rgb="FFFF9900"/>
        <rFont val="Times New Roman Regular"/>
        <charset val="134"/>
      </rPr>
      <t xml:space="preserve">
Montsant</t>
    </r>
  </si>
  <si>
    <r>
      <rPr>
        <sz val="10"/>
        <color theme="1" tint="0.0499893185216834"/>
        <rFont val="微软雅黑"/>
        <charset val="134"/>
      </rPr>
      <t>璞玉深藏</t>
    </r>
    <r>
      <rPr>
        <sz val="10"/>
        <color theme="1" tint="0.0499893185216834"/>
        <rFont val="Times New Roman Regular"/>
        <charset val="134"/>
      </rPr>
      <t xml:space="preserve">
Vins Nus</t>
    </r>
  </si>
  <si>
    <r>
      <rPr>
        <sz val="10"/>
        <color rgb="FFFF9900"/>
        <rFont val="微软雅黑"/>
        <charset val="134"/>
      </rPr>
      <t>璞玉深藏</t>
    </r>
    <r>
      <rPr>
        <sz val="10"/>
        <color rgb="FFFF9900"/>
        <rFont val="Times New Roman Regular"/>
        <charset val="134"/>
      </rPr>
      <t>·</t>
    </r>
    <r>
      <rPr>
        <sz val="10"/>
        <color rgb="FFFF9900"/>
        <rFont val="微软雅黑"/>
        <charset val="134"/>
      </rPr>
      <t>隐山橙干白葡萄酒</t>
    </r>
    <r>
      <rPr>
        <sz val="10"/>
        <color rgb="FFFF9900"/>
        <rFont val="Times New Roman Regular"/>
        <charset val="134"/>
      </rPr>
      <t>2020</t>
    </r>
    <r>
      <rPr>
        <sz val="10"/>
        <color rgb="FFFF9900"/>
        <rFont val="微软雅黑"/>
        <charset val="134"/>
      </rPr>
      <t>年</t>
    </r>
    <r>
      <rPr>
        <sz val="10"/>
        <color rgb="FFFF9900"/>
        <rFont val="Times New Roman Regular"/>
        <charset val="134"/>
      </rPr>
      <t xml:space="preserve">  750mL
Vins Nus Siuralta Orange 2020</t>
    </r>
  </si>
  <si>
    <r>
      <rPr>
        <sz val="10"/>
        <color rgb="FFFF9900"/>
        <rFont val="微软雅黑"/>
        <charset val="134"/>
      </rPr>
      <t>马尔维萨</t>
    </r>
    <r>
      <rPr>
        <sz val="10"/>
        <color rgb="FFFF9900"/>
        <rFont val="Times New Roman Regular"/>
        <charset val="134"/>
      </rPr>
      <t xml:space="preserve">Malvasia
</t>
    </r>
    <r>
      <rPr>
        <sz val="10"/>
        <color rgb="FFFF9900"/>
        <rFont val="微软雅黑"/>
        <charset val="134"/>
      </rPr>
      <t>白歌海娜</t>
    </r>
    <r>
      <rPr>
        <sz val="10"/>
        <color rgb="FFFF9900"/>
        <rFont val="Times New Roman Regular"/>
        <charset val="134"/>
      </rPr>
      <t xml:space="preserve">Garnacha
</t>
    </r>
    <r>
      <rPr>
        <sz val="10"/>
        <color rgb="FFFF9900"/>
        <rFont val="微软雅黑"/>
        <charset val="134"/>
      </rPr>
      <t>佳丽酿</t>
    </r>
    <r>
      <rPr>
        <sz val="10"/>
        <color rgb="FFFF9900"/>
        <rFont val="Times New Roman Regular"/>
        <charset val="134"/>
      </rPr>
      <t>Carignan</t>
    </r>
  </si>
  <si>
    <r>
      <rPr>
        <sz val="10"/>
        <color rgb="FFFF9900"/>
        <rFont val="微软雅黑"/>
        <charset val="134"/>
      </rPr>
      <t>橙</t>
    </r>
    <r>
      <rPr>
        <sz val="10"/>
        <color rgb="FFFF9900"/>
        <rFont val="Times New Roman Regular"/>
        <charset val="134"/>
      </rPr>
      <t xml:space="preserve">
Orange</t>
    </r>
  </si>
  <si>
    <t>S002021BA</t>
  </si>
  <si>
    <r>
      <rPr>
        <sz val="10"/>
        <color rgb="FF0070C0"/>
        <rFont val="微软雅黑"/>
        <charset val="134"/>
      </rPr>
      <t>西班牙</t>
    </r>
    <r>
      <rPr>
        <sz val="10"/>
        <color rgb="FF0070C0"/>
        <rFont val="Times New Roman Regular"/>
        <charset val="134"/>
      </rPr>
      <t xml:space="preserve">
Spain</t>
    </r>
  </si>
  <si>
    <r>
      <rPr>
        <sz val="10"/>
        <color rgb="FF0070C0"/>
        <rFont val="微软雅黑"/>
        <charset val="134"/>
      </rPr>
      <t>加泰罗尼亚</t>
    </r>
    <r>
      <rPr>
        <sz val="10"/>
        <color rgb="FF0070C0"/>
        <rFont val="Times New Roman Regular"/>
        <charset val="134"/>
      </rPr>
      <t xml:space="preserve">
Catalunya</t>
    </r>
  </si>
  <si>
    <r>
      <rPr>
        <sz val="10"/>
        <color rgb="FF0070C0"/>
        <rFont val="微软雅黑"/>
        <charset val="134"/>
      </rPr>
      <t>普里奥拉托</t>
    </r>
    <r>
      <rPr>
        <sz val="10"/>
        <color rgb="FF0070C0"/>
        <rFont val="Times New Roman Regular"/>
        <charset val="134"/>
      </rPr>
      <t xml:space="preserve">
Priorat</t>
    </r>
  </si>
  <si>
    <r>
      <rPr>
        <sz val="10"/>
        <color rgb="FF0070C0"/>
        <rFont val="微软雅黑"/>
        <charset val="134"/>
      </rPr>
      <t>璞玉深藏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灵魂出窍起泡葡萄酒</t>
    </r>
    <r>
      <rPr>
        <sz val="10"/>
        <color rgb="FF0070C0"/>
        <rFont val="Times New Roman Regular"/>
        <charset val="134"/>
      </rPr>
      <t>2021</t>
    </r>
    <r>
      <rPr>
        <sz val="10"/>
        <color rgb="FF0070C0"/>
        <rFont val="微软雅黑"/>
        <charset val="134"/>
      </rPr>
      <t>年</t>
    </r>
    <r>
      <rPr>
        <sz val="10"/>
        <color rgb="FF0070C0"/>
        <rFont val="Times New Roman Regular"/>
        <charset val="134"/>
      </rPr>
      <t xml:space="preserve">
'Vins Nus InStabile no.0 In Vitro 2021</t>
    </r>
  </si>
  <si>
    <r>
      <rPr>
        <sz val="10"/>
        <color rgb="FF0070C0"/>
        <rFont val="微软雅黑"/>
        <charset val="134"/>
      </rPr>
      <t>白歌海娜</t>
    </r>
    <r>
      <rPr>
        <sz val="10"/>
        <color rgb="FF0070C0"/>
        <rFont val="Times New Roman Regular"/>
        <charset val="134"/>
      </rPr>
      <t xml:space="preserve">
White Garnacha</t>
    </r>
  </si>
  <si>
    <t>S002A20BA</t>
  </si>
  <si>
    <r>
      <rPr>
        <sz val="10"/>
        <color rgb="FF0070C0"/>
        <rFont val="微软雅黑"/>
        <charset val="134"/>
      </rPr>
      <t>璞玉深藏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一键删除干白葡萄酒</t>
    </r>
    <r>
      <rPr>
        <sz val="10"/>
        <color rgb="FF0070C0"/>
        <rFont val="Times New Roman Regular"/>
        <charset val="134"/>
      </rPr>
      <t>2020</t>
    </r>
    <r>
      <rPr>
        <sz val="10"/>
        <color rgb="FF0070C0"/>
        <rFont val="微软雅黑"/>
        <charset val="134"/>
      </rPr>
      <t>年</t>
    </r>
    <r>
      <rPr>
        <sz val="10"/>
        <color rgb="FF0070C0"/>
        <rFont val="Times New Roman Regular"/>
        <charset val="134"/>
      </rPr>
      <t xml:space="preserve">  750mL
Vins Nus InStabile no.3 Brisat 2020</t>
    </r>
  </si>
  <si>
    <r>
      <rPr>
        <sz val="10"/>
        <color rgb="FF0070C0"/>
        <rFont val="微软雅黑"/>
        <charset val="134"/>
      </rPr>
      <t>白歌海娜</t>
    </r>
    <r>
      <rPr>
        <sz val="10"/>
        <color rgb="FF0070C0"/>
        <rFont val="Times New Roman Regular"/>
        <charset val="134"/>
      </rPr>
      <t xml:space="preserve">White Garnacha,
</t>
    </r>
    <r>
      <rPr>
        <sz val="10"/>
        <color rgb="FF0070C0"/>
        <rFont val="微软雅黑"/>
        <charset val="134"/>
      </rPr>
      <t>马家婆</t>
    </r>
    <r>
      <rPr>
        <sz val="10"/>
        <color rgb="FF0070C0"/>
        <rFont val="Times New Roman Regular"/>
        <charset val="134"/>
      </rPr>
      <t xml:space="preserve"> Macabeo
</t>
    </r>
    <r>
      <rPr>
        <sz val="10"/>
        <color rgb="FF0070C0"/>
        <rFont val="微软雅黑"/>
        <charset val="134"/>
      </rPr>
      <t>卡托夏</t>
    </r>
    <r>
      <rPr>
        <sz val="10"/>
        <color rgb="FF0070C0"/>
        <rFont val="Times New Roman Regular"/>
        <charset val="134"/>
      </rPr>
      <t xml:space="preserve">Cortoixa
</t>
    </r>
    <r>
      <rPr>
        <sz val="10"/>
        <color rgb="FF0070C0"/>
        <rFont val="微软雅黑"/>
        <charset val="134"/>
      </rPr>
      <t>麝香</t>
    </r>
    <r>
      <rPr>
        <sz val="10"/>
        <color rgb="FF0070C0"/>
        <rFont val="Times New Roman Regular"/>
        <charset val="134"/>
      </rPr>
      <t>Muscat</t>
    </r>
  </si>
  <si>
    <t>DOCa</t>
  </si>
  <si>
    <t>S002719BA</t>
  </si>
  <si>
    <r>
      <rPr>
        <sz val="10"/>
        <color rgb="FF0070C0"/>
        <rFont val="微软雅黑"/>
        <charset val="134"/>
      </rPr>
      <t>璞玉深藏</t>
    </r>
    <r>
      <rPr>
        <sz val="10"/>
        <color rgb="FF0070C0"/>
        <rFont val="Arial"/>
        <charset val="134"/>
      </rPr>
      <t></t>
    </r>
    <r>
      <rPr>
        <sz val="10"/>
        <color rgb="FF0070C0"/>
        <rFont val="微软雅黑"/>
        <charset val="134"/>
      </rPr>
      <t>大脑空白干白葡萄酒</t>
    </r>
    <r>
      <rPr>
        <sz val="10"/>
        <color rgb="FF0070C0"/>
        <rFont val="Times New Roman Regular"/>
        <charset val="134"/>
      </rPr>
      <t>2019</t>
    </r>
    <r>
      <rPr>
        <sz val="10"/>
        <color rgb="FF0070C0"/>
        <rFont val="微软雅黑"/>
        <charset val="134"/>
      </rPr>
      <t>年</t>
    </r>
    <r>
      <rPr>
        <sz val="10"/>
        <color rgb="FF0070C0"/>
        <rFont val="Times New Roman Regular"/>
        <charset val="134"/>
      </rPr>
      <t xml:space="preserve">  750mL
Vins Nus InStabile no10. In Albis 2019</t>
    </r>
  </si>
  <si>
    <t>S002420BA</t>
  </si>
  <si>
    <r>
      <rPr>
        <sz val="10"/>
        <color rgb="FF0070C0"/>
        <rFont val="微软雅黑"/>
        <charset val="134"/>
      </rPr>
      <t>圣山</t>
    </r>
    <r>
      <rPr>
        <sz val="10"/>
        <color rgb="FF0070C0"/>
        <rFont val="Times New Roman Regular"/>
        <charset val="134"/>
      </rPr>
      <t>/</t>
    </r>
    <r>
      <rPr>
        <sz val="10"/>
        <color rgb="FF0070C0"/>
        <rFont val="微软雅黑"/>
        <charset val="134"/>
      </rPr>
      <t>蒙桑特</t>
    </r>
    <r>
      <rPr>
        <sz val="10"/>
        <color rgb="FF0070C0"/>
        <rFont val="Times New Roman Regular"/>
        <charset val="134"/>
      </rPr>
      <t xml:space="preserve">
Montsant</t>
    </r>
  </si>
  <si>
    <r>
      <rPr>
        <sz val="10"/>
        <color rgb="FF0070C0"/>
        <rFont val="微软雅黑"/>
        <charset val="134"/>
      </rPr>
      <t>璞玉深藏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隐山灰干白葡萄酒</t>
    </r>
    <r>
      <rPr>
        <sz val="10"/>
        <color rgb="FF0070C0"/>
        <rFont val="Times New Roman Regular"/>
        <charset val="134"/>
      </rPr>
      <t>2020</t>
    </r>
    <r>
      <rPr>
        <sz val="10"/>
        <color rgb="FF0070C0"/>
        <rFont val="微软雅黑"/>
        <charset val="134"/>
      </rPr>
      <t>年</t>
    </r>
    <r>
      <rPr>
        <sz val="10"/>
        <color rgb="FF0070C0"/>
        <rFont val="Times New Roman Regular"/>
        <charset val="134"/>
      </rPr>
      <t xml:space="preserve">  750mL
Vins Nus Siuralta Gris 2020</t>
    </r>
  </si>
  <si>
    <r>
      <rPr>
        <sz val="10"/>
        <color rgb="FF0070C0"/>
        <rFont val="微软雅黑"/>
        <charset val="134"/>
      </rPr>
      <t>灰歌海娜</t>
    </r>
    <r>
      <rPr>
        <sz val="10"/>
        <color rgb="FF0070C0"/>
        <rFont val="Times New Roman Regular"/>
        <charset val="134"/>
      </rPr>
      <t xml:space="preserve">
Grey Garnacha</t>
    </r>
  </si>
  <si>
    <t>S002520BA</t>
  </si>
  <si>
    <r>
      <rPr>
        <sz val="10"/>
        <color rgb="FFFF3399"/>
        <rFont val="微软雅黑"/>
        <charset val="134"/>
      </rPr>
      <t>西班牙</t>
    </r>
    <r>
      <rPr>
        <sz val="10"/>
        <color rgb="FFFF3399"/>
        <rFont val="Times New Roman Regular"/>
        <charset val="134"/>
      </rPr>
      <t xml:space="preserve">
Spain</t>
    </r>
  </si>
  <si>
    <r>
      <rPr>
        <sz val="10"/>
        <color rgb="FFFF3399"/>
        <rFont val="微软雅黑"/>
        <charset val="134"/>
      </rPr>
      <t>加泰罗尼亚</t>
    </r>
    <r>
      <rPr>
        <sz val="10"/>
        <color rgb="FFFF3399"/>
        <rFont val="Times New Roman Regular"/>
        <charset val="134"/>
      </rPr>
      <t xml:space="preserve">
Catalunya</t>
    </r>
  </si>
  <si>
    <r>
      <rPr>
        <sz val="10"/>
        <color rgb="FFFF3399"/>
        <rFont val="微软雅黑"/>
        <charset val="134"/>
      </rPr>
      <t>普里奥拉托</t>
    </r>
    <r>
      <rPr>
        <sz val="10"/>
        <color rgb="FFFF3399"/>
        <rFont val="Times New Roman Regular"/>
        <charset val="134"/>
      </rPr>
      <t xml:space="preserve">
Priorat</t>
    </r>
  </si>
  <si>
    <r>
      <rPr>
        <sz val="10"/>
        <color rgb="FFFF3399"/>
        <rFont val="微软雅黑"/>
        <charset val="134"/>
      </rPr>
      <t>璞玉深藏</t>
    </r>
    <r>
      <rPr>
        <sz val="10"/>
        <color rgb="FFFF3399"/>
        <rFont val="Times New Roman Regular"/>
        <charset val="134"/>
      </rPr>
      <t>·</t>
    </r>
    <r>
      <rPr>
        <sz val="10"/>
        <color rgb="FFFF3399"/>
        <rFont val="微软雅黑"/>
        <charset val="134"/>
      </rPr>
      <t>克拉桃红葡萄酒</t>
    </r>
    <r>
      <rPr>
        <sz val="10"/>
        <color rgb="FFFF3399"/>
        <rFont val="Times New Roman Regular"/>
        <charset val="134"/>
      </rPr>
      <t>2020</t>
    </r>
    <r>
      <rPr>
        <sz val="10"/>
        <color rgb="FFFF3399"/>
        <rFont val="微软雅黑"/>
        <charset val="134"/>
      </rPr>
      <t>年</t>
    </r>
    <r>
      <rPr>
        <sz val="10"/>
        <color rgb="FFFF3399"/>
        <rFont val="Times New Roman Regular"/>
        <charset val="134"/>
      </rPr>
      <t xml:space="preserve">  750mL
Vins Nus InStabile no.7 Claret 2020</t>
    </r>
  </si>
  <si>
    <r>
      <rPr>
        <sz val="10"/>
        <color rgb="FFFF3399"/>
        <rFont val="微软雅黑"/>
        <charset val="134"/>
      </rPr>
      <t>红歌海娜</t>
    </r>
    <r>
      <rPr>
        <sz val="10"/>
        <color rgb="FFFF3399"/>
        <rFont val="Times New Roman Regular"/>
        <charset val="134"/>
      </rPr>
      <t xml:space="preserve">Red Garnacha
</t>
    </r>
    <r>
      <rPr>
        <sz val="10"/>
        <color rgb="FFFF3399"/>
        <rFont val="微软雅黑"/>
        <charset val="134"/>
      </rPr>
      <t>白歌海娜</t>
    </r>
    <r>
      <rPr>
        <sz val="10"/>
        <color rgb="FFFF3399"/>
        <rFont val="Times New Roman Regular"/>
        <charset val="134"/>
      </rPr>
      <t>White Garnacha</t>
    </r>
  </si>
  <si>
    <t>S002119BA</t>
  </si>
  <si>
    <r>
      <rPr>
        <sz val="10"/>
        <color theme="1" tint="0.0499893185216834"/>
        <rFont val="微软雅黑"/>
        <charset val="134"/>
      </rPr>
      <t>加泰罗尼亚</t>
    </r>
    <r>
      <rPr>
        <sz val="10"/>
        <color theme="1" tint="0.0499893185216834"/>
        <rFont val="Times New Roman Regular"/>
        <charset val="134"/>
      </rPr>
      <t xml:space="preserve">
Catalunya</t>
    </r>
  </si>
  <si>
    <r>
      <rPr>
        <sz val="10"/>
        <color theme="1" tint="0.0499893185216834"/>
        <rFont val="微软雅黑"/>
        <charset val="134"/>
      </rPr>
      <t>圣山</t>
    </r>
    <r>
      <rPr>
        <sz val="10"/>
        <color theme="1" tint="0.0499893185216834"/>
        <rFont val="Times New Roman Regular"/>
        <charset val="134"/>
      </rPr>
      <t>/</t>
    </r>
    <r>
      <rPr>
        <sz val="10"/>
        <color theme="1" tint="0.0499893185216834"/>
        <rFont val="微软雅黑"/>
        <charset val="134"/>
      </rPr>
      <t>蒙桑特</t>
    </r>
    <r>
      <rPr>
        <sz val="10"/>
        <color theme="1" tint="0.0499893185216834"/>
        <rFont val="Times New Roman Regular"/>
        <charset val="134"/>
      </rPr>
      <t xml:space="preserve">
Montsant</t>
    </r>
  </si>
  <si>
    <r>
      <rPr>
        <sz val="10"/>
        <color theme="1" tint="0.0499893185216834"/>
        <rFont val="微软雅黑"/>
        <charset val="134"/>
      </rPr>
      <t>璞玉深藏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隐山红干红葡萄酒</t>
    </r>
    <r>
      <rPr>
        <sz val="10"/>
        <color theme="1" tint="0.0499893185216834"/>
        <rFont val="Times New Roman Regular"/>
        <charset val="134"/>
      </rPr>
      <t>2019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Vins Nus Siuralta Rouge 2019</t>
    </r>
  </si>
  <si>
    <r>
      <rPr>
        <sz val="10"/>
        <color theme="1" tint="0.0499893185216834"/>
        <rFont val="Times New Roman Regular"/>
        <charset val="134"/>
      </rPr>
      <t>90%</t>
    </r>
    <r>
      <rPr>
        <sz val="10"/>
        <color theme="1" tint="0.0499893185216834"/>
        <rFont val="微软雅黑"/>
        <charset val="134"/>
      </rPr>
      <t>红歌海娜</t>
    </r>
    <r>
      <rPr>
        <sz val="10"/>
        <color theme="1" tint="0.0499893185216834"/>
        <rFont val="Times New Roman Regular"/>
        <charset val="134"/>
      </rPr>
      <t>Garnach
10%</t>
    </r>
    <r>
      <rPr>
        <sz val="10"/>
        <color theme="1" tint="0.0499893185216834"/>
        <rFont val="微软雅黑"/>
        <charset val="134"/>
      </rPr>
      <t>查帕</t>
    </r>
    <r>
      <rPr>
        <sz val="10"/>
        <color theme="1" tint="0.0499893185216834"/>
        <rFont val="Times New Roman Regular"/>
        <charset val="134"/>
      </rPr>
      <t>Trepat</t>
    </r>
  </si>
  <si>
    <t>S002218BA</t>
  </si>
  <si>
    <r>
      <rPr>
        <sz val="10"/>
        <color theme="1" tint="0.0499893185216834"/>
        <rFont val="微软雅黑"/>
        <charset val="134"/>
      </rPr>
      <t>璞玉深藏</t>
    </r>
    <r>
      <rPr>
        <sz val="10"/>
        <color theme="1" tint="0.0499893185216834"/>
        <rFont val="Arial"/>
        <charset val="134"/>
      </rPr>
      <t></t>
    </r>
    <r>
      <rPr>
        <sz val="10"/>
        <color theme="1" tint="0.0499893185216834"/>
        <rFont val="微软雅黑"/>
        <charset val="134"/>
      </rPr>
      <t>隐山紫干红葡萄酒</t>
    </r>
    <r>
      <rPr>
        <sz val="10"/>
        <color theme="1" tint="0.0499893185216834"/>
        <rFont val="Times New Roman Regular"/>
        <charset val="134"/>
      </rPr>
      <t>2018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Vins Nus Siuralta Morat 2018</t>
    </r>
  </si>
  <si>
    <r>
      <rPr>
        <sz val="10"/>
        <color theme="1" tint="0.0499893185216834"/>
        <rFont val="Times New Roman Regular"/>
        <charset val="134"/>
      </rPr>
      <t>90%</t>
    </r>
    <r>
      <rPr>
        <sz val="10"/>
        <color theme="1" tint="0.0499893185216834"/>
        <rFont val="微软雅黑"/>
        <charset val="134"/>
      </rPr>
      <t>西拉</t>
    </r>
    <r>
      <rPr>
        <sz val="10"/>
        <color theme="1" tint="0.0499893185216834"/>
        <rFont val="Times New Roman Regular"/>
        <charset val="134"/>
      </rPr>
      <t>Syrah
10%</t>
    </r>
    <r>
      <rPr>
        <sz val="10"/>
        <color theme="1" tint="0.0499893185216834"/>
        <rFont val="微软雅黑"/>
        <charset val="134"/>
      </rPr>
      <t>维欧尼</t>
    </r>
    <r>
      <rPr>
        <sz val="10"/>
        <color theme="1" tint="0.0499893185216834"/>
        <rFont val="Times New Roman Regular"/>
        <charset val="134"/>
      </rPr>
      <t>Viognier</t>
    </r>
  </si>
  <si>
    <t>S002317BA</t>
  </si>
  <si>
    <r>
      <rPr>
        <sz val="10"/>
        <color theme="1" tint="0.0499893185216834"/>
        <rFont val="微软雅黑"/>
        <charset val="134"/>
      </rPr>
      <t>璞玉深藏</t>
    </r>
    <r>
      <rPr>
        <sz val="10"/>
        <color theme="1" tint="0.0499893185216834"/>
        <rFont val="Arial"/>
        <charset val="134"/>
      </rPr>
      <t></t>
    </r>
    <r>
      <rPr>
        <sz val="10"/>
        <color theme="1" tint="0.0499893185216834"/>
        <rFont val="微软雅黑"/>
        <charset val="134"/>
      </rPr>
      <t>隐山旧干红葡萄酒</t>
    </r>
    <r>
      <rPr>
        <sz val="10"/>
        <color theme="1" tint="0.0499893185216834"/>
        <rFont val="Times New Roman Regular"/>
        <charset val="134"/>
      </rPr>
      <t>2017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Vins Nus Siuralta Antic 2017</t>
    </r>
  </si>
  <si>
    <r>
      <rPr>
        <sz val="10"/>
        <color theme="1" tint="0.0499893185216834"/>
        <rFont val="Times New Roman Regular"/>
        <charset val="134"/>
      </rPr>
      <t>90%</t>
    </r>
    <r>
      <rPr>
        <sz val="10"/>
        <color theme="1" tint="0.0499893185216834"/>
        <rFont val="微软雅黑"/>
        <charset val="134"/>
      </rPr>
      <t>佳丽酿</t>
    </r>
    <r>
      <rPr>
        <sz val="10"/>
        <color theme="1" tint="0.0499893185216834"/>
        <rFont val="Times New Roman Regular"/>
        <charset val="134"/>
      </rPr>
      <t>Carignan
10%</t>
    </r>
    <r>
      <rPr>
        <sz val="10"/>
        <color theme="1" tint="0.0499893185216834"/>
        <rFont val="微软雅黑"/>
        <charset val="134"/>
      </rPr>
      <t>素墨</t>
    </r>
    <r>
      <rPr>
        <sz val="10"/>
        <color theme="1" tint="0.0499893185216834"/>
        <rFont val="Times New Roman Regular"/>
        <charset val="134"/>
      </rPr>
      <t>Sumoll</t>
    </r>
  </si>
  <si>
    <t>S002618BA</t>
  </si>
  <si>
    <r>
      <rPr>
        <sz val="10"/>
        <color theme="1" tint="0.0499893185216834"/>
        <rFont val="微软雅黑"/>
        <charset val="134"/>
      </rPr>
      <t>普里奥拉托</t>
    </r>
    <r>
      <rPr>
        <sz val="10"/>
        <color theme="1" tint="0.0499893185216834"/>
        <rFont val="Times New Roman Regular"/>
        <charset val="134"/>
      </rPr>
      <t xml:space="preserve">
Priorat</t>
    </r>
  </si>
  <si>
    <r>
      <rPr>
        <sz val="10"/>
        <color theme="1" tint="0.0499893185216834"/>
        <rFont val="微软雅黑"/>
        <charset val="134"/>
      </rPr>
      <t>璞玉深藏</t>
    </r>
    <r>
      <rPr>
        <sz val="10"/>
        <color theme="1" tint="0.0499893185216834"/>
        <rFont val="Arial"/>
        <charset val="134"/>
      </rPr>
      <t></t>
    </r>
    <r>
      <rPr>
        <sz val="10"/>
        <color theme="1" tint="0.0499893185216834"/>
        <rFont val="微软雅黑"/>
        <charset val="134"/>
      </rPr>
      <t>小罪恶干红葡萄酒</t>
    </r>
    <r>
      <rPr>
        <sz val="10"/>
        <color theme="1" tint="0.0499893185216834"/>
        <rFont val="Times New Roman Regular"/>
        <charset val="134"/>
      </rPr>
      <t>2018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Vins Nus InStabile no8. Peccata Minuta 2018</t>
    </r>
  </si>
  <si>
    <r>
      <rPr>
        <sz val="10"/>
        <color theme="1" tint="0.0499893185216834"/>
        <rFont val="微软雅黑"/>
        <charset val="134"/>
      </rPr>
      <t>毛歌海娜</t>
    </r>
    <r>
      <rPr>
        <sz val="10"/>
        <color theme="1" tint="0.0499893185216834"/>
        <rFont val="Times New Roman Regular"/>
        <charset val="134"/>
      </rPr>
      <t xml:space="preserve">
Garnacha Peluda</t>
    </r>
  </si>
  <si>
    <t>S002C18BA</t>
  </si>
  <si>
    <r>
      <rPr>
        <sz val="10"/>
        <color theme="1" tint="0.0499893185216834"/>
        <rFont val="微软雅黑"/>
        <charset val="134"/>
      </rPr>
      <t>璞玉深藏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我的错干红葡萄酒</t>
    </r>
    <r>
      <rPr>
        <sz val="10"/>
        <color theme="1" tint="0.0499893185216834"/>
        <rFont val="Times New Roman Regular"/>
        <charset val="134"/>
      </rPr>
      <t>2018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Vins Nus InStabile no.9 Mea Culpa 2018</t>
    </r>
  </si>
  <si>
    <r>
      <rPr>
        <sz val="10"/>
        <color theme="1" tint="0.0499893185216834"/>
        <rFont val="微软雅黑"/>
        <charset val="134"/>
      </rPr>
      <t>毛歌海娜</t>
    </r>
    <r>
      <rPr>
        <sz val="10"/>
        <color theme="1" tint="0.0499893185216834"/>
        <rFont val="Times New Roman Regular"/>
        <charset val="134"/>
      </rPr>
      <t xml:space="preserve">Garnacha Peluda
</t>
    </r>
    <r>
      <rPr>
        <sz val="10"/>
        <color theme="1" tint="0.0499893185216834"/>
        <rFont val="微软雅黑"/>
        <charset val="134"/>
      </rPr>
      <t>红歌海娜</t>
    </r>
    <r>
      <rPr>
        <sz val="10"/>
        <color theme="1" tint="0.0499893185216834"/>
        <rFont val="Times New Roman Regular"/>
        <charset val="134"/>
      </rPr>
      <t>Red Garnacha</t>
    </r>
  </si>
  <si>
    <t>S002818BA</t>
  </si>
  <si>
    <r>
      <rPr>
        <sz val="10"/>
        <color theme="1" tint="0.0499893185216834"/>
        <rFont val="微软雅黑"/>
        <charset val="134"/>
      </rPr>
      <t>璞玉深藏</t>
    </r>
    <r>
      <rPr>
        <sz val="10"/>
        <color theme="1" tint="0.0499893185216834"/>
        <rFont val="Arial"/>
        <charset val="134"/>
      </rPr>
      <t></t>
    </r>
    <r>
      <rPr>
        <sz val="10"/>
        <color theme="1" tint="0.0499893185216834"/>
        <rFont val="微软雅黑"/>
        <charset val="134"/>
      </rPr>
      <t>第二人格干红葡萄酒</t>
    </r>
    <r>
      <rPr>
        <sz val="10"/>
        <color theme="1" tint="0.0499893185216834"/>
        <rFont val="Times New Roman Regular"/>
        <charset val="134"/>
      </rPr>
      <t>2017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Vins Nus InStabile no11. Alter Ego 2017</t>
    </r>
  </si>
  <si>
    <r>
      <rPr>
        <sz val="10"/>
        <color theme="1" tint="0.0499893185216834"/>
        <rFont val="微软雅黑"/>
        <charset val="134"/>
      </rPr>
      <t>根瘤蚜前歌海娜</t>
    </r>
    <r>
      <rPr>
        <sz val="10"/>
        <color theme="1" tint="0.0499893185216834"/>
        <rFont val="Times New Roman Regular"/>
        <charset val="134"/>
      </rPr>
      <t xml:space="preserve">
Pre-Phylloxera Garnacha</t>
    </r>
  </si>
  <si>
    <t>S006121BB</t>
  </si>
  <si>
    <r>
      <rPr>
        <sz val="10"/>
        <color rgb="FF0070C0"/>
        <rFont val="微软雅黑"/>
        <charset val="134"/>
      </rPr>
      <t>佩内德斯</t>
    </r>
    <r>
      <rPr>
        <sz val="10"/>
        <color rgb="FF0070C0"/>
        <rFont val="Times New Roman Regular"/>
        <charset val="134"/>
      </rPr>
      <t xml:space="preserve">
Penedes</t>
    </r>
  </si>
  <si>
    <r>
      <rPr>
        <sz val="10"/>
        <color rgb="FF0070C0"/>
        <rFont val="微软雅黑"/>
        <charset val="134"/>
      </rPr>
      <t>信条酒庄</t>
    </r>
    <r>
      <rPr>
        <sz val="10"/>
        <color rgb="FF0070C0"/>
        <rFont val="Times New Roman Regular"/>
        <charset val="134"/>
      </rPr>
      <t xml:space="preserve">
Celler Credo</t>
    </r>
  </si>
  <si>
    <r>
      <rPr>
        <sz val="10"/>
        <color rgb="FF0070C0"/>
        <rFont val="微软雅黑"/>
        <charset val="134"/>
      </rPr>
      <t>信条酒庄谁是赢家干白葡萄酒</t>
    </r>
    <r>
      <rPr>
        <sz val="10"/>
        <color rgb="FF0070C0"/>
        <rFont val="Times New Roman Regular"/>
        <charset val="134"/>
      </rPr>
      <t>2021</t>
    </r>
    <r>
      <rPr>
        <sz val="10"/>
        <color rgb="FF0070C0"/>
        <rFont val="微软雅黑"/>
        <charset val="134"/>
      </rPr>
      <t>年</t>
    </r>
    <r>
      <rPr>
        <sz val="10"/>
        <color rgb="FF0070C0"/>
        <rFont val="Times New Roman Regular"/>
        <charset val="134"/>
      </rPr>
      <t xml:space="preserve">  750mL
Celler Credo And The Winner Is 2021</t>
    </r>
  </si>
  <si>
    <r>
      <rPr>
        <sz val="10"/>
        <color rgb="FF0070C0"/>
        <rFont val="微软雅黑"/>
        <charset val="134"/>
      </rPr>
      <t>沙雷洛</t>
    </r>
    <r>
      <rPr>
        <sz val="10"/>
        <color rgb="FF0070C0"/>
        <rFont val="Times New Roman Regular"/>
        <charset val="134"/>
      </rPr>
      <t xml:space="preserve">Xarel·lo
</t>
    </r>
    <r>
      <rPr>
        <sz val="10"/>
        <color rgb="FF0070C0"/>
        <rFont val="微软雅黑"/>
        <charset val="134"/>
      </rPr>
      <t>马家婆</t>
    </r>
    <r>
      <rPr>
        <sz val="10"/>
        <color rgb="FF0070C0"/>
        <rFont val="Times New Roman Regular"/>
        <charset val="134"/>
      </rPr>
      <t xml:space="preserve">Macabeo
</t>
    </r>
    <r>
      <rPr>
        <sz val="10"/>
        <color rgb="FF0070C0"/>
        <rFont val="微软雅黑"/>
        <charset val="134"/>
      </rPr>
      <t>帕雷亚达</t>
    </r>
    <r>
      <rPr>
        <sz val="10"/>
        <color rgb="FF0070C0"/>
        <rFont val="Times New Roman Regular"/>
        <charset val="134"/>
      </rPr>
      <t>Parellada</t>
    </r>
  </si>
  <si>
    <t>S006619BA</t>
  </si>
  <si>
    <r>
      <rPr>
        <sz val="10"/>
        <color rgb="FF0070C0"/>
        <rFont val="微软雅黑"/>
        <charset val="134"/>
      </rPr>
      <t>信条酒庄蝴蝶翩翩干白葡萄酒</t>
    </r>
    <r>
      <rPr>
        <sz val="10"/>
        <color rgb="FF0070C0"/>
        <rFont val="Times New Roman Regular"/>
        <charset val="134"/>
      </rPr>
      <t>2019</t>
    </r>
    <r>
      <rPr>
        <sz val="10"/>
        <color rgb="FF0070C0"/>
        <rFont val="微软雅黑"/>
        <charset val="134"/>
      </rPr>
      <t>年</t>
    </r>
    <r>
      <rPr>
        <sz val="10"/>
        <color rgb="FF0070C0"/>
        <rFont val="Times New Roman Regular"/>
        <charset val="134"/>
      </rPr>
      <t xml:space="preserve">  750mL
Celler Credo Volaina 2019</t>
    </r>
  </si>
  <si>
    <r>
      <rPr>
        <sz val="10"/>
        <color rgb="FF0070C0"/>
        <rFont val="微软雅黑"/>
        <charset val="134"/>
      </rPr>
      <t>帕雷亚达</t>
    </r>
    <r>
      <rPr>
        <sz val="10"/>
        <color rgb="FF0070C0"/>
        <rFont val="Times New Roman Regular"/>
        <charset val="134"/>
      </rPr>
      <t>Parellada</t>
    </r>
  </si>
  <si>
    <t>S006221BA</t>
  </si>
  <si>
    <r>
      <rPr>
        <sz val="10"/>
        <color rgb="FF0070C0"/>
        <rFont val="微软雅黑"/>
        <charset val="134"/>
      </rPr>
      <t>信条酒庄青丘之狐干白葡萄酒</t>
    </r>
    <r>
      <rPr>
        <sz val="10"/>
        <color rgb="FF0070C0"/>
        <rFont val="Times New Roman Regular"/>
        <charset val="134"/>
      </rPr>
      <t>2021</t>
    </r>
    <r>
      <rPr>
        <sz val="10"/>
        <color rgb="FF0070C0"/>
        <rFont val="微软雅黑"/>
        <charset val="134"/>
      </rPr>
      <t>年</t>
    </r>
    <r>
      <rPr>
        <sz val="10"/>
        <color rgb="FF0070C0"/>
        <rFont val="Times New Roman Regular"/>
        <charset val="134"/>
      </rPr>
      <t xml:space="preserve">  750mL
Celler Credo Miranius 2021</t>
    </r>
  </si>
  <si>
    <r>
      <rPr>
        <sz val="10"/>
        <color rgb="FF0070C0"/>
        <rFont val="微软雅黑"/>
        <charset val="134"/>
      </rPr>
      <t>沙雷洛</t>
    </r>
    <r>
      <rPr>
        <sz val="10"/>
        <color rgb="FF0070C0"/>
        <rFont val="Times New Roman Regular"/>
        <charset val="134"/>
      </rPr>
      <t xml:space="preserve">
Xarel·lo</t>
    </r>
  </si>
  <si>
    <t>S006319BA</t>
  </si>
  <si>
    <r>
      <rPr>
        <sz val="10"/>
        <color rgb="FF0070C0"/>
        <rFont val="微软雅黑"/>
        <charset val="134"/>
      </rPr>
      <t>信条酒庄独立酒农干白葡萄酒</t>
    </r>
    <r>
      <rPr>
        <sz val="10"/>
        <color rgb="FF0070C0"/>
        <rFont val="Times New Roman Regular"/>
        <charset val="134"/>
      </rPr>
      <t>2019</t>
    </r>
    <r>
      <rPr>
        <sz val="10"/>
        <color rgb="FF0070C0"/>
        <rFont val="微软雅黑"/>
        <charset val="134"/>
      </rPr>
      <t>年</t>
    </r>
    <r>
      <rPr>
        <sz val="10"/>
        <color rgb="FF0070C0"/>
        <rFont val="Times New Roman Regular"/>
        <charset val="134"/>
      </rPr>
      <t xml:space="preserve">  750mL
Celler Credo Aloers 2019</t>
    </r>
  </si>
  <si>
    <t>S006719BA</t>
  </si>
  <si>
    <r>
      <rPr>
        <sz val="10"/>
        <color rgb="FF0070C0"/>
        <rFont val="微软雅黑"/>
        <charset val="134"/>
      </rPr>
      <t>信条酒庄福蝠齐飞干白葡萄酒</t>
    </r>
    <r>
      <rPr>
        <sz val="10"/>
        <color rgb="FF0070C0"/>
        <rFont val="Times New Roman Regular"/>
        <charset val="134"/>
      </rPr>
      <t>2019</t>
    </r>
    <r>
      <rPr>
        <sz val="10"/>
        <color rgb="FF0070C0"/>
        <rFont val="微软雅黑"/>
        <charset val="134"/>
      </rPr>
      <t>年</t>
    </r>
    <r>
      <rPr>
        <sz val="10"/>
        <color rgb="FF0070C0"/>
        <rFont val="Times New Roman Regular"/>
        <charset val="134"/>
      </rPr>
      <t xml:space="preserve">  750mL
Celler Credo Ratpenat 2019</t>
    </r>
  </si>
  <si>
    <t>S006818BA</t>
  </si>
  <si>
    <r>
      <rPr>
        <sz val="10"/>
        <color rgb="FF0070C0"/>
        <rFont val="微软雅黑"/>
        <charset val="134"/>
      </rPr>
      <t>信条酒庄奇迹树藤干白葡萄酒</t>
    </r>
    <r>
      <rPr>
        <sz val="10"/>
        <color rgb="FF0070C0"/>
        <rFont val="Times New Roman Regular"/>
        <charset val="134"/>
      </rPr>
      <t>2018</t>
    </r>
    <r>
      <rPr>
        <sz val="10"/>
        <color rgb="FF0070C0"/>
        <rFont val="微软雅黑"/>
        <charset val="134"/>
      </rPr>
      <t>年</t>
    </r>
    <r>
      <rPr>
        <sz val="10"/>
        <color rgb="FF0070C0"/>
        <rFont val="Times New Roman Regular"/>
        <charset val="134"/>
      </rPr>
      <t xml:space="preserve">  750mL
Celler Credo Mirabelles 2018</t>
    </r>
  </si>
  <si>
    <r>
      <rPr>
        <sz val="10"/>
        <color rgb="FF0070C0"/>
        <rFont val="微软雅黑"/>
        <charset val="134"/>
      </rPr>
      <t>马尔维萨</t>
    </r>
    <r>
      <rPr>
        <sz val="10"/>
        <color rgb="FF0070C0"/>
        <rFont val="Times New Roman Regular"/>
        <charset val="134"/>
      </rPr>
      <t xml:space="preserve">
Malvasia de Sitges</t>
    </r>
  </si>
  <si>
    <t>S006518BA</t>
  </si>
  <si>
    <r>
      <rPr>
        <sz val="10"/>
        <color rgb="FF0070C0"/>
        <rFont val="微软雅黑"/>
        <charset val="134"/>
      </rPr>
      <t>信条酒庄神秘农事干白葡萄酒</t>
    </r>
    <r>
      <rPr>
        <sz val="10"/>
        <color rgb="FF0070C0"/>
        <rFont val="Times New Roman Regular"/>
        <charset val="134"/>
      </rPr>
      <t>2018</t>
    </r>
    <r>
      <rPr>
        <sz val="10"/>
        <color rgb="FF0070C0"/>
        <rFont val="微软雅黑"/>
        <charset val="134"/>
      </rPr>
      <t>年</t>
    </r>
    <r>
      <rPr>
        <sz val="10"/>
        <color rgb="FF0070C0"/>
        <rFont val="Times New Roman Regular"/>
        <charset val="134"/>
      </rPr>
      <t xml:space="preserve">  750mL
Celler Credo Mistica Rustica 2018</t>
    </r>
  </si>
  <si>
    <t>I001413BA</t>
  </si>
  <si>
    <r>
      <rPr>
        <sz val="10"/>
        <color theme="1" tint="0.0499893185216834"/>
        <rFont val="微软雅黑"/>
        <charset val="134"/>
      </rPr>
      <t>意大利</t>
    </r>
    <r>
      <rPr>
        <sz val="10"/>
        <color theme="1" tint="0.0499893185216834"/>
        <rFont val="Times New Roman Regular"/>
        <charset val="134"/>
      </rPr>
      <t xml:space="preserve">
Italy</t>
    </r>
  </si>
  <si>
    <r>
      <rPr>
        <sz val="10"/>
        <color theme="1" tint="0.0499893185216834"/>
        <rFont val="微软雅黑"/>
        <charset val="134"/>
      </rPr>
      <t>托斯卡纳</t>
    </r>
    <r>
      <rPr>
        <sz val="10"/>
        <color theme="1" tint="0.0499893185216834"/>
        <rFont val="Times New Roman Regular"/>
        <charset val="134"/>
      </rPr>
      <t xml:space="preserve">
Toscany</t>
    </r>
  </si>
  <si>
    <r>
      <rPr>
        <sz val="10"/>
        <color theme="1" tint="0.0499893185216834"/>
        <rFont val="微软雅黑"/>
        <charset val="134"/>
      </rPr>
      <t>蒙达奇诺</t>
    </r>
    <r>
      <rPr>
        <sz val="10"/>
        <color theme="1" tint="0.0499893185216834"/>
        <rFont val="Times New Roman Regular"/>
        <charset val="134"/>
      </rPr>
      <t xml:space="preserve">
Montalcino</t>
    </r>
  </si>
  <si>
    <r>
      <rPr>
        <sz val="10"/>
        <color theme="1" tint="0.0499893185216834"/>
        <rFont val="微软雅黑"/>
        <charset val="134"/>
      </rPr>
      <t>持剑天使</t>
    </r>
    <r>
      <rPr>
        <sz val="10"/>
        <color theme="1" tint="0.0499893185216834"/>
        <rFont val="Times New Roman Regular"/>
        <charset val="134"/>
      </rPr>
      <t xml:space="preserve">
Valdicava </t>
    </r>
  </si>
  <si>
    <r>
      <rPr>
        <sz val="10"/>
        <color theme="1" tint="0.0499893185216834"/>
        <rFont val="微软雅黑"/>
        <charset val="134"/>
      </rPr>
      <t>持剑天使布鲁奈罗干红葡萄酒</t>
    </r>
    <r>
      <rPr>
        <sz val="10"/>
        <color theme="1" tint="0.0499893185216834"/>
        <rFont val="Times New Roman Regular"/>
        <charset val="134"/>
      </rPr>
      <t>2013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Valdicava Brunello di Montalcino 2013</t>
    </r>
  </si>
  <si>
    <r>
      <rPr>
        <sz val="10"/>
        <color theme="1" tint="0.0499893185216834"/>
        <rFont val="微软雅黑"/>
        <charset val="134"/>
      </rPr>
      <t>桑娇维赛</t>
    </r>
    <r>
      <rPr>
        <sz val="10"/>
        <color theme="1" tint="0.0499893185216834"/>
        <rFont val="Times New Roman Regular"/>
        <charset val="134"/>
      </rPr>
      <t xml:space="preserve">
Sangiovese</t>
    </r>
  </si>
  <si>
    <t>DOCG</t>
  </si>
  <si>
    <t>I001416BA</t>
  </si>
  <si>
    <r>
      <rPr>
        <sz val="10"/>
        <color theme="1" tint="0.0499893185216834"/>
        <rFont val="微软雅黑"/>
        <charset val="134"/>
      </rPr>
      <t>持剑天使布鲁奈罗干红葡萄酒</t>
    </r>
    <r>
      <rPr>
        <sz val="10"/>
        <color theme="1" tint="0.0499893185216834"/>
        <rFont val="Times New Roman Regular"/>
        <charset val="134"/>
      </rPr>
      <t>2016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
Valdicava Brunello di Montalcino 2016</t>
    </r>
  </si>
  <si>
    <t>I001417BA</t>
  </si>
  <si>
    <r>
      <rPr>
        <sz val="10"/>
        <color theme="1" tint="0.0499893185216834"/>
        <rFont val="微软雅黑"/>
        <charset val="134"/>
      </rPr>
      <t>持剑天使布鲁奈罗干红葡萄酒</t>
    </r>
    <r>
      <rPr>
        <sz val="10"/>
        <color theme="1" tint="0.0499893185216834"/>
        <rFont val="Times New Roman Regular"/>
        <charset val="134"/>
      </rPr>
      <t>2017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750mL 
Valdicava Brunello di Montalcino 2017</t>
    </r>
  </si>
  <si>
    <t>I001504BA</t>
  </si>
  <si>
    <r>
      <rPr>
        <sz val="10"/>
        <color theme="1" tint="0.0499893185216834"/>
        <rFont val="微软雅黑"/>
        <charset val="134"/>
      </rPr>
      <t>持剑天使布鲁奈罗圣母珍藏干红葡萄酒</t>
    </r>
    <r>
      <rPr>
        <sz val="10"/>
        <color theme="1" tint="0.0499893185216834"/>
        <rFont val="Times New Roman Regular"/>
        <charset val="134"/>
      </rPr>
      <t>2004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750mL
Valdicava Madonna del Piano Riserva Brunello di Montalcino 2004</t>
    </r>
  </si>
  <si>
    <t>I001507BA</t>
  </si>
  <si>
    <r>
      <rPr>
        <sz val="10"/>
        <color theme="1" tint="0.0499893185216834"/>
        <rFont val="微软雅黑"/>
        <charset val="134"/>
      </rPr>
      <t>持剑天使布鲁奈罗圣母珍藏干红葡萄酒</t>
    </r>
    <r>
      <rPr>
        <sz val="10"/>
        <color theme="1" tint="0.0499893185216834"/>
        <rFont val="Times New Roman Regular"/>
        <charset val="134"/>
      </rPr>
      <t>2007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750mL
Valdicava Madonna del Piano Riserva Brunello di Montalcino 2007</t>
    </r>
  </si>
  <si>
    <t>I001510BA</t>
  </si>
  <si>
    <r>
      <rPr>
        <sz val="10"/>
        <color theme="1" tint="0.0499893185216834"/>
        <rFont val="微软雅黑"/>
        <charset val="134"/>
      </rPr>
      <t>持剑天使布鲁奈罗圣母珍藏干红葡萄酒</t>
    </r>
    <r>
      <rPr>
        <sz val="10"/>
        <color theme="1" tint="0.0499893185216834"/>
        <rFont val="Times New Roman Regular"/>
        <charset val="134"/>
      </rPr>
      <t>2010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 750mL
Valdicava Madonna del Piano Riserva Brunello di Montalcino 2010</t>
    </r>
  </si>
  <si>
    <t>I001512BA</t>
  </si>
  <si>
    <r>
      <rPr>
        <sz val="10"/>
        <color theme="1" tint="0.0499893185216834"/>
        <rFont val="微软雅黑"/>
        <charset val="134"/>
      </rPr>
      <t>持剑天使布鲁奈罗圣母珍藏干红葡萄酒</t>
    </r>
    <r>
      <rPr>
        <sz val="10"/>
        <color theme="1" tint="0.0499893185216834"/>
        <rFont val="Times New Roman Regular"/>
        <charset val="134"/>
      </rPr>
      <t>2012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Valdicava Madonna del Piano Riserva Brunello di Montalcino 2012</t>
    </r>
  </si>
  <si>
    <t>I001516BA</t>
  </si>
  <si>
    <r>
      <rPr>
        <sz val="10"/>
        <color theme="1" tint="0.0499893185216834"/>
        <rFont val="微软雅黑"/>
        <charset val="134"/>
      </rPr>
      <t>持剑天使布鲁奈罗圣母珍藏干红葡萄酒</t>
    </r>
    <r>
      <rPr>
        <sz val="10"/>
        <color theme="1" tint="0.0499893185216834"/>
        <rFont val="Times New Roman Regular"/>
        <charset val="134"/>
      </rPr>
      <t>2016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750mL 
Valdicava Madonna del Piano Riserva Brunello di Montalcino 2016</t>
    </r>
  </si>
  <si>
    <t>GDGE23BA</t>
  </si>
  <si>
    <r>
      <rPr>
        <sz val="10"/>
        <color rgb="FFFF3399"/>
        <rFont val="微软雅黑"/>
        <charset val="134"/>
      </rPr>
      <t>德国</t>
    </r>
    <r>
      <rPr>
        <sz val="10"/>
        <color rgb="FFFF3399"/>
        <rFont val="Times New Roman Regular"/>
        <charset val="134"/>
      </rPr>
      <t xml:space="preserve">
Germany</t>
    </r>
  </si>
  <si>
    <r>
      <rPr>
        <sz val="10"/>
        <color rgb="FFFF3399"/>
        <rFont val="微软雅黑"/>
        <charset val="134"/>
      </rPr>
      <t>莱茵黑森</t>
    </r>
    <r>
      <rPr>
        <sz val="10"/>
        <color rgb="FFFF3399"/>
        <rFont val="Times New Roman Regular"/>
        <charset val="134"/>
      </rPr>
      <t xml:space="preserve">
Rheinhessen</t>
    </r>
  </si>
  <si>
    <r>
      <rPr>
        <sz val="10"/>
        <color rgb="FFFF3399"/>
        <rFont val="微软雅黑"/>
        <charset val="134"/>
      </rPr>
      <t>贝希泰姆</t>
    </r>
    <r>
      <rPr>
        <sz val="10"/>
        <color rgb="FFFF3399"/>
        <rFont val="Times New Roman Regular"/>
        <charset val="134"/>
      </rPr>
      <t xml:space="preserve">
Bechtheim</t>
    </r>
  </si>
  <si>
    <r>
      <rPr>
        <sz val="10"/>
        <color theme="9" tint="-0.499984740745262"/>
        <rFont val="微软雅黑"/>
        <charset val="134"/>
      </rPr>
      <t>德仙佳客</t>
    </r>
    <r>
      <rPr>
        <sz val="10"/>
        <color theme="9" tint="-0.499984740745262"/>
        <rFont val="Times New Roman Regular"/>
        <charset val="134"/>
      </rPr>
      <t xml:space="preserve">
Dreissigacker</t>
    </r>
  </si>
  <si>
    <r>
      <rPr>
        <sz val="10"/>
        <color rgb="FFFF3399"/>
        <rFont val="微软雅黑"/>
        <charset val="134"/>
      </rPr>
      <t>德仙佳客酒庄桃红葡萄酒</t>
    </r>
    <r>
      <rPr>
        <sz val="10"/>
        <color rgb="FFFF3399"/>
        <rFont val="Times New Roman Regular"/>
        <charset val="134"/>
      </rPr>
      <t>2023
DREISSIGACKER ROSE PNT&amp;C. TROCKEN 2023</t>
    </r>
  </si>
  <si>
    <r>
      <rPr>
        <sz val="10"/>
        <color rgb="FFFF3399"/>
        <rFont val="微软雅黑"/>
        <charset val="134"/>
      </rPr>
      <t>优质葡萄酒</t>
    </r>
    <r>
      <rPr>
        <sz val="10"/>
        <color rgb="FFFF3399"/>
        <rFont val="Times New Roman Regular"/>
        <charset val="134"/>
      </rPr>
      <t>Qualitatswein</t>
    </r>
  </si>
  <si>
    <t>GDG020BA</t>
  </si>
  <si>
    <r>
      <rPr>
        <sz val="10"/>
        <color theme="9" tint="-0.499984740745262"/>
        <rFont val="微软雅黑"/>
        <charset val="134"/>
      </rPr>
      <t>德国</t>
    </r>
    <r>
      <rPr>
        <sz val="10"/>
        <color theme="9" tint="-0.499984740745262"/>
        <rFont val="Times New Roman Regular"/>
        <charset val="134"/>
      </rPr>
      <t xml:space="preserve">
Germany</t>
    </r>
  </si>
  <si>
    <r>
      <rPr>
        <sz val="10"/>
        <color theme="9" tint="-0.499984740745262"/>
        <rFont val="微软雅黑"/>
        <charset val="134"/>
      </rPr>
      <t>莱茵黑森</t>
    </r>
    <r>
      <rPr>
        <sz val="10"/>
        <color theme="9" tint="-0.499984740745262"/>
        <rFont val="Times New Roman Regular"/>
        <charset val="134"/>
      </rPr>
      <t xml:space="preserve">
Rheinhessen</t>
    </r>
  </si>
  <si>
    <r>
      <rPr>
        <sz val="10"/>
        <color theme="9" tint="-0.499984740745262"/>
        <rFont val="微软雅黑"/>
        <charset val="134"/>
      </rPr>
      <t>贝希泰姆</t>
    </r>
    <r>
      <rPr>
        <sz val="10"/>
        <color theme="9" tint="-0.499984740745262"/>
        <rFont val="Times New Roman Regular"/>
        <charset val="134"/>
      </rPr>
      <t xml:space="preserve">
Bechtheim</t>
    </r>
  </si>
  <si>
    <r>
      <rPr>
        <sz val="10"/>
        <color theme="9" tint="-0.499984740745262"/>
        <rFont val="微软雅黑"/>
        <charset val="134"/>
      </rPr>
      <t>德仙佳客酒庄雷司令起泡葡萄酒</t>
    </r>
    <r>
      <rPr>
        <sz val="10"/>
        <color theme="9" tint="-0.499984740745262"/>
        <rFont val="Times New Roman Regular"/>
        <charset val="134"/>
      </rPr>
      <t>2020
Dreissigacker Riesling Sekt Brut 2020</t>
    </r>
  </si>
  <si>
    <r>
      <rPr>
        <sz val="10"/>
        <color theme="9" tint="-0.499984740745262"/>
        <rFont val="微软雅黑"/>
        <charset val="134"/>
      </rPr>
      <t>雷司令</t>
    </r>
    <r>
      <rPr>
        <sz val="10"/>
        <color theme="9" tint="-0.499984740745262"/>
        <rFont val="Times New Roman Regular"/>
        <charset val="134"/>
      </rPr>
      <t xml:space="preserve">
Riesling</t>
    </r>
  </si>
  <si>
    <r>
      <rPr>
        <sz val="10"/>
        <color theme="9" tint="-0.499984740745262"/>
        <rFont val="微软雅黑"/>
        <charset val="134"/>
      </rPr>
      <t>优质德国塞克特</t>
    </r>
    <r>
      <rPr>
        <sz val="10"/>
        <color theme="9" tint="-0.499984740745262"/>
        <rFont val="Times New Roman Regular"/>
        <charset val="134"/>
      </rPr>
      <t xml:space="preserve">
Deustcher Sekt B.A.</t>
    </r>
  </si>
  <si>
    <t>GDG222BA</t>
  </si>
  <si>
    <r>
      <rPr>
        <sz val="10"/>
        <color rgb="FF0070C0"/>
        <rFont val="微软雅黑"/>
        <charset val="134"/>
      </rPr>
      <t>德国</t>
    </r>
    <r>
      <rPr>
        <sz val="10"/>
        <color rgb="FF0070C0"/>
        <rFont val="Times New Roman Regular"/>
        <charset val="134"/>
      </rPr>
      <t xml:space="preserve">
Germany</t>
    </r>
  </si>
  <si>
    <r>
      <rPr>
        <sz val="10"/>
        <color rgb="FF0070C0"/>
        <rFont val="微软雅黑"/>
        <charset val="134"/>
      </rPr>
      <t>莱茵黑森</t>
    </r>
    <r>
      <rPr>
        <sz val="10"/>
        <color rgb="FF0070C0"/>
        <rFont val="Times New Roman Regular"/>
        <charset val="134"/>
      </rPr>
      <t xml:space="preserve">
Rheinhessen</t>
    </r>
  </si>
  <si>
    <r>
      <rPr>
        <sz val="10"/>
        <color rgb="FF0070C0"/>
        <rFont val="微软雅黑"/>
        <charset val="134"/>
      </rPr>
      <t>贝希泰姆</t>
    </r>
    <r>
      <rPr>
        <sz val="10"/>
        <color rgb="FF0070C0"/>
        <rFont val="Times New Roman Regular"/>
        <charset val="134"/>
      </rPr>
      <t xml:space="preserve">
Bechtheim</t>
    </r>
  </si>
  <si>
    <r>
      <rPr>
        <sz val="10"/>
        <color rgb="FF0070C0"/>
        <rFont val="微软雅黑"/>
        <charset val="134"/>
      </rPr>
      <t>德仙佳客酒庄白皮诺干白葡萄酒</t>
    </r>
    <r>
      <rPr>
        <sz val="10"/>
        <color rgb="FF0070C0"/>
        <rFont val="Times New Roman Regular"/>
        <charset val="134"/>
      </rPr>
      <t>2022
Dreissigacker Weißburgunder Trocken 2022</t>
    </r>
  </si>
  <si>
    <r>
      <rPr>
        <sz val="10"/>
        <color rgb="FF0070C0"/>
        <rFont val="微软雅黑"/>
        <charset val="134"/>
      </rPr>
      <t>白皮诺</t>
    </r>
    <r>
      <rPr>
        <sz val="10"/>
        <color rgb="FF0070C0"/>
        <rFont val="Times New Roman Regular"/>
        <charset val="134"/>
      </rPr>
      <t xml:space="preserve">
Pinot Blanc</t>
    </r>
  </si>
  <si>
    <r>
      <rPr>
        <sz val="10"/>
        <color rgb="FF0070C0"/>
        <rFont val="微软雅黑"/>
        <charset val="134"/>
      </rPr>
      <t>优质葡萄酒</t>
    </r>
    <r>
      <rPr>
        <sz val="10"/>
        <color rgb="FF0070C0"/>
        <rFont val="Times New Roman Regular"/>
        <charset val="134"/>
      </rPr>
      <t>Qualitatswein</t>
    </r>
  </si>
  <si>
    <t>GDG322BA</t>
  </si>
  <si>
    <r>
      <rPr>
        <sz val="10"/>
        <color rgb="FF0070C0"/>
        <rFont val="微软雅黑"/>
        <charset val="134"/>
      </rPr>
      <t>德仙佳客酒庄霞多丽白皮诺干白葡萄酒</t>
    </r>
    <r>
      <rPr>
        <sz val="10"/>
        <color rgb="FF0070C0"/>
        <rFont val="Times New Roman Regular"/>
        <charset val="134"/>
      </rPr>
      <t>2022
Dreissigacker Chardonnay &amp; Weißburgunder Trocken 2022</t>
    </r>
  </si>
  <si>
    <r>
      <rPr>
        <sz val="10"/>
        <color rgb="FF0070C0"/>
        <rFont val="微软雅黑"/>
        <charset val="134"/>
      </rPr>
      <t>霞多丽，白皮诺</t>
    </r>
    <r>
      <rPr>
        <sz val="10"/>
        <color rgb="FF0070C0"/>
        <rFont val="Times New Roman Regular"/>
        <charset val="134"/>
      </rPr>
      <t xml:space="preserve">
Chardonnay, Pinot Blanc</t>
    </r>
  </si>
  <si>
    <t>GDGD23BA</t>
  </si>
  <si>
    <r>
      <rPr>
        <sz val="10"/>
        <color rgb="FF0070C0"/>
        <rFont val="微软雅黑"/>
        <charset val="134"/>
      </rPr>
      <t>德仙佳客酒庄灰皮诺干白葡萄酒</t>
    </r>
    <r>
      <rPr>
        <sz val="10"/>
        <color rgb="FF0070C0"/>
        <rFont val="Times New Roman Regular"/>
        <charset val="134"/>
      </rPr>
      <t>2023
DREISSIGACKER GRAUBURGUNDER TROCKEN 2023</t>
    </r>
  </si>
  <si>
    <r>
      <rPr>
        <sz val="10"/>
        <color rgb="FF0070C0"/>
        <rFont val="微软雅黑"/>
        <charset val="134"/>
      </rPr>
      <t>灰皮诺</t>
    </r>
    <r>
      <rPr>
        <sz val="10"/>
        <color rgb="FF0070C0"/>
        <rFont val="Times New Roman Regular"/>
        <charset val="134"/>
      </rPr>
      <t xml:space="preserve">
Pinot Gris</t>
    </r>
  </si>
  <si>
    <t>GDG720BA</t>
  </si>
  <si>
    <r>
      <rPr>
        <sz val="10"/>
        <color rgb="FF0070C0"/>
        <rFont val="微软雅黑"/>
        <charset val="134"/>
      </rPr>
      <t>德仙佳客酒庄贝希泰姆霞多丽干白葡萄酒</t>
    </r>
    <r>
      <rPr>
        <sz val="10"/>
        <color rgb="FF0070C0"/>
        <rFont val="Times New Roman Regular"/>
        <charset val="134"/>
      </rPr>
      <t>2020
Dreissigacker Bechtheim Chardonnay Trocken 2020</t>
    </r>
  </si>
  <si>
    <t>GDG123BA</t>
  </si>
  <si>
    <r>
      <rPr>
        <sz val="10"/>
        <color rgb="FF0070C0"/>
        <rFont val="微软雅黑"/>
        <charset val="134"/>
      </rPr>
      <t>贝希泰姆</t>
    </r>
    <r>
      <rPr>
        <sz val="10"/>
        <color rgb="FF0070C0"/>
        <rFont val="Times New Roman Regular"/>
        <charset val="134"/>
      </rPr>
      <t>/</t>
    </r>
    <r>
      <rPr>
        <sz val="10"/>
        <color rgb="FF0070C0"/>
        <rFont val="微软雅黑"/>
        <charset val="134"/>
      </rPr>
      <t>韦斯托芬</t>
    </r>
    <r>
      <rPr>
        <sz val="10"/>
        <color rgb="FF0070C0"/>
        <rFont val="Times New Roman Regular"/>
        <charset val="134"/>
      </rPr>
      <t xml:space="preserve">
Bechtheim/Westhofen</t>
    </r>
  </si>
  <si>
    <r>
      <rPr>
        <sz val="10"/>
        <color rgb="FF0070C0"/>
        <rFont val="微软雅黑"/>
        <charset val="134"/>
      </rPr>
      <t>德仙佳客酒庄雷司令白葡萄酒</t>
    </r>
    <r>
      <rPr>
        <sz val="10"/>
        <color rgb="FF0070C0"/>
        <rFont val="Times New Roman Regular"/>
        <charset val="134"/>
      </rPr>
      <t>2023
DREISSIGACKER RIESLING TROCKEN 2023</t>
    </r>
  </si>
  <si>
    <r>
      <rPr>
        <sz val="10"/>
        <color rgb="FF0070C0"/>
        <rFont val="微软雅黑"/>
        <charset val="134"/>
      </rPr>
      <t>半干白</t>
    </r>
    <r>
      <rPr>
        <sz val="10"/>
        <color rgb="FF0070C0"/>
        <rFont val="Times New Roman Regular"/>
        <charset val="134"/>
      </rPr>
      <t xml:space="preserve">
off-White
</t>
    </r>
    <r>
      <rPr>
        <sz val="10"/>
        <color rgb="FF0070C0"/>
        <rFont val="微软雅黑"/>
        <charset val="134"/>
      </rPr>
      <t>残糖</t>
    </r>
    <r>
      <rPr>
        <sz val="10"/>
        <color rgb="FF0070C0"/>
        <rFont val="Times New Roman Regular"/>
        <charset val="134"/>
      </rPr>
      <t>5.3</t>
    </r>
    <r>
      <rPr>
        <sz val="10"/>
        <color rgb="FF0070C0"/>
        <rFont val="微软雅黑"/>
        <charset val="134"/>
      </rPr>
      <t>克</t>
    </r>
  </si>
  <si>
    <t>GDG4N3BA</t>
  </si>
  <si>
    <r>
      <rPr>
        <sz val="10"/>
        <color rgb="FF0070C0"/>
        <rFont val="微软雅黑"/>
        <charset val="134"/>
      </rPr>
      <t>德仙佳客酒庄年华雷司令干白葡萄酒</t>
    </r>
    <r>
      <rPr>
        <sz val="10"/>
        <color rgb="FF0070C0"/>
        <rFont val="Times New Roman Regular"/>
        <charset val="134"/>
      </rPr>
      <t xml:space="preserve">
DREISSIGACKER VINTAGES WHITE RIESLING TROCKEN </t>
    </r>
  </si>
  <si>
    <t>GDG618BA</t>
  </si>
  <si>
    <r>
      <rPr>
        <sz val="10"/>
        <color rgb="FF0070C0"/>
        <rFont val="微软雅黑"/>
        <charset val="134"/>
      </rPr>
      <t>德仙佳客酒庄贝希泰姆雷司令干白葡萄酒</t>
    </r>
    <r>
      <rPr>
        <sz val="10"/>
        <color rgb="FF0070C0"/>
        <rFont val="Times New Roman Regular"/>
        <charset val="134"/>
      </rPr>
      <t>2018
Dreissigacker Bechtheim Riesling Trocken 2018</t>
    </r>
  </si>
  <si>
    <t>GDG819BA</t>
  </si>
  <si>
    <r>
      <rPr>
        <sz val="10"/>
        <color rgb="FF0070C0"/>
        <rFont val="微软雅黑"/>
        <charset val="134"/>
      </rPr>
      <t>德仙佳客酒庄奇迹雷司令干白葡萄酒</t>
    </r>
    <r>
      <rPr>
        <sz val="10"/>
        <color rgb="FF0070C0"/>
        <rFont val="Times New Roman Regular"/>
        <charset val="134"/>
      </rPr>
      <t>2019
DREISSIGACKER WUNDERWERK RIESLING TROCKEN 2019</t>
    </r>
  </si>
  <si>
    <r>
      <rPr>
        <sz val="10"/>
        <color rgb="FF0070C0"/>
        <rFont val="微软雅黑"/>
        <charset val="134"/>
      </rPr>
      <t>半干白</t>
    </r>
    <r>
      <rPr>
        <sz val="10"/>
        <color rgb="FF0070C0"/>
        <rFont val="Times New Roman Regular"/>
        <charset val="134"/>
      </rPr>
      <t xml:space="preserve">
off-White
</t>
    </r>
    <r>
      <rPr>
        <sz val="10"/>
        <color rgb="FF0070C0"/>
        <rFont val="微软雅黑"/>
        <charset val="134"/>
      </rPr>
      <t>残糖</t>
    </r>
    <r>
      <rPr>
        <sz val="10"/>
        <color rgb="FF0070C0"/>
        <rFont val="Times New Roman Regular"/>
        <charset val="134"/>
      </rPr>
      <t>5.9</t>
    </r>
    <r>
      <rPr>
        <sz val="10"/>
        <color rgb="FF0070C0"/>
        <rFont val="微软雅黑"/>
        <charset val="134"/>
      </rPr>
      <t>克</t>
    </r>
  </si>
  <si>
    <t>GDG813BA</t>
  </si>
  <si>
    <r>
      <rPr>
        <sz val="10"/>
        <color rgb="FF0070C0"/>
        <rFont val="微软雅黑"/>
        <charset val="134"/>
      </rPr>
      <t>德仙佳客酒庄奇迹雷司令白葡萄酒</t>
    </r>
    <r>
      <rPr>
        <sz val="10"/>
        <color rgb="FF0070C0"/>
        <rFont val="Times New Roman Regular"/>
        <charset val="134"/>
      </rPr>
      <t>2013
DREISSIGACKER WUNDERWERK RIESLING TROCKEN 2013</t>
    </r>
  </si>
  <si>
    <t>GDGA22BA</t>
  </si>
  <si>
    <r>
      <rPr>
        <sz val="10"/>
        <color theme="7" tint="-0.499984740745262"/>
        <rFont val="微软雅黑"/>
        <charset val="134"/>
      </rPr>
      <t>德国</t>
    </r>
    <r>
      <rPr>
        <sz val="10"/>
        <color theme="7" tint="-0.499984740745262"/>
        <rFont val="Times New Roman Regular"/>
        <charset val="134"/>
      </rPr>
      <t xml:space="preserve">
Germany</t>
    </r>
  </si>
  <si>
    <r>
      <rPr>
        <sz val="10"/>
        <color theme="7" tint="-0.499984740745262"/>
        <rFont val="微软雅黑"/>
        <charset val="134"/>
      </rPr>
      <t>莱茵黑森</t>
    </r>
    <r>
      <rPr>
        <sz val="10"/>
        <color theme="7" tint="-0.499984740745262"/>
        <rFont val="Times New Roman Regular"/>
        <charset val="134"/>
      </rPr>
      <t xml:space="preserve">
Rheinhessen</t>
    </r>
  </si>
  <si>
    <r>
      <rPr>
        <sz val="10"/>
        <color theme="7" tint="-0.499984740745262"/>
        <rFont val="微软雅黑"/>
        <charset val="134"/>
      </rPr>
      <t>贝希泰姆</t>
    </r>
    <r>
      <rPr>
        <sz val="10"/>
        <color theme="7" tint="-0.499984740745262"/>
        <rFont val="Times New Roman Regular"/>
        <charset val="134"/>
      </rPr>
      <t xml:space="preserve">
Bechtheim</t>
    </r>
  </si>
  <si>
    <r>
      <rPr>
        <sz val="10"/>
        <color theme="7" tint="-0.499984740745262"/>
        <rFont val="微软雅黑"/>
        <charset val="134"/>
      </rPr>
      <t>德仙佳客酒庄雷司令逐串精选甜白葡萄酒</t>
    </r>
    <r>
      <rPr>
        <sz val="10"/>
        <color theme="7" tint="-0.499984740745262"/>
        <rFont val="Times New Roman Regular"/>
        <charset val="134"/>
      </rPr>
      <t>2022
DREISSIGACKER RIESLING AUSLESE 2022</t>
    </r>
  </si>
  <si>
    <r>
      <rPr>
        <sz val="10"/>
        <color theme="7" tint="-0.499984740745262"/>
        <rFont val="微软雅黑"/>
        <charset val="134"/>
      </rPr>
      <t>雷司令</t>
    </r>
    <r>
      <rPr>
        <sz val="10"/>
        <color theme="7" tint="-0.499984740745262"/>
        <rFont val="Times New Roman Regular"/>
        <charset val="134"/>
      </rPr>
      <t xml:space="preserve">
Riesling</t>
    </r>
  </si>
  <si>
    <r>
      <rPr>
        <sz val="10"/>
        <color theme="7" tint="-0.499984740745262"/>
        <rFont val="微软雅黑"/>
        <charset val="134"/>
      </rPr>
      <t>甜白</t>
    </r>
    <r>
      <rPr>
        <sz val="10"/>
        <color theme="7" tint="-0.499984740745262"/>
        <rFont val="Times New Roman Regular"/>
        <charset val="134"/>
      </rPr>
      <t xml:space="preserve">
sweet</t>
    </r>
  </si>
  <si>
    <r>
      <rPr>
        <sz val="10"/>
        <color theme="7" tint="-0.499984740745262"/>
        <rFont val="微软雅黑"/>
        <charset val="134"/>
      </rPr>
      <t>高级优质葡萄酒</t>
    </r>
    <r>
      <rPr>
        <sz val="10"/>
        <color theme="7" tint="-0.499984740745262"/>
        <rFont val="Times New Roman Regular"/>
        <charset val="134"/>
      </rPr>
      <t>Pradikatswein</t>
    </r>
  </si>
  <si>
    <t>GDGF14HB</t>
  </si>
  <si>
    <r>
      <rPr>
        <sz val="10"/>
        <color theme="7" tint="-0.499984740745262"/>
        <rFont val="微软雅黑"/>
        <charset val="134"/>
      </rPr>
      <t>德仙佳客酒庄雷司兰尼圣十字园逐串精选甜白葡萄酒</t>
    </r>
    <r>
      <rPr>
        <sz val="10"/>
        <color theme="7" tint="-0.499984740745262"/>
        <rFont val="Times New Roman Regular"/>
        <charset val="134"/>
      </rPr>
      <t>2014</t>
    </r>
    <r>
      <rPr>
        <sz val="10"/>
        <color theme="7" tint="-0.499984740745262"/>
        <rFont val="微软雅黑"/>
        <charset val="134"/>
      </rPr>
      <t>年</t>
    </r>
    <r>
      <rPr>
        <sz val="10"/>
        <color theme="7" tint="-0.499984740745262"/>
        <rFont val="Times New Roman Regular"/>
        <charset val="134"/>
      </rPr>
      <t xml:space="preserve"> 375</t>
    </r>
    <r>
      <rPr>
        <sz val="10"/>
        <color theme="7" tint="-0.499984740745262"/>
        <rFont val="微软雅黑"/>
        <charset val="134"/>
      </rPr>
      <t>毫升</t>
    </r>
    <r>
      <rPr>
        <sz val="10"/>
        <color theme="7" tint="-0.499984740745262"/>
        <rFont val="Times New Roman Regular"/>
        <charset val="134"/>
      </rPr>
      <t xml:space="preserve">
DREISSIGACKER RIESLANER AUSLESE HEILIGKREUZ 2014</t>
    </r>
  </si>
  <si>
    <r>
      <rPr>
        <sz val="10"/>
        <color theme="7" tint="-0.499984740745262"/>
        <rFont val="微软雅黑"/>
        <charset val="134"/>
      </rPr>
      <t>雷司兰尼</t>
    </r>
    <r>
      <rPr>
        <sz val="10"/>
        <color theme="7" tint="-0.499984740745262"/>
        <rFont val="Times New Roman Regular"/>
        <charset val="134"/>
      </rPr>
      <t xml:space="preserve">
Rieslaner</t>
    </r>
  </si>
  <si>
    <t>GDGG15HB</t>
  </si>
  <si>
    <r>
      <rPr>
        <sz val="10"/>
        <color theme="7" tint="-0.499984740745262"/>
        <rFont val="微软雅黑"/>
        <charset val="134"/>
      </rPr>
      <t>德仙佳客酒庄雷司兰尼圣十字园逐粒精选甜白葡萄酒</t>
    </r>
    <r>
      <rPr>
        <sz val="10"/>
        <color theme="7" tint="-0.499984740745262"/>
        <rFont val="Times New Roman Regular"/>
        <charset val="134"/>
      </rPr>
      <t>2015</t>
    </r>
    <r>
      <rPr>
        <sz val="10"/>
        <color theme="7" tint="-0.499984740745262"/>
        <rFont val="微软雅黑"/>
        <charset val="134"/>
      </rPr>
      <t>年</t>
    </r>
    <r>
      <rPr>
        <sz val="10"/>
        <color theme="7" tint="-0.499984740745262"/>
        <rFont val="Times New Roman Regular"/>
        <charset val="134"/>
      </rPr>
      <t xml:space="preserve"> 375</t>
    </r>
    <r>
      <rPr>
        <sz val="10"/>
        <color theme="7" tint="-0.499984740745262"/>
        <rFont val="微软雅黑"/>
        <charset val="134"/>
      </rPr>
      <t>毫升</t>
    </r>
    <r>
      <rPr>
        <sz val="10"/>
        <color theme="7" tint="-0.499984740745262"/>
        <rFont val="Times New Roman Regular"/>
        <charset val="134"/>
      </rPr>
      <t xml:space="preserve">
DREISSIGACKER RIESLANER BEERENAUSLESE HEILIGKREUZ 2015</t>
    </r>
  </si>
  <si>
    <t>GDG5N3BA</t>
  </si>
  <si>
    <r>
      <rPr>
        <sz val="10"/>
        <color theme="1" tint="0.0499893185216834"/>
        <rFont val="微软雅黑"/>
        <charset val="134"/>
      </rPr>
      <t>德国</t>
    </r>
    <r>
      <rPr>
        <sz val="10"/>
        <color theme="1" tint="0.0499893185216834"/>
        <rFont val="Times New Roman Regular"/>
        <charset val="134"/>
      </rPr>
      <t xml:space="preserve">
Germany</t>
    </r>
  </si>
  <si>
    <r>
      <rPr>
        <sz val="10"/>
        <color theme="1" tint="0.0499893185216834"/>
        <rFont val="微软雅黑"/>
        <charset val="134"/>
      </rPr>
      <t>莱茵黑森</t>
    </r>
    <r>
      <rPr>
        <sz val="10"/>
        <color theme="1" tint="0.0499893185216834"/>
        <rFont val="Times New Roman Regular"/>
        <charset val="134"/>
      </rPr>
      <t xml:space="preserve">
Rheinhessen</t>
    </r>
  </si>
  <si>
    <r>
      <rPr>
        <sz val="10"/>
        <color theme="1" tint="0.0499893185216834"/>
        <rFont val="微软雅黑"/>
        <charset val="134"/>
      </rPr>
      <t>贝希泰姆</t>
    </r>
    <r>
      <rPr>
        <sz val="10"/>
        <color theme="1" tint="0.0499893185216834"/>
        <rFont val="Times New Roman Regular"/>
        <charset val="134"/>
      </rPr>
      <t xml:space="preserve">
Bechtheim</t>
    </r>
  </si>
  <si>
    <r>
      <rPr>
        <sz val="10"/>
        <color theme="1" tint="0.0499893185216834"/>
        <rFont val="微软雅黑"/>
        <charset val="134"/>
      </rPr>
      <t>德仙佳客酒庄年华黑皮诺圣罗兰干红葡萄酒</t>
    </r>
    <r>
      <rPr>
        <sz val="10"/>
        <color theme="1" tint="0.0499893185216834"/>
        <rFont val="Times New Roman Regular"/>
        <charset val="134"/>
      </rPr>
      <t xml:space="preserve">
Dreissigacker Vintages Red Spätburgunder &amp; St. Laurent Trocken</t>
    </r>
  </si>
  <si>
    <r>
      <rPr>
        <sz val="10"/>
        <color theme="1" tint="0.0499893185216834"/>
        <rFont val="微软雅黑"/>
        <charset val="134"/>
      </rPr>
      <t>黑皮诺，圣罗兰</t>
    </r>
    <r>
      <rPr>
        <sz val="10"/>
        <color theme="1" tint="0.0499893185216834"/>
        <rFont val="Times New Roman Regular"/>
        <charset val="134"/>
      </rPr>
      <t xml:space="preserve">
Pinot Noir, St. Laurent</t>
    </r>
  </si>
  <si>
    <r>
      <rPr>
        <sz val="10"/>
        <color theme="1" tint="0.0499893185216834"/>
        <rFont val="微软雅黑"/>
        <charset val="134"/>
      </rPr>
      <t>优质葡萄酒</t>
    </r>
    <r>
      <rPr>
        <sz val="10"/>
        <color theme="1" tint="0.0499893185216834"/>
        <rFont val="Times New Roman Regular"/>
        <charset val="134"/>
      </rPr>
      <t>Qualitatswein</t>
    </r>
  </si>
  <si>
    <t>GDG918BA</t>
  </si>
  <si>
    <r>
      <rPr>
        <sz val="10"/>
        <color theme="1" tint="0.0499893185216834"/>
        <rFont val="微软雅黑"/>
        <charset val="134"/>
      </rPr>
      <t>德仙佳客酒庄奇迹黑皮诺干红葡萄酒</t>
    </r>
    <r>
      <rPr>
        <sz val="10"/>
        <color theme="1" tint="0.0499893185216834"/>
        <rFont val="Times New Roman Regular"/>
        <charset val="134"/>
      </rPr>
      <t>2018
DREISSIGACKER WUNDERWERK SPÄTBURGUNDER TROCKEN 2018</t>
    </r>
  </si>
  <si>
    <t>GIB321BA</t>
  </si>
  <si>
    <r>
      <rPr>
        <sz val="10"/>
        <color rgb="FFFF3399"/>
        <rFont val="微软雅黑"/>
        <charset val="134"/>
      </rPr>
      <t>摩泽尔</t>
    </r>
    <r>
      <rPr>
        <sz val="10"/>
        <color rgb="FFFF3399"/>
        <rFont val="Times New Roman Regular"/>
        <charset val="134"/>
      </rPr>
      <t xml:space="preserve">
Mosel</t>
    </r>
  </si>
  <si>
    <r>
      <rPr>
        <sz val="10"/>
        <color rgb="FFFF3399"/>
        <rFont val="微软雅黑"/>
        <charset val="134"/>
      </rPr>
      <t>伊米巴特</t>
    </r>
    <r>
      <rPr>
        <sz val="10"/>
        <color rgb="FFFF3399"/>
        <rFont val="Times New Roman Regular"/>
        <charset val="134"/>
      </rPr>
      <t xml:space="preserve">
Immich-Batterieberg</t>
    </r>
  </si>
  <si>
    <r>
      <rPr>
        <sz val="10"/>
        <color rgb="FFFF3399"/>
        <rFont val="微软雅黑"/>
        <charset val="134"/>
      </rPr>
      <t>伊米巴特酒庄巴特堡园黑皮诺桃红葡萄酒</t>
    </r>
    <r>
      <rPr>
        <sz val="10"/>
        <color rgb="FFFF3399"/>
        <rFont val="Times New Roman Regular"/>
        <charset val="134"/>
      </rPr>
      <t>2021
Immich-Batterieberg Rob Spatburgunder Rose 2021</t>
    </r>
  </si>
  <si>
    <t>GIBE21BA</t>
  </si>
  <si>
    <r>
      <rPr>
        <sz val="10"/>
        <color rgb="FF0070C0"/>
        <rFont val="微软雅黑"/>
        <charset val="134"/>
      </rPr>
      <t>摩泽尔</t>
    </r>
    <r>
      <rPr>
        <sz val="10"/>
        <color rgb="FF0070C0"/>
        <rFont val="Times New Roman Regular"/>
        <charset val="134"/>
      </rPr>
      <t xml:space="preserve">
Mosel</t>
    </r>
  </si>
  <si>
    <r>
      <rPr>
        <sz val="10"/>
        <color rgb="FF0070C0"/>
        <rFont val="微软雅黑"/>
        <charset val="134"/>
      </rPr>
      <t>伊米巴特</t>
    </r>
    <r>
      <rPr>
        <sz val="10"/>
        <color rgb="FF0070C0"/>
        <rFont val="Times New Roman Regular"/>
        <charset val="134"/>
      </rPr>
      <t xml:space="preserve">
Immich-Batterieberg</t>
    </r>
  </si>
  <si>
    <r>
      <rPr>
        <sz val="10"/>
        <color rgb="FF0070C0"/>
        <rFont val="微软雅黑"/>
        <charset val="134"/>
      </rPr>
      <t>伊米巴特酒庄白皮诺白葡萄酒</t>
    </r>
    <r>
      <rPr>
        <sz val="10"/>
        <color rgb="FF0070C0"/>
        <rFont val="Times New Roman Regular"/>
        <charset val="134"/>
      </rPr>
      <t>2021
Immich-Batterieberg Weißburgunder 2021</t>
    </r>
  </si>
  <si>
    <r>
      <rPr>
        <sz val="10"/>
        <color rgb="FF0070C0"/>
        <rFont val="微软雅黑"/>
        <charset val="134"/>
      </rPr>
      <t>日常餐酒</t>
    </r>
    <r>
      <rPr>
        <sz val="10"/>
        <color rgb="FF0070C0"/>
        <rFont val="Times New Roman Regular"/>
        <charset val="134"/>
      </rPr>
      <t xml:space="preserve">
Deutscher Wine</t>
    </r>
  </si>
  <si>
    <t>GIB222BA</t>
  </si>
  <si>
    <r>
      <rPr>
        <sz val="10"/>
        <color rgb="FF0070C0"/>
        <rFont val="微软雅黑"/>
        <charset val="134"/>
      </rPr>
      <t>伊米巴特酒庄爆炸雷司令白葡萄酒</t>
    </r>
    <r>
      <rPr>
        <sz val="10"/>
        <color rgb="FF0070C0"/>
        <rFont val="Times New Roman Regular"/>
        <charset val="134"/>
      </rPr>
      <t>2022
Immich-Batterieberg Detonation Riesling 2022</t>
    </r>
  </si>
  <si>
    <t>GIB520BA</t>
  </si>
  <si>
    <r>
      <rPr>
        <sz val="10"/>
        <color rgb="FF0070C0"/>
        <rFont val="微软雅黑"/>
        <charset val="134"/>
      </rPr>
      <t>布里德</t>
    </r>
    <r>
      <rPr>
        <sz val="10"/>
        <color rgb="FF0070C0"/>
        <rFont val="Times New Roman Regular"/>
        <charset val="134"/>
      </rPr>
      <t xml:space="preserve">
Briedel</t>
    </r>
  </si>
  <si>
    <r>
      <rPr>
        <sz val="10"/>
        <color rgb="FF0070C0"/>
        <rFont val="微软雅黑"/>
        <charset val="134"/>
      </rPr>
      <t>伊米巴特酒庄爱心园雷司令白葡萄酒</t>
    </r>
    <r>
      <rPr>
        <sz val="10"/>
        <color rgb="FF0070C0"/>
        <rFont val="Times New Roman Regular"/>
        <charset val="134"/>
      </rPr>
      <t>2020
Immich-Batterieberg Briedeler Herzchen Riesling 2020</t>
    </r>
  </si>
  <si>
    <t>GIB614BA</t>
  </si>
  <si>
    <r>
      <rPr>
        <sz val="10"/>
        <color rgb="FF0070C0"/>
        <rFont val="微软雅黑"/>
        <charset val="134"/>
      </rPr>
      <t>恩奇尔什</t>
    </r>
    <r>
      <rPr>
        <sz val="10"/>
        <color rgb="FF0070C0"/>
        <rFont val="Times New Roman Regular"/>
        <charset val="134"/>
      </rPr>
      <t xml:space="preserve">
Enkirch</t>
    </r>
  </si>
  <si>
    <r>
      <rPr>
        <sz val="10"/>
        <color rgb="FF0070C0"/>
        <rFont val="微软雅黑"/>
        <charset val="134"/>
      </rPr>
      <t>伊米巴特酒庄斯芬堡园雷司令白葡萄酒</t>
    </r>
    <r>
      <rPr>
        <sz val="10"/>
        <color rgb="FF0070C0"/>
        <rFont val="Times New Roman Regular"/>
        <charset val="134"/>
      </rPr>
      <t>2014
Immich-Batterieberg Steffensberg Riesling 2014</t>
    </r>
  </si>
  <si>
    <t>GIB018BA</t>
  </si>
  <si>
    <r>
      <rPr>
        <sz val="10"/>
        <color rgb="FF0070C0"/>
        <rFont val="微软雅黑"/>
        <charset val="134"/>
      </rPr>
      <t>伊米巴特酒庄泽平园雷司令珍藏白葡萄酒</t>
    </r>
    <r>
      <rPr>
        <sz val="10"/>
        <color rgb="FF0070C0"/>
        <rFont val="Times New Roman Regular"/>
        <charset val="134"/>
      </rPr>
      <t>2018
Immich-Batterieberg Zeppwingert Riesling Reserve 2018</t>
    </r>
  </si>
  <si>
    <r>
      <rPr>
        <sz val="10"/>
        <color rgb="FF0070C0"/>
        <rFont val="微软雅黑"/>
        <charset val="134"/>
      </rPr>
      <t>半干白</t>
    </r>
    <r>
      <rPr>
        <sz val="10"/>
        <color rgb="FF0070C0"/>
        <rFont val="Times New Roman Regular"/>
        <charset val="134"/>
      </rPr>
      <t xml:space="preserve">
off-White</t>
    </r>
  </si>
  <si>
    <t>GIB720BA</t>
  </si>
  <si>
    <r>
      <rPr>
        <sz val="10"/>
        <color rgb="FF0070C0"/>
        <rFont val="微软雅黑"/>
        <charset val="134"/>
      </rPr>
      <t>伊米巴特酒庄埃勒园雷司令白葡萄酒</t>
    </r>
    <r>
      <rPr>
        <sz val="10"/>
        <color rgb="FF0070C0"/>
        <rFont val="Times New Roman Regular"/>
        <charset val="134"/>
      </rPr>
      <t>2020
Immich-Batterieberg Ellergrub Riesling 2020</t>
    </r>
  </si>
  <si>
    <r>
      <rPr>
        <sz val="10"/>
        <color rgb="FF0070C0"/>
        <rFont val="微软雅黑"/>
        <charset val="134"/>
      </rPr>
      <t>半甜白</t>
    </r>
    <r>
      <rPr>
        <sz val="10"/>
        <color rgb="FF0070C0"/>
        <rFont val="Times New Roman Regular"/>
        <charset val="134"/>
      </rPr>
      <t xml:space="preserve">
half-sweet white</t>
    </r>
  </si>
  <si>
    <t>GIB820BA</t>
  </si>
  <si>
    <r>
      <rPr>
        <sz val="10"/>
        <color rgb="FF0070C0"/>
        <rFont val="微软雅黑"/>
        <charset val="134"/>
      </rPr>
      <t>特拉本</t>
    </r>
    <r>
      <rPr>
        <sz val="10"/>
        <color rgb="FF0070C0"/>
        <rFont val="Times New Roman Regular"/>
        <charset val="134"/>
      </rPr>
      <t xml:space="preserve">
Traben</t>
    </r>
  </si>
  <si>
    <r>
      <rPr>
        <sz val="10"/>
        <color rgb="FF0070C0"/>
        <rFont val="微软雅黑"/>
        <charset val="134"/>
      </rPr>
      <t>伊米巴特酒庄海关塔园雷司令白葡萄酒</t>
    </r>
    <r>
      <rPr>
        <sz val="10"/>
        <color rgb="FF0070C0"/>
        <rFont val="Times New Roman Regular"/>
        <charset val="134"/>
      </rPr>
      <t>2020
Immich-Batterieberg Zollturm Riesling 2020</t>
    </r>
  </si>
  <si>
    <t>GIBD19BA</t>
  </si>
  <si>
    <r>
      <rPr>
        <sz val="10"/>
        <color rgb="FF0070C0"/>
        <rFont val="微软雅黑"/>
        <charset val="134"/>
      </rPr>
      <t>伊米巴特酒庄斯芬堡园雷司令逐串精选白葡萄酒</t>
    </r>
    <r>
      <rPr>
        <sz val="10"/>
        <color rgb="FF0070C0"/>
        <rFont val="Times New Roman Regular"/>
        <charset val="134"/>
      </rPr>
      <t>2019
Immich-Batterieberg Steffensberg Riesling Auslese 2019</t>
    </r>
  </si>
  <si>
    <r>
      <rPr>
        <sz val="10"/>
        <color rgb="FF0070C0"/>
        <rFont val="微软雅黑"/>
        <charset val="134"/>
      </rPr>
      <t>高级优质葡萄酒</t>
    </r>
    <r>
      <rPr>
        <sz val="10"/>
        <color rgb="FF0070C0"/>
        <rFont val="Times New Roman Regular"/>
        <charset val="134"/>
      </rPr>
      <t>Pradikatswein</t>
    </r>
  </si>
  <si>
    <t>GIB922BA</t>
  </si>
  <si>
    <r>
      <rPr>
        <sz val="10"/>
        <color rgb="FF0070C0"/>
        <rFont val="微软雅黑"/>
        <charset val="134"/>
      </rPr>
      <t>伊米巴特酒庄泽平园雷司令白葡萄酒</t>
    </r>
    <r>
      <rPr>
        <sz val="10"/>
        <color rgb="FF0070C0"/>
        <rFont val="Times New Roman Regular"/>
        <charset val="134"/>
      </rPr>
      <t>2022
Immich-Batterieberg Zeppwingert Riesling 2022</t>
    </r>
  </si>
  <si>
    <t>GIBC18BA</t>
  </si>
  <si>
    <r>
      <rPr>
        <sz val="10"/>
        <color theme="7" tint="-0.499984740745262"/>
        <rFont val="微软雅黑"/>
        <charset val="134"/>
      </rPr>
      <t>摩泽尔</t>
    </r>
    <r>
      <rPr>
        <sz val="10"/>
        <color theme="7" tint="-0.499984740745262"/>
        <rFont val="Times New Roman Regular"/>
        <charset val="134"/>
      </rPr>
      <t xml:space="preserve">
Mosel</t>
    </r>
  </si>
  <si>
    <r>
      <rPr>
        <sz val="10"/>
        <color theme="7" tint="-0.499984740745262"/>
        <rFont val="微软雅黑"/>
        <charset val="134"/>
      </rPr>
      <t>恩奇尔什</t>
    </r>
    <r>
      <rPr>
        <sz val="10"/>
        <color theme="7" tint="-0.499984740745262"/>
        <rFont val="Times New Roman Regular"/>
        <charset val="134"/>
      </rPr>
      <t xml:space="preserve">
Enkirch</t>
    </r>
  </si>
  <si>
    <r>
      <rPr>
        <sz val="10"/>
        <color theme="7" tint="-0.499984740745262"/>
        <rFont val="微软雅黑"/>
        <charset val="134"/>
      </rPr>
      <t>伊米巴特</t>
    </r>
    <r>
      <rPr>
        <sz val="10"/>
        <color theme="7" tint="-0.499984740745262"/>
        <rFont val="Times New Roman Regular"/>
        <charset val="134"/>
      </rPr>
      <t xml:space="preserve">
Immich-Batterieberg</t>
    </r>
  </si>
  <si>
    <r>
      <rPr>
        <sz val="10"/>
        <color theme="7" tint="-0.499984740745262"/>
        <rFont val="微软雅黑"/>
        <charset val="134"/>
      </rPr>
      <t>伊米巴特酒庄巴特堡园雷司令逐串精选白葡萄酒</t>
    </r>
    <r>
      <rPr>
        <sz val="10"/>
        <color theme="7" tint="-0.499984740745262"/>
        <rFont val="Times New Roman Regular"/>
        <charset val="134"/>
      </rPr>
      <t>2018
Immich-Batterieberg Batterieberg Riesling Auslese 2018</t>
    </r>
  </si>
  <si>
    <t>GIBF15BA</t>
  </si>
  <si>
    <r>
      <rPr>
        <sz val="10"/>
        <color theme="1" tint="0.0499893185216834"/>
        <rFont val="微软雅黑"/>
        <charset val="134"/>
      </rPr>
      <t>摩泽尔</t>
    </r>
    <r>
      <rPr>
        <sz val="10"/>
        <color theme="1" tint="0.0499893185216834"/>
        <rFont val="Times New Roman Regular"/>
        <charset val="134"/>
      </rPr>
      <t xml:space="preserve">
Mosel</t>
    </r>
  </si>
  <si>
    <r>
      <rPr>
        <sz val="10"/>
        <color theme="1" tint="0.0499893185216834"/>
        <rFont val="微软雅黑"/>
        <charset val="134"/>
      </rPr>
      <t>恩奇尔什</t>
    </r>
    <r>
      <rPr>
        <sz val="10"/>
        <color theme="1" tint="0.0499893185216834"/>
        <rFont val="Times New Roman Regular"/>
        <charset val="134"/>
      </rPr>
      <t xml:space="preserve">
Enkirch</t>
    </r>
  </si>
  <si>
    <r>
      <rPr>
        <sz val="10"/>
        <color theme="1" tint="0.0499893185216834"/>
        <rFont val="微软雅黑"/>
        <charset val="134"/>
      </rPr>
      <t>伊米巴特</t>
    </r>
    <r>
      <rPr>
        <sz val="10"/>
        <color theme="1" tint="0.0499893185216834"/>
        <rFont val="Times New Roman Regular"/>
        <charset val="134"/>
      </rPr>
      <t xml:space="preserve">
Immich-Batterieberg</t>
    </r>
  </si>
  <si>
    <r>
      <rPr>
        <sz val="10"/>
        <color theme="1" tint="0.0499893185216834"/>
        <rFont val="微软雅黑"/>
        <charset val="134"/>
      </rPr>
      <t>伊米巴特酒庄蒙内贝尔园黑皮诺红葡萄酒</t>
    </r>
    <r>
      <rPr>
        <sz val="10"/>
        <color theme="1" tint="0.0499893185216834"/>
        <rFont val="Times New Roman Regular"/>
        <charset val="134"/>
      </rPr>
      <t>2015
Immich-Batterieberg Monteneubel Spatburgunder 2015</t>
    </r>
  </si>
  <si>
    <t>ATMH0123BA</t>
  </si>
  <si>
    <r>
      <rPr>
        <sz val="10"/>
        <color rgb="FF0070C0"/>
        <rFont val="微软雅黑"/>
        <charset val="134"/>
      </rPr>
      <t>奥地利</t>
    </r>
    <r>
      <rPr>
        <sz val="10"/>
        <color rgb="FF0070C0"/>
        <rFont val="Times New Roman Regular"/>
        <charset val="134"/>
      </rPr>
      <t xml:space="preserve">
Austria</t>
    </r>
  </si>
  <si>
    <r>
      <rPr>
        <sz val="10"/>
        <color rgb="FF0070C0"/>
        <rFont val="微软雅黑"/>
        <charset val="134"/>
      </rPr>
      <t>下奥地利州</t>
    </r>
    <r>
      <rPr>
        <sz val="10"/>
        <color rgb="FF0070C0"/>
        <rFont val="Times New Roman Regular"/>
        <charset val="134"/>
      </rPr>
      <t xml:space="preserve">
Niederösterreich</t>
    </r>
  </si>
  <si>
    <r>
      <rPr>
        <sz val="10"/>
        <color rgb="FF0070C0"/>
        <rFont val="微软雅黑"/>
        <charset val="134"/>
      </rPr>
      <t>特莱森谷</t>
    </r>
    <r>
      <rPr>
        <sz val="10"/>
        <color rgb="FF0070C0"/>
        <rFont val="Times New Roman Regular"/>
        <charset val="134"/>
      </rPr>
      <t xml:space="preserve">
Traisental</t>
    </r>
  </si>
  <si>
    <r>
      <rPr>
        <sz val="10"/>
        <color rgb="FF0070C0"/>
        <rFont val="微软雅黑"/>
        <charset val="134"/>
      </rPr>
      <t>鹄伯酒庄</t>
    </r>
    <r>
      <rPr>
        <sz val="10"/>
        <color rgb="FF0070C0"/>
        <rFont val="Times New Roman Regular"/>
        <charset val="134"/>
      </rPr>
      <t xml:space="preserve">
Weingut Huber</t>
    </r>
  </si>
  <si>
    <r>
      <rPr>
        <sz val="10"/>
        <color rgb="FF0070C0"/>
        <rFont val="微软雅黑"/>
        <charset val="134"/>
      </rPr>
      <t>鹄伯酒庄梯田绿维林干白葡萄酒</t>
    </r>
    <r>
      <rPr>
        <sz val="10"/>
        <color rgb="FF0070C0"/>
        <rFont val="Times New Roman Regular"/>
        <charset val="134"/>
      </rPr>
      <t>2023
Weingut Huber Terrassen Grüner Veltliner 2023</t>
    </r>
  </si>
  <si>
    <r>
      <rPr>
        <sz val="10"/>
        <color rgb="FF0070C0"/>
        <rFont val="微软雅黑"/>
        <charset val="134"/>
      </rPr>
      <t>绿维林</t>
    </r>
    <r>
      <rPr>
        <sz val="10"/>
        <color rgb="FF0070C0"/>
        <rFont val="Times New Roman Regular"/>
        <charset val="134"/>
      </rPr>
      <t xml:space="preserve">
Grüner Veltliner</t>
    </r>
  </si>
  <si>
    <t>DAC</t>
  </si>
  <si>
    <t>ATMH0223BA</t>
  </si>
  <si>
    <r>
      <rPr>
        <sz val="10"/>
        <color rgb="FF0070C0"/>
        <rFont val="微软雅黑"/>
        <charset val="134"/>
      </rPr>
      <t>鹄伯酒庄登高园绿维林干白葡萄酒</t>
    </r>
    <r>
      <rPr>
        <sz val="10"/>
        <color rgb="FF0070C0"/>
        <rFont val="Times New Roman Regular"/>
        <charset val="134"/>
      </rPr>
      <t>2023
Weingut Huber Obere Steigen Grüner Veltliner 2023</t>
    </r>
  </si>
  <si>
    <t>ATMH0522BA</t>
  </si>
  <si>
    <r>
      <rPr>
        <sz val="10"/>
        <color rgb="FF0070C0"/>
        <rFont val="微软雅黑"/>
        <charset val="134"/>
      </rPr>
      <t>鹄伯酒庄之间园绿维林干白葡萄酒</t>
    </r>
    <r>
      <rPr>
        <sz val="10"/>
        <color rgb="FF0070C0"/>
        <rFont val="Times New Roman Regular"/>
        <charset val="134"/>
      </rPr>
      <t>2022
Weingut Huber Ried Zwirch 1OTW Grüner Veltliner 2022</t>
    </r>
  </si>
  <si>
    <t>一级园</t>
  </si>
  <si>
    <t>ATMH0823BA</t>
  </si>
  <si>
    <r>
      <rPr>
        <sz val="10"/>
        <color rgb="FF0070C0"/>
        <rFont val="微软雅黑"/>
        <charset val="134"/>
      </rPr>
      <t>鹄伯酒庄天使山园雷司令干白葡萄酒</t>
    </r>
    <r>
      <rPr>
        <sz val="10"/>
        <color rgb="FF0070C0"/>
        <rFont val="Times New Roman Regular"/>
        <charset val="134"/>
      </rPr>
      <t>2023
Weingut Huber Engelsberg Riesling 2023</t>
    </r>
  </si>
  <si>
    <t>ATMH1022BA</t>
  </si>
  <si>
    <r>
      <rPr>
        <sz val="10"/>
        <color rgb="FF0070C0"/>
        <rFont val="微软雅黑"/>
        <charset val="134"/>
      </rPr>
      <t>鹄伯酒庄罗腾巴园雷司令干白葡萄酒</t>
    </r>
    <r>
      <rPr>
        <sz val="10"/>
        <color rgb="FF0070C0"/>
        <rFont val="Times New Roman Regular"/>
        <charset val="134"/>
      </rPr>
      <t>2022
Weingut Huber Ried Rothenbart 1OTW Riesling 2022</t>
    </r>
  </si>
  <si>
    <t>ATMH1423BA</t>
  </si>
  <si>
    <r>
      <rPr>
        <sz val="10"/>
        <color rgb="FF0070C0"/>
        <rFont val="微软雅黑"/>
        <charset val="134"/>
      </rPr>
      <t>鹄伯酒庄老藤白皮诺干白葡萄酒</t>
    </r>
    <r>
      <rPr>
        <sz val="10"/>
        <color rgb="FF0070C0"/>
        <rFont val="Times New Roman Regular"/>
        <charset val="134"/>
      </rPr>
      <t>2023
Weingut Huber Alte Reben Pinot Blanc 2023</t>
    </r>
  </si>
  <si>
    <t>ATMH1621BA</t>
  </si>
  <si>
    <r>
      <rPr>
        <sz val="10"/>
        <color rgb="FF0070C0"/>
        <rFont val="微软雅黑"/>
        <charset val="134"/>
      </rPr>
      <t>鹄伯酒庄蜕变干白葡萄酒</t>
    </r>
    <r>
      <rPr>
        <sz val="10"/>
        <color rgb="FF0070C0"/>
        <rFont val="Times New Roman Regular"/>
        <charset val="134"/>
      </rPr>
      <t>2021
Weingut Huber Metamorphosis 2021</t>
    </r>
  </si>
  <si>
    <t>CPML123BA</t>
  </si>
  <si>
    <r>
      <rPr>
        <sz val="10"/>
        <color theme="9" tint="-0.499984740745262"/>
        <rFont val="微软雅黑"/>
        <charset val="134"/>
      </rPr>
      <t>法国</t>
    </r>
    <r>
      <rPr>
        <sz val="10"/>
        <color theme="9" tint="-0.499984740745262"/>
        <rFont val="Times New Roman Regular"/>
        <charset val="134"/>
      </rPr>
      <t xml:space="preserve">
France</t>
    </r>
  </si>
  <si>
    <r>
      <rPr>
        <sz val="10"/>
        <color theme="9" tint="-0.499984740745262"/>
        <rFont val="微软雅黑"/>
        <charset val="134"/>
      </rPr>
      <t>香槟</t>
    </r>
    <r>
      <rPr>
        <sz val="10"/>
        <color theme="9" tint="-0.499984740745262"/>
        <rFont val="Times New Roman Regular"/>
        <charset val="134"/>
      </rPr>
      <t xml:space="preserve">
Champagne</t>
    </r>
  </si>
  <si>
    <r>
      <rPr>
        <sz val="10"/>
        <color theme="9" tint="-0.499984740745262"/>
        <rFont val="Times New Roman Regular"/>
        <charset val="134"/>
      </rPr>
      <t xml:space="preserve">Verzy
</t>
    </r>
    <r>
      <rPr>
        <sz val="10"/>
        <color theme="9" tint="-0.499984740745262"/>
        <rFont val="微软雅黑"/>
        <charset val="134"/>
      </rPr>
      <t>韦尔兹</t>
    </r>
  </si>
  <si>
    <r>
      <rPr>
        <sz val="10"/>
        <color theme="9" tint="-0.499984740745262"/>
        <rFont val="微软雅黑"/>
        <charset val="134"/>
      </rPr>
      <t>慕泽拉鲁</t>
    </r>
    <r>
      <rPr>
        <sz val="10"/>
        <color theme="9" tint="-0.499984740745262"/>
        <rFont val="Times New Roman Regular"/>
        <charset val="134"/>
      </rPr>
      <t xml:space="preserve">
Mouzon-Leroux</t>
    </r>
  </si>
  <si>
    <r>
      <rPr>
        <sz val="10"/>
        <color theme="9" tint="-0.499984740745262"/>
        <rFont val="微软雅黑"/>
        <charset val="134"/>
      </rPr>
      <t>慕泽拉鲁回到过去传统法香槟起泡葡萄酒</t>
    </r>
    <r>
      <rPr>
        <sz val="10"/>
        <color theme="9" tint="-0.499984740745262"/>
        <rFont val="Times New Roman Regular"/>
        <charset val="134"/>
      </rPr>
      <t xml:space="preserve">  750mL
Mouzon-Leroux &amp; Fils L'Atavique Tradition Extra Brut</t>
    </r>
  </si>
  <si>
    <r>
      <rPr>
        <sz val="10"/>
        <color theme="9" tint="-0.499984740745262"/>
        <rFont val="Times New Roman Regular"/>
        <charset val="134"/>
      </rPr>
      <t>65%</t>
    </r>
    <r>
      <rPr>
        <sz val="10"/>
        <color theme="9" tint="-0.499984740745262"/>
        <rFont val="微软雅黑"/>
        <charset val="134"/>
      </rPr>
      <t>黑皮诺</t>
    </r>
    <r>
      <rPr>
        <sz val="10"/>
        <color theme="9" tint="-0.499984740745262"/>
        <rFont val="Times New Roman Regular"/>
        <charset val="134"/>
      </rPr>
      <t>Pinot Noir
35%</t>
    </r>
    <r>
      <rPr>
        <sz val="10"/>
        <color theme="9" tint="-0.499984740745262"/>
        <rFont val="微软雅黑"/>
        <charset val="134"/>
      </rPr>
      <t>霞多丽</t>
    </r>
    <r>
      <rPr>
        <sz val="10"/>
        <color theme="9" tint="-0.499984740745262"/>
        <rFont val="Times New Roman Regular"/>
        <charset val="134"/>
      </rPr>
      <t>Chardonnay</t>
    </r>
  </si>
  <si>
    <r>
      <rPr>
        <sz val="10"/>
        <color theme="9" tint="-0.499984740745262"/>
        <rFont val="微软雅黑"/>
        <charset val="134"/>
      </rPr>
      <t>特级田</t>
    </r>
    <r>
      <rPr>
        <sz val="10"/>
        <color theme="9" tint="-0.499984740745262"/>
        <rFont val="Times New Roman Regular"/>
        <charset val="134"/>
      </rPr>
      <t xml:space="preserve">
Grand Cru</t>
    </r>
  </si>
  <si>
    <t>CPML223BA</t>
  </si>
  <si>
    <r>
      <rPr>
        <sz val="10"/>
        <color rgb="FFFF3399"/>
        <rFont val="微软雅黑"/>
        <charset val="134"/>
      </rPr>
      <t>法国</t>
    </r>
    <r>
      <rPr>
        <sz val="10"/>
        <color rgb="FFFF3399"/>
        <rFont val="Times New Roman Regular"/>
        <charset val="134"/>
      </rPr>
      <t xml:space="preserve">
France</t>
    </r>
  </si>
  <si>
    <r>
      <rPr>
        <sz val="10"/>
        <color rgb="FFFF3399"/>
        <rFont val="微软雅黑"/>
        <charset val="134"/>
      </rPr>
      <t>香槟</t>
    </r>
    <r>
      <rPr>
        <sz val="10"/>
        <color rgb="FFFF3399"/>
        <rFont val="Times New Roman Regular"/>
        <charset val="134"/>
      </rPr>
      <t xml:space="preserve">
Champagne</t>
    </r>
  </si>
  <si>
    <r>
      <rPr>
        <sz val="10"/>
        <color rgb="FFFF3399"/>
        <rFont val="Times New Roman Regular"/>
        <charset val="134"/>
      </rPr>
      <t xml:space="preserve">Verzy
</t>
    </r>
    <r>
      <rPr>
        <sz val="10"/>
        <color rgb="FFFF3399"/>
        <rFont val="微软雅黑"/>
        <charset val="134"/>
      </rPr>
      <t>韦尔兹</t>
    </r>
  </si>
  <si>
    <r>
      <rPr>
        <sz val="10"/>
        <color rgb="FFFF3399"/>
        <rFont val="微软雅黑"/>
        <charset val="134"/>
      </rPr>
      <t>慕泽拉鲁</t>
    </r>
    <r>
      <rPr>
        <sz val="10"/>
        <color rgb="FFFF3399"/>
        <rFont val="Times New Roman Regular"/>
        <charset val="134"/>
      </rPr>
      <t xml:space="preserve">
Mouzon-Leroux</t>
    </r>
  </si>
  <si>
    <r>
      <rPr>
        <sz val="10"/>
        <color rgb="FFFF3399"/>
        <rFont val="微软雅黑"/>
        <charset val="134"/>
      </rPr>
      <t>慕泽拉鲁白热发光放血法桃红香槟起泡葡萄酒</t>
    </r>
    <r>
      <rPr>
        <sz val="10"/>
        <color rgb="FFFF3399"/>
        <rFont val="Times New Roman Regular"/>
        <charset val="134"/>
      </rPr>
      <t xml:space="preserve">  750mL
Mouzon-Leroux &amp; Fils L'Incandescent Rosé de Saignée Extra Brut</t>
    </r>
  </si>
  <si>
    <r>
      <rPr>
        <sz val="10"/>
        <color rgb="FFFF3399"/>
        <rFont val="微软雅黑"/>
        <charset val="134"/>
      </rPr>
      <t>起泡</t>
    </r>
    <r>
      <rPr>
        <sz val="10"/>
        <color rgb="FFFF3399"/>
        <rFont val="Times New Roman Regular"/>
        <charset val="134"/>
      </rPr>
      <t xml:space="preserve">
Sparkling</t>
    </r>
  </si>
  <si>
    <r>
      <rPr>
        <sz val="10"/>
        <color rgb="FFFF3399"/>
        <rFont val="微软雅黑"/>
        <charset val="134"/>
      </rPr>
      <t>特级田</t>
    </r>
    <r>
      <rPr>
        <sz val="10"/>
        <color rgb="FFFF3399"/>
        <rFont val="Times New Roman Regular"/>
        <charset val="134"/>
      </rPr>
      <t xml:space="preserve">
Grand Cru</t>
    </r>
  </si>
  <si>
    <t>CPML323BA</t>
  </si>
  <si>
    <r>
      <rPr>
        <sz val="10"/>
        <color theme="9" tint="-0.499984740745262"/>
        <rFont val="微软雅黑"/>
        <charset val="134"/>
      </rPr>
      <t>慕泽拉鲁上升星体索莱拉香槟起泡葡萄酒</t>
    </r>
    <r>
      <rPr>
        <sz val="10"/>
        <color theme="9" tint="-0.499984740745262"/>
        <rFont val="Times New Roman Regular"/>
        <charset val="134"/>
      </rPr>
      <t xml:space="preserve">  750mL
Mouzon-Leroux &amp; Fils L'Ascendant Solera Extra Brut</t>
    </r>
  </si>
  <si>
    <r>
      <rPr>
        <sz val="10"/>
        <color theme="9" tint="-0.499984740745262"/>
        <rFont val="Times New Roman Regular"/>
        <charset val="134"/>
      </rPr>
      <t>60%</t>
    </r>
    <r>
      <rPr>
        <sz val="10"/>
        <color theme="9" tint="-0.499984740745262"/>
        <rFont val="微软雅黑"/>
        <charset val="134"/>
      </rPr>
      <t>黑皮诺</t>
    </r>
    <r>
      <rPr>
        <sz val="10"/>
        <color theme="9" tint="-0.499984740745262"/>
        <rFont val="Times New Roman Regular"/>
        <charset val="134"/>
      </rPr>
      <t>Pinot Noir
40%</t>
    </r>
    <r>
      <rPr>
        <sz val="10"/>
        <color theme="9" tint="-0.499984740745262"/>
        <rFont val="微软雅黑"/>
        <charset val="134"/>
      </rPr>
      <t>霞多丽</t>
    </r>
    <r>
      <rPr>
        <sz val="10"/>
        <color theme="9" tint="-0.499984740745262"/>
        <rFont val="Times New Roman Regular"/>
        <charset val="134"/>
      </rPr>
      <t>Chardonnay</t>
    </r>
  </si>
  <si>
    <t>CPML623BA</t>
  </si>
  <si>
    <r>
      <rPr>
        <sz val="10"/>
        <color theme="9" tint="-0.499984740745262"/>
        <rFont val="微软雅黑"/>
        <charset val="134"/>
      </rPr>
      <t>慕泽拉鲁矢志不渝香槟</t>
    </r>
    <r>
      <rPr>
        <sz val="10"/>
        <color theme="9" tint="-0.499984740745262"/>
        <rFont val="Times New Roman Regular"/>
        <charset val="134"/>
      </rPr>
      <t>(</t>
    </r>
    <r>
      <rPr>
        <sz val="10"/>
        <color theme="9" tint="-0.499984740745262"/>
        <rFont val="微软雅黑"/>
        <charset val="134"/>
      </rPr>
      <t>起泡葡萄酒</t>
    </r>
    <r>
      <rPr>
        <sz val="10"/>
        <color theme="9" tint="-0.499984740745262"/>
        <rFont val="Times New Roman Regular"/>
        <charset val="134"/>
      </rPr>
      <t>)</t>
    </r>
    <r>
      <rPr>
        <b/>
        <sz val="10"/>
        <color rgb="FFFF0000"/>
        <rFont val="Times New Roman Regular"/>
        <charset val="134"/>
      </rPr>
      <t>2017</t>
    </r>
    <r>
      <rPr>
        <b/>
        <sz val="10"/>
        <color rgb="FFFF0000"/>
        <rFont val="微软雅黑"/>
        <charset val="134"/>
      </rPr>
      <t>年份香槟</t>
    </r>
    <r>
      <rPr>
        <sz val="10"/>
        <color theme="9" tint="-0.499984740745262"/>
        <rFont val="Times New Roman Regular"/>
        <charset val="134"/>
      </rPr>
      <t xml:space="preserve">
Champagne Mouzon-Leroux L'Opiniatre Sans Sulfitage Extra Brut</t>
    </r>
  </si>
  <si>
    <r>
      <rPr>
        <sz val="10"/>
        <color theme="9" tint="-0.499984740745262"/>
        <rFont val="微软雅黑"/>
        <charset val="134"/>
      </rPr>
      <t>霞多丽</t>
    </r>
    <r>
      <rPr>
        <sz val="10"/>
        <color theme="9" tint="-0.499984740745262"/>
        <rFont val="Times New Roman Regular"/>
        <charset val="134"/>
      </rPr>
      <t>Chardonnay</t>
    </r>
  </si>
  <si>
    <r>
      <rPr>
        <sz val="10"/>
        <color theme="9" tint="-0.499984740745262"/>
        <rFont val="微软雅黑"/>
        <charset val="134"/>
      </rPr>
      <t>特级村</t>
    </r>
    <r>
      <rPr>
        <sz val="10"/>
        <color theme="9" tint="-0.499984740745262"/>
        <rFont val="Times New Roman Regular"/>
        <charset val="134"/>
      </rPr>
      <t xml:space="preserve">
Grand Cru</t>
    </r>
  </si>
  <si>
    <t>CPML723BA</t>
  </si>
  <si>
    <r>
      <rPr>
        <sz val="10"/>
        <color theme="9" tint="-0.499984740745262"/>
        <rFont val="微软雅黑"/>
        <charset val="134"/>
      </rPr>
      <t>慕泽拉鲁七葡成诗香槟</t>
    </r>
    <r>
      <rPr>
        <sz val="10"/>
        <color theme="9" tint="-0.499984740745262"/>
        <rFont val="Times New Roman Regular"/>
        <charset val="134"/>
      </rPr>
      <t>(</t>
    </r>
    <r>
      <rPr>
        <sz val="10"/>
        <color theme="9" tint="-0.499984740745262"/>
        <rFont val="微软雅黑"/>
        <charset val="134"/>
      </rPr>
      <t>起泡葡萄酒</t>
    </r>
    <r>
      <rPr>
        <sz val="10"/>
        <color theme="9" tint="-0.499984740745262"/>
        <rFont val="Times New Roman Regular"/>
        <charset val="134"/>
      </rPr>
      <t>)</t>
    </r>
    <r>
      <rPr>
        <b/>
        <sz val="10"/>
        <color rgb="FFFF0000"/>
        <rFont val="Times New Roman Regular"/>
        <charset val="134"/>
      </rPr>
      <t>2018</t>
    </r>
    <r>
      <rPr>
        <b/>
        <sz val="10"/>
        <color rgb="FFFF0000"/>
        <rFont val="微软雅黑"/>
        <charset val="134"/>
      </rPr>
      <t>年份香槟</t>
    </r>
    <r>
      <rPr>
        <sz val="10"/>
        <color theme="9" tint="-0.499984740745262"/>
        <rFont val="Times New Roman Regular"/>
        <charset val="134"/>
      </rPr>
      <t xml:space="preserve">
Champagne Mouzon-Leroux Les Fervins 7 Cepages Extra Brut</t>
    </r>
  </si>
  <si>
    <r>
      <rPr>
        <sz val="10"/>
        <color theme="9" tint="-0.499984740745262"/>
        <rFont val="微软雅黑"/>
        <charset val="134"/>
      </rPr>
      <t>阿尔巴</t>
    </r>
    <r>
      <rPr>
        <sz val="10"/>
        <color theme="9" tint="-0.499984740745262"/>
        <rFont val="Times New Roman Regular"/>
        <charset val="134"/>
      </rPr>
      <t>Arbanne</t>
    </r>
    <r>
      <rPr>
        <sz val="10"/>
        <color theme="9" tint="-0.499984740745262"/>
        <rFont val="微软雅黑"/>
        <charset val="134"/>
      </rPr>
      <t>，霞多丽</t>
    </r>
    <r>
      <rPr>
        <sz val="10"/>
        <color theme="9" tint="-0.499984740745262"/>
        <rFont val="Times New Roman Regular"/>
        <charset val="134"/>
      </rPr>
      <t>Chardonnay</t>
    </r>
    <r>
      <rPr>
        <sz val="10"/>
        <color theme="9" tint="-0.499984740745262"/>
        <rFont val="微软雅黑"/>
        <charset val="134"/>
      </rPr>
      <t>，小美丽夜</t>
    </r>
    <r>
      <rPr>
        <sz val="10"/>
        <color theme="9" tint="-0.499984740745262"/>
        <rFont val="Times New Roman Regular"/>
        <charset val="134"/>
      </rPr>
      <t>Petit Meslier</t>
    </r>
    <r>
      <rPr>
        <sz val="10"/>
        <color theme="9" tint="-0.499984740745262"/>
        <rFont val="微软雅黑"/>
        <charset val="134"/>
      </rPr>
      <t>，灰皮诺</t>
    </r>
    <r>
      <rPr>
        <sz val="10"/>
        <color theme="9" tint="-0.499984740745262"/>
        <rFont val="Times New Roman Regular"/>
        <charset val="134"/>
      </rPr>
      <t>Pinot Gris</t>
    </r>
    <r>
      <rPr>
        <sz val="10"/>
        <color theme="9" tint="-0.499984740745262"/>
        <rFont val="微软雅黑"/>
        <charset val="134"/>
      </rPr>
      <t>，白皮诺</t>
    </r>
    <r>
      <rPr>
        <sz val="10"/>
        <color theme="9" tint="-0.499984740745262"/>
        <rFont val="Times New Roman Regular"/>
        <charset val="134"/>
      </rPr>
      <t>Pinot Blanc</t>
    </r>
    <r>
      <rPr>
        <sz val="10"/>
        <color theme="9" tint="-0.499984740745262"/>
        <rFont val="微软雅黑"/>
        <charset val="134"/>
      </rPr>
      <t>，黑皮诺</t>
    </r>
    <r>
      <rPr>
        <sz val="10"/>
        <color theme="9" tint="-0.499984740745262"/>
        <rFont val="Times New Roman Regular"/>
        <charset val="134"/>
      </rPr>
      <t>Pinot Noir</t>
    </r>
    <r>
      <rPr>
        <sz val="10"/>
        <color theme="9" tint="-0.499984740745262"/>
        <rFont val="微软雅黑"/>
        <charset val="134"/>
      </rPr>
      <t>，莫尼耶</t>
    </r>
    <r>
      <rPr>
        <sz val="10"/>
        <color theme="9" tint="-0.499984740745262"/>
        <rFont val="Times New Roman Regular"/>
        <charset val="134"/>
      </rPr>
      <t>Meunier</t>
    </r>
  </si>
  <si>
    <t>CPEC125BA</t>
  </si>
  <si>
    <r>
      <rPr>
        <sz val="10"/>
        <color theme="9" tint="-0.499984740745262"/>
        <rFont val="微软雅黑"/>
        <charset val="134"/>
      </rPr>
      <t>塞扎纳丘、白丘和马恩河谷</t>
    </r>
    <r>
      <rPr>
        <sz val="10"/>
        <color theme="9" tint="-0.499984740745262"/>
        <rFont val="Times New Roman Regular"/>
        <charset val="134"/>
      </rPr>
      <t xml:space="preserve">
Côte de Sezanne</t>
    </r>
    <r>
      <rPr>
        <sz val="10"/>
        <color theme="9" tint="-0.499984740745262"/>
        <rFont val="微软雅黑"/>
        <charset val="134"/>
      </rPr>
      <t>，</t>
    </r>
    <r>
      <rPr>
        <sz val="10"/>
        <color theme="9" tint="-0.499984740745262"/>
        <rFont val="Times New Roman Regular"/>
        <charset val="134"/>
      </rPr>
      <t>Côte des Blancs, Grande Vallée de la Marne</t>
    </r>
  </si>
  <si>
    <r>
      <rPr>
        <sz val="10"/>
        <color theme="9" tint="-0.499984740745262"/>
        <rFont val="微软雅黑"/>
        <charset val="134"/>
      </rPr>
      <t>艾提萨克</t>
    </r>
    <r>
      <rPr>
        <sz val="10"/>
        <color theme="9" tint="-0.499984740745262"/>
        <rFont val="Times New Roman Regular"/>
        <charset val="134"/>
      </rPr>
      <t xml:space="preserve">
Etienne Calsac</t>
    </r>
  </si>
  <si>
    <r>
      <rPr>
        <sz val="10"/>
        <color theme="9" tint="-0.499984740745262"/>
        <rFont val="微软雅黑"/>
        <charset val="134"/>
      </rPr>
      <t>艾提萨克美丽出逃白中白香槟</t>
    </r>
    <r>
      <rPr>
        <sz val="10"/>
        <color theme="9" tint="-0.499984740745262"/>
        <rFont val="Times New Roman Regular"/>
        <charset val="134"/>
      </rPr>
      <t>(</t>
    </r>
    <r>
      <rPr>
        <sz val="10"/>
        <color theme="9" tint="-0.499984740745262"/>
        <rFont val="微软雅黑"/>
        <charset val="134"/>
      </rPr>
      <t>起泡葡萄酒</t>
    </r>
    <r>
      <rPr>
        <sz val="10"/>
        <color theme="9" tint="-0.499984740745262"/>
        <rFont val="Times New Roman Regular"/>
        <charset val="134"/>
      </rPr>
      <t>)
Champagne Etienne Calsac L'Echapee Belle Blanc De Blancs</t>
    </r>
  </si>
  <si>
    <r>
      <rPr>
        <sz val="10"/>
        <color theme="9" tint="-0.499984740745262"/>
        <rFont val="微软雅黑"/>
        <charset val="134"/>
      </rPr>
      <t>大区级</t>
    </r>
    <r>
      <rPr>
        <sz val="10"/>
        <color theme="9" tint="-0.499984740745262"/>
        <rFont val="Times New Roman Regular"/>
        <charset val="134"/>
      </rPr>
      <t xml:space="preserve">
Regionale</t>
    </r>
  </si>
  <si>
    <t>new</t>
  </si>
  <si>
    <t>CPEC225BA</t>
  </si>
  <si>
    <r>
      <rPr>
        <sz val="10"/>
        <color theme="9" tint="-0.499984740745262"/>
        <rFont val="微软雅黑"/>
        <charset val="134"/>
      </rPr>
      <t>马恩河谷</t>
    </r>
    <r>
      <rPr>
        <sz val="10"/>
        <color theme="9" tint="-0.499984740745262"/>
        <rFont val="Times New Roman Regular"/>
        <charset val="134"/>
      </rPr>
      <t xml:space="preserve">
Vallée de la Marne</t>
    </r>
  </si>
  <si>
    <r>
      <rPr>
        <sz val="10"/>
        <color theme="9" tint="-0.499984740745262"/>
        <rFont val="微软雅黑"/>
        <charset val="134"/>
      </rPr>
      <t>艾提萨克顽石白中白香槟</t>
    </r>
    <r>
      <rPr>
        <sz val="10"/>
        <color theme="9" tint="-0.499984740745262"/>
        <rFont val="Times New Roman Regular"/>
        <charset val="134"/>
      </rPr>
      <t>(</t>
    </r>
    <r>
      <rPr>
        <sz val="10"/>
        <color theme="9" tint="-0.499984740745262"/>
        <rFont val="微软雅黑"/>
        <charset val="134"/>
      </rPr>
      <t>起泡葡萄酒</t>
    </r>
    <r>
      <rPr>
        <sz val="10"/>
        <color theme="9" tint="-0.499984740745262"/>
        <rFont val="Times New Roman Regular"/>
        <charset val="134"/>
      </rPr>
      <t>)
Champagne Etienne Calsac Les Rocheforts 1er Cru Blanc De Blancs</t>
    </r>
  </si>
  <si>
    <r>
      <rPr>
        <sz val="10"/>
        <color theme="9" tint="-0.499984740745262"/>
        <rFont val="微软雅黑"/>
        <charset val="134"/>
      </rPr>
      <t>一级村</t>
    </r>
    <r>
      <rPr>
        <sz val="10"/>
        <color theme="9" tint="-0.499984740745262"/>
        <rFont val="Times New Roman Regular"/>
        <charset val="134"/>
      </rPr>
      <t xml:space="preserve">
Premier Cru</t>
    </r>
  </si>
  <si>
    <t>CPPL322BA</t>
  </si>
  <si>
    <r>
      <rPr>
        <sz val="10"/>
        <color theme="9" tint="-0.499984740745262"/>
        <rFont val="微软雅黑"/>
        <charset val="134"/>
      </rPr>
      <t>兰斯山脉</t>
    </r>
    <r>
      <rPr>
        <sz val="10"/>
        <color theme="9" tint="-0.499984740745262"/>
        <rFont val="Times New Roman Regular"/>
        <charset val="134"/>
      </rPr>
      <t xml:space="preserve">
Montagne de Reims</t>
    </r>
  </si>
  <si>
    <r>
      <rPr>
        <sz val="10"/>
        <color theme="9" tint="-0.499984740745262"/>
        <rFont val="微软雅黑"/>
        <charset val="134"/>
      </rPr>
      <t>保罗罗纳</t>
    </r>
    <r>
      <rPr>
        <sz val="10"/>
        <color theme="9" tint="-0.499984740745262"/>
        <rFont val="Times New Roman Regular"/>
        <charset val="134"/>
      </rPr>
      <t xml:space="preserve">
Paul Launois</t>
    </r>
  </si>
  <si>
    <r>
      <rPr>
        <sz val="10"/>
        <color theme="9" tint="-0.499984740745262"/>
        <rFont val="微软雅黑"/>
        <charset val="134"/>
      </rPr>
      <t>保罗罗纳对比</t>
    </r>
    <r>
      <rPr>
        <sz val="10"/>
        <color theme="9" tint="-0.499984740745262"/>
        <rFont val="Times New Roman Regular"/>
        <charset val="134"/>
      </rPr>
      <t>1</t>
    </r>
    <r>
      <rPr>
        <sz val="10"/>
        <color theme="9" tint="-0.499984740745262"/>
        <rFont val="微软雅黑"/>
        <charset val="134"/>
      </rPr>
      <t>香槟</t>
    </r>
    <r>
      <rPr>
        <sz val="10"/>
        <color theme="9" tint="-0.499984740745262"/>
        <rFont val="Times New Roman Regular"/>
        <charset val="134"/>
      </rPr>
      <t>(</t>
    </r>
    <r>
      <rPr>
        <sz val="10"/>
        <color theme="9" tint="-0.499984740745262"/>
        <rFont val="微软雅黑"/>
        <charset val="134"/>
      </rPr>
      <t>起泡葡萄酒</t>
    </r>
    <r>
      <rPr>
        <sz val="10"/>
        <color theme="9" tint="-0.499984740745262"/>
        <rFont val="Times New Roman Regular"/>
        <charset val="134"/>
      </rPr>
      <t>) 
Champagne Paul Launois Contrast #1 Extra Brut</t>
    </r>
  </si>
  <si>
    <r>
      <rPr>
        <sz val="10"/>
        <color theme="9" tint="-0.499984740745262"/>
        <rFont val="微软雅黑"/>
        <charset val="134"/>
      </rPr>
      <t>莫尼耶</t>
    </r>
    <r>
      <rPr>
        <sz val="10"/>
        <color theme="9" tint="-0.499984740745262"/>
        <rFont val="Times New Roman Regular"/>
        <charset val="134"/>
      </rPr>
      <t xml:space="preserve">
Meunier</t>
    </r>
  </si>
  <si>
    <r>
      <rPr>
        <sz val="10"/>
        <color theme="9" tint="-0.499984740745262"/>
        <rFont val="Times New Roman Regular"/>
        <charset val="134"/>
      </rPr>
      <t xml:space="preserve">Crus
</t>
    </r>
    <r>
      <rPr>
        <sz val="10"/>
        <color theme="9" tint="-0.499984740745262"/>
        <rFont val="微软雅黑"/>
        <charset val="134"/>
      </rPr>
      <t>村庄级</t>
    </r>
  </si>
  <si>
    <t>CPPL124BA</t>
  </si>
  <si>
    <r>
      <rPr>
        <sz val="10"/>
        <color theme="9" tint="-0.499984740745262"/>
        <rFont val="微软雅黑"/>
        <charset val="134"/>
      </rPr>
      <t>白丘</t>
    </r>
    <r>
      <rPr>
        <sz val="10"/>
        <color theme="9" tint="-0.499984740745262"/>
        <rFont val="Times New Roman Regular"/>
        <charset val="134"/>
      </rPr>
      <t xml:space="preserve">
Cote des Blancs</t>
    </r>
  </si>
  <si>
    <r>
      <rPr>
        <sz val="10"/>
        <color theme="9" tint="-0.499984740745262"/>
        <rFont val="微软雅黑"/>
        <charset val="134"/>
      </rPr>
      <t>保罗罗纳构图</t>
    </r>
    <r>
      <rPr>
        <sz val="10"/>
        <color theme="9" tint="-0.499984740745262"/>
        <rFont val="Times New Roman Regular"/>
        <charset val="134"/>
      </rPr>
      <t>7</t>
    </r>
    <r>
      <rPr>
        <sz val="10"/>
        <color theme="9" tint="-0.499984740745262"/>
        <rFont val="微软雅黑"/>
        <charset val="134"/>
      </rPr>
      <t>香槟</t>
    </r>
    <r>
      <rPr>
        <sz val="10"/>
        <color theme="9" tint="-0.499984740745262"/>
        <rFont val="Times New Roman Regular"/>
        <charset val="134"/>
      </rPr>
      <t>(</t>
    </r>
    <r>
      <rPr>
        <sz val="10"/>
        <color theme="9" tint="-0.499984740745262"/>
        <rFont val="微软雅黑"/>
        <charset val="134"/>
      </rPr>
      <t>起泡葡萄酒</t>
    </r>
    <r>
      <rPr>
        <sz val="10"/>
        <color theme="9" tint="-0.499984740745262"/>
        <rFont val="Times New Roman Regular"/>
        <charset val="134"/>
      </rPr>
      <t>)
Champagne Paul Launois Composition #7 Extra Brut</t>
    </r>
  </si>
  <si>
    <t>CPPL424BA</t>
  </si>
  <si>
    <r>
      <rPr>
        <sz val="10"/>
        <color theme="9" tint="-0.499984740745262"/>
        <rFont val="微软雅黑"/>
        <charset val="134"/>
      </rPr>
      <t>奥日河畔梅尼耶</t>
    </r>
    <r>
      <rPr>
        <sz val="10"/>
        <color theme="9" tint="-0.499984740745262"/>
        <rFont val="Times New Roman Regular"/>
        <charset val="134"/>
      </rPr>
      <t xml:space="preserve">
Le Mesnil-Sur-Oger</t>
    </r>
  </si>
  <si>
    <r>
      <rPr>
        <sz val="10"/>
        <color theme="9" tint="-0.499984740745262"/>
        <rFont val="微软雅黑"/>
        <charset val="134"/>
      </rPr>
      <t>保罗罗纳插画</t>
    </r>
    <r>
      <rPr>
        <sz val="10"/>
        <color theme="9" tint="-0.499984740745262"/>
        <rFont val="Times New Roman Regular"/>
        <charset val="134"/>
      </rPr>
      <t>5</t>
    </r>
    <r>
      <rPr>
        <sz val="10"/>
        <color theme="9" tint="-0.499984740745262"/>
        <rFont val="微软雅黑"/>
        <charset val="134"/>
      </rPr>
      <t>香槟</t>
    </r>
    <r>
      <rPr>
        <sz val="10"/>
        <color theme="9" tint="-0.499984740745262"/>
        <rFont val="Times New Roman Regular"/>
        <charset val="134"/>
      </rPr>
      <t>(</t>
    </r>
    <r>
      <rPr>
        <sz val="10"/>
        <color theme="9" tint="-0.499984740745262"/>
        <rFont val="微软雅黑"/>
        <charset val="134"/>
      </rPr>
      <t>起泡葡萄酒</t>
    </r>
    <r>
      <rPr>
        <sz val="10"/>
        <color theme="9" tint="-0.499984740745262"/>
        <rFont val="Times New Roman Regular"/>
        <charset val="134"/>
      </rPr>
      <t>)
Champagne Paul Launois Illustration #5 Brut Nature</t>
    </r>
  </si>
  <si>
    <t>CPPL224BA</t>
  </si>
  <si>
    <r>
      <rPr>
        <sz val="10"/>
        <color theme="9" tint="-0.499984740745262"/>
        <rFont val="微软雅黑"/>
        <charset val="134"/>
      </rPr>
      <t>保罗罗纳单色画</t>
    </r>
    <r>
      <rPr>
        <sz val="10"/>
        <color theme="9" tint="-0.499984740745262"/>
        <rFont val="Times New Roman Regular"/>
        <charset val="134"/>
      </rPr>
      <t>7</t>
    </r>
    <r>
      <rPr>
        <sz val="10"/>
        <color theme="9" tint="-0.499984740745262"/>
        <rFont val="微软雅黑"/>
        <charset val="134"/>
      </rPr>
      <t>香槟</t>
    </r>
    <r>
      <rPr>
        <sz val="10"/>
        <color theme="9" tint="-0.499984740745262"/>
        <rFont val="Times New Roman Regular"/>
        <charset val="134"/>
      </rPr>
      <t>(</t>
    </r>
    <r>
      <rPr>
        <sz val="10"/>
        <color theme="9" tint="-0.499984740745262"/>
        <rFont val="微软雅黑"/>
        <charset val="134"/>
      </rPr>
      <t>起泡葡萄酒</t>
    </r>
    <r>
      <rPr>
        <sz val="10"/>
        <color theme="9" tint="-0.499984740745262"/>
        <rFont val="Times New Roman Regular"/>
        <charset val="134"/>
      </rPr>
      <t>)
Champagne Paul Launois Monochrome #7 Extra Brut</t>
    </r>
  </si>
  <si>
    <t>CPPL224MA</t>
  </si>
  <si>
    <r>
      <rPr>
        <sz val="10"/>
        <color theme="9" tint="-0.499984740745262"/>
        <rFont val="微软雅黑"/>
        <charset val="134"/>
      </rPr>
      <t>保罗罗纳单色画</t>
    </r>
    <r>
      <rPr>
        <sz val="10"/>
        <color theme="9" tint="-0.499984740745262"/>
        <rFont val="Times New Roman Regular"/>
        <charset val="134"/>
      </rPr>
      <t>7</t>
    </r>
    <r>
      <rPr>
        <sz val="10"/>
        <color theme="9" tint="-0.499984740745262"/>
        <rFont val="微软雅黑"/>
        <charset val="134"/>
      </rPr>
      <t>香槟</t>
    </r>
    <r>
      <rPr>
        <sz val="10"/>
        <color theme="9" tint="-0.499984740745262"/>
        <rFont val="Times New Roman Regular"/>
        <charset val="134"/>
      </rPr>
      <t>(</t>
    </r>
    <r>
      <rPr>
        <sz val="10"/>
        <color theme="9" tint="-0.499984740745262"/>
        <rFont val="微软雅黑"/>
        <charset val="134"/>
      </rPr>
      <t>起泡葡萄酒</t>
    </r>
    <r>
      <rPr>
        <sz val="10"/>
        <color theme="9" tint="-0.499984740745262"/>
        <rFont val="Times New Roman Regular"/>
        <charset val="134"/>
      </rPr>
      <t xml:space="preserve">) </t>
    </r>
    <r>
      <rPr>
        <sz val="10"/>
        <color rgb="FFFF0000"/>
        <rFont val="Times New Roman Regular"/>
        <charset val="134"/>
      </rPr>
      <t>1500 mL</t>
    </r>
    <r>
      <rPr>
        <sz val="10"/>
        <color theme="9" tint="-0.499984740745262"/>
        <rFont val="Times New Roman Regular"/>
        <charset val="134"/>
      </rPr>
      <t xml:space="preserve">
Champagne Paul Launois Monochrome #7 Extra Brut</t>
    </r>
  </si>
  <si>
    <t>CPGB38019BA</t>
  </si>
  <si>
    <r>
      <rPr>
        <sz val="10"/>
        <color rgb="FFFF3399"/>
        <rFont val="微软雅黑"/>
        <charset val="134"/>
      </rPr>
      <t>马恩河谷</t>
    </r>
    <r>
      <rPr>
        <sz val="10"/>
        <color rgb="FFFF3399"/>
        <rFont val="Times New Roman Regular"/>
        <charset val="134"/>
      </rPr>
      <t xml:space="preserve">
Vallée de la Marne</t>
    </r>
  </si>
  <si>
    <r>
      <rPr>
        <sz val="10"/>
        <color rgb="FFFF3399"/>
        <rFont val="微软雅黑"/>
        <charset val="134"/>
      </rPr>
      <t>古特布悠</t>
    </r>
    <r>
      <rPr>
        <sz val="10"/>
        <color rgb="FFFF3399"/>
        <rFont val="Times New Roman Regular"/>
        <charset val="134"/>
      </rPr>
      <t xml:space="preserve">
Goutorbe Bouillot</t>
    </r>
  </si>
  <si>
    <r>
      <rPr>
        <sz val="10"/>
        <color rgb="FFFF3399"/>
        <rFont val="微软雅黑"/>
        <charset val="134"/>
      </rPr>
      <t>古特步悠魔力小溪香槟</t>
    </r>
    <r>
      <rPr>
        <sz val="10"/>
        <color rgb="FFFF3399"/>
        <rFont val="Times New Roman Regular"/>
        <charset val="134"/>
      </rPr>
      <t>(</t>
    </r>
    <r>
      <rPr>
        <sz val="10"/>
        <color rgb="FFFF3399"/>
        <rFont val="微软雅黑"/>
        <charset val="134"/>
      </rPr>
      <t>起泡葡萄酒</t>
    </r>
    <r>
      <rPr>
        <sz val="10"/>
        <color rgb="FFFF3399"/>
        <rFont val="Times New Roman Regular"/>
        <charset val="134"/>
      </rPr>
      <t xml:space="preserve">)  750mL  </t>
    </r>
    <r>
      <rPr>
        <sz val="10"/>
        <color rgb="FFFF3399"/>
        <rFont val="微软雅黑"/>
        <charset val="134"/>
      </rPr>
      <t>桃红</t>
    </r>
    <r>
      <rPr>
        <sz val="10"/>
        <color rgb="FFFF3399"/>
        <rFont val="Times New Roman Regular"/>
        <charset val="134"/>
      </rPr>
      <t xml:space="preserve">
Champagne Goutorbe Bouillot Le Ru Des Charmes Brut</t>
    </r>
  </si>
  <si>
    <r>
      <rPr>
        <sz val="10"/>
        <color rgb="FFFF3399"/>
        <rFont val="Times New Roman Regular"/>
        <charset val="134"/>
      </rPr>
      <t xml:space="preserve">70% </t>
    </r>
    <r>
      <rPr>
        <sz val="10"/>
        <color rgb="FFFF3399"/>
        <rFont val="微软雅黑"/>
        <charset val="134"/>
      </rPr>
      <t>莫尼耶</t>
    </r>
    <r>
      <rPr>
        <sz val="10"/>
        <color rgb="FFFF3399"/>
        <rFont val="Times New Roman Regular"/>
        <charset val="134"/>
      </rPr>
      <t xml:space="preserve">Meunier
15% </t>
    </r>
    <r>
      <rPr>
        <sz val="10"/>
        <color rgb="FFFF3399"/>
        <rFont val="微软雅黑"/>
        <charset val="134"/>
      </rPr>
      <t>黑皮诺</t>
    </r>
    <r>
      <rPr>
        <sz val="10"/>
        <color rgb="FFFF3399"/>
        <rFont val="Times New Roman Regular"/>
        <charset val="134"/>
      </rPr>
      <t xml:space="preserve">Pinot Noir  
15% </t>
    </r>
    <r>
      <rPr>
        <sz val="10"/>
        <color rgb="FFFF3399"/>
        <rFont val="微软雅黑"/>
        <charset val="134"/>
      </rPr>
      <t>霞多丽</t>
    </r>
    <r>
      <rPr>
        <sz val="10"/>
        <color rgb="FFFF3399"/>
        <rFont val="Times New Roman Regular"/>
        <charset val="134"/>
      </rPr>
      <t>Chardonnay</t>
    </r>
  </si>
  <si>
    <r>
      <rPr>
        <sz val="10"/>
        <color rgb="FFFF3399"/>
        <rFont val="微软雅黑"/>
        <charset val="134"/>
      </rPr>
      <t>大区级</t>
    </r>
    <r>
      <rPr>
        <sz val="10"/>
        <color rgb="FFFF3399"/>
        <rFont val="Times New Roman Regular"/>
        <charset val="134"/>
      </rPr>
      <t xml:space="preserve">
Regionale</t>
    </r>
  </si>
  <si>
    <t>CPGB18020BA</t>
  </si>
  <si>
    <r>
      <rPr>
        <sz val="10"/>
        <color theme="9" tint="-0.499984740745262"/>
        <rFont val="微软雅黑"/>
        <charset val="134"/>
      </rPr>
      <t>古特布悠</t>
    </r>
    <r>
      <rPr>
        <sz val="10"/>
        <color theme="9" tint="-0.499984740745262"/>
        <rFont val="Times New Roman Regular"/>
        <charset val="134"/>
      </rPr>
      <t xml:space="preserve">
Goutorbe Bouillot</t>
    </r>
  </si>
  <si>
    <r>
      <rPr>
        <sz val="10"/>
        <color theme="9" tint="-0.499984740745262"/>
        <rFont val="微软雅黑"/>
        <charset val="134"/>
      </rPr>
      <t>古特步悠河光倒影香槟</t>
    </r>
    <r>
      <rPr>
        <sz val="10"/>
        <color theme="9" tint="-0.499984740745262"/>
        <rFont val="Times New Roman Regular"/>
        <charset val="134"/>
      </rPr>
      <t>(</t>
    </r>
    <r>
      <rPr>
        <sz val="10"/>
        <color theme="9" tint="-0.499984740745262"/>
        <rFont val="微软雅黑"/>
        <charset val="134"/>
      </rPr>
      <t>起泡葡萄酒</t>
    </r>
    <r>
      <rPr>
        <sz val="10"/>
        <color theme="9" tint="-0.499984740745262"/>
        <rFont val="Times New Roman Regular"/>
        <charset val="134"/>
      </rPr>
      <t>)  750mL
Champagne Goutorbe Bouillot Reflets de Rivieres Brut</t>
    </r>
  </si>
  <si>
    <r>
      <rPr>
        <sz val="10"/>
        <color theme="9" tint="-0.499984740745262"/>
        <rFont val="Times New Roman Regular"/>
        <charset val="134"/>
      </rPr>
      <t xml:space="preserve">60% </t>
    </r>
    <r>
      <rPr>
        <sz val="10"/>
        <color theme="9" tint="-0.499984740745262"/>
        <rFont val="微软雅黑"/>
        <charset val="134"/>
      </rPr>
      <t>莫尼耶</t>
    </r>
    <r>
      <rPr>
        <sz val="10"/>
        <color theme="9" tint="-0.499984740745262"/>
        <rFont val="Times New Roman Regular"/>
        <charset val="134"/>
      </rPr>
      <t xml:space="preserve">Meunier
20% </t>
    </r>
    <r>
      <rPr>
        <sz val="10"/>
        <color theme="9" tint="-0.499984740745262"/>
        <rFont val="微软雅黑"/>
        <charset val="134"/>
      </rPr>
      <t>霞多丽</t>
    </r>
    <r>
      <rPr>
        <sz val="10"/>
        <color theme="9" tint="-0.499984740745262"/>
        <rFont val="Times New Roman Regular"/>
        <charset val="134"/>
      </rPr>
      <t xml:space="preserve">Chardonnay
20% </t>
    </r>
    <r>
      <rPr>
        <sz val="10"/>
        <color theme="9" tint="-0.499984740745262"/>
        <rFont val="微软雅黑"/>
        <charset val="134"/>
      </rPr>
      <t>黑皮诺</t>
    </r>
    <r>
      <rPr>
        <sz val="10"/>
        <color theme="9" tint="-0.499984740745262"/>
        <rFont val="Times New Roman Regular"/>
        <charset val="134"/>
      </rPr>
      <t>Pinot Noir</t>
    </r>
  </si>
  <si>
    <t>CPGB18020ME</t>
  </si>
  <si>
    <r>
      <rPr>
        <sz val="10"/>
        <color theme="9" tint="-0.499984740745262"/>
        <rFont val="微软雅黑"/>
        <charset val="134"/>
      </rPr>
      <t>古特步悠</t>
    </r>
    <r>
      <rPr>
        <sz val="10"/>
        <color theme="9" tint="-0.499984740745262"/>
        <rFont val="Times New Roman Regular"/>
        <charset val="134"/>
      </rPr>
      <t xml:space="preserve">
Goutorbe Bouillot</t>
    </r>
  </si>
  <si>
    <r>
      <rPr>
        <sz val="10"/>
        <color theme="9" tint="-0.499984740745262"/>
        <rFont val="微软雅黑"/>
        <charset val="134"/>
      </rPr>
      <t>古特步悠河光倒影香槟</t>
    </r>
    <r>
      <rPr>
        <sz val="10"/>
        <color theme="9" tint="-0.499984740745262"/>
        <rFont val="Times New Roman Regular"/>
        <charset val="134"/>
      </rPr>
      <t>(</t>
    </r>
    <r>
      <rPr>
        <sz val="10"/>
        <color theme="9" tint="-0.499984740745262"/>
        <rFont val="微软雅黑"/>
        <charset val="134"/>
      </rPr>
      <t>起泡葡萄酒</t>
    </r>
    <r>
      <rPr>
        <sz val="10"/>
        <color theme="9" tint="-0.499984740745262"/>
        <rFont val="Times New Roman Regular"/>
        <charset val="134"/>
      </rPr>
      <t>)</t>
    </r>
    <r>
      <rPr>
        <sz val="10"/>
        <color rgb="FFFF0000"/>
        <rFont val="Times New Roman Regular"/>
        <charset val="134"/>
      </rPr>
      <t xml:space="preserve"> 1500 mL</t>
    </r>
    <r>
      <rPr>
        <sz val="10"/>
        <color theme="9" tint="-0.499984740745262"/>
        <rFont val="Times New Roman Regular"/>
        <charset val="134"/>
      </rPr>
      <t xml:space="preserve">
Champagne Goutorbe Bouillot Reflets de Riviere Brut</t>
    </r>
  </si>
  <si>
    <r>
      <rPr>
        <sz val="10"/>
        <color theme="9" tint="-0.499984740745262"/>
        <rFont val="Times New Roman Regular"/>
        <charset val="134"/>
      </rPr>
      <t>60%</t>
    </r>
    <r>
      <rPr>
        <sz val="10"/>
        <color theme="9" tint="-0.499984740745262"/>
        <rFont val="微软雅黑"/>
        <charset val="134"/>
      </rPr>
      <t>莫尼耶，</t>
    </r>
    <r>
      <rPr>
        <sz val="10"/>
        <color theme="9" tint="-0.499984740745262"/>
        <rFont val="Times New Roman Regular"/>
        <charset val="134"/>
      </rPr>
      <t>20%</t>
    </r>
    <r>
      <rPr>
        <sz val="10"/>
        <color theme="9" tint="-0.499984740745262"/>
        <rFont val="微软雅黑"/>
        <charset val="134"/>
      </rPr>
      <t>霞多丽，</t>
    </r>
    <r>
      <rPr>
        <sz val="10"/>
        <color theme="9" tint="-0.499984740745262"/>
        <rFont val="Times New Roman Regular"/>
        <charset val="134"/>
      </rPr>
      <t>20%</t>
    </r>
    <r>
      <rPr>
        <sz val="10"/>
        <color theme="9" tint="-0.499984740745262"/>
        <rFont val="微软雅黑"/>
        <charset val="134"/>
      </rPr>
      <t>黑皮诺</t>
    </r>
    <r>
      <rPr>
        <sz val="10"/>
        <color theme="9" tint="-0.499984740745262"/>
        <rFont val="Times New Roman Regular"/>
        <charset val="134"/>
      </rPr>
      <t xml:space="preserve">
Meunier, Chardonnay, Pinot Noir</t>
    </r>
  </si>
  <si>
    <t>CPGB40020BA</t>
  </si>
  <si>
    <r>
      <rPr>
        <sz val="10"/>
        <color theme="9" tint="-0.499984740745262"/>
        <rFont val="微软雅黑"/>
        <charset val="134"/>
      </rPr>
      <t>古特步悠白垩土壤香槟</t>
    </r>
    <r>
      <rPr>
        <sz val="10"/>
        <color theme="9" tint="-0.499984740745262"/>
        <rFont val="Times New Roman Regular"/>
        <charset val="134"/>
      </rPr>
      <t>(</t>
    </r>
    <r>
      <rPr>
        <sz val="10"/>
        <color theme="9" tint="-0.499984740745262"/>
        <rFont val="微软雅黑"/>
        <charset val="134"/>
      </rPr>
      <t>起泡葡萄酒</t>
    </r>
    <r>
      <rPr>
        <sz val="10"/>
        <color theme="9" tint="-0.499984740745262"/>
        <rFont val="Times New Roman Regular"/>
        <charset val="134"/>
      </rPr>
      <t>)  750mL
Champagne Goutorbe Bouillot Champ de Craie Brut</t>
    </r>
  </si>
  <si>
    <t>CPGB20019BA</t>
  </si>
  <si>
    <r>
      <rPr>
        <sz val="10"/>
        <color theme="9" tint="-0.499984740745262"/>
        <rFont val="微软雅黑"/>
        <charset val="134"/>
      </rPr>
      <t>古特步悠黑丘香槟</t>
    </r>
    <r>
      <rPr>
        <sz val="10"/>
        <color theme="9" tint="-0.499984740745262"/>
        <rFont val="Times New Roman Regular"/>
        <charset val="134"/>
      </rPr>
      <t>(</t>
    </r>
    <r>
      <rPr>
        <sz val="10"/>
        <color theme="9" tint="-0.499984740745262"/>
        <rFont val="微软雅黑"/>
        <charset val="134"/>
      </rPr>
      <t>起泡葡萄酒</t>
    </r>
    <r>
      <rPr>
        <sz val="10"/>
        <color theme="9" tint="-0.499984740745262"/>
        <rFont val="Times New Roman Regular"/>
        <charset val="134"/>
      </rPr>
      <t>)
Champagne Goutorbe Bouillot Noir Coteaux Brut</t>
    </r>
  </si>
  <si>
    <r>
      <rPr>
        <sz val="10"/>
        <color theme="9" tint="-0.499984740745262"/>
        <rFont val="Times New Roman Regular"/>
        <charset val="134"/>
      </rPr>
      <t>80%</t>
    </r>
    <r>
      <rPr>
        <sz val="10"/>
        <color theme="9" tint="-0.499984740745262"/>
        <rFont val="微软雅黑"/>
        <charset val="134"/>
      </rPr>
      <t>黑皮诺，</t>
    </r>
    <r>
      <rPr>
        <sz val="10"/>
        <color theme="9" tint="-0.499984740745262"/>
        <rFont val="Times New Roman Regular"/>
        <charset val="134"/>
      </rPr>
      <t>20%</t>
    </r>
    <r>
      <rPr>
        <sz val="10"/>
        <color theme="9" tint="-0.499984740745262"/>
        <rFont val="微软雅黑"/>
        <charset val="134"/>
      </rPr>
      <t>霞多丽</t>
    </r>
    <r>
      <rPr>
        <sz val="10"/>
        <color theme="9" tint="-0.499984740745262"/>
        <rFont val="Times New Roman Regular"/>
        <charset val="134"/>
      </rPr>
      <t xml:space="preserve">
Pinot Noir, Chardonnay</t>
    </r>
  </si>
  <si>
    <t>CPGB82016BA</t>
  </si>
  <si>
    <r>
      <rPr>
        <sz val="10"/>
        <color theme="9" tint="-0.499984740745262"/>
        <rFont val="微软雅黑"/>
        <charset val="134"/>
      </rPr>
      <t>古特步悠致露易丝香槟</t>
    </r>
    <r>
      <rPr>
        <sz val="10"/>
        <color theme="9" tint="-0.499984740745262"/>
        <rFont val="Times New Roman Regular"/>
        <charset val="134"/>
      </rPr>
      <t>(</t>
    </r>
    <r>
      <rPr>
        <sz val="10"/>
        <color theme="9" tint="-0.499984740745262"/>
        <rFont val="微软雅黑"/>
        <charset val="134"/>
      </rPr>
      <t>起泡葡萄酒</t>
    </r>
    <r>
      <rPr>
        <sz val="10"/>
        <color theme="9" tint="-0.499984740745262"/>
        <rFont val="Times New Roman Regular"/>
        <charset val="134"/>
      </rPr>
      <t>)2016</t>
    </r>
    <r>
      <rPr>
        <sz val="10"/>
        <color theme="9" tint="-0.499984740745262"/>
        <rFont val="微软雅黑"/>
        <charset val="134"/>
      </rPr>
      <t>年</t>
    </r>
    <r>
      <rPr>
        <sz val="10"/>
        <color theme="9" tint="-0.499984740745262"/>
        <rFont val="Times New Roman Regular"/>
        <charset val="134"/>
      </rPr>
      <t xml:space="preserve">  750mL
Champagne Goutorbe Bouillot Louise B Brut </t>
    </r>
  </si>
  <si>
    <r>
      <rPr>
        <sz val="10"/>
        <color theme="9" tint="-0.499984740745262"/>
        <rFont val="Times New Roman Regular"/>
        <charset val="134"/>
      </rPr>
      <t xml:space="preserve">70% </t>
    </r>
    <r>
      <rPr>
        <sz val="10"/>
        <color theme="9" tint="-0.499984740745262"/>
        <rFont val="微软雅黑"/>
        <charset val="134"/>
      </rPr>
      <t>霞多丽</t>
    </r>
    <r>
      <rPr>
        <sz val="10"/>
        <color theme="9" tint="-0.499984740745262"/>
        <rFont val="Times New Roman Regular"/>
        <charset val="134"/>
      </rPr>
      <t xml:space="preserve">Chardonnay
30% </t>
    </r>
    <r>
      <rPr>
        <sz val="10"/>
        <color theme="9" tint="-0.499984740745262"/>
        <rFont val="微软雅黑"/>
        <charset val="134"/>
      </rPr>
      <t>黑皮诺</t>
    </r>
    <r>
      <rPr>
        <sz val="10"/>
        <color theme="9" tint="-0.499984740745262"/>
        <rFont val="Times New Roman Regular"/>
        <charset val="134"/>
      </rPr>
      <t>Pinot Noir</t>
    </r>
  </si>
  <si>
    <t>CPGB716BA</t>
  </si>
  <si>
    <r>
      <rPr>
        <sz val="10"/>
        <color theme="9" tint="-0.499984740745262"/>
        <rFont val="微软雅黑"/>
        <charset val="134"/>
      </rPr>
      <t>古特步悠独家记忆</t>
    </r>
    <r>
      <rPr>
        <sz val="10"/>
        <color theme="9" tint="-0.499984740745262"/>
        <rFont val="Times New Roman Regular"/>
        <charset val="134"/>
      </rPr>
      <t>80-14</t>
    </r>
    <r>
      <rPr>
        <sz val="10"/>
        <color theme="9" tint="-0.499984740745262"/>
        <rFont val="微软雅黑"/>
        <charset val="134"/>
      </rPr>
      <t>香槟</t>
    </r>
    <r>
      <rPr>
        <sz val="10"/>
        <color theme="9" tint="-0.499984740745262"/>
        <rFont val="Times New Roman Regular"/>
        <charset val="134"/>
      </rPr>
      <t>(</t>
    </r>
    <r>
      <rPr>
        <sz val="10"/>
        <color theme="9" tint="-0.499984740745262"/>
        <rFont val="微软雅黑"/>
        <charset val="134"/>
      </rPr>
      <t>起泡葡萄酒</t>
    </r>
    <r>
      <rPr>
        <sz val="10"/>
        <color theme="9" tint="-0.499984740745262"/>
        <rFont val="Times New Roman Regular"/>
        <charset val="134"/>
      </rPr>
      <t>)  750mL
Champagne Goutorbe Bouillot Rétrospective 80-14 Extra Brut</t>
    </r>
  </si>
  <si>
    <r>
      <rPr>
        <sz val="10"/>
        <color theme="9" tint="-0.499984740745262"/>
        <rFont val="Times New Roman Regular"/>
        <charset val="134"/>
      </rPr>
      <t xml:space="preserve">70% </t>
    </r>
    <r>
      <rPr>
        <sz val="10"/>
        <color theme="9" tint="-0.499984740745262"/>
        <rFont val="微软雅黑"/>
        <charset val="134"/>
      </rPr>
      <t>莫尼耶</t>
    </r>
    <r>
      <rPr>
        <sz val="10"/>
        <color theme="9" tint="-0.499984740745262"/>
        <rFont val="Times New Roman Regular"/>
        <charset val="134"/>
      </rPr>
      <t xml:space="preserve">Meunier
15% </t>
    </r>
    <r>
      <rPr>
        <sz val="10"/>
        <color theme="9" tint="-0.499984740745262"/>
        <rFont val="微软雅黑"/>
        <charset val="134"/>
      </rPr>
      <t>霞多丽</t>
    </r>
    <r>
      <rPr>
        <sz val="10"/>
        <color theme="9" tint="-0.499984740745262"/>
        <rFont val="Times New Roman Regular"/>
        <charset val="134"/>
      </rPr>
      <t xml:space="preserve">Chardonnay
15% </t>
    </r>
    <r>
      <rPr>
        <sz val="10"/>
        <color theme="9" tint="-0.499984740745262"/>
        <rFont val="微软雅黑"/>
        <charset val="134"/>
      </rPr>
      <t>黑皮诺</t>
    </r>
    <r>
      <rPr>
        <sz val="10"/>
        <color theme="9" tint="-0.499984740745262"/>
        <rFont val="Times New Roman Regular"/>
        <charset val="134"/>
      </rPr>
      <t>Pinot Noir</t>
    </r>
  </si>
  <si>
    <t>CPGB78015BA</t>
  </si>
  <si>
    <r>
      <rPr>
        <sz val="10"/>
        <color theme="9" tint="-0.499984740745262"/>
        <rFont val="微软雅黑"/>
        <charset val="134"/>
      </rPr>
      <t>古特步悠独家记忆</t>
    </r>
    <r>
      <rPr>
        <sz val="10"/>
        <color theme="9" tint="-0.499984740745262"/>
        <rFont val="Times New Roman Regular"/>
        <charset val="134"/>
      </rPr>
      <t>80-15</t>
    </r>
    <r>
      <rPr>
        <sz val="10"/>
        <color theme="9" tint="-0.499984740745262"/>
        <rFont val="微软雅黑"/>
        <charset val="134"/>
      </rPr>
      <t>香槟</t>
    </r>
    <r>
      <rPr>
        <sz val="10"/>
        <color theme="9" tint="-0.499984740745262"/>
        <rFont val="Times New Roman Regular"/>
        <charset val="134"/>
      </rPr>
      <t>(</t>
    </r>
    <r>
      <rPr>
        <sz val="10"/>
        <color theme="9" tint="-0.499984740745262"/>
        <rFont val="微软雅黑"/>
        <charset val="134"/>
      </rPr>
      <t>起泡葡萄酒</t>
    </r>
    <r>
      <rPr>
        <sz val="10"/>
        <color theme="9" tint="-0.499984740745262"/>
        <rFont val="Times New Roman Regular"/>
        <charset val="134"/>
      </rPr>
      <t>)
Champagne Goutorbe Bouillot Rétrospective 80-15 Extra Brut</t>
    </r>
  </si>
  <si>
    <t>CPGBX12BC</t>
  </si>
  <si>
    <r>
      <rPr>
        <sz val="10"/>
        <color theme="9" tint="-0.499984740745262"/>
        <rFont val="微软雅黑"/>
        <charset val="134"/>
      </rPr>
      <t>古特步悠财富之丘香槟</t>
    </r>
    <r>
      <rPr>
        <sz val="10"/>
        <color theme="9" tint="-0.499984740745262"/>
        <rFont val="Times New Roman Regular"/>
        <charset val="134"/>
      </rPr>
      <t>(</t>
    </r>
    <r>
      <rPr>
        <sz val="10"/>
        <color theme="9" tint="-0.499984740745262"/>
        <rFont val="微软雅黑"/>
        <charset val="134"/>
      </rPr>
      <t>起泡葡萄酒</t>
    </r>
    <r>
      <rPr>
        <sz val="10"/>
        <color theme="9" tint="-0.499984740745262"/>
        <rFont val="Times New Roman Regular"/>
        <charset val="134"/>
      </rPr>
      <t>)2012</t>
    </r>
    <r>
      <rPr>
        <sz val="10"/>
        <color theme="9" tint="-0.499984740745262"/>
        <rFont val="微软雅黑"/>
        <charset val="134"/>
      </rPr>
      <t>年</t>
    </r>
    <r>
      <rPr>
        <sz val="10"/>
        <color theme="9" tint="-0.499984740745262"/>
        <rFont val="Times New Roman Regular"/>
        <charset val="134"/>
      </rPr>
      <t xml:space="preserve">  750mL
Champagne Goutorbe Bouillot Clos de Monnaie 2012</t>
    </r>
  </si>
  <si>
    <r>
      <rPr>
        <sz val="10"/>
        <color theme="9" tint="-0.499984740745262"/>
        <rFont val="Times New Roman Regular"/>
        <charset val="134"/>
      </rPr>
      <t xml:space="preserve">50 % </t>
    </r>
    <r>
      <rPr>
        <sz val="10"/>
        <color theme="9" tint="-0.499984740745262"/>
        <rFont val="微软雅黑"/>
        <charset val="134"/>
      </rPr>
      <t>莫尼耶</t>
    </r>
    <r>
      <rPr>
        <sz val="10"/>
        <color theme="9" tint="-0.499984740745262"/>
        <rFont val="Times New Roman Regular"/>
        <charset val="134"/>
      </rPr>
      <t xml:space="preserve">Meunier
50 % </t>
    </r>
    <r>
      <rPr>
        <sz val="10"/>
        <color theme="9" tint="-0.499984740745262"/>
        <rFont val="微软雅黑"/>
        <charset val="134"/>
      </rPr>
      <t>霞多丽</t>
    </r>
    <r>
      <rPr>
        <sz val="10"/>
        <color theme="9" tint="-0.499984740745262"/>
        <rFont val="Times New Roman Regular"/>
        <charset val="134"/>
      </rPr>
      <t>Chardonnay</t>
    </r>
  </si>
  <si>
    <t>CPGB919BA</t>
  </si>
  <si>
    <r>
      <rPr>
        <sz val="10"/>
        <color theme="1" tint="0.0499893185216834"/>
        <rFont val="微软雅黑"/>
        <charset val="134"/>
      </rPr>
      <t>法国</t>
    </r>
    <r>
      <rPr>
        <sz val="10"/>
        <color theme="1" tint="0.0499893185216834"/>
        <rFont val="Times New Roman Regular"/>
        <charset val="134"/>
      </rPr>
      <t xml:space="preserve">
France</t>
    </r>
  </si>
  <si>
    <r>
      <rPr>
        <sz val="10"/>
        <color theme="1" tint="0.0499893185216834"/>
        <rFont val="微软雅黑"/>
        <charset val="134"/>
      </rPr>
      <t>香槟</t>
    </r>
    <r>
      <rPr>
        <sz val="10"/>
        <color theme="1" tint="0.0499893185216834"/>
        <rFont val="Times New Roman Regular"/>
        <charset val="134"/>
      </rPr>
      <t xml:space="preserve">
Champagne</t>
    </r>
  </si>
  <si>
    <r>
      <rPr>
        <sz val="10"/>
        <color theme="1" tint="0.0499893185216834"/>
        <rFont val="微软雅黑"/>
        <charset val="134"/>
      </rPr>
      <t>马恩河谷</t>
    </r>
    <r>
      <rPr>
        <sz val="10"/>
        <color theme="1" tint="0.0499893185216834"/>
        <rFont val="Times New Roman Regular"/>
        <charset val="134"/>
      </rPr>
      <t xml:space="preserve">
Vallée de la Marne</t>
    </r>
  </si>
  <si>
    <r>
      <rPr>
        <sz val="10"/>
        <color theme="1" tint="0.0499893185216834"/>
        <rFont val="微软雅黑"/>
        <charset val="134"/>
      </rPr>
      <t>古特布悠</t>
    </r>
    <r>
      <rPr>
        <sz val="10"/>
        <color theme="1" tint="0.0499893185216834"/>
        <rFont val="Times New Roman Regular"/>
        <charset val="134"/>
      </rPr>
      <t xml:space="preserve">
Goutorbe Bouillot</t>
    </r>
  </si>
  <si>
    <r>
      <rPr>
        <sz val="10"/>
        <color theme="1" tint="0.0499893185216834"/>
        <rFont val="微软雅黑"/>
        <charset val="134"/>
      </rPr>
      <t>古特步悠皮索小屋干红葡萄酒</t>
    </r>
    <r>
      <rPr>
        <sz val="10"/>
        <color theme="1" tint="0.0499893185216834"/>
        <rFont val="Times New Roman Regular"/>
        <charset val="134"/>
      </rPr>
      <t>2018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Champagne Goutorbe Bouillot La Cabanne des Pissottes 2018</t>
    </r>
  </si>
  <si>
    <r>
      <rPr>
        <sz val="10"/>
        <color theme="1" tint="0.0499893185216834"/>
        <rFont val="微软雅黑"/>
        <charset val="134"/>
      </rPr>
      <t>莫尼耶比诺</t>
    </r>
    <r>
      <rPr>
        <sz val="10"/>
        <color theme="1" tint="0.0499893185216834"/>
        <rFont val="Times New Roman Regular"/>
        <charset val="134"/>
      </rPr>
      <t xml:space="preserve"> 
Pinot Meunier</t>
    </r>
  </si>
  <si>
    <t>CPES121BA</t>
  </si>
  <si>
    <r>
      <rPr>
        <sz val="10"/>
        <color theme="9" tint="-0.499984740745262"/>
        <rFont val="微软雅黑"/>
        <charset val="134"/>
      </rPr>
      <t>奥伯</t>
    </r>
    <r>
      <rPr>
        <sz val="10"/>
        <color theme="9" tint="-0.499984740745262"/>
        <rFont val="Times New Roman Regular"/>
        <charset val="134"/>
      </rPr>
      <t xml:space="preserve">
Aube</t>
    </r>
  </si>
  <si>
    <r>
      <rPr>
        <sz val="10"/>
        <color theme="9" tint="-0.499984740745262"/>
        <rFont val="微软雅黑"/>
        <charset val="134"/>
      </rPr>
      <t>艾桑德兰</t>
    </r>
    <r>
      <rPr>
        <sz val="10"/>
        <color theme="9" tint="-0.499984740745262"/>
        <rFont val="Times New Roman Regular"/>
        <charset val="134"/>
      </rPr>
      <t xml:space="preserve">
Etienne Sandrin</t>
    </r>
  </si>
  <si>
    <r>
      <rPr>
        <sz val="10"/>
        <color theme="9" tint="-0.499984740745262"/>
        <rFont val="微软雅黑"/>
        <charset val="134"/>
      </rPr>
      <t>艾桑德兰此间漫游香槟</t>
    </r>
    <r>
      <rPr>
        <sz val="10"/>
        <color theme="9" tint="-0.499984740745262"/>
        <rFont val="Times New Roman Regular"/>
        <charset val="134"/>
      </rPr>
      <t>(</t>
    </r>
    <r>
      <rPr>
        <sz val="10"/>
        <color theme="9" tint="-0.499984740745262"/>
        <rFont val="微软雅黑"/>
        <charset val="134"/>
      </rPr>
      <t>起泡葡萄酒</t>
    </r>
    <r>
      <rPr>
        <sz val="10"/>
        <color theme="9" tint="-0.499984740745262"/>
        <rFont val="Times New Roman Regular"/>
        <charset val="134"/>
      </rPr>
      <t>)2021
Champagne Etienne Sandrin A Travers Celles 2021</t>
    </r>
  </si>
  <si>
    <r>
      <rPr>
        <sz val="10"/>
        <color theme="9" tint="-0.499984740745262"/>
        <rFont val="Times New Roman Regular"/>
        <charset val="134"/>
      </rPr>
      <t>86%</t>
    </r>
    <r>
      <rPr>
        <sz val="10"/>
        <color theme="9" tint="-0.499984740745262"/>
        <rFont val="微软雅黑"/>
        <charset val="134"/>
      </rPr>
      <t>黑皮诺，</t>
    </r>
    <r>
      <rPr>
        <sz val="10"/>
        <color theme="9" tint="-0.499984740745262"/>
        <rFont val="Times New Roman Regular"/>
        <charset val="134"/>
      </rPr>
      <t>12%</t>
    </r>
    <r>
      <rPr>
        <sz val="10"/>
        <color theme="9" tint="-0.499984740745262"/>
        <rFont val="微软雅黑"/>
        <charset val="134"/>
      </rPr>
      <t>白皮诺，</t>
    </r>
    <r>
      <rPr>
        <sz val="10"/>
        <color theme="9" tint="-0.499984740745262"/>
        <rFont val="Times New Roman Regular"/>
        <charset val="134"/>
      </rPr>
      <t>2%</t>
    </r>
    <r>
      <rPr>
        <sz val="10"/>
        <color theme="9" tint="-0.499984740745262"/>
        <rFont val="微软雅黑"/>
        <charset val="134"/>
      </rPr>
      <t>霞多丽</t>
    </r>
    <r>
      <rPr>
        <sz val="10"/>
        <color theme="9" tint="-0.499984740745262"/>
        <rFont val="Times New Roman Regular"/>
        <charset val="134"/>
      </rPr>
      <t xml:space="preserve">
86%Pinot Noir</t>
    </r>
    <r>
      <rPr>
        <sz val="10"/>
        <color theme="9" tint="-0.499984740745262"/>
        <rFont val="微软雅黑"/>
        <charset val="134"/>
      </rPr>
      <t>，</t>
    </r>
    <r>
      <rPr>
        <sz val="10"/>
        <color theme="9" tint="-0.499984740745262"/>
        <rFont val="Times New Roman Regular"/>
        <charset val="134"/>
      </rPr>
      <t>12%Pinot Blanc</t>
    </r>
    <r>
      <rPr>
        <sz val="10"/>
        <color theme="9" tint="-0.499984740745262"/>
        <rFont val="微软雅黑"/>
        <charset val="134"/>
      </rPr>
      <t>，</t>
    </r>
    <r>
      <rPr>
        <sz val="10"/>
        <color theme="9" tint="-0.499984740745262"/>
        <rFont val="Times New Roman Regular"/>
        <charset val="134"/>
      </rPr>
      <t>2%Chardonnay</t>
    </r>
  </si>
  <si>
    <t>CPES220BA</t>
  </si>
  <si>
    <r>
      <rPr>
        <sz val="10"/>
        <color theme="9" tint="-0.499984740745262"/>
        <rFont val="微软雅黑"/>
        <charset val="134"/>
      </rPr>
      <t>艾桑德兰艾穆伊</t>
    </r>
    <r>
      <rPr>
        <sz val="10"/>
        <color theme="9" tint="-0.499984740745262"/>
        <rFont val="Times New Roman Regular"/>
        <charset val="134"/>
      </rPr>
      <t>-</t>
    </r>
    <r>
      <rPr>
        <sz val="10"/>
        <color theme="9" tint="-0.499984740745262"/>
        <rFont val="微软雅黑"/>
        <charset val="134"/>
      </rPr>
      <t>布兰园香槟</t>
    </r>
    <r>
      <rPr>
        <sz val="10"/>
        <color theme="9" tint="-0.499984740745262"/>
        <rFont val="Times New Roman Regular"/>
        <charset val="134"/>
      </rPr>
      <t>(</t>
    </r>
    <r>
      <rPr>
        <sz val="10"/>
        <color theme="9" tint="-0.499984740745262"/>
        <rFont val="微软雅黑"/>
        <charset val="134"/>
      </rPr>
      <t>起泡葡萄酒</t>
    </r>
    <r>
      <rPr>
        <sz val="10"/>
        <color theme="9" tint="-0.499984740745262"/>
        <rFont val="Times New Roman Regular"/>
        <charset val="134"/>
      </rPr>
      <t>)2020
Champagne Etienne Sandrin Mouille-Brant 2020</t>
    </r>
  </si>
  <si>
    <r>
      <rPr>
        <sz val="10"/>
        <color theme="9" tint="-0.499984740745262"/>
        <rFont val="微软雅黑"/>
        <charset val="134"/>
      </rPr>
      <t>黑皮诺</t>
    </r>
    <r>
      <rPr>
        <sz val="10"/>
        <color theme="9" tint="-0.499984740745262"/>
        <rFont val="Times New Roman Regular"/>
        <charset val="134"/>
      </rPr>
      <t xml:space="preserve">
Pinot Noir</t>
    </r>
  </si>
  <si>
    <t>FPAG522BB</t>
  </si>
  <si>
    <r>
      <rPr>
        <sz val="10"/>
        <color rgb="FF0070C0"/>
        <rFont val="微软雅黑"/>
        <charset val="134"/>
      </rPr>
      <t>法国</t>
    </r>
    <r>
      <rPr>
        <sz val="10"/>
        <color rgb="FF0070C0"/>
        <rFont val="Times New Roman Regular"/>
        <charset val="134"/>
      </rPr>
      <t xml:space="preserve">
France</t>
    </r>
  </si>
  <si>
    <r>
      <rPr>
        <sz val="10"/>
        <color rgb="FF0070C0"/>
        <rFont val="微软雅黑"/>
        <charset val="134"/>
      </rPr>
      <t>汝拉</t>
    </r>
    <r>
      <rPr>
        <sz val="10"/>
        <color rgb="FF0070C0"/>
        <rFont val="Times New Roman Regular"/>
        <charset val="134"/>
      </rPr>
      <t xml:space="preserve">
Jura</t>
    </r>
  </si>
  <si>
    <r>
      <rPr>
        <sz val="10"/>
        <color rgb="FF0070C0"/>
        <rFont val="微软雅黑"/>
        <charset val="134"/>
      </rPr>
      <t>梅克吉特</t>
    </r>
    <r>
      <rPr>
        <sz val="10"/>
        <color rgb="FF0070C0"/>
        <rFont val="Times New Roman Regular"/>
        <charset val="134"/>
      </rPr>
      <t xml:space="preserve"> 
Plume Par Ameyrick Geantet</t>
    </r>
  </si>
  <si>
    <r>
      <rPr>
        <sz val="10"/>
        <color rgb="FF0070C0"/>
        <rFont val="微软雅黑"/>
        <charset val="134"/>
      </rPr>
      <t>羽毛萨瓦涅干白葡萄酒</t>
    </r>
    <r>
      <rPr>
        <sz val="10"/>
        <color rgb="FF0070C0"/>
        <rFont val="Times New Roman Regular"/>
        <charset val="134"/>
      </rPr>
      <t xml:space="preserve">2022 
PLUME SAVAGNIN </t>
    </r>
  </si>
  <si>
    <r>
      <rPr>
        <sz val="10"/>
        <color rgb="FF0070C0"/>
        <rFont val="微软雅黑"/>
        <charset val="134"/>
      </rPr>
      <t>萨瓦涅</t>
    </r>
    <r>
      <rPr>
        <sz val="10"/>
        <color rgb="FF0070C0"/>
        <rFont val="Times New Roman Regular"/>
        <charset val="134"/>
      </rPr>
      <t xml:space="preserve">
Savagnin</t>
    </r>
  </si>
  <si>
    <r>
      <rPr>
        <sz val="10"/>
        <color rgb="FF0070C0"/>
        <rFont val="微软雅黑"/>
        <charset val="134"/>
      </rPr>
      <t>餐酒</t>
    </r>
    <r>
      <rPr>
        <sz val="10"/>
        <color rgb="FF0070C0"/>
        <rFont val="Times New Roman Regular"/>
        <charset val="134"/>
      </rPr>
      <t xml:space="preserve">
VDF</t>
    </r>
  </si>
  <si>
    <t>FPAG322BB</t>
  </si>
  <si>
    <r>
      <rPr>
        <sz val="10"/>
        <color rgb="FF0070C0"/>
        <rFont val="微软雅黑"/>
        <charset val="134"/>
      </rPr>
      <t>羽毛霞多丽干白葡萄酒</t>
    </r>
    <r>
      <rPr>
        <sz val="10"/>
        <color rgb="FF0070C0"/>
        <rFont val="Times New Roman Regular"/>
        <charset val="134"/>
      </rPr>
      <t xml:space="preserve">2022 
PLUME CHARDONNAY </t>
    </r>
  </si>
  <si>
    <t>FPAG422BB</t>
  </si>
  <si>
    <r>
      <rPr>
        <sz val="10"/>
        <color theme="1" tint="0.0499893185216834"/>
        <rFont val="微软雅黑"/>
        <charset val="134"/>
      </rPr>
      <t>汝拉</t>
    </r>
    <r>
      <rPr>
        <sz val="10"/>
        <color theme="1" tint="0.0499893185216834"/>
        <rFont val="Times New Roman Regular"/>
        <charset val="134"/>
      </rPr>
      <t xml:space="preserve">
Jura</t>
    </r>
  </si>
  <si>
    <r>
      <rPr>
        <sz val="10"/>
        <rFont val="微软雅黑"/>
        <charset val="134"/>
      </rPr>
      <t>羽毛黑皮诺干红葡萄酒</t>
    </r>
    <r>
      <rPr>
        <sz val="10"/>
        <rFont val="Times New Roman Regular"/>
        <charset val="134"/>
      </rPr>
      <t xml:space="preserve">2022 
PLUME PINOT NOIR </t>
    </r>
  </si>
  <si>
    <r>
      <rPr>
        <sz val="10"/>
        <rFont val="微软雅黑"/>
        <charset val="134"/>
      </rPr>
      <t>黑皮诺</t>
    </r>
    <r>
      <rPr>
        <sz val="10"/>
        <rFont val="Times New Roman Regular"/>
        <charset val="134"/>
      </rPr>
      <t xml:space="preserve">
Pinot Noir</t>
    </r>
  </si>
  <si>
    <r>
      <rPr>
        <sz val="10"/>
        <rFont val="微软雅黑"/>
        <charset val="134"/>
      </rPr>
      <t>餐酒</t>
    </r>
    <r>
      <rPr>
        <sz val="10"/>
        <rFont val="Times New Roman Regular"/>
        <charset val="134"/>
      </rPr>
      <t xml:space="preserve">
VDF</t>
    </r>
  </si>
  <si>
    <t>FAB3821BB</t>
  </si>
  <si>
    <r>
      <rPr>
        <sz val="10"/>
        <color rgb="FF0070C0"/>
        <rFont val="微软雅黑"/>
        <charset val="134"/>
      </rPr>
      <t>汝拉丘</t>
    </r>
    <r>
      <rPr>
        <sz val="10"/>
        <color rgb="FF0070C0"/>
        <rFont val="Times New Roman Regular"/>
        <charset val="134"/>
      </rPr>
      <t xml:space="preserve"> 
COTES DU JURA</t>
    </r>
  </si>
  <si>
    <r>
      <rPr>
        <sz val="10"/>
        <color rgb="FF0070C0"/>
        <rFont val="微软雅黑"/>
        <charset val="134"/>
      </rPr>
      <t>阿诺巴约</t>
    </r>
    <r>
      <rPr>
        <sz val="10"/>
        <color rgb="FF0070C0"/>
        <rFont val="Times New Roman Regular"/>
        <charset val="134"/>
      </rPr>
      <t xml:space="preserve">
ARNAUD BAILLOT</t>
    </r>
  </si>
  <si>
    <r>
      <rPr>
        <sz val="10"/>
        <color rgb="FF0070C0"/>
        <rFont val="微软雅黑"/>
        <charset val="134"/>
      </rPr>
      <t>阿诺巴约汝拉丘萨瓦涅干白葡萄酒</t>
    </r>
    <r>
      <rPr>
        <sz val="10"/>
        <color rgb="FF0070C0"/>
        <rFont val="Times New Roman Regular"/>
        <charset val="134"/>
      </rPr>
      <t>2021
ARNAUD BAILLOT COTES DU JURA SAVAGNIN 2021</t>
    </r>
  </si>
  <si>
    <r>
      <rPr>
        <sz val="10"/>
        <color rgb="FF0070C0"/>
        <rFont val="微软雅黑"/>
        <charset val="134"/>
      </rPr>
      <t>萨瓦涅</t>
    </r>
    <r>
      <rPr>
        <sz val="10"/>
        <color rgb="FF0070C0"/>
        <rFont val="Times New Roman Regular"/>
        <charset val="134"/>
      </rPr>
      <t xml:space="preserve">
SAVAGNIN</t>
    </r>
  </si>
  <si>
    <r>
      <rPr>
        <sz val="10"/>
        <color rgb="FF0070C0"/>
        <rFont val="微软雅黑"/>
        <charset val="134"/>
      </rPr>
      <t>大区级</t>
    </r>
    <r>
      <rPr>
        <sz val="10"/>
        <color rgb="FF0070C0"/>
        <rFont val="Times New Roman Regular"/>
        <charset val="134"/>
      </rPr>
      <t xml:space="preserve">
Regionale</t>
    </r>
  </si>
  <si>
    <t>FAB1922BB</t>
  </si>
  <si>
    <r>
      <rPr>
        <sz val="10"/>
        <color rgb="FF0070C0"/>
        <rFont val="微软雅黑"/>
        <charset val="134"/>
      </rPr>
      <t>勃艮第</t>
    </r>
    <r>
      <rPr>
        <sz val="10"/>
        <color rgb="FF0070C0"/>
        <rFont val="Times New Roman Regular"/>
        <charset val="134"/>
      </rPr>
      <t xml:space="preserve">
Bourgogne</t>
    </r>
  </si>
  <si>
    <r>
      <rPr>
        <sz val="10"/>
        <color rgb="FF0070C0"/>
        <rFont val="微软雅黑"/>
        <charset val="134"/>
      </rPr>
      <t>阿诺巴约勃艮第阿利歌特干白葡萄酒</t>
    </r>
    <r>
      <rPr>
        <sz val="10"/>
        <color rgb="FF0070C0"/>
        <rFont val="Times New Roman Regular"/>
        <charset val="134"/>
      </rPr>
      <t>2022
ARNAUD BAILLOT BOURGOGNE ALIGOTE 2022</t>
    </r>
  </si>
  <si>
    <r>
      <rPr>
        <sz val="10"/>
        <color rgb="FF0070C0"/>
        <rFont val="微软雅黑"/>
        <charset val="134"/>
      </rPr>
      <t>阿利歌特</t>
    </r>
    <r>
      <rPr>
        <sz val="10"/>
        <color rgb="FF0070C0"/>
        <rFont val="Times New Roman Regular"/>
        <charset val="134"/>
      </rPr>
      <t xml:space="preserve">
Aligote</t>
    </r>
  </si>
  <si>
    <t>FAB3121BB</t>
  </si>
  <si>
    <r>
      <rPr>
        <sz val="10"/>
        <color rgb="FF0070C0"/>
        <rFont val="微软雅黑"/>
        <charset val="134"/>
      </rPr>
      <t>勃艮第金丘</t>
    </r>
    <r>
      <rPr>
        <sz val="10"/>
        <color rgb="FF0070C0"/>
        <rFont val="Times New Roman Regular"/>
        <charset val="134"/>
      </rPr>
      <t xml:space="preserve">
Bourgogne Cote d'Or</t>
    </r>
  </si>
  <si>
    <r>
      <rPr>
        <sz val="10"/>
        <color rgb="FF0070C0"/>
        <rFont val="微软雅黑"/>
        <charset val="134"/>
      </rPr>
      <t>阿诺巴约勃艮第金丘霞多丽干白葡萄酒</t>
    </r>
    <r>
      <rPr>
        <sz val="10"/>
        <color rgb="FF0070C0"/>
        <rFont val="Times New Roman Regular"/>
        <charset val="134"/>
      </rPr>
      <t>2021
ARNAUD BAILLOT BOURGOGNE COTE D'OR CHARDONNAY 2021</t>
    </r>
  </si>
  <si>
    <t>FAB3321BB</t>
  </si>
  <si>
    <r>
      <rPr>
        <sz val="10"/>
        <color rgb="FF0070C0"/>
        <rFont val="微软雅黑"/>
        <charset val="134"/>
      </rPr>
      <t>上伯恩丘</t>
    </r>
    <r>
      <rPr>
        <sz val="10"/>
        <color rgb="FF0070C0"/>
        <rFont val="Times New Roman Regular"/>
        <charset val="134"/>
      </rPr>
      <t xml:space="preserve">
Hautes-Cotes de Beaune</t>
    </r>
  </si>
  <si>
    <r>
      <rPr>
        <sz val="10"/>
        <color rgb="FF0070C0"/>
        <rFont val="微软雅黑"/>
        <charset val="134"/>
      </rPr>
      <t>阿诺巴约上伯恩丘干白葡萄酒</t>
    </r>
    <r>
      <rPr>
        <sz val="10"/>
        <color rgb="FF0070C0"/>
        <rFont val="Times New Roman Regular"/>
        <charset val="134"/>
      </rPr>
      <t>2021
ARNAUD BAILLOT BOURGOGNE HAUTES-COTES-DE-BEAUNE BLANC 2021</t>
    </r>
  </si>
  <si>
    <t>FAB0222BB</t>
  </si>
  <si>
    <r>
      <rPr>
        <sz val="10"/>
        <color rgb="FF0070C0"/>
        <rFont val="微软雅黑"/>
        <charset val="134"/>
      </rPr>
      <t>佩侬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维杰莱斯</t>
    </r>
    <r>
      <rPr>
        <sz val="10"/>
        <color rgb="FF0070C0"/>
        <rFont val="Times New Roman Regular"/>
        <charset val="134"/>
      </rPr>
      <t xml:space="preserve">
Pernand-Vergelesse</t>
    </r>
  </si>
  <si>
    <r>
      <rPr>
        <sz val="10"/>
        <color rgb="FF0070C0"/>
        <rFont val="微软雅黑"/>
        <charset val="134"/>
      </rPr>
      <t>阿诺巴约佩侬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维杰莱丝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致我的女儿玛奥园干白葡萄酒</t>
    </r>
    <r>
      <rPr>
        <sz val="10"/>
        <color rgb="FF0070C0"/>
        <rFont val="Times New Roman Regular"/>
        <charset val="134"/>
      </rPr>
      <t>2022
ARNAUD BAILLOT PERNAND-VERGELESSE · A MA FILLE MAHAUT BLANC 2022</t>
    </r>
  </si>
  <si>
    <r>
      <rPr>
        <sz val="10"/>
        <color rgb="FF0070C0"/>
        <rFont val="微软雅黑"/>
        <charset val="134"/>
      </rPr>
      <t>村庄级</t>
    </r>
    <r>
      <rPr>
        <sz val="10"/>
        <color rgb="FF0070C0"/>
        <rFont val="Times New Roman Regular"/>
        <charset val="134"/>
      </rPr>
      <t xml:space="preserve">
Village</t>
    </r>
  </si>
  <si>
    <t>FAB0321BB</t>
  </si>
  <si>
    <r>
      <rPr>
        <sz val="10"/>
        <color rgb="FF0070C0"/>
        <rFont val="微软雅黑"/>
        <charset val="134"/>
      </rPr>
      <t>伯恩</t>
    </r>
    <r>
      <rPr>
        <sz val="10"/>
        <color rgb="FF0070C0"/>
        <rFont val="Times New Roman Regular"/>
        <charset val="134"/>
      </rPr>
      <t xml:space="preserve">
BEAUNE</t>
    </r>
  </si>
  <si>
    <r>
      <rPr>
        <sz val="10"/>
        <color rgb="FF0070C0"/>
        <rFont val="微软雅黑"/>
        <charset val="134"/>
      </rPr>
      <t>阿诺巴约伯恩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佩蒂索干白葡萄酒</t>
    </r>
    <r>
      <rPr>
        <sz val="10"/>
        <color rgb="FF0070C0"/>
        <rFont val="Times New Roman Regular"/>
        <charset val="134"/>
      </rPr>
      <t>2021
ARNAUD BAILLOT BEAUNE 1ER CRU · PERTUISOTS BLANC 2021</t>
    </r>
  </si>
  <si>
    <r>
      <rPr>
        <sz val="10"/>
        <color rgb="FF0070C0"/>
        <rFont val="微软雅黑"/>
        <charset val="134"/>
      </rPr>
      <t>一级田</t>
    </r>
    <r>
      <rPr>
        <sz val="10"/>
        <color rgb="FF0070C0"/>
        <rFont val="Times New Roman Regular"/>
        <charset val="134"/>
      </rPr>
      <t xml:space="preserve">
1er Cru</t>
    </r>
  </si>
  <si>
    <t>FAB4518BB</t>
  </si>
  <si>
    <r>
      <rPr>
        <sz val="10"/>
        <color rgb="FF0070C0"/>
        <rFont val="微软雅黑"/>
        <charset val="134"/>
      </rPr>
      <t>圣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欧班</t>
    </r>
    <r>
      <rPr>
        <sz val="10"/>
        <color rgb="FF0070C0"/>
        <rFont val="Times New Roman Regular"/>
        <charset val="134"/>
      </rPr>
      <t xml:space="preserve">
SAINT-AUBIN</t>
    </r>
  </si>
  <si>
    <r>
      <rPr>
        <sz val="10"/>
        <color rgb="FF0070C0"/>
        <rFont val="微软雅黑"/>
        <charset val="134"/>
      </rPr>
      <t>阿诺巴约圣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欧班干白葡萄酒</t>
    </r>
    <r>
      <rPr>
        <sz val="10"/>
        <color rgb="FF0070C0"/>
        <rFont val="Times New Roman Regular"/>
        <charset val="134"/>
      </rPr>
      <t>2018
ARNAUD BAILLOT SAINT-AUBIN 1ER CRU 2018</t>
    </r>
  </si>
  <si>
    <t>FAB4622BA</t>
  </si>
  <si>
    <r>
      <rPr>
        <sz val="10"/>
        <color rgb="FF0070C0"/>
        <rFont val="微软雅黑"/>
        <charset val="134"/>
      </rPr>
      <t>阿诺巴约圣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欧班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丁香小径园干白葡萄酒</t>
    </r>
    <r>
      <rPr>
        <sz val="10"/>
        <color rgb="FF0070C0"/>
        <rFont val="Times New Roman Regular"/>
        <charset val="134"/>
      </rPr>
      <t>2022</t>
    </r>
    <r>
      <rPr>
        <sz val="10"/>
        <color rgb="FF0070C0"/>
        <rFont val="微软雅黑"/>
        <charset val="134"/>
      </rPr>
      <t>年</t>
    </r>
    <r>
      <rPr>
        <sz val="10"/>
        <color rgb="FF0070C0"/>
        <rFont val="Times New Roman Regular"/>
        <charset val="134"/>
      </rPr>
      <t xml:space="preserve">
'ARNAUD BAILLOT SAINT-AUBIN 1ER CRU · SUR LE SENTIER DU CLOU </t>
    </r>
  </si>
  <si>
    <t>FAB4122BA</t>
  </si>
  <si>
    <r>
      <rPr>
        <sz val="10"/>
        <color rgb="FF0070C0"/>
        <rFont val="微软雅黑"/>
        <charset val="134"/>
      </rPr>
      <t>默尔索</t>
    </r>
    <r>
      <rPr>
        <sz val="10"/>
        <color rgb="FF0070C0"/>
        <rFont val="Times New Roman Regular"/>
        <charset val="134"/>
      </rPr>
      <t xml:space="preserve">
MEURSAULT</t>
    </r>
  </si>
  <si>
    <r>
      <rPr>
        <sz val="10"/>
        <color rgb="FF0070C0"/>
        <rFont val="微软雅黑"/>
        <charset val="134"/>
      </rPr>
      <t>阿诺巴约默尔索干白葡萄酒</t>
    </r>
    <r>
      <rPr>
        <sz val="10"/>
        <color rgb="FF0070C0"/>
        <rFont val="Times New Roman Regular"/>
        <charset val="134"/>
      </rPr>
      <t>2022
ARNAUD BAILLOT MEURSAULT 2022</t>
    </r>
  </si>
  <si>
    <t>FAB4221BA</t>
  </si>
  <si>
    <r>
      <rPr>
        <sz val="10"/>
        <color rgb="FF0070C0"/>
        <rFont val="微软雅黑"/>
        <charset val="134"/>
      </rPr>
      <t>阿诺巴约默尔索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克拉园干白葡萄酒</t>
    </r>
    <r>
      <rPr>
        <sz val="10"/>
        <color rgb="FF0070C0"/>
        <rFont val="Times New Roman Regular"/>
        <charset val="134"/>
      </rPr>
      <t>2021
ARNAUD BAILLOT MEURSAULT 1ER CRU · LES CRAS 2021</t>
    </r>
  </si>
  <si>
    <t>FAB2321BA</t>
  </si>
  <si>
    <r>
      <rPr>
        <sz val="10"/>
        <color rgb="FF0070C0"/>
        <rFont val="微软雅黑"/>
        <charset val="134"/>
      </rPr>
      <t>阿诺巴约默尔索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布奇园干白葡萄酒</t>
    </r>
    <r>
      <rPr>
        <sz val="10"/>
        <color rgb="FF0070C0"/>
        <rFont val="Times New Roman Regular"/>
        <charset val="134"/>
      </rPr>
      <t>2021
ARNAUD BAILLOT MEURSAULT 1ER CRU · LES BOUCHERES 2021</t>
    </r>
  </si>
  <si>
    <t>FAB0422BA</t>
  </si>
  <si>
    <r>
      <rPr>
        <sz val="10"/>
        <color rgb="FF0070C0"/>
        <rFont val="微软雅黑"/>
        <charset val="134"/>
      </rPr>
      <t>夏山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蒙哈榭</t>
    </r>
    <r>
      <rPr>
        <sz val="10"/>
        <color rgb="FF0070C0"/>
        <rFont val="Times New Roman Regular"/>
        <charset val="134"/>
      </rPr>
      <t xml:space="preserve">
CHASSAGNE-MONTRACHET</t>
    </r>
  </si>
  <si>
    <r>
      <rPr>
        <sz val="10"/>
        <color rgb="FF0070C0"/>
        <rFont val="微软雅黑"/>
        <charset val="134"/>
      </rPr>
      <t>阿诺巴约夏山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蒙哈榭干白葡萄酒</t>
    </r>
    <r>
      <rPr>
        <sz val="10"/>
        <color rgb="FF0070C0"/>
        <rFont val="Times New Roman Regular"/>
        <charset val="134"/>
      </rPr>
      <t>2022
ARNAUD BAILLOT CHASSAGNE-MONTRACHET 2022</t>
    </r>
  </si>
  <si>
    <t>FAB2020BB</t>
  </si>
  <si>
    <r>
      <rPr>
        <sz val="10"/>
        <color rgb="FF0070C0"/>
        <rFont val="微软雅黑"/>
        <charset val="134"/>
      </rPr>
      <t>夏山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蒙哈榭</t>
    </r>
    <r>
      <rPr>
        <sz val="10"/>
        <color rgb="FF0070C0"/>
        <rFont val="Times New Roman Regular"/>
        <charset val="134"/>
      </rPr>
      <t xml:space="preserve">
CHASSAGNE MONTRACHET</t>
    </r>
  </si>
  <si>
    <r>
      <rPr>
        <sz val="10"/>
        <color rgb="FF0070C0"/>
        <rFont val="微软雅黑"/>
        <charset val="134"/>
      </rPr>
      <t>阿诺巴约夏山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蒙哈榭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欣沃园干白葡萄酒</t>
    </r>
    <r>
      <rPr>
        <sz val="10"/>
        <color rgb="FF0070C0"/>
        <rFont val="Times New Roman Regular"/>
        <charset val="134"/>
      </rPr>
      <t>2020</t>
    </r>
    <r>
      <rPr>
        <sz val="10"/>
        <color rgb="FF0070C0"/>
        <rFont val="微软雅黑"/>
        <charset val="134"/>
      </rPr>
      <t>年</t>
    </r>
    <r>
      <rPr>
        <sz val="10"/>
        <color rgb="FF0070C0"/>
        <rFont val="Times New Roman Regular"/>
        <charset val="134"/>
      </rPr>
      <t xml:space="preserve">  750mL
ARNAUD BAILLOT CHASSAGNE-MONTRACHET PREMIER CRU · CHENEVOTTES 2020</t>
    </r>
  </si>
  <si>
    <t>FAB3721BA</t>
  </si>
  <si>
    <r>
      <rPr>
        <sz val="10"/>
        <color rgb="FF0070C0"/>
        <rFont val="微软雅黑"/>
        <charset val="134"/>
      </rPr>
      <t>阿诺巴约夏山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蒙哈榭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马若园干白葡萄酒</t>
    </r>
    <r>
      <rPr>
        <sz val="10"/>
        <color rgb="FF0070C0"/>
        <rFont val="Times New Roman Regular"/>
        <charset val="134"/>
      </rPr>
      <t>2021
ARNAUD BAILLOT CHASSAGNE-MONTRACHET 1ER CRU · MORGEOT 2021</t>
    </r>
  </si>
  <si>
    <t>FAB2921BA</t>
  </si>
  <si>
    <r>
      <rPr>
        <sz val="10"/>
        <color rgb="FF0070C0"/>
        <rFont val="微软雅黑"/>
        <charset val="134"/>
      </rPr>
      <t>普利尼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蒙哈榭</t>
    </r>
    <r>
      <rPr>
        <sz val="10"/>
        <color rgb="FF0070C0"/>
        <rFont val="Times New Roman Regular"/>
        <charset val="134"/>
      </rPr>
      <t xml:space="preserve">
PULIGNY MONTRACHET</t>
    </r>
  </si>
  <si>
    <r>
      <rPr>
        <sz val="10"/>
        <color rgb="FF0070C0"/>
        <rFont val="微软雅黑"/>
        <charset val="134"/>
      </rPr>
      <t>阿诺巴约普利尼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蒙哈榭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香柑园干白葡萄酒</t>
    </r>
    <r>
      <rPr>
        <sz val="10"/>
        <color rgb="FF0070C0"/>
        <rFont val="Times New Roman Regular"/>
        <charset val="134"/>
      </rPr>
      <t>2021
ARNAUD BAILLOT PULIGNY-MONTRACHET 1ER CRU · CHAMP GAIN 2021</t>
    </r>
  </si>
  <si>
    <t>FAB2422BA</t>
  </si>
  <si>
    <r>
      <rPr>
        <sz val="10"/>
        <color rgb="FF0070C0"/>
        <rFont val="微软雅黑"/>
        <charset val="134"/>
      </rPr>
      <t>阿诺巴约普利尼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蒙哈榭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映照园干白葡萄酒</t>
    </r>
    <r>
      <rPr>
        <sz val="10"/>
        <color rgb="FF0070C0"/>
        <rFont val="Times New Roman Regular"/>
        <charset val="134"/>
      </rPr>
      <t>2022</t>
    </r>
    <r>
      <rPr>
        <sz val="10"/>
        <color rgb="FF0070C0"/>
        <rFont val="微软雅黑"/>
        <charset val="134"/>
      </rPr>
      <t>年</t>
    </r>
    <r>
      <rPr>
        <sz val="10"/>
        <color rgb="FF0070C0"/>
        <rFont val="Times New Roman Regular"/>
        <charset val="134"/>
      </rPr>
      <t xml:space="preserve">  750mL
ARNAUD BAILLOT PULIGNY-MONTRACHET PREMIER CRU · REFERTS</t>
    </r>
  </si>
  <si>
    <t>FAB0821BA</t>
  </si>
  <si>
    <r>
      <rPr>
        <sz val="10"/>
        <color rgb="FF0070C0"/>
        <rFont val="微软雅黑"/>
        <charset val="134"/>
      </rPr>
      <t>科通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查理曼</t>
    </r>
    <r>
      <rPr>
        <sz val="10"/>
        <color rgb="FF0070C0"/>
        <rFont val="Times New Roman Regular"/>
        <charset val="134"/>
      </rPr>
      <t xml:space="preserve">
CORTON-CHARLEMAGNE</t>
    </r>
  </si>
  <si>
    <r>
      <rPr>
        <sz val="10"/>
        <color rgb="FF0070C0"/>
        <rFont val="微软雅黑"/>
        <charset val="134"/>
      </rPr>
      <t>阿诺巴约科通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查理曼干白葡萄酒</t>
    </r>
    <r>
      <rPr>
        <sz val="10"/>
        <color rgb="FF0070C0"/>
        <rFont val="Times New Roman Regular"/>
        <charset val="134"/>
      </rPr>
      <t>2021</t>
    </r>
    <r>
      <rPr>
        <sz val="10"/>
        <color rgb="FF0070C0"/>
        <rFont val="微软雅黑"/>
        <charset val="134"/>
      </rPr>
      <t>年</t>
    </r>
    <r>
      <rPr>
        <sz val="10"/>
        <color rgb="FF0070C0"/>
        <rFont val="Times New Roman Regular"/>
        <charset val="134"/>
      </rPr>
      <t xml:space="preserve">  750mL
ARNAUD BAILLOT CORTON-CHARLEMAGNE GRAND CRU 2021</t>
    </r>
  </si>
  <si>
    <r>
      <rPr>
        <sz val="10"/>
        <color rgb="FF0070C0"/>
        <rFont val="微软雅黑"/>
        <charset val="134"/>
      </rPr>
      <t>特级田</t>
    </r>
    <r>
      <rPr>
        <sz val="10"/>
        <color rgb="FF0070C0"/>
        <rFont val="Times New Roman Regular"/>
        <charset val="134"/>
      </rPr>
      <t xml:space="preserve">
Grand Cru</t>
    </r>
  </si>
  <si>
    <t>FAB5322BA</t>
  </si>
  <si>
    <r>
      <rPr>
        <sz val="10"/>
        <color rgb="FF0070C0"/>
        <rFont val="微软雅黑"/>
        <charset val="134"/>
      </rPr>
      <t>克利优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巴达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蒙哈榭</t>
    </r>
    <r>
      <rPr>
        <sz val="10"/>
        <color rgb="FF0070C0"/>
        <rFont val="Times New Roman Regular"/>
        <charset val="134"/>
      </rPr>
      <t xml:space="preserve">
CRIOTS-BATARD-MONTRACHET</t>
    </r>
  </si>
  <si>
    <r>
      <rPr>
        <sz val="10"/>
        <color rgb="FF0070C0"/>
        <rFont val="微软雅黑"/>
        <charset val="134"/>
      </rPr>
      <t>阿诺巴约克利优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巴达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蒙哈榭干白葡萄酒</t>
    </r>
    <r>
      <rPr>
        <sz val="10"/>
        <color rgb="FF0070C0"/>
        <rFont val="Times New Roman Regular"/>
        <charset val="134"/>
      </rPr>
      <t>2021
ARNAUD BAILLOT CRIOTS-BATARD-MONTRACHET GRAND CRU 2021</t>
    </r>
  </si>
  <si>
    <t>FAB0922BB</t>
  </si>
  <si>
    <r>
      <rPr>
        <sz val="10"/>
        <color theme="1" tint="0.0499893185216834"/>
        <rFont val="微软雅黑"/>
        <charset val="134"/>
      </rPr>
      <t>勃艮第</t>
    </r>
    <r>
      <rPr>
        <sz val="10"/>
        <color theme="1" tint="0.0499893185216834"/>
        <rFont val="Times New Roman Regular"/>
        <charset val="134"/>
      </rPr>
      <t xml:space="preserve">
Bourgogne</t>
    </r>
  </si>
  <si>
    <r>
      <rPr>
        <sz val="10"/>
        <color theme="1" tint="0.0499893185216834"/>
        <rFont val="微软雅黑"/>
        <charset val="134"/>
      </rPr>
      <t>阿诺巴约</t>
    </r>
    <r>
      <rPr>
        <sz val="10"/>
        <color theme="1" tint="0.0499893185216834"/>
        <rFont val="Times New Roman Regular"/>
        <charset val="134"/>
      </rPr>
      <t xml:space="preserve">
ARNAUD BAILLOT</t>
    </r>
  </si>
  <si>
    <r>
      <rPr>
        <sz val="10"/>
        <color theme="1" tint="0.0499893185216834"/>
        <rFont val="微软雅黑"/>
        <charset val="134"/>
      </rPr>
      <t>阿诺巴约勃艮第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蒙塔涅干红葡萄酒</t>
    </r>
    <r>
      <rPr>
        <sz val="10"/>
        <color theme="1" tint="0.0499893185216834"/>
        <rFont val="Times New Roman Regular"/>
        <charset val="134"/>
      </rPr>
      <t>2022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ARNAUD BAILLOT BOURGOGNE · LA MONTAGNE 2022</t>
    </r>
  </si>
  <si>
    <t>FAB3222BB</t>
  </si>
  <si>
    <r>
      <rPr>
        <sz val="10"/>
        <color theme="1" tint="0.0499893185216834"/>
        <rFont val="微软雅黑"/>
        <charset val="134"/>
      </rPr>
      <t>勃艮第金丘</t>
    </r>
    <r>
      <rPr>
        <sz val="10"/>
        <color theme="1" tint="0.0499893185216834"/>
        <rFont val="Times New Roman Regular"/>
        <charset val="134"/>
      </rPr>
      <t xml:space="preserve">
Bourgogne Cote d'Or</t>
    </r>
  </si>
  <si>
    <r>
      <rPr>
        <sz val="10"/>
        <color theme="1" tint="0.0499893185216834"/>
        <rFont val="微软雅黑"/>
        <charset val="134"/>
      </rPr>
      <t>阿诺巴约勃艮第金丘黑皮诺干红葡萄酒</t>
    </r>
    <r>
      <rPr>
        <sz val="10"/>
        <color theme="1" tint="0.0499893185216834"/>
        <rFont val="Times New Roman Regular"/>
        <charset val="134"/>
      </rPr>
      <t xml:space="preserve">2022
ARNAUD BAILLOT BOURGOGNE COTE D'OR PINOT NOIR </t>
    </r>
  </si>
  <si>
    <r>
      <rPr>
        <sz val="10"/>
        <color theme="1" tint="0.0499893185216834"/>
        <rFont val="微软雅黑"/>
        <charset val="134"/>
      </rPr>
      <t>大区级</t>
    </r>
    <r>
      <rPr>
        <sz val="10"/>
        <color theme="1" tint="0.0499893185216834"/>
        <rFont val="Times New Roman Regular"/>
        <charset val="134"/>
      </rPr>
      <t xml:space="preserve">
Regionale</t>
    </r>
  </si>
  <si>
    <t>FAB3422BB</t>
  </si>
  <si>
    <r>
      <rPr>
        <sz val="10"/>
        <color theme="1" tint="0.0499893185216834"/>
        <rFont val="微软雅黑"/>
        <charset val="134"/>
      </rPr>
      <t>上伯恩丘</t>
    </r>
    <r>
      <rPr>
        <sz val="10"/>
        <color theme="1" tint="0.0499893185216834"/>
        <rFont val="Times New Roman Regular"/>
        <charset val="134"/>
      </rPr>
      <t xml:space="preserve">
Hautes-Cotes de Beaune</t>
    </r>
  </si>
  <si>
    <r>
      <rPr>
        <sz val="10"/>
        <color theme="1" tint="0.0499893185216834"/>
        <rFont val="微软雅黑"/>
        <charset val="134"/>
      </rPr>
      <t>阿诺巴约上伯恩丘干红葡萄酒</t>
    </r>
    <r>
      <rPr>
        <sz val="10"/>
        <color theme="1" tint="0.0499893185216834"/>
        <rFont val="Times New Roman Regular"/>
        <charset val="134"/>
      </rPr>
      <t xml:space="preserve">2022
ARNAUD BAILLOT BOURGOGNE HAUTES-COTES-DE-BEAUNE </t>
    </r>
  </si>
  <si>
    <t>FAB1021BB</t>
  </si>
  <si>
    <r>
      <rPr>
        <sz val="10"/>
        <color theme="1" tint="0.0499893185216834"/>
        <rFont val="微软雅黑"/>
        <charset val="134"/>
      </rPr>
      <t>伯恩</t>
    </r>
    <r>
      <rPr>
        <sz val="10"/>
        <color theme="1" tint="0.0499893185216834"/>
        <rFont val="Times New Roman Regular"/>
        <charset val="134"/>
      </rPr>
      <t xml:space="preserve">
BEAUNE</t>
    </r>
  </si>
  <si>
    <r>
      <rPr>
        <sz val="10"/>
        <color theme="1" tint="0.0499893185216834"/>
        <rFont val="微软雅黑"/>
        <charset val="134"/>
      </rPr>
      <t>阿诺巴约伯恩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合维诺山干红葡萄酒</t>
    </r>
    <r>
      <rPr>
        <sz val="10"/>
        <color theme="1" tint="0.0499893185216834"/>
        <rFont val="Times New Roman Regular"/>
        <charset val="134"/>
      </rPr>
      <t>2021
ARNAUD BAILLOT BEAUNE · MONTREVENOTS 2021</t>
    </r>
  </si>
  <si>
    <r>
      <rPr>
        <sz val="10"/>
        <color theme="1" tint="0.0499893185216834"/>
        <rFont val="微软雅黑"/>
        <charset val="134"/>
      </rPr>
      <t>村庄级</t>
    </r>
    <r>
      <rPr>
        <sz val="10"/>
        <color theme="1" tint="0.0499893185216834"/>
        <rFont val="Times New Roman Regular"/>
        <charset val="134"/>
      </rPr>
      <t xml:space="preserve">
Village</t>
    </r>
  </si>
  <si>
    <t>FAB4421BB</t>
  </si>
  <si>
    <r>
      <rPr>
        <sz val="10"/>
        <color theme="1" tint="0.0499893185216834"/>
        <rFont val="微软雅黑"/>
        <charset val="134"/>
      </rPr>
      <t>佩侬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维杰莱斯</t>
    </r>
    <r>
      <rPr>
        <sz val="10"/>
        <color theme="1" tint="0.0499893185216834"/>
        <rFont val="Times New Roman Regular"/>
        <charset val="134"/>
      </rPr>
      <t xml:space="preserve">
Pernand-Vergelesse</t>
    </r>
  </si>
  <si>
    <r>
      <rPr>
        <sz val="10"/>
        <color theme="1" tint="0.0499893185216834"/>
        <rFont val="微软雅黑"/>
        <charset val="134"/>
      </rPr>
      <t>阿诺巴约佩侬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维杰莱丝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致我的女儿玛奥园干红葡萄酒</t>
    </r>
    <r>
      <rPr>
        <sz val="10"/>
        <color theme="1" tint="0.0499893185216834"/>
        <rFont val="Times New Roman Regular"/>
        <charset val="134"/>
      </rPr>
      <t>2021
ARNAUD BAILLOT PERNAND-VERGELESSE · A MA FILLE MAHAUT 2021</t>
    </r>
  </si>
  <si>
    <t>FAB1122BB</t>
  </si>
  <si>
    <r>
      <rPr>
        <sz val="10"/>
        <color theme="1" tint="0.0499893185216834"/>
        <rFont val="微软雅黑"/>
        <charset val="134"/>
      </rPr>
      <t>桑特内</t>
    </r>
    <r>
      <rPr>
        <sz val="10"/>
        <color theme="1" tint="0.0499893185216834"/>
        <rFont val="Times New Roman Regular"/>
        <charset val="134"/>
      </rPr>
      <t xml:space="preserve">
SANTENAY</t>
    </r>
  </si>
  <si>
    <r>
      <rPr>
        <sz val="10"/>
        <color theme="1" tint="0.0499893185216834"/>
        <rFont val="微软雅黑"/>
        <charset val="134"/>
      </rPr>
      <t>阿诺巴约桑特内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大方向园干红葡萄酒</t>
    </r>
    <r>
      <rPr>
        <sz val="10"/>
        <color theme="1" tint="0.0499893185216834"/>
        <rFont val="Times New Roman Regular"/>
        <charset val="134"/>
      </rPr>
      <t>2022
ARNAUD BAILLOT SANTENAY 1ER CRU · LES GRANDES LIGNES 2022</t>
    </r>
  </si>
  <si>
    <r>
      <rPr>
        <sz val="10"/>
        <color theme="1" tint="0.0499893185216834"/>
        <rFont val="微软雅黑"/>
        <charset val="134"/>
      </rPr>
      <t>一级田</t>
    </r>
    <r>
      <rPr>
        <sz val="10"/>
        <color theme="1" tint="0.0499893185216834"/>
        <rFont val="Times New Roman Regular"/>
        <charset val="134"/>
      </rPr>
      <t xml:space="preserve">
1er Cru</t>
    </r>
  </si>
  <si>
    <t>FAB4721BB</t>
  </si>
  <si>
    <r>
      <rPr>
        <sz val="10"/>
        <color theme="1" tint="0.0499893185216834"/>
        <rFont val="微软雅黑"/>
        <charset val="134"/>
      </rPr>
      <t>阿诺巴约萨维尼干红葡萄酒</t>
    </r>
    <r>
      <rPr>
        <sz val="10"/>
        <color theme="1" tint="0.0499893185216834"/>
        <rFont val="Times New Roman Regular"/>
        <charset val="134"/>
      </rPr>
      <t>2021
ARNAUD BAILLOT SAVIGNY-LES-BEAUNE 2021</t>
    </r>
  </si>
  <si>
    <t>FAB1322BA</t>
  </si>
  <si>
    <r>
      <rPr>
        <sz val="10"/>
        <color theme="1" tint="0.0499893185216834"/>
        <rFont val="微软雅黑"/>
        <charset val="134"/>
      </rPr>
      <t>夜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圣乔治</t>
    </r>
    <r>
      <rPr>
        <sz val="10"/>
        <color theme="1" tint="0.0499893185216834"/>
        <rFont val="Times New Roman Regular"/>
        <charset val="134"/>
      </rPr>
      <t xml:space="preserve">
NUITS SAINT GEORGES</t>
    </r>
  </si>
  <si>
    <r>
      <rPr>
        <sz val="10"/>
        <color theme="1" tint="0.0499893185216834"/>
        <rFont val="微软雅黑"/>
        <charset val="134"/>
      </rPr>
      <t>阿诺巴约夜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圣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乔治干红葡萄酒</t>
    </r>
    <r>
      <rPr>
        <sz val="10"/>
        <color theme="1" tint="0.0499893185216834"/>
        <rFont val="Times New Roman Regular"/>
        <charset val="134"/>
      </rPr>
      <t>2022
ARNAUD BAILLOT NUITS-SAINT-GEORGES 2022</t>
    </r>
  </si>
  <si>
    <t>FAB4822BA</t>
  </si>
  <si>
    <r>
      <rPr>
        <sz val="10"/>
        <color theme="1" tint="0.0499893185216834"/>
        <rFont val="微软雅黑"/>
        <charset val="134"/>
      </rPr>
      <t>沃内</t>
    </r>
    <r>
      <rPr>
        <sz val="10"/>
        <color theme="1" tint="0.0499893185216834"/>
        <rFont val="Times New Roman Regular"/>
        <charset val="134"/>
      </rPr>
      <t xml:space="preserve">
Volnay</t>
    </r>
  </si>
  <si>
    <r>
      <rPr>
        <sz val="10"/>
        <color theme="1" tint="0.0499893185216834"/>
        <rFont val="微软雅黑"/>
        <charset val="134"/>
      </rPr>
      <t>阿诺巴约沃内干红葡萄酒</t>
    </r>
    <r>
      <rPr>
        <sz val="10"/>
        <color theme="1" tint="0.0499893185216834"/>
        <rFont val="Times New Roman Regular"/>
        <charset val="134"/>
      </rPr>
      <t>2022
ARNAUD BAILLOT VOLNAY 2022</t>
    </r>
  </si>
  <si>
    <t>FAB5922BA</t>
  </si>
  <si>
    <r>
      <rPr>
        <sz val="10"/>
        <rFont val="微软雅黑"/>
        <charset val="134"/>
      </rPr>
      <t>阿诺巴约沃内</t>
    </r>
    <r>
      <rPr>
        <sz val="10"/>
        <rFont val="Times New Roman Regular"/>
        <charset val="134"/>
      </rPr>
      <t>·</t>
    </r>
    <r>
      <rPr>
        <sz val="10"/>
        <rFont val="微软雅黑"/>
        <charset val="134"/>
      </rPr>
      <t>雾园干红葡萄酒</t>
    </r>
    <r>
      <rPr>
        <sz val="10"/>
        <rFont val="Times New Roman Regular"/>
        <charset val="134"/>
      </rPr>
      <t>2022
ARNAUD BAILLOT VOLNAY 1ER CRU · LES BROUILLARDS 2022</t>
    </r>
  </si>
  <si>
    <t>FAB6022BA</t>
  </si>
  <si>
    <r>
      <rPr>
        <sz val="10"/>
        <rFont val="微软雅黑"/>
        <charset val="134"/>
      </rPr>
      <t>阿诺巴约沃内</t>
    </r>
    <r>
      <rPr>
        <sz val="10"/>
        <rFont val="Times New Roman Regular"/>
        <charset val="134"/>
      </rPr>
      <t>·</t>
    </r>
    <r>
      <rPr>
        <sz val="10"/>
        <rFont val="微软雅黑"/>
        <charset val="134"/>
      </rPr>
      <t>中途园干红葡萄酒</t>
    </r>
    <r>
      <rPr>
        <sz val="10"/>
        <rFont val="Times New Roman Regular"/>
        <charset val="134"/>
      </rPr>
      <t>2022
ARNAUD BAILLOT VOLNAY 1ER CRU · LES MITANS 2022</t>
    </r>
  </si>
  <si>
    <t>FAB1221BA</t>
  </si>
  <si>
    <r>
      <rPr>
        <sz val="10"/>
        <color theme="1" tint="0.0499893185216834"/>
        <rFont val="微软雅黑"/>
        <charset val="134"/>
      </rPr>
      <t>波马</t>
    </r>
    <r>
      <rPr>
        <sz val="10"/>
        <color theme="1" tint="0.0499893185216834"/>
        <rFont val="Times New Roman Regular"/>
        <charset val="134"/>
      </rPr>
      <t xml:space="preserve">
Pommard</t>
    </r>
  </si>
  <si>
    <r>
      <rPr>
        <sz val="10"/>
        <color theme="1" tint="0.0499893185216834"/>
        <rFont val="微软雅黑"/>
        <charset val="134"/>
      </rPr>
      <t>阿诺巴约波马干红葡萄酒</t>
    </r>
    <r>
      <rPr>
        <sz val="10"/>
        <color theme="1" tint="0.0499893185216834"/>
        <rFont val="Times New Roman Regular"/>
        <charset val="134"/>
      </rPr>
      <t>2021
ARNAUD BAILLOT POMMARD 2021</t>
    </r>
  </si>
  <si>
    <t>FAB2722BA</t>
  </si>
  <si>
    <r>
      <rPr>
        <sz val="10"/>
        <color theme="1" tint="0.0499893185216834"/>
        <rFont val="微软雅黑"/>
        <charset val="134"/>
      </rPr>
      <t>阿诺巴约波马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夏莫园干红葡萄酒</t>
    </r>
    <r>
      <rPr>
        <sz val="10"/>
        <color theme="1" tint="0.0499893185216834"/>
        <rFont val="Times New Roman Regular"/>
        <charset val="134"/>
      </rPr>
      <t>2022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
'ARNAUD BAILLOT POMMARD PREMIER CRU CHARMOTS</t>
    </r>
  </si>
  <si>
    <t>FAB1421BA</t>
  </si>
  <si>
    <r>
      <rPr>
        <sz val="10"/>
        <color theme="1" tint="0.0499893185216834"/>
        <rFont val="微软雅黑"/>
        <charset val="134"/>
      </rPr>
      <t>热夫雷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香贝丹</t>
    </r>
    <r>
      <rPr>
        <sz val="10"/>
        <color theme="1" tint="0.0499893185216834"/>
        <rFont val="Times New Roman Regular"/>
        <charset val="134"/>
      </rPr>
      <t xml:space="preserve">
GEVREY CHAMBERTIN</t>
    </r>
  </si>
  <si>
    <r>
      <rPr>
        <sz val="10"/>
        <color theme="1" tint="0.0499893185216834"/>
        <rFont val="微软雅黑"/>
        <charset val="134"/>
      </rPr>
      <t>阿诺巴约热夫雷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香贝丹干红葡萄酒</t>
    </r>
    <r>
      <rPr>
        <sz val="10"/>
        <color theme="1" tint="0.0499893185216834"/>
        <rFont val="Times New Roman Regular"/>
        <charset val="134"/>
      </rPr>
      <t>2021
ARNAUD BAILLOT GEVREY-CHAMBERTIN 2021</t>
    </r>
  </si>
  <si>
    <t>FAB4021BA</t>
  </si>
  <si>
    <r>
      <rPr>
        <sz val="10"/>
        <color theme="1" tint="0.0499893185216834"/>
        <rFont val="微软雅黑"/>
        <charset val="134"/>
      </rPr>
      <t>阿诺巴约热夫雷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香贝丹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修士谷干红葡萄酒</t>
    </r>
    <r>
      <rPr>
        <sz val="10"/>
        <color theme="1" tint="0.0499893185216834"/>
        <rFont val="Times New Roman Regular"/>
        <charset val="134"/>
      </rPr>
      <t>2021
ARNAUD BAILLOT GEVREY-CHAMBERTIN 1ER CRU · COMBE AU MOINE 2021</t>
    </r>
  </si>
  <si>
    <t>FAB5122BA</t>
  </si>
  <si>
    <r>
      <rPr>
        <sz val="10"/>
        <color theme="1" tint="0.0499893185216834"/>
        <rFont val="微软雅黑"/>
        <charset val="134"/>
      </rPr>
      <t>香波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蜜思尼</t>
    </r>
    <r>
      <rPr>
        <sz val="10"/>
        <color theme="1" tint="0.0499893185216834"/>
        <rFont val="Times New Roman Regular"/>
        <charset val="134"/>
      </rPr>
      <t xml:space="preserve">
CHAMBOLLE MUSIGNY</t>
    </r>
  </si>
  <si>
    <r>
      <rPr>
        <sz val="10"/>
        <rFont val="微软雅黑"/>
        <charset val="134"/>
      </rPr>
      <t>阿诺巴约香波</t>
    </r>
    <r>
      <rPr>
        <sz val="10"/>
        <rFont val="Times New Roman Regular"/>
        <charset val="134"/>
      </rPr>
      <t>-</t>
    </r>
    <r>
      <rPr>
        <sz val="10"/>
        <rFont val="微软雅黑"/>
        <charset val="134"/>
      </rPr>
      <t>蜜思尼</t>
    </r>
    <r>
      <rPr>
        <sz val="10"/>
        <rFont val="Times New Roman Regular"/>
        <charset val="134"/>
      </rPr>
      <t>·</t>
    </r>
    <r>
      <rPr>
        <sz val="10"/>
        <rFont val="微软雅黑"/>
        <charset val="134"/>
      </rPr>
      <t>枢纽园干红葡萄酒</t>
    </r>
    <r>
      <rPr>
        <sz val="10"/>
        <rFont val="Times New Roman Regular"/>
        <charset val="134"/>
      </rPr>
      <t>2022
ARNAUD BAILLOT CHAMBOLLE-MUSIGNY 1ER CRU · AUX ECHANGES 2022</t>
    </r>
  </si>
  <si>
    <t>FAB3520BA</t>
  </si>
  <si>
    <r>
      <rPr>
        <sz val="10"/>
        <color theme="1" tint="0.0499893185216834"/>
        <rFont val="微软雅黑"/>
        <charset val="134"/>
      </rPr>
      <t>阿诺巴约香波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蜜思尼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古恩榭园干红葡萄酒</t>
    </r>
    <r>
      <rPr>
        <sz val="10"/>
        <color theme="1" tint="0.0499893185216834"/>
        <rFont val="Times New Roman Regular"/>
        <charset val="134"/>
      </rPr>
      <t>2020
ARNAUD BAILLOT CHAMBOLLE-MUSIGNY 1ER CRU · LES GRUENCHERS 2020</t>
    </r>
  </si>
  <si>
    <t>FAB3620BA</t>
  </si>
  <si>
    <r>
      <rPr>
        <sz val="10"/>
        <color theme="1" tint="0.0499893185216834"/>
        <rFont val="微软雅黑"/>
        <charset val="134"/>
      </rPr>
      <t>阿诺巴约香波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蜜思尼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爱侣园干红葡萄酒</t>
    </r>
    <r>
      <rPr>
        <sz val="10"/>
        <color theme="1" tint="0.0499893185216834"/>
        <rFont val="Times New Roman Regular"/>
        <charset val="134"/>
      </rPr>
      <t>2020
ARNAUD BAILLOT CHAMBOLLE-MUSIGNY 1ER CRU · LES AMOUREUSES 2020</t>
    </r>
  </si>
  <si>
    <t>FAB1521BA</t>
  </si>
  <si>
    <r>
      <rPr>
        <sz val="10"/>
        <color theme="1" tint="0.0499893185216834"/>
        <rFont val="微软雅黑"/>
        <charset val="134"/>
      </rPr>
      <t>沃恩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罗曼尼</t>
    </r>
    <r>
      <rPr>
        <sz val="10"/>
        <color theme="1" tint="0.0499893185216834"/>
        <rFont val="Times New Roman Regular"/>
        <charset val="134"/>
      </rPr>
      <t xml:space="preserve">
VOSNE-ROMANEE </t>
    </r>
  </si>
  <si>
    <r>
      <rPr>
        <sz val="10"/>
        <color theme="1" tint="0.0499893185216834"/>
        <rFont val="微软雅黑"/>
        <charset val="134"/>
      </rPr>
      <t>阿诺巴约沃恩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罗曼尼干红葡萄酒</t>
    </r>
    <r>
      <rPr>
        <sz val="10"/>
        <color theme="1" tint="0.0499893185216834"/>
        <rFont val="Times New Roman Regular"/>
        <charset val="134"/>
      </rPr>
      <t>2021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ARNAUD BAILLOT VOSNE-ROMANEE 2021</t>
    </r>
  </si>
  <si>
    <t>FAB4921BA</t>
  </si>
  <si>
    <r>
      <rPr>
        <sz val="10"/>
        <color theme="1" tint="0.0499893185216834"/>
        <rFont val="微软雅黑"/>
        <charset val="134"/>
      </rPr>
      <t>阿诺巴约沃恩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罗曼尼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香牡园干红葡萄酒</t>
    </r>
    <r>
      <rPr>
        <sz val="10"/>
        <color theme="1" tint="0.0499893185216834"/>
        <rFont val="Times New Roman Regular"/>
        <charset val="134"/>
      </rPr>
      <t>2021
ARNAUD BAILLOT VOSNE-ROMANEE 1ER CRU · LES CHAUMES 2021</t>
    </r>
  </si>
  <si>
    <t>FAB1617BB</t>
  </si>
  <si>
    <r>
      <rPr>
        <sz val="10"/>
        <color theme="1" tint="0.0499893185216834"/>
        <rFont val="微软雅黑"/>
        <charset val="134"/>
      </rPr>
      <t>阿诺巴约沃恩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罗曼尼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苏烁园干红葡萄酒</t>
    </r>
    <r>
      <rPr>
        <sz val="10"/>
        <color theme="1" tint="0.0499893185216834"/>
        <rFont val="Times New Roman Regular"/>
        <charset val="134"/>
      </rPr>
      <t>2017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ARNAUD BAILLOT VOSNE-ROMANEE PREMIER CRU · LES SUCHOTS 2017</t>
    </r>
  </si>
  <si>
    <t>FAB1620BB</t>
  </si>
  <si>
    <r>
      <rPr>
        <sz val="10"/>
        <color theme="1" tint="0.0499893185216834"/>
        <rFont val="微软雅黑"/>
        <charset val="134"/>
      </rPr>
      <t>阿诺巴约沃恩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罗曼尼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苏烁园干红葡萄酒</t>
    </r>
    <r>
      <rPr>
        <sz val="10"/>
        <color theme="1" tint="0.0499893185216834"/>
        <rFont val="Times New Roman Regular"/>
        <charset val="134"/>
      </rPr>
      <t>2020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ARNAUD BAILLOT VOSNE-ROMANEE PREMIER CRU · LES SUCHOTS 2020</t>
    </r>
  </si>
  <si>
    <t>FAB3921BA</t>
  </si>
  <si>
    <r>
      <rPr>
        <sz val="10"/>
        <color theme="1" tint="0.0499893185216834"/>
        <rFont val="微软雅黑"/>
        <charset val="134"/>
      </rPr>
      <t>依瑟索</t>
    </r>
    <r>
      <rPr>
        <sz val="10"/>
        <color theme="1" tint="0.0499893185216834"/>
        <rFont val="Times New Roman Regular"/>
        <charset val="134"/>
      </rPr>
      <t xml:space="preserve">
Echezeaux</t>
    </r>
  </si>
  <si>
    <r>
      <rPr>
        <sz val="10"/>
        <color theme="1" tint="0.0499893185216834"/>
        <rFont val="微软雅黑"/>
        <charset val="134"/>
      </rPr>
      <t>阿诺巴约依瑟索干红葡萄酒</t>
    </r>
    <r>
      <rPr>
        <sz val="10"/>
        <color theme="1" tint="0.0499893185216834"/>
        <rFont val="Times New Roman Regular"/>
        <charset val="134"/>
      </rPr>
      <t>2021
ARNAUD BAILLOT ECHEZEAUX GRAND CRU 2021</t>
    </r>
  </si>
  <si>
    <r>
      <rPr>
        <sz val="10"/>
        <color theme="1" tint="0.0499893185216834"/>
        <rFont val="微软雅黑"/>
        <charset val="134"/>
      </rPr>
      <t>特级田</t>
    </r>
    <r>
      <rPr>
        <sz val="10"/>
        <color theme="1" tint="0.0499893185216834"/>
        <rFont val="Times New Roman Regular"/>
        <charset val="134"/>
      </rPr>
      <t xml:space="preserve">
Grand Cru</t>
    </r>
  </si>
  <si>
    <t>FAB1820BA</t>
  </si>
  <si>
    <r>
      <rPr>
        <sz val="10"/>
        <color theme="1" tint="0.0499893185216834"/>
        <rFont val="微软雅黑"/>
        <charset val="134"/>
      </rPr>
      <t>罗曼尼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圣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维望</t>
    </r>
    <r>
      <rPr>
        <sz val="10"/>
        <color theme="1" tint="0.0499893185216834"/>
        <rFont val="Times New Roman Regular"/>
        <charset val="134"/>
      </rPr>
      <t xml:space="preserve">
ROMANEE-ST-VIVANT</t>
    </r>
  </si>
  <si>
    <r>
      <rPr>
        <sz val="10"/>
        <color theme="1" tint="0.0499893185216834"/>
        <rFont val="微软雅黑"/>
        <charset val="134"/>
      </rPr>
      <t>阿诺巴约罗曼尼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圣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维望干红葡萄酒</t>
    </r>
    <r>
      <rPr>
        <sz val="10"/>
        <color theme="1" tint="0.0499893185216834"/>
        <rFont val="Times New Roman Regular"/>
        <charset val="134"/>
      </rPr>
      <t>2020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ARNAUD BAILLOT ROMANEE-ST-VIVANT GRAND CRU 2020</t>
    </r>
  </si>
  <si>
    <t>FLVC0121BA</t>
  </si>
  <si>
    <r>
      <rPr>
        <sz val="10"/>
        <color theme="1" tint="0.0499893185216834"/>
        <rFont val="微软雅黑"/>
        <charset val="134"/>
      </rPr>
      <t>洛冯卡内</t>
    </r>
    <r>
      <rPr>
        <sz val="10"/>
        <color theme="1" tint="0.0499893185216834"/>
        <rFont val="Times New Roman Regular"/>
        <charset val="134"/>
      </rPr>
      <t xml:space="preserve">
LAURE CANNEYT </t>
    </r>
  </si>
  <si>
    <r>
      <rPr>
        <sz val="10"/>
        <color theme="1" tint="0.0499893185216834"/>
        <rFont val="微软雅黑"/>
        <charset val="134"/>
      </rPr>
      <t>洛冯卡内勃艮第金丘干红葡萄酒</t>
    </r>
    <r>
      <rPr>
        <sz val="10"/>
        <color theme="1" tint="0.0499893185216834"/>
        <rFont val="Times New Roman Regular"/>
        <charset val="134"/>
      </rPr>
      <t>2021
LAURE BAILLOT VAN CANNEYT BOURGOGNE COTE-D'OR ROUGE 2021</t>
    </r>
  </si>
  <si>
    <t>FGCF0718BA</t>
  </si>
  <si>
    <r>
      <rPr>
        <sz val="10"/>
        <color rgb="FF0070C0"/>
        <rFont val="微软雅黑"/>
        <charset val="134"/>
      </rPr>
      <t>拉朵瓦</t>
    </r>
    <r>
      <rPr>
        <sz val="10"/>
        <color rgb="FF0070C0"/>
        <rFont val="Times New Roman Regular"/>
        <charset val="134"/>
      </rPr>
      <t xml:space="preserve">
Ladoix</t>
    </r>
  </si>
  <si>
    <r>
      <rPr>
        <sz val="10"/>
        <color rgb="FF0070C0"/>
        <rFont val="微软雅黑"/>
        <charset val="134"/>
      </rPr>
      <t>葛罗父子</t>
    </r>
    <r>
      <rPr>
        <sz val="10"/>
        <color rgb="FF0070C0"/>
        <rFont val="Times New Roman Regular"/>
        <charset val="134"/>
      </rPr>
      <t xml:space="preserve">
GROS CH &amp; FILS</t>
    </r>
  </si>
  <si>
    <r>
      <rPr>
        <sz val="10"/>
        <color rgb="FF0070C0"/>
        <rFont val="微软雅黑"/>
        <charset val="134"/>
      </rPr>
      <t>葛罗父子拉朵瓦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格颂园干白葡萄酒</t>
    </r>
    <r>
      <rPr>
        <sz val="10"/>
        <color rgb="FF0070C0"/>
        <rFont val="Times New Roman Regular"/>
        <charset val="134"/>
      </rPr>
      <t>2018</t>
    </r>
    <r>
      <rPr>
        <sz val="10"/>
        <color rgb="FF0070C0"/>
        <rFont val="微软雅黑"/>
        <charset val="134"/>
      </rPr>
      <t>年</t>
    </r>
    <r>
      <rPr>
        <sz val="10"/>
        <color rgb="FF0070C0"/>
        <rFont val="Times New Roman Regular"/>
        <charset val="134"/>
      </rPr>
      <t xml:space="preserve">  750mL
GROS CH &amp; FILS LADOIX 1ER CRU · LES GRECHONS 2018</t>
    </r>
  </si>
  <si>
    <t>FGCF0818BA</t>
  </si>
  <si>
    <r>
      <rPr>
        <sz val="10"/>
        <color theme="1" tint="0.0499893185216834"/>
        <rFont val="微软雅黑"/>
        <charset val="134"/>
      </rPr>
      <t>拉朵瓦</t>
    </r>
    <r>
      <rPr>
        <sz val="10"/>
        <color theme="1" tint="0.0499893185216834"/>
        <rFont val="Times New Roman Regular"/>
        <charset val="134"/>
      </rPr>
      <t xml:space="preserve">
Ladoix</t>
    </r>
  </si>
  <si>
    <r>
      <rPr>
        <sz val="10"/>
        <color theme="1" tint="0.0499893185216834"/>
        <rFont val="微软雅黑"/>
        <charset val="134"/>
      </rPr>
      <t>葛罗父子</t>
    </r>
    <r>
      <rPr>
        <sz val="10"/>
        <color theme="1" tint="0.0499893185216834"/>
        <rFont val="Times New Roman Regular"/>
        <charset val="134"/>
      </rPr>
      <t xml:space="preserve">
GROS CH &amp; FILS</t>
    </r>
  </si>
  <si>
    <r>
      <rPr>
        <sz val="10"/>
        <color theme="1" tint="0.0499893185216834"/>
        <rFont val="微软雅黑"/>
        <charset val="134"/>
      </rPr>
      <t>葛罗父子拉朵瓦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下科威园干红葡萄酒</t>
    </r>
    <r>
      <rPr>
        <sz val="10"/>
        <color theme="1" tint="0.0499893185216834"/>
        <rFont val="Times New Roman Regular"/>
        <charset val="134"/>
      </rPr>
      <t>2018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GROS CH &amp; FILS LADOIX · LA CORVEE BASSE 2018</t>
    </r>
  </si>
  <si>
    <t>FGCF0619BA</t>
  </si>
  <si>
    <r>
      <rPr>
        <sz val="10"/>
        <color theme="1" tint="0.0499893185216834"/>
        <rFont val="微软雅黑"/>
        <charset val="134"/>
      </rPr>
      <t>夜丘</t>
    </r>
    <r>
      <rPr>
        <sz val="10"/>
        <color theme="1" tint="0.0499893185216834"/>
        <rFont val="Times New Roman Regular"/>
        <charset val="134"/>
      </rPr>
      <t xml:space="preserve">
COTE DE NUITS</t>
    </r>
  </si>
  <si>
    <r>
      <rPr>
        <sz val="10"/>
        <color theme="1" tint="0.0499893185216834"/>
        <rFont val="微软雅黑"/>
        <charset val="134"/>
      </rPr>
      <t>葛罗父子夜丘村庄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葡藤园干红葡萄酒</t>
    </r>
    <r>
      <rPr>
        <sz val="10"/>
        <color theme="1" tint="0.0499893185216834"/>
        <rFont val="Times New Roman Regular"/>
        <charset val="134"/>
      </rPr>
      <t>2019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GROS CH &amp; FILS COTES-DE-NUITS-VILLAGES · LES VIGNOTTES 2019</t>
    </r>
  </si>
  <si>
    <t>FGCF0219BA</t>
  </si>
  <si>
    <r>
      <rPr>
        <sz val="10"/>
        <color theme="1" tint="0.0499893185216834"/>
        <rFont val="微软雅黑"/>
        <charset val="134"/>
      </rPr>
      <t>阿罗克斯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科通</t>
    </r>
    <r>
      <rPr>
        <sz val="10"/>
        <color theme="1" tint="0.0499893185216834"/>
        <rFont val="Times New Roman Regular"/>
        <charset val="134"/>
      </rPr>
      <t xml:space="preserve">
ALOXE-CORTON</t>
    </r>
  </si>
  <si>
    <r>
      <rPr>
        <sz val="10"/>
        <color theme="1" tint="0.0499893185216834"/>
        <rFont val="微软雅黑"/>
        <charset val="134"/>
      </rPr>
      <t>葛罗父子阿罗克斯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科通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瓦罗泽园干红葡萄酒</t>
    </r>
    <r>
      <rPr>
        <sz val="10"/>
        <color theme="1" tint="0.0499893185216834"/>
        <rFont val="Times New Roman Regular"/>
        <charset val="134"/>
      </rPr>
      <t>2019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GROS CH &amp; FILS ALOXE-CORTON · LES VALOZIERES 2019</t>
    </r>
  </si>
  <si>
    <t>FGCF1019BA</t>
  </si>
  <si>
    <r>
      <rPr>
        <sz val="10"/>
        <rFont val="微软雅黑"/>
        <charset val="134"/>
      </rPr>
      <t>夜</t>
    </r>
    <r>
      <rPr>
        <sz val="10"/>
        <rFont val="Times New Roman Regular"/>
        <charset val="134"/>
      </rPr>
      <t>-</t>
    </r>
    <r>
      <rPr>
        <sz val="10"/>
        <rFont val="微软雅黑"/>
        <charset val="134"/>
      </rPr>
      <t>圣</t>
    </r>
    <r>
      <rPr>
        <sz val="10"/>
        <rFont val="Times New Roman Regular"/>
        <charset val="134"/>
      </rPr>
      <t>-</t>
    </r>
    <r>
      <rPr>
        <sz val="10"/>
        <rFont val="微软雅黑"/>
        <charset val="134"/>
      </rPr>
      <t>乔治</t>
    </r>
    <r>
      <rPr>
        <sz val="10"/>
        <rFont val="Times New Roman Regular"/>
        <charset val="134"/>
      </rPr>
      <t xml:space="preserve">
Nuits-Saint-Georges</t>
    </r>
  </si>
  <si>
    <r>
      <rPr>
        <sz val="10"/>
        <color theme="1" tint="0.0499893185216834"/>
        <rFont val="微软雅黑"/>
        <charset val="134"/>
      </rPr>
      <t>葛罗父子夜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圣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乔治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特里布园干红葡萄酒</t>
    </r>
    <r>
      <rPr>
        <sz val="10"/>
        <color theme="1" tint="0.0499893185216834"/>
        <rFont val="Times New Roman Regular"/>
        <charset val="134"/>
      </rPr>
      <t>2019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GROS CH &amp; FILS NUITS-SAINT-GEORGES · TRIBOURG 2019</t>
    </r>
  </si>
  <si>
    <t>FGCF0118BA</t>
  </si>
  <si>
    <r>
      <rPr>
        <sz val="10"/>
        <color theme="1" tint="0.0499893185216834"/>
        <rFont val="微软雅黑"/>
        <charset val="134"/>
      </rPr>
      <t>葛罗父子阿罗克斯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科通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小洛丽园干红葡萄酒</t>
    </r>
    <r>
      <rPr>
        <sz val="10"/>
        <color theme="1" tint="0.0499893185216834"/>
        <rFont val="Times New Roman Regular"/>
        <charset val="134"/>
      </rPr>
      <t>2018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GROS CH &amp; FILS ALOXE-CORTON 1ER CRU · LES PETITES LOLIERES 2018</t>
    </r>
  </si>
  <si>
    <t>FGCF0419BA</t>
  </si>
  <si>
    <r>
      <rPr>
        <sz val="10"/>
        <color theme="1" tint="0.0499893185216834"/>
        <rFont val="微软雅黑"/>
        <charset val="134"/>
      </rPr>
      <t>科通</t>
    </r>
    <r>
      <rPr>
        <sz val="10"/>
        <color theme="1" tint="0.0499893185216834"/>
        <rFont val="Times New Roman Regular"/>
        <charset val="134"/>
      </rPr>
      <t xml:space="preserve">
CORTON</t>
    </r>
  </si>
  <si>
    <r>
      <rPr>
        <sz val="10"/>
        <color theme="1" tint="0.0499893185216834"/>
        <rFont val="微软雅黑"/>
        <charset val="134"/>
      </rPr>
      <t>葛罗父子科通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罗尼园干红葡萄酒</t>
    </r>
    <r>
      <rPr>
        <sz val="10"/>
        <color theme="1" tint="0.0499893185216834"/>
        <rFont val="Times New Roman Regular"/>
        <charset val="134"/>
      </rPr>
      <t>2019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GROS CH &amp; FILS CORTON GRAND CRU · LE ROGNET 2019</t>
    </r>
  </si>
  <si>
    <t>FRDS1116BA</t>
  </si>
  <si>
    <r>
      <rPr>
        <sz val="10"/>
        <color rgb="FFFF9900"/>
        <rFont val="微软雅黑"/>
        <charset val="134"/>
      </rPr>
      <t>法国</t>
    </r>
    <r>
      <rPr>
        <sz val="10"/>
        <color rgb="FFFF9900"/>
        <rFont val="Times New Roman Regular"/>
        <charset val="134"/>
      </rPr>
      <t xml:space="preserve">
France</t>
    </r>
  </si>
  <si>
    <r>
      <rPr>
        <sz val="10"/>
        <color rgb="FFFF9900"/>
        <rFont val="微软雅黑"/>
        <charset val="134"/>
      </rPr>
      <t>勃艮第</t>
    </r>
    <r>
      <rPr>
        <sz val="10"/>
        <color rgb="FFFF9900"/>
        <rFont val="Times New Roman Regular"/>
        <charset val="134"/>
      </rPr>
      <t xml:space="preserve">
Bourgogne</t>
    </r>
  </si>
  <si>
    <r>
      <rPr>
        <sz val="10"/>
        <color rgb="FFFF9900"/>
        <rFont val="微软雅黑"/>
        <charset val="134"/>
      </rPr>
      <t>夜</t>
    </r>
    <r>
      <rPr>
        <sz val="10"/>
        <color rgb="FFFF9900"/>
        <rFont val="Times New Roman Regular"/>
        <charset val="134"/>
      </rPr>
      <t>-</t>
    </r>
    <r>
      <rPr>
        <sz val="10"/>
        <color rgb="FFFF9900"/>
        <rFont val="微软雅黑"/>
        <charset val="134"/>
      </rPr>
      <t>圣</t>
    </r>
    <r>
      <rPr>
        <sz val="10"/>
        <color rgb="FFFF9900"/>
        <rFont val="Times New Roman Regular"/>
        <charset val="134"/>
      </rPr>
      <t>-</t>
    </r>
    <r>
      <rPr>
        <sz val="10"/>
        <color rgb="FFFF9900"/>
        <rFont val="微软雅黑"/>
        <charset val="134"/>
      </rPr>
      <t>乔治</t>
    </r>
    <r>
      <rPr>
        <sz val="10"/>
        <color rgb="FFFF9900"/>
        <rFont val="Times New Roman Regular"/>
        <charset val="134"/>
      </rPr>
      <t xml:space="preserve">
Nuits-Saint-Georges</t>
    </r>
  </si>
  <si>
    <r>
      <rPr>
        <sz val="10"/>
        <color theme="1" tint="0.0499893185216834"/>
        <rFont val="微软雅黑"/>
        <charset val="134"/>
      </rPr>
      <t>官能舞者</t>
    </r>
    <r>
      <rPr>
        <sz val="10"/>
        <color theme="1" tint="0.0499893185216834"/>
        <rFont val="Times New Roman Regular"/>
        <charset val="134"/>
      </rPr>
      <t xml:space="preserve">
RECRUE DES SENS</t>
    </r>
  </si>
  <si>
    <r>
      <rPr>
        <sz val="10"/>
        <color rgb="FFFF9900"/>
        <rFont val="微软雅黑"/>
        <charset val="134"/>
      </rPr>
      <t>官能舞者桥园干白葡萄酒</t>
    </r>
    <r>
      <rPr>
        <sz val="10"/>
        <color rgb="FFFF9900"/>
        <rFont val="Times New Roman Regular"/>
        <charset val="134"/>
      </rPr>
      <t>2016</t>
    </r>
    <r>
      <rPr>
        <sz val="10"/>
        <color rgb="FFFF9900"/>
        <rFont val="微软雅黑"/>
        <charset val="134"/>
      </rPr>
      <t>年</t>
    </r>
    <r>
      <rPr>
        <sz val="10"/>
        <color rgb="FFFF9900"/>
        <rFont val="Times New Roman Regular"/>
        <charset val="134"/>
      </rPr>
      <t xml:space="preserve">  750mL
RECRUE DES SENS LES PONTS BLANCS 2016</t>
    </r>
  </si>
  <si>
    <r>
      <rPr>
        <sz val="10"/>
        <color rgb="FFFF9933"/>
        <rFont val="微软雅黑"/>
        <charset val="134"/>
      </rPr>
      <t>阿利歌特</t>
    </r>
    <r>
      <rPr>
        <sz val="10"/>
        <color rgb="FFFF9933"/>
        <rFont val="Times New Roman Regular"/>
        <charset val="134"/>
      </rPr>
      <t xml:space="preserve">
Aligote</t>
    </r>
  </si>
  <si>
    <r>
      <rPr>
        <sz val="10"/>
        <color rgb="FFFF9933"/>
        <rFont val="微软雅黑"/>
        <charset val="134"/>
      </rPr>
      <t>橙</t>
    </r>
    <r>
      <rPr>
        <sz val="10"/>
        <color rgb="FFFF9933"/>
        <rFont val="Times New Roman Regular"/>
        <charset val="134"/>
      </rPr>
      <t xml:space="preserve">
Orange</t>
    </r>
  </si>
  <si>
    <r>
      <rPr>
        <sz val="10"/>
        <color rgb="FFFF9933"/>
        <rFont val="微软雅黑"/>
        <charset val="134"/>
      </rPr>
      <t>餐酒</t>
    </r>
    <r>
      <rPr>
        <sz val="10"/>
        <color rgb="FFFF9933"/>
        <rFont val="Times New Roman Regular"/>
        <charset val="134"/>
      </rPr>
      <t xml:space="preserve">
VDF</t>
    </r>
  </si>
  <si>
    <t>FRDS0919BA</t>
  </si>
  <si>
    <r>
      <rPr>
        <sz val="10"/>
        <color rgb="FFFF9900"/>
        <rFont val="微软雅黑"/>
        <charset val="134"/>
      </rPr>
      <t>上夜丘</t>
    </r>
    <r>
      <rPr>
        <sz val="10"/>
        <color rgb="FFFF9900"/>
        <rFont val="Times New Roman Regular"/>
        <charset val="134"/>
      </rPr>
      <t xml:space="preserve">
HAUTES COTES DE NUITS</t>
    </r>
  </si>
  <si>
    <r>
      <rPr>
        <sz val="10"/>
        <color rgb="FFFF9933"/>
        <rFont val="微软雅黑"/>
        <charset val="134"/>
      </rPr>
      <t>官能舞者大桥园干白葡萄酒</t>
    </r>
    <r>
      <rPr>
        <sz val="10"/>
        <color rgb="FFFF9933"/>
        <rFont val="Times New Roman Regular"/>
        <charset val="134"/>
      </rPr>
      <t>2019</t>
    </r>
    <r>
      <rPr>
        <sz val="10"/>
        <color rgb="FFFF9933"/>
        <rFont val="微软雅黑"/>
        <charset val="134"/>
      </rPr>
      <t>年</t>
    </r>
    <r>
      <rPr>
        <sz val="10"/>
        <color rgb="FFFF9933"/>
        <rFont val="Times New Roman Regular"/>
        <charset val="134"/>
      </rPr>
      <t xml:space="preserve">  750mL
RECRUE DES SENS LES GRANDS PONTS BLANCS 2019</t>
    </r>
  </si>
  <si>
    <t>FRDS0617BA</t>
  </si>
  <si>
    <r>
      <rPr>
        <sz val="10"/>
        <color theme="1" tint="0.0499893185216834"/>
        <rFont val="微软雅黑"/>
        <charset val="134"/>
      </rPr>
      <t>上夜丘</t>
    </r>
    <r>
      <rPr>
        <sz val="10"/>
        <color theme="1" tint="0.0499893185216834"/>
        <rFont val="Times New Roman Regular"/>
        <charset val="134"/>
      </rPr>
      <t xml:space="preserve">
HAUTES COTES DE NUITS</t>
    </r>
  </si>
  <si>
    <r>
      <rPr>
        <sz val="10"/>
        <color theme="1" tint="0.0499893185216834"/>
        <rFont val="微软雅黑"/>
        <charset val="134"/>
      </rPr>
      <t>官能舞者剪枝刀干红葡萄酒</t>
    </r>
    <r>
      <rPr>
        <sz val="10"/>
        <color theme="1" tint="0.0499893185216834"/>
        <rFont val="Times New Roman Regular"/>
        <charset val="134"/>
      </rPr>
      <t>2017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RECRUE DES SENS LA GOUZOTTE 2017</t>
    </r>
  </si>
  <si>
    <r>
      <rPr>
        <sz val="10"/>
        <color theme="1" tint="0.0499893185216834"/>
        <rFont val="微软雅黑"/>
        <charset val="134"/>
      </rPr>
      <t>餐酒</t>
    </r>
    <r>
      <rPr>
        <sz val="10"/>
        <color theme="1" tint="0.0499893185216834"/>
        <rFont val="Times New Roman Regular"/>
        <charset val="134"/>
      </rPr>
      <t xml:space="preserve">
VDF</t>
    </r>
  </si>
  <si>
    <t>FRDS1017BA</t>
  </si>
  <si>
    <r>
      <rPr>
        <sz val="10"/>
        <color theme="1" tint="0.0499893185216834"/>
        <rFont val="微软雅黑"/>
        <charset val="134"/>
      </rPr>
      <t>官能舞者桥园干红葡萄酒</t>
    </r>
    <r>
      <rPr>
        <sz val="10"/>
        <color theme="1" tint="0.0499893185216834"/>
        <rFont val="Times New Roman Regular"/>
        <charset val="134"/>
      </rPr>
      <t>2017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RECRUE DES SENS LES PONTS 2017</t>
    </r>
  </si>
  <si>
    <t>FRDS1818BA</t>
  </si>
  <si>
    <r>
      <rPr>
        <sz val="10"/>
        <color theme="1" tint="0.0499893185216834"/>
        <rFont val="微软雅黑"/>
        <charset val="134"/>
      </rPr>
      <t>官能舞者一桥园干红葡萄酒</t>
    </r>
    <r>
      <rPr>
        <sz val="10"/>
        <color theme="1" tint="0.0499893185216834"/>
        <rFont val="Times New Roman Regular"/>
        <charset val="134"/>
      </rPr>
      <t>2018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RECRUE DES SENS LES 1ER PONTS 2018</t>
    </r>
  </si>
  <si>
    <t>FRDS1615BA</t>
  </si>
  <si>
    <r>
      <rPr>
        <sz val="10"/>
        <color theme="1" tint="0.0499893185216834"/>
        <rFont val="微软雅黑"/>
        <charset val="134"/>
      </rPr>
      <t>官能舞者桥园之首干红葡萄酒</t>
    </r>
    <r>
      <rPr>
        <sz val="10"/>
        <color theme="1" tint="0.0499893185216834"/>
        <rFont val="Times New Roman Regular"/>
        <charset val="134"/>
      </rPr>
      <t>2015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RECRUE DES SENS TETE DE PONTS 2015</t>
    </r>
  </si>
  <si>
    <t>FRDS0417BA</t>
  </si>
  <si>
    <r>
      <rPr>
        <sz val="10"/>
        <color theme="1" tint="0.0499893185216834"/>
        <rFont val="微软雅黑"/>
        <charset val="134"/>
      </rPr>
      <t>官能舞者夜丘干红葡萄酒</t>
    </r>
    <r>
      <rPr>
        <sz val="10"/>
        <color theme="1" tint="0.0499893185216834"/>
        <rFont val="Times New Roman Regular"/>
        <charset val="134"/>
      </rPr>
      <t>2017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RECRUE DES SENS CDN 2017</t>
    </r>
  </si>
  <si>
    <t>FRDS1417BA</t>
  </si>
  <si>
    <r>
      <rPr>
        <sz val="10"/>
        <color theme="1" tint="0.0499893185216834"/>
        <rFont val="微软雅黑"/>
        <charset val="134"/>
      </rPr>
      <t>官能舞者夜间花销干红葡萄酒</t>
    </r>
    <r>
      <rPr>
        <sz val="10"/>
        <color theme="1" tint="0.0499893185216834"/>
        <rFont val="Times New Roman Regular"/>
        <charset val="134"/>
      </rPr>
      <t>2017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RECRUE DES SENS NIGHT COST 2017</t>
    </r>
  </si>
  <si>
    <t>FRDS0317BA</t>
  </si>
  <si>
    <r>
      <rPr>
        <sz val="10"/>
        <rFont val="微软雅黑"/>
        <charset val="134"/>
      </rPr>
      <t>萨维尼</t>
    </r>
    <r>
      <rPr>
        <sz val="10"/>
        <rFont val="Times New Roman Regular"/>
        <charset val="134"/>
      </rPr>
      <t xml:space="preserve">
Savigny-Les-Beaune</t>
    </r>
  </si>
  <si>
    <r>
      <rPr>
        <sz val="10"/>
        <color theme="1" tint="0.0499893185216834"/>
        <rFont val="微软雅黑"/>
        <charset val="134"/>
      </rPr>
      <t>官能舞者布蒂埃园干红葡萄酒</t>
    </r>
    <r>
      <rPr>
        <sz val="10"/>
        <color theme="1" tint="0.0499893185216834"/>
        <rFont val="Times New Roman Regular"/>
        <charset val="134"/>
      </rPr>
      <t>2017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RECRUE DES SENS BT 2017</t>
    </r>
  </si>
  <si>
    <t>FRDS0818BA</t>
  </si>
  <si>
    <r>
      <rPr>
        <sz val="10"/>
        <color theme="1" tint="0.0499893185216834"/>
        <rFont val="微软雅黑"/>
        <charset val="134"/>
      </rPr>
      <t>官能舞者布蒂埃之花干红葡萄酒</t>
    </r>
    <r>
      <rPr>
        <sz val="10"/>
        <color theme="1" tint="0.0499893185216834"/>
        <rFont val="Times New Roman Regular"/>
        <charset val="134"/>
      </rPr>
      <t>2018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RECRUE DES SENS LES FLEURS DES BT 2018</t>
    </r>
  </si>
  <si>
    <t>FRDS0518BA</t>
  </si>
  <si>
    <r>
      <rPr>
        <sz val="10"/>
        <color theme="1" tint="0.0499893185216834"/>
        <rFont val="微软雅黑"/>
        <charset val="134"/>
      </rPr>
      <t>绍黑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伯恩</t>
    </r>
    <r>
      <rPr>
        <sz val="10"/>
        <color theme="1" tint="0.0499893185216834"/>
        <rFont val="Times New Roman Regular"/>
        <charset val="134"/>
      </rPr>
      <t xml:space="preserve">
CHOREY-LES-BEAUNE</t>
    </r>
  </si>
  <si>
    <r>
      <rPr>
        <sz val="10"/>
        <color theme="1" tint="0.0499893185216834"/>
        <rFont val="微软雅黑"/>
        <charset val="134"/>
      </rPr>
      <t>官能舞者绍黑干红葡萄酒</t>
    </r>
    <r>
      <rPr>
        <sz val="10"/>
        <color theme="1" tint="0.0499893185216834"/>
        <rFont val="Times New Roman Regular"/>
        <charset val="134"/>
      </rPr>
      <t>2018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RECRUE DES SENS CR 2018</t>
    </r>
  </si>
  <si>
    <t>FRDS0718BA</t>
  </si>
  <si>
    <r>
      <rPr>
        <sz val="10"/>
        <color theme="1" tint="0.0499893185216834"/>
        <rFont val="微软雅黑"/>
        <charset val="134"/>
      </rPr>
      <t>拉朵瓦</t>
    </r>
    <r>
      <rPr>
        <sz val="10"/>
        <color theme="1" tint="0.0499893185216834"/>
        <rFont val="Times New Roman Regular"/>
        <charset val="134"/>
      </rPr>
      <t xml:space="preserve">
LADOIX</t>
    </r>
  </si>
  <si>
    <r>
      <rPr>
        <sz val="10"/>
        <color theme="1" tint="0.0499893185216834"/>
        <rFont val="微软雅黑"/>
        <charset val="134"/>
      </rPr>
      <t>官能舞者拉朵瓦干红葡萄酒</t>
    </r>
    <r>
      <rPr>
        <sz val="10"/>
        <color theme="1" tint="0.0499893185216834"/>
        <rFont val="Times New Roman Regular"/>
        <charset val="134"/>
      </rPr>
      <t>2018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RECRUE DES SENS LDX 2018</t>
    </r>
  </si>
  <si>
    <t>FRDS1518BA</t>
  </si>
  <si>
    <r>
      <rPr>
        <sz val="10"/>
        <color theme="1" tint="0.0499893185216834"/>
        <rFont val="微软雅黑"/>
        <charset val="134"/>
      </rPr>
      <t>官能舞者佩侬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维杰莱丝干红葡萄酒</t>
    </r>
    <r>
      <rPr>
        <sz val="10"/>
        <color theme="1" tint="0.0499893185216834"/>
        <rFont val="Times New Roman Regular"/>
        <charset val="134"/>
      </rPr>
      <t>2018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RECRUE DES SENS PV 2018</t>
    </r>
  </si>
  <si>
    <t>FRDS1718BA</t>
  </si>
  <si>
    <r>
      <rPr>
        <sz val="10"/>
        <color theme="1" tint="0.0499893185216834"/>
        <rFont val="微软雅黑"/>
        <charset val="134"/>
      </rPr>
      <t>官能舞者雅诺干红葡萄酒</t>
    </r>
    <r>
      <rPr>
        <sz val="10"/>
        <color theme="1" tint="0.0499893185216834"/>
        <rFont val="Times New Roman Regular"/>
        <charset val="134"/>
      </rPr>
      <t>2018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RECRUE DES SENS JEANNOT 2018</t>
    </r>
  </si>
  <si>
    <t>FEG920BA</t>
  </si>
  <si>
    <r>
      <rPr>
        <sz val="10"/>
        <color theme="1" tint="0.0499893185216834"/>
        <rFont val="微软雅黑"/>
        <charset val="134"/>
      </rPr>
      <t>吉布罗</t>
    </r>
    <r>
      <rPr>
        <sz val="10"/>
        <color theme="1" tint="0.0499893185216834"/>
        <rFont val="Times New Roman Regular"/>
        <charset val="134"/>
      </rPr>
      <t xml:space="preserve">
Emmanuel Guiboulot</t>
    </r>
  </si>
  <si>
    <r>
      <rPr>
        <sz val="10"/>
        <color theme="1" tint="0.0499893185216834"/>
        <rFont val="微软雅黑"/>
        <charset val="134"/>
      </rPr>
      <t>吉布罗勃艮第上夜丘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格雷干红葡萄酒</t>
    </r>
    <r>
      <rPr>
        <sz val="10"/>
        <color theme="1" tint="0.0499893185216834"/>
        <rFont val="Times New Roman Regular"/>
        <charset val="134"/>
      </rPr>
      <t>2020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EMMANUEL GIBOULOT BOURGOGNE HAUTES COTES DE NUITS·EN GREGOIRE 2020</t>
    </r>
  </si>
  <si>
    <t>FEG818MA</t>
  </si>
  <si>
    <r>
      <rPr>
        <sz val="10"/>
        <color theme="1" tint="0.0499893185216834"/>
        <rFont val="微软雅黑"/>
        <charset val="134"/>
      </rPr>
      <t>吉布罗勃艮第上夜丘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山下干红葡萄酒</t>
    </r>
    <r>
      <rPr>
        <sz val="10"/>
        <color theme="1" tint="0.0499893185216834"/>
        <rFont val="Times New Roman Regular"/>
        <charset val="134"/>
      </rPr>
      <t>2018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</t>
    </r>
    <r>
      <rPr>
        <sz val="10"/>
        <color rgb="FFFF0000"/>
        <rFont val="Times New Roman Regular"/>
        <charset val="134"/>
      </rPr>
      <t>1500 mL</t>
    </r>
    <r>
      <rPr>
        <sz val="10"/>
        <color theme="1" tint="0.0499893185216834"/>
        <rFont val="Times New Roman Regular"/>
        <charset val="134"/>
      </rPr>
      <t xml:space="preserve">
EMMANUEL GIBOULOT BOURGOGNE HAUTES COTES DE NUITS·SOUS LE MONT 2018</t>
    </r>
  </si>
  <si>
    <t>FEGX19MA</t>
  </si>
  <si>
    <r>
      <rPr>
        <sz val="10"/>
        <color theme="1" tint="0.0499893185216834"/>
        <rFont val="微软雅黑"/>
        <charset val="134"/>
      </rPr>
      <t>伯恩</t>
    </r>
    <r>
      <rPr>
        <sz val="10"/>
        <color theme="1" tint="0.0499893185216834"/>
        <rFont val="Times New Roman Regular"/>
        <charset val="134"/>
      </rPr>
      <t xml:space="preserve">
Beaune</t>
    </r>
  </si>
  <si>
    <r>
      <rPr>
        <sz val="10"/>
        <color theme="1" tint="0.0499893185216834"/>
        <rFont val="微软雅黑"/>
        <charset val="134"/>
      </rPr>
      <t>吉布罗伯恩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露露园干红葡萄酒</t>
    </r>
    <r>
      <rPr>
        <sz val="10"/>
        <color theme="1" tint="0.0499893185216834"/>
        <rFont val="Times New Roman Regular"/>
        <charset val="134"/>
      </rPr>
      <t>2019</t>
    </r>
    <r>
      <rPr>
        <sz val="10"/>
        <color theme="1" tint="0.0499893185216834"/>
        <rFont val="微软雅黑"/>
        <charset val="134"/>
      </rPr>
      <t>年</t>
    </r>
    <r>
      <rPr>
        <sz val="10"/>
        <color rgb="FFFF0000"/>
        <rFont val="Times New Roman Regular"/>
        <charset val="134"/>
      </rPr>
      <t xml:space="preserve"> 1500 mL</t>
    </r>
    <r>
      <rPr>
        <sz val="10"/>
        <color theme="1" tint="0.0499893185216834"/>
        <rFont val="Times New Roman Regular"/>
        <charset val="134"/>
      </rPr>
      <t xml:space="preserve">
EMMANUEL GIBOULOT BEAUNE·LULUNE 2019</t>
    </r>
  </si>
  <si>
    <t>FLG122BA</t>
  </si>
  <si>
    <r>
      <rPr>
        <sz val="10"/>
        <color rgb="FF0070C0"/>
        <rFont val="微软雅黑"/>
        <charset val="134"/>
      </rPr>
      <t>拉图吉罗</t>
    </r>
    <r>
      <rPr>
        <sz val="10"/>
        <color rgb="FF0070C0"/>
        <rFont val="Times New Roman Regular"/>
        <charset val="134"/>
      </rPr>
      <t xml:space="preserve">
Latour-Giraud</t>
    </r>
  </si>
  <si>
    <r>
      <rPr>
        <sz val="10"/>
        <color rgb="FF0070C0"/>
        <rFont val="微软雅黑"/>
        <charset val="134"/>
      </rPr>
      <t>拉图吉罗勃艮第干白葡萄酒</t>
    </r>
    <r>
      <rPr>
        <sz val="10"/>
        <color rgb="FF0070C0"/>
        <rFont val="Times New Roman Regular"/>
        <charset val="134"/>
      </rPr>
      <t>2022
Domaine Latour-Giraud Bourgogne Chardonnay</t>
    </r>
  </si>
  <si>
    <t>FLG222BA</t>
  </si>
  <si>
    <r>
      <rPr>
        <sz val="10"/>
        <color rgb="FF0070C0"/>
        <rFont val="微软雅黑"/>
        <charset val="134"/>
      </rPr>
      <t>默尔索</t>
    </r>
    <r>
      <rPr>
        <sz val="10"/>
        <color rgb="FF0070C0"/>
        <rFont val="Times New Roman Regular"/>
        <charset val="134"/>
      </rPr>
      <t xml:space="preserve">
Meursault</t>
    </r>
  </si>
  <si>
    <r>
      <rPr>
        <sz val="10"/>
        <color rgb="FF0070C0"/>
        <rFont val="微软雅黑"/>
        <charset val="134"/>
      </rPr>
      <t>拉图吉罗默尔索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夏乐马西姆特酿干白葡萄酒</t>
    </r>
    <r>
      <rPr>
        <sz val="10"/>
        <color rgb="FF0070C0"/>
        <rFont val="Times New Roman Regular"/>
        <charset val="134"/>
      </rPr>
      <t>2022
Domaine Latour-Giraud Meursault Cuvée Charles Maxime 2022</t>
    </r>
  </si>
  <si>
    <t>FLG322BA</t>
  </si>
  <si>
    <r>
      <rPr>
        <sz val="10"/>
        <color rgb="FF0070C0"/>
        <rFont val="微软雅黑"/>
        <charset val="134"/>
      </rPr>
      <t>拉图吉罗默尔索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纳沃园干白葡萄酒</t>
    </r>
    <r>
      <rPr>
        <sz val="10"/>
        <color rgb="FF0070C0"/>
        <rFont val="Times New Roman Regular"/>
        <charset val="134"/>
      </rPr>
      <t>2022
Domaine Latour-Giraud Meursault · Les Narvaux</t>
    </r>
  </si>
  <si>
    <t>FLG722BA</t>
  </si>
  <si>
    <r>
      <rPr>
        <sz val="10"/>
        <color rgb="FF0070C0"/>
        <rFont val="微软雅黑"/>
        <charset val="134"/>
      </rPr>
      <t>拉图吉罗默尔索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热内园干白葡萄酒</t>
    </r>
    <r>
      <rPr>
        <sz val="10"/>
        <color rgb="FF0070C0"/>
        <rFont val="Times New Roman Regular"/>
        <charset val="134"/>
      </rPr>
      <t xml:space="preserve">2022
Domaine Latour-Giraud Meursault 1er Cru · Genevrieres </t>
    </r>
  </si>
  <si>
    <t>FLG622BA</t>
  </si>
  <si>
    <r>
      <rPr>
        <sz val="10"/>
        <color rgb="FF0070C0"/>
        <rFont val="微软雅黑"/>
        <charset val="134"/>
      </rPr>
      <t>拉图吉罗默尔索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香牡园干白葡萄酒</t>
    </r>
    <r>
      <rPr>
        <sz val="10"/>
        <color rgb="FF0070C0"/>
        <rFont val="Times New Roman Regular"/>
        <charset val="134"/>
      </rPr>
      <t>2022
Domaine Latour-Giraud Meursault 1er Cru · Charmes 2022</t>
    </r>
  </si>
  <si>
    <t>FLGA18BA</t>
  </si>
  <si>
    <r>
      <rPr>
        <sz val="10"/>
        <color theme="1" tint="0.0499893185216834"/>
        <rFont val="微软雅黑"/>
        <charset val="134"/>
      </rPr>
      <t>拉图吉罗</t>
    </r>
    <r>
      <rPr>
        <sz val="10"/>
        <color theme="1" tint="0.0499893185216834"/>
        <rFont val="Times New Roman Regular"/>
        <charset val="134"/>
      </rPr>
      <t xml:space="preserve">
Latour-Giraud</t>
    </r>
  </si>
  <si>
    <r>
      <rPr>
        <sz val="10"/>
        <color theme="1" tint="0.0499893185216834"/>
        <rFont val="微软雅黑"/>
        <charset val="134"/>
      </rPr>
      <t>拉图吉罗波马卡门特酿干红葡萄酒</t>
    </r>
    <r>
      <rPr>
        <sz val="10"/>
        <color theme="1" tint="0.0499893185216834"/>
        <rFont val="Times New Roman Regular"/>
        <charset val="134"/>
      </rPr>
      <t>2018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Domaine Latour-Giraud Pommard Cuvée Carmen 2018</t>
    </r>
  </si>
  <si>
    <t>FLGB18BA</t>
  </si>
  <si>
    <r>
      <rPr>
        <sz val="10"/>
        <color theme="1" tint="0.0499893185216834"/>
        <rFont val="微软雅黑"/>
        <charset val="134"/>
      </rPr>
      <t>拉图吉罗波马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弗纳园干红葡萄酒</t>
    </r>
    <r>
      <rPr>
        <sz val="10"/>
        <color theme="1" tint="0.0499893185216834"/>
        <rFont val="Times New Roman Regular"/>
        <charset val="134"/>
      </rPr>
      <t>2018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Domaine Latour-Giraud Pommard 1er Cru Refenes 2018</t>
    </r>
  </si>
  <si>
    <t>FLGB22BA</t>
  </si>
  <si>
    <r>
      <rPr>
        <sz val="10"/>
        <color theme="1" tint="0.0499893185216834"/>
        <rFont val="微软雅黑"/>
        <charset val="134"/>
      </rPr>
      <t>拉图吉罗波马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弗纳园干红葡萄酒</t>
    </r>
    <r>
      <rPr>
        <sz val="10"/>
        <color theme="1" tint="0.0499893185216834"/>
        <rFont val="Times New Roman Regular"/>
        <charset val="134"/>
      </rPr>
      <t>2022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Domaine Latour-Giraud Pommard 1er Cru Refenes2022</t>
    </r>
  </si>
  <si>
    <t>FRM0117BA</t>
  </si>
  <si>
    <r>
      <rPr>
        <sz val="10"/>
        <color rgb="FF0070C0"/>
        <rFont val="微软雅黑"/>
        <charset val="134"/>
      </rPr>
      <t>雷莫父子</t>
    </r>
    <r>
      <rPr>
        <sz val="10"/>
        <color rgb="FF0070C0"/>
        <rFont val="Times New Roman Regular"/>
        <charset val="134"/>
      </rPr>
      <t xml:space="preserve">
Remoissenet P&amp;F</t>
    </r>
  </si>
  <si>
    <r>
      <rPr>
        <sz val="10"/>
        <color rgb="FF0070C0"/>
        <rFont val="微软雅黑"/>
        <charset val="134"/>
      </rPr>
      <t>雷莫父子伯恩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圣望山园干白葡萄酒</t>
    </r>
    <r>
      <rPr>
        <sz val="10"/>
        <color rgb="FF0070C0"/>
        <rFont val="Times New Roman Regular"/>
        <charset val="134"/>
      </rPr>
      <t>2017</t>
    </r>
    <r>
      <rPr>
        <sz val="10"/>
        <color rgb="FF0070C0"/>
        <rFont val="微软雅黑"/>
        <charset val="134"/>
      </rPr>
      <t>年</t>
    </r>
    <r>
      <rPr>
        <sz val="10"/>
        <color rgb="FF0070C0"/>
        <rFont val="Times New Roman Regular"/>
        <charset val="134"/>
      </rPr>
      <t xml:space="preserve">  750mL
REMOISSENET PERE &amp; FILS BEAUNE · MONTAGNE SAINT-DESIRE </t>
    </r>
  </si>
  <si>
    <t>FRM1718BA</t>
  </si>
  <si>
    <r>
      <rPr>
        <sz val="10"/>
        <color theme="1" tint="0.0499893185216834"/>
        <rFont val="微软雅黑"/>
        <charset val="134"/>
      </rPr>
      <t>雷莫父子</t>
    </r>
    <r>
      <rPr>
        <sz val="10"/>
        <color theme="1" tint="0.0499893185216834"/>
        <rFont val="Times New Roman Regular"/>
        <charset val="134"/>
      </rPr>
      <t xml:space="preserve">
Remoissenet P&amp;F</t>
    </r>
  </si>
  <si>
    <r>
      <rPr>
        <sz val="10"/>
        <color theme="1" tint="0.0499893185216834"/>
        <rFont val="微软雅黑"/>
        <charset val="134"/>
      </rPr>
      <t>雷莫父子夜丘村庄干红葡萄酒</t>
    </r>
    <r>
      <rPr>
        <sz val="10"/>
        <color theme="1" tint="0.0499893185216834"/>
        <rFont val="Times New Roman Regular"/>
        <charset val="134"/>
      </rPr>
      <t>2018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REMOISSENET PERE &amp; FILS COTE DE NUITS-VILLAGES 2018</t>
    </r>
  </si>
  <si>
    <t>FRM3318BA</t>
  </si>
  <si>
    <r>
      <rPr>
        <sz val="10"/>
        <color theme="1" tint="0.0499893185216834"/>
        <rFont val="微软雅黑"/>
        <charset val="134"/>
      </rPr>
      <t>圣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欧班</t>
    </r>
    <r>
      <rPr>
        <sz val="10"/>
        <color theme="1" tint="0.0499893185216834"/>
        <rFont val="Times New Roman Regular"/>
        <charset val="134"/>
      </rPr>
      <t xml:space="preserve">
SAINT-AUBIN</t>
    </r>
  </si>
  <si>
    <r>
      <rPr>
        <sz val="10"/>
        <color theme="1" tint="0.0499893185216834"/>
        <rFont val="微软雅黑"/>
        <charset val="134"/>
      </rPr>
      <t>雷莫父子圣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欧班干红葡萄酒</t>
    </r>
    <r>
      <rPr>
        <sz val="10"/>
        <color theme="1" tint="0.0499893185216834"/>
        <rFont val="Times New Roman Regular"/>
        <charset val="134"/>
      </rPr>
      <t>2018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REMOISSENET PERE &amp; FILS SAINT-AUBIN 2018</t>
    </r>
  </si>
  <si>
    <t>FRM3818BA</t>
  </si>
  <si>
    <r>
      <rPr>
        <sz val="10"/>
        <color theme="1" tint="0.0499893185216834"/>
        <rFont val="微软雅黑"/>
        <charset val="134"/>
      </rPr>
      <t>沃内</t>
    </r>
    <r>
      <rPr>
        <sz val="10"/>
        <color theme="1" tint="0.0499893185216834"/>
        <rFont val="Times New Roman Regular"/>
        <charset val="134"/>
      </rPr>
      <t xml:space="preserve">
VOLNAY</t>
    </r>
  </si>
  <si>
    <r>
      <rPr>
        <sz val="10"/>
        <color theme="1" tint="0.0499893185216834"/>
        <rFont val="微软雅黑"/>
        <charset val="134"/>
      </rPr>
      <t>雷莫父子沃内干红葡萄酒</t>
    </r>
    <r>
      <rPr>
        <sz val="10"/>
        <color theme="1" tint="0.0499893185216834"/>
        <rFont val="Times New Roman Regular"/>
        <charset val="134"/>
      </rPr>
      <t>2018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REMOISSENET PERE &amp; FILS VOLNAY 2018</t>
    </r>
  </si>
  <si>
    <t>FRM0218BA</t>
  </si>
  <si>
    <r>
      <rPr>
        <sz val="10"/>
        <color theme="1" tint="0.0499893185216834"/>
        <rFont val="微软雅黑"/>
        <charset val="134"/>
      </rPr>
      <t>雷莫父子伯恩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布雷桑园干红葡萄酒</t>
    </r>
    <r>
      <rPr>
        <sz val="10"/>
        <color theme="1" tint="0.0499893185216834"/>
        <rFont val="Times New Roman Regular"/>
        <charset val="134"/>
      </rPr>
      <t>2018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REMOISSENET PERE &amp; FILS BEAUNE PREMIER CRU · LES BRESSANDES</t>
    </r>
  </si>
  <si>
    <t>FRM0319BA</t>
  </si>
  <si>
    <r>
      <rPr>
        <sz val="10"/>
        <color theme="1" tint="0.0499893185216834"/>
        <rFont val="微软雅黑"/>
        <charset val="134"/>
      </rPr>
      <t>雷莫父子伯恩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吉尼园干红葡萄酒</t>
    </r>
    <r>
      <rPr>
        <sz val="10"/>
        <color theme="1" tint="0.0499893185216834"/>
        <rFont val="Times New Roman Regular"/>
        <charset val="134"/>
      </rPr>
      <t>2019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REMOISSENET PERE &amp; FILS BEAUNE PREMIER CRU · EN GENET 2019</t>
    </r>
  </si>
  <si>
    <t>FRM3918BA</t>
  </si>
  <si>
    <r>
      <rPr>
        <sz val="10"/>
        <color theme="1" tint="0.0499893185216834"/>
        <rFont val="微软雅黑"/>
        <charset val="134"/>
      </rPr>
      <t>雷莫父子沃内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露荷园干红葡萄酒</t>
    </r>
    <r>
      <rPr>
        <sz val="10"/>
        <color theme="1" tint="0.0499893185216834"/>
        <rFont val="Times New Roman Regular"/>
        <charset val="134"/>
      </rPr>
      <t>2018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REMOISSENET PERE &amp; FILS VOLNAY PREMIER CRU · LES LURETS 2018</t>
    </r>
  </si>
  <si>
    <t>FRM1617BA</t>
  </si>
  <si>
    <r>
      <rPr>
        <sz val="10"/>
        <color theme="1" tint="0.0499893185216834"/>
        <rFont val="微软雅黑"/>
        <charset val="134"/>
      </rPr>
      <t>雷莫父子科通干红葡萄酒</t>
    </r>
    <r>
      <rPr>
        <sz val="10"/>
        <color theme="1" tint="0.0499893185216834"/>
        <rFont val="Times New Roman Regular"/>
        <charset val="134"/>
      </rPr>
      <t>2017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REMOISSENET PERE &amp; FILS CORTON GRAND CRU 2017</t>
    </r>
  </si>
  <si>
    <t>FRM1514BA</t>
  </si>
  <si>
    <r>
      <rPr>
        <sz val="10"/>
        <color theme="1" tint="0.0499893185216834"/>
        <rFont val="微软雅黑"/>
        <charset val="134"/>
      </rPr>
      <t>伏旧园</t>
    </r>
    <r>
      <rPr>
        <sz val="10"/>
        <color theme="1" tint="0.0499893185216834"/>
        <rFont val="Times New Roman Regular"/>
        <charset val="134"/>
      </rPr>
      <t xml:space="preserve">
CLOS DE VOUGEOT</t>
    </r>
  </si>
  <si>
    <r>
      <rPr>
        <sz val="10"/>
        <color theme="1" tint="0.0499893185216834"/>
        <rFont val="微软雅黑"/>
        <charset val="134"/>
      </rPr>
      <t>雷莫父子伏旧园干红葡萄酒</t>
    </r>
    <r>
      <rPr>
        <sz val="10"/>
        <color theme="1" tint="0.0499893185216834"/>
        <rFont val="Times New Roman Regular"/>
        <charset val="134"/>
      </rPr>
      <t>2014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REMOISSENET PERE &amp; FILS CLOS VOUGEOT GRAND CRU 2014</t>
    </r>
  </si>
  <si>
    <t>FRM1217BA</t>
  </si>
  <si>
    <r>
      <rPr>
        <sz val="10"/>
        <color theme="1" tint="0.0499893185216834"/>
        <rFont val="微软雅黑"/>
        <charset val="134"/>
      </rPr>
      <t>香牡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香贝丹</t>
    </r>
    <r>
      <rPr>
        <sz val="10"/>
        <color theme="1" tint="0.0499893185216834"/>
        <rFont val="Times New Roman Regular"/>
        <charset val="134"/>
      </rPr>
      <t xml:space="preserve">
CHARMES CHAMBERTIN</t>
    </r>
  </si>
  <si>
    <r>
      <rPr>
        <sz val="10"/>
        <color theme="1" tint="0.0499893185216834"/>
        <rFont val="微软雅黑"/>
        <charset val="134"/>
      </rPr>
      <t>雷莫父子香牡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香贝丹干红葡萄酒</t>
    </r>
    <r>
      <rPr>
        <sz val="10"/>
        <color theme="1" tint="0.0499893185216834"/>
        <rFont val="Times New Roman Regular"/>
        <charset val="134"/>
      </rPr>
      <t>2017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REMOISSENET PERE &amp; FILS CHARMES-CHAMBERTIN GRAND CRU</t>
    </r>
  </si>
  <si>
    <t>FRM1819BA</t>
  </si>
  <si>
    <r>
      <rPr>
        <sz val="10"/>
        <color theme="1" tint="0.0499893185216834"/>
        <rFont val="微软雅黑"/>
        <charset val="134"/>
      </rPr>
      <t>依瑟索</t>
    </r>
    <r>
      <rPr>
        <sz val="10"/>
        <color theme="1" tint="0.0499893185216834"/>
        <rFont val="Times New Roman Regular"/>
        <charset val="134"/>
      </rPr>
      <t xml:space="preserve">
ECHEZEAUX</t>
    </r>
  </si>
  <si>
    <r>
      <rPr>
        <sz val="10"/>
        <color theme="1" tint="0.0499893185216834"/>
        <rFont val="微软雅黑"/>
        <charset val="134"/>
      </rPr>
      <t>雷莫父子依瑟索干红葡萄酒</t>
    </r>
    <r>
      <rPr>
        <sz val="10"/>
        <color theme="1" tint="0.0499893185216834"/>
        <rFont val="Times New Roman Regular"/>
        <charset val="134"/>
      </rPr>
      <t>2019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REMOISSENET PERE &amp; FILS ECHEZEAUX GRAND CRU 2019</t>
    </r>
  </si>
  <si>
    <t>FRM0818BA</t>
  </si>
  <si>
    <r>
      <rPr>
        <sz val="10"/>
        <color theme="1" tint="0.0499893185216834"/>
        <rFont val="微软雅黑"/>
        <charset val="134"/>
      </rPr>
      <t>香贝丹</t>
    </r>
    <r>
      <rPr>
        <sz val="10"/>
        <color theme="1" tint="0.0499893185216834"/>
        <rFont val="Times New Roman Regular"/>
        <charset val="134"/>
      </rPr>
      <t xml:space="preserve">
CHAMBERTIN</t>
    </r>
  </si>
  <si>
    <r>
      <rPr>
        <sz val="10"/>
        <color theme="1" tint="0.0499893185216834"/>
        <rFont val="微软雅黑"/>
        <charset val="134"/>
      </rPr>
      <t>雷莫父子香贝丹贝斯干红葡萄酒</t>
    </r>
    <r>
      <rPr>
        <sz val="10"/>
        <color theme="1" tint="0.0499893185216834"/>
        <rFont val="Times New Roman Regular"/>
        <charset val="134"/>
      </rPr>
      <t>2018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REMOISSENET PERE &amp; FILS CHAMBERTIN CLOS DE BEZE GRAND CRU</t>
    </r>
  </si>
  <si>
    <t>FLP1019BA</t>
  </si>
  <si>
    <r>
      <rPr>
        <sz val="10"/>
        <color rgb="FF0070C0"/>
        <rFont val="微软雅黑"/>
        <charset val="134"/>
      </rPr>
      <t>罗兰彭寿</t>
    </r>
    <r>
      <rPr>
        <sz val="10"/>
        <color rgb="FF0070C0"/>
        <rFont val="Times New Roman Regular"/>
        <charset val="134"/>
      </rPr>
      <t xml:space="preserve">
LAURENT PONSOT</t>
    </r>
  </si>
  <si>
    <r>
      <rPr>
        <sz val="10"/>
        <color rgb="FF0070C0"/>
        <rFont val="微软雅黑"/>
        <charset val="134"/>
      </rPr>
      <t>罗兰彭寿默尔索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布拉尼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勿忘我特酿干白葡萄酒</t>
    </r>
    <r>
      <rPr>
        <sz val="10"/>
        <color rgb="FF0070C0"/>
        <rFont val="Times New Roman Regular"/>
        <charset val="134"/>
      </rPr>
      <t>2019</t>
    </r>
    <r>
      <rPr>
        <sz val="10"/>
        <color rgb="FF0070C0"/>
        <rFont val="微软雅黑"/>
        <charset val="134"/>
      </rPr>
      <t>年</t>
    </r>
    <r>
      <rPr>
        <sz val="10"/>
        <color rgb="FF0070C0"/>
        <rFont val="Times New Roman Regular"/>
        <charset val="134"/>
      </rPr>
      <t xml:space="preserve">  750mL
LAURENT PONSOT MEURSAULT BLAGNY PREMIER CRU · CUVEE DU MYOSOTIS 2019</t>
    </r>
  </si>
  <si>
    <t>FLP1120BA</t>
  </si>
  <si>
    <r>
      <rPr>
        <sz val="10"/>
        <color rgb="FF0070C0"/>
        <rFont val="微软雅黑"/>
        <charset val="134"/>
      </rPr>
      <t>罗兰彭寿默尔索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香牡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矢车菊特酿干白葡萄酒</t>
    </r>
    <r>
      <rPr>
        <sz val="10"/>
        <color rgb="FF0070C0"/>
        <rFont val="Times New Roman Regular"/>
        <charset val="134"/>
      </rPr>
      <t>2020
LAURENT PONSOT MEURSAULT 1ER CRU CHARMES · CUVEE DE LA CENTAUREE 2020</t>
    </r>
  </si>
  <si>
    <t>FLP0720BA</t>
  </si>
  <si>
    <r>
      <rPr>
        <sz val="10"/>
        <color rgb="FF0070C0"/>
        <rFont val="微软雅黑"/>
        <charset val="134"/>
      </rPr>
      <t>罗兰彭寿科通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查理曼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雏菊特酿干白葡萄酒</t>
    </r>
    <r>
      <rPr>
        <sz val="10"/>
        <color rgb="FF0070C0"/>
        <rFont val="Times New Roman Regular"/>
        <charset val="134"/>
      </rPr>
      <t>2020
LAURENT PONSOT CORTON CHARLEMAGNE GRAND CRU· CUVEE DU KALIMERIS 2020</t>
    </r>
  </si>
  <si>
    <t>FLP0820BA</t>
  </si>
  <si>
    <r>
      <rPr>
        <sz val="10"/>
        <color theme="1" tint="0.0499893185216834"/>
        <rFont val="微软雅黑"/>
        <charset val="134"/>
      </rPr>
      <t>罗兰彭寿</t>
    </r>
    <r>
      <rPr>
        <sz val="10"/>
        <color theme="1" tint="0.0499893185216834"/>
        <rFont val="Times New Roman Regular"/>
        <charset val="134"/>
      </rPr>
      <t xml:space="preserve">
LAURENT PONSOT</t>
    </r>
  </si>
  <si>
    <r>
      <rPr>
        <sz val="10"/>
        <color theme="1" tint="0.0499893185216834"/>
        <rFont val="微软雅黑"/>
        <charset val="134"/>
      </rPr>
      <t>罗兰彭寿热夫雷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香贝丹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桤木特酿干红葡萄酒</t>
    </r>
    <r>
      <rPr>
        <sz val="10"/>
        <color theme="1" tint="0.0499893185216834"/>
        <rFont val="Times New Roman Regular"/>
        <charset val="134"/>
      </rPr>
      <t>2020
LAURENT PONSOT GEVREY-CHAMBERTIN · CUVEE DE L'AULNE 2020</t>
    </r>
  </si>
  <si>
    <t>FLP1419BA</t>
  </si>
  <si>
    <r>
      <rPr>
        <sz val="10"/>
        <color theme="1" tint="0.0499893185216834"/>
        <rFont val="微软雅黑"/>
        <charset val="134"/>
      </rPr>
      <t>罗兰彭寿热夫雷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香贝丹爱高园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落叶松特酿干红葡萄酒</t>
    </r>
    <r>
      <rPr>
        <sz val="10"/>
        <color theme="1" tint="0.0499893185216834"/>
        <rFont val="Times New Roman Regular"/>
        <charset val="134"/>
      </rPr>
      <t>2019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LAURENT PONSOT GEVREY-CHAMBERTIN 1ER CRU EN ERGOT · CUVEE DU MELEZE 2019</t>
    </r>
  </si>
  <si>
    <t>FLP1620BA</t>
  </si>
  <si>
    <r>
      <rPr>
        <sz val="10"/>
        <color theme="1" tint="0.0499893185216834"/>
        <rFont val="微软雅黑"/>
        <charset val="134"/>
      </rPr>
      <t>罗兰彭寿香波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蜜思尼香牡园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椴树特酿干红葡萄酒</t>
    </r>
    <r>
      <rPr>
        <sz val="10"/>
        <color theme="1" tint="0.0499893185216834"/>
        <rFont val="Times New Roman Regular"/>
        <charset val="134"/>
      </rPr>
      <t>2020
LAURENT PONSOT CHAMBOLLE-MUSIGNY 1ER CRU LES CHARMES · CUVÉE DU TILLEUL 2020</t>
    </r>
  </si>
  <si>
    <t>FLP0519BA</t>
  </si>
  <si>
    <r>
      <rPr>
        <sz val="10"/>
        <color theme="1" tint="0.0499893185216834"/>
        <rFont val="微软雅黑"/>
        <charset val="134"/>
      </rPr>
      <t>罗兰彭寿香牡香贝丹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柏树特酿干红葡萄酒</t>
    </r>
    <r>
      <rPr>
        <sz val="10"/>
        <color theme="1" tint="0.0499893185216834"/>
        <rFont val="Times New Roman Regular"/>
        <charset val="134"/>
      </rPr>
      <t>2019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LAURENT PONSOT CHARMES CHAMBERTIN GRAND CRU· CUVEE DU CYPRES 2019</t>
    </r>
  </si>
  <si>
    <t>FLP2120BA</t>
  </si>
  <si>
    <r>
      <rPr>
        <sz val="10"/>
        <color theme="1" tint="0.0499893185216834"/>
        <rFont val="微软雅黑"/>
        <charset val="134"/>
      </rPr>
      <t>香贝丹贝日园</t>
    </r>
    <r>
      <rPr>
        <sz val="10"/>
        <color theme="1" tint="0.0499893185216834"/>
        <rFont val="Times New Roman Regular"/>
        <charset val="134"/>
      </rPr>
      <t xml:space="preserve">
Chambertin Clos de Beze</t>
    </r>
  </si>
  <si>
    <r>
      <rPr>
        <sz val="10"/>
        <color theme="1" tint="0.0499893185216834"/>
        <rFont val="微软雅黑"/>
        <charset val="134"/>
      </rPr>
      <t>罗兰彭寿香贝丹贝日园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白蜡树特酿干红葡萄酒</t>
    </r>
    <r>
      <rPr>
        <sz val="10"/>
        <color theme="1" tint="0.0499893185216834"/>
        <rFont val="Times New Roman Regular"/>
        <charset val="134"/>
      </rPr>
      <t>2020
LAURENT PONSOT CHAMBERTIN CLOS DE BEZE GRAND CRU· CUVEE DU FRENE 2020</t>
    </r>
  </si>
  <si>
    <t>FLP1920BA</t>
  </si>
  <si>
    <r>
      <rPr>
        <sz val="10"/>
        <color theme="1" tint="0.0499893185216834"/>
        <rFont val="微软雅黑"/>
        <charset val="134"/>
      </rPr>
      <t>波内马尔</t>
    </r>
    <r>
      <rPr>
        <sz val="10"/>
        <color theme="1" tint="0.0499893185216834"/>
        <rFont val="Times New Roman Regular"/>
        <charset val="134"/>
      </rPr>
      <t xml:space="preserve">
Bonnes Mares</t>
    </r>
  </si>
  <si>
    <r>
      <rPr>
        <sz val="10"/>
        <color theme="1" tint="0.0499893185216834"/>
        <rFont val="微软雅黑"/>
        <charset val="134"/>
      </rPr>
      <t>罗兰彭寿波内玛尔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扁桃树特酿干红葡萄酒</t>
    </r>
    <r>
      <rPr>
        <sz val="10"/>
        <color theme="1" tint="0.0499893185216834"/>
        <rFont val="Times New Roman Regular"/>
        <charset val="134"/>
      </rPr>
      <t>2020
LAURENT PONSOT BONNES MARES GRAND CRU · CUVEE DE L'AMANDIER 2020</t>
    </r>
  </si>
  <si>
    <t>FLP0620BA</t>
  </si>
  <si>
    <r>
      <rPr>
        <sz val="10"/>
        <color theme="1" tint="0.0499893185216834"/>
        <rFont val="微软雅黑"/>
        <charset val="134"/>
      </rPr>
      <t>罗兰彭寿伏旧园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雪松特酿干红葡萄酒</t>
    </r>
    <r>
      <rPr>
        <sz val="10"/>
        <color theme="1" tint="0.0499893185216834"/>
        <rFont val="Times New Roman Regular"/>
        <charset val="134"/>
      </rPr>
      <t>2020
LAURENT PONSOT CLOS DE VOUGEOT GRAND CRU · CUVEE DU CEDRE 2020</t>
    </r>
  </si>
  <si>
    <t>FLP0920BA</t>
  </si>
  <si>
    <r>
      <rPr>
        <sz val="10"/>
        <color theme="1" tint="0.0499893185216834"/>
        <rFont val="微软雅黑"/>
        <charset val="134"/>
      </rPr>
      <t>格里特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香贝丹</t>
    </r>
    <r>
      <rPr>
        <sz val="10"/>
        <color theme="1" tint="0.0499893185216834"/>
        <rFont val="Times New Roman Regular"/>
        <charset val="134"/>
      </rPr>
      <t xml:space="preserve">
Griotte-Chambertin</t>
    </r>
  </si>
  <si>
    <r>
      <rPr>
        <sz val="10"/>
        <color theme="1" tint="0.0499893185216834"/>
        <rFont val="微软雅黑"/>
        <charset val="134"/>
      </rPr>
      <t>罗兰彭寿格里特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香贝丹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垂柳特酿干红葡萄酒</t>
    </r>
    <r>
      <rPr>
        <sz val="10"/>
        <color theme="1" tint="0.0499893185216834"/>
        <rFont val="Times New Roman Regular"/>
        <charset val="134"/>
      </rPr>
      <t>2020
LAURENT PONSOT GRIOTTE CHAMBERTIN GRAND CRU · CUVEE DU SAULE 2020</t>
    </r>
  </si>
  <si>
    <t>FABR520BB</t>
  </si>
  <si>
    <r>
      <rPr>
        <sz val="10"/>
        <color theme="1" tint="0.0499893185216834"/>
        <rFont val="微软雅黑"/>
        <charset val="134"/>
      </rPr>
      <t>梅伯西庸</t>
    </r>
    <r>
      <rPr>
        <sz val="10"/>
        <color theme="1" tint="0.0499893185216834"/>
        <rFont val="Times New Roman Regular"/>
        <charset val="134"/>
      </rPr>
      <t xml:space="preserve">
Armelle et Bernard Rion</t>
    </r>
  </si>
  <si>
    <r>
      <rPr>
        <sz val="10"/>
        <color theme="1" tint="0.0499893185216834"/>
        <rFont val="微软雅黑"/>
        <charset val="134"/>
      </rPr>
      <t>梅伯希庸夜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圣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乔治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达摩德园干红葡萄酒</t>
    </r>
    <r>
      <rPr>
        <sz val="10"/>
        <color theme="1" tint="0.0499893185216834"/>
        <rFont val="Times New Roman Regular"/>
        <charset val="134"/>
      </rPr>
      <t>2020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ARMELLE ET BERNARD RION NUITS-SAINT-GEORGES 1ER CRU·LES DAMODES 2020</t>
    </r>
  </si>
  <si>
    <t>FMM0215BA</t>
  </si>
  <si>
    <r>
      <rPr>
        <sz val="10"/>
        <rFont val="微软雅黑"/>
        <charset val="134"/>
      </rPr>
      <t>法国</t>
    </r>
    <r>
      <rPr>
        <sz val="10"/>
        <rFont val="Times New Roman Regular"/>
        <charset val="134"/>
      </rPr>
      <t xml:space="preserve">
France</t>
    </r>
  </si>
  <si>
    <r>
      <rPr>
        <sz val="10"/>
        <rFont val="微软雅黑"/>
        <charset val="134"/>
      </rPr>
      <t>勃艮第</t>
    </r>
    <r>
      <rPr>
        <sz val="10"/>
        <rFont val="Times New Roman Regular"/>
        <charset val="134"/>
      </rPr>
      <t xml:space="preserve">
Bourgogne</t>
    </r>
  </si>
  <si>
    <r>
      <rPr>
        <sz val="10"/>
        <rFont val="微软雅黑"/>
        <charset val="134"/>
      </rPr>
      <t>热夫雷</t>
    </r>
    <r>
      <rPr>
        <sz val="10"/>
        <rFont val="Times New Roman Regular"/>
        <charset val="134"/>
      </rPr>
      <t>-</t>
    </r>
    <r>
      <rPr>
        <sz val="10"/>
        <rFont val="微软雅黑"/>
        <charset val="134"/>
      </rPr>
      <t>香贝丹</t>
    </r>
    <r>
      <rPr>
        <sz val="10"/>
        <rFont val="Times New Roman Regular"/>
        <charset val="134"/>
      </rPr>
      <t xml:space="preserve">
Gevrey-Chambertin</t>
    </r>
  </si>
  <si>
    <r>
      <rPr>
        <sz val="10"/>
        <rFont val="微软雅黑"/>
        <charset val="134"/>
      </rPr>
      <t>米歇马仙</t>
    </r>
    <r>
      <rPr>
        <sz val="10"/>
        <rFont val="Times New Roman Regular"/>
        <charset val="134"/>
      </rPr>
      <t xml:space="preserve">
Michel Magnien</t>
    </r>
  </si>
  <si>
    <r>
      <rPr>
        <sz val="10"/>
        <rFont val="微软雅黑"/>
        <charset val="134"/>
      </rPr>
      <t>米歇马仙热夫雷</t>
    </r>
    <r>
      <rPr>
        <sz val="10"/>
        <rFont val="Times New Roman Regular"/>
        <charset val="134"/>
      </rPr>
      <t>-</t>
    </r>
    <r>
      <rPr>
        <sz val="10"/>
        <rFont val="微软雅黑"/>
        <charset val="134"/>
      </rPr>
      <t>香贝丹</t>
    </r>
    <r>
      <rPr>
        <sz val="10"/>
        <rFont val="Times New Roman Regular"/>
        <charset val="134"/>
      </rPr>
      <t>·</t>
    </r>
    <r>
      <rPr>
        <sz val="10"/>
        <rFont val="微软雅黑"/>
        <charset val="134"/>
      </rPr>
      <t>古洛园干红葡萄酒</t>
    </r>
    <r>
      <rPr>
        <sz val="10"/>
        <rFont val="Times New Roman Regular"/>
        <charset val="134"/>
      </rPr>
      <t xml:space="preserve">2015  </t>
    </r>
    <r>
      <rPr>
        <sz val="10"/>
        <rFont val="微软雅黑"/>
        <charset val="134"/>
      </rPr>
      <t>年</t>
    </r>
    <r>
      <rPr>
        <sz val="10"/>
        <rFont val="Times New Roman Regular"/>
        <charset val="134"/>
      </rPr>
      <t xml:space="preserve">  750mL
MICHEL MAGNIEN GEVREY-CHAMBERTIN 1ER CRU · LES GOULOTS 2015</t>
    </r>
  </si>
  <si>
    <r>
      <rPr>
        <sz val="10"/>
        <rFont val="微软雅黑"/>
        <charset val="134"/>
      </rPr>
      <t>一级田</t>
    </r>
    <r>
      <rPr>
        <sz val="10"/>
        <rFont val="Times New Roman Regular"/>
        <charset val="134"/>
      </rPr>
      <t xml:space="preserve">
1er Cru</t>
    </r>
  </si>
  <si>
    <t>FMM0314BA</t>
  </si>
  <si>
    <r>
      <rPr>
        <sz val="10"/>
        <rFont val="微软雅黑"/>
        <charset val="134"/>
      </rPr>
      <t>莫雷</t>
    </r>
    <r>
      <rPr>
        <sz val="10"/>
        <rFont val="Times New Roman Regular"/>
        <charset val="134"/>
      </rPr>
      <t>-</t>
    </r>
    <r>
      <rPr>
        <sz val="10"/>
        <rFont val="微软雅黑"/>
        <charset val="134"/>
      </rPr>
      <t>圣</t>
    </r>
    <r>
      <rPr>
        <sz val="10"/>
        <rFont val="Times New Roman Regular"/>
        <charset val="134"/>
      </rPr>
      <t>-</t>
    </r>
    <r>
      <rPr>
        <sz val="10"/>
        <rFont val="微软雅黑"/>
        <charset val="134"/>
      </rPr>
      <t>丹尼</t>
    </r>
    <r>
      <rPr>
        <sz val="10"/>
        <rFont val="Times New Roman Regular"/>
        <charset val="134"/>
      </rPr>
      <t xml:space="preserve">
Morey-Saint-Denis</t>
    </r>
  </si>
  <si>
    <r>
      <rPr>
        <sz val="10"/>
        <rFont val="微软雅黑"/>
        <charset val="134"/>
      </rPr>
      <t>米歇马仙莫雷</t>
    </r>
    <r>
      <rPr>
        <sz val="10"/>
        <rFont val="Times New Roman Regular"/>
        <charset val="134"/>
      </rPr>
      <t>-</t>
    </r>
    <r>
      <rPr>
        <sz val="10"/>
        <rFont val="微软雅黑"/>
        <charset val="134"/>
      </rPr>
      <t>圣</t>
    </r>
    <r>
      <rPr>
        <sz val="10"/>
        <rFont val="Times New Roman Regular"/>
        <charset val="134"/>
      </rPr>
      <t>-</t>
    </r>
    <r>
      <rPr>
        <sz val="10"/>
        <rFont val="微软雅黑"/>
        <charset val="134"/>
      </rPr>
      <t>丹尼</t>
    </r>
    <r>
      <rPr>
        <sz val="10"/>
        <rFont val="Times New Roman Regular"/>
        <charset val="134"/>
      </rPr>
      <t>·</t>
    </r>
    <r>
      <rPr>
        <sz val="10"/>
        <rFont val="微软雅黑"/>
        <charset val="134"/>
      </rPr>
      <t>沙浮园干红葡萄酒</t>
    </r>
    <r>
      <rPr>
        <sz val="10"/>
        <rFont val="Times New Roman Regular"/>
        <charset val="134"/>
      </rPr>
      <t xml:space="preserve">2014  </t>
    </r>
    <r>
      <rPr>
        <sz val="10"/>
        <rFont val="微软雅黑"/>
        <charset val="134"/>
      </rPr>
      <t>年</t>
    </r>
    <r>
      <rPr>
        <sz val="10"/>
        <rFont val="Times New Roman Regular"/>
        <charset val="134"/>
      </rPr>
      <t xml:space="preserve">  750mL
MICHEL MAGNIEN MOREY-SAINT-DENIS 1ER CRU · LES CHAFFOTS 2014</t>
    </r>
  </si>
  <si>
    <t>FMM0518BA</t>
  </si>
  <si>
    <r>
      <rPr>
        <sz val="10"/>
        <rFont val="微软雅黑"/>
        <charset val="134"/>
      </rPr>
      <t>米歇马仙香波</t>
    </r>
    <r>
      <rPr>
        <sz val="10"/>
        <rFont val="Times New Roman Regular"/>
        <charset val="134"/>
      </rPr>
      <t>-</t>
    </r>
    <r>
      <rPr>
        <sz val="10"/>
        <rFont val="微软雅黑"/>
        <charset val="134"/>
      </rPr>
      <t>蜜思尼干红葡萄酒</t>
    </r>
    <r>
      <rPr>
        <sz val="10"/>
        <rFont val="Times New Roman Regular"/>
        <charset val="134"/>
      </rPr>
      <t xml:space="preserve">2018  </t>
    </r>
    <r>
      <rPr>
        <sz val="10"/>
        <rFont val="微软雅黑"/>
        <charset val="134"/>
      </rPr>
      <t>年</t>
    </r>
    <r>
      <rPr>
        <sz val="10"/>
        <rFont val="Times New Roman Regular"/>
        <charset val="134"/>
      </rPr>
      <t xml:space="preserve">  750mL
MICHEL MAGNIEN CHAMBOLLE-MUSIGNY 2018</t>
    </r>
  </si>
  <si>
    <r>
      <rPr>
        <sz val="10"/>
        <rFont val="微软雅黑"/>
        <charset val="134"/>
      </rPr>
      <t>村庄级</t>
    </r>
    <r>
      <rPr>
        <sz val="10"/>
        <rFont val="Times New Roman Regular"/>
        <charset val="134"/>
      </rPr>
      <t xml:space="preserve">
Village</t>
    </r>
  </si>
  <si>
    <t>FMM0116BA</t>
  </si>
  <si>
    <r>
      <rPr>
        <sz val="10"/>
        <rFont val="微软雅黑"/>
        <charset val="134"/>
      </rPr>
      <t>石头园</t>
    </r>
    <r>
      <rPr>
        <sz val="10"/>
        <rFont val="Times New Roman Regular"/>
        <charset val="134"/>
      </rPr>
      <t xml:space="preserve">
Clos de la Roche</t>
    </r>
  </si>
  <si>
    <r>
      <rPr>
        <sz val="10"/>
        <rFont val="微软雅黑"/>
        <charset val="134"/>
      </rPr>
      <t>米歇马仙石头园干红葡萄酒</t>
    </r>
    <r>
      <rPr>
        <sz val="10"/>
        <rFont val="Times New Roman Regular"/>
        <charset val="134"/>
      </rPr>
      <t xml:space="preserve">2016  </t>
    </r>
    <r>
      <rPr>
        <sz val="10"/>
        <rFont val="微软雅黑"/>
        <charset val="134"/>
      </rPr>
      <t>年</t>
    </r>
    <r>
      <rPr>
        <sz val="10"/>
        <rFont val="Times New Roman Regular"/>
        <charset val="134"/>
      </rPr>
      <t xml:space="preserve">  750mL
MICHEL MAGNIEN CLOS DE LA ROCHE GRAND CRU 2016</t>
    </r>
  </si>
  <si>
    <r>
      <rPr>
        <sz val="10"/>
        <rFont val="微软雅黑"/>
        <charset val="134"/>
      </rPr>
      <t>特级田</t>
    </r>
    <r>
      <rPr>
        <sz val="10"/>
        <rFont val="Times New Roman Regular"/>
        <charset val="134"/>
      </rPr>
      <t xml:space="preserve">
Grand Cru</t>
    </r>
  </si>
  <si>
    <t>FFM0919BA</t>
  </si>
  <si>
    <r>
      <rPr>
        <sz val="10"/>
        <color rgb="FF0070C0"/>
        <rFont val="微软雅黑"/>
        <charset val="134"/>
      </rPr>
      <t>马沙内</t>
    </r>
    <r>
      <rPr>
        <sz val="10"/>
        <color rgb="FF0070C0"/>
        <rFont val="Times New Roman Regular"/>
        <charset val="134"/>
      </rPr>
      <t xml:space="preserve">
Marsannay</t>
    </r>
  </si>
  <si>
    <r>
      <rPr>
        <sz val="10"/>
        <color rgb="FF0070C0"/>
        <rFont val="微软雅黑"/>
        <charset val="134"/>
      </rPr>
      <t>弗德马仙</t>
    </r>
    <r>
      <rPr>
        <sz val="10"/>
        <color rgb="FF0070C0"/>
        <rFont val="Times New Roman Regular"/>
        <charset val="134"/>
      </rPr>
      <t xml:space="preserve">
Frederic Magnien</t>
    </r>
  </si>
  <si>
    <r>
      <rPr>
        <sz val="10"/>
        <color rgb="FF0070C0"/>
        <rFont val="微软雅黑"/>
        <charset val="134"/>
      </rPr>
      <t>弗德马仙马沙内干白葡萄酒</t>
    </r>
    <r>
      <rPr>
        <sz val="10"/>
        <color rgb="FF0070C0"/>
        <rFont val="Times New Roman Regular"/>
        <charset val="134"/>
      </rPr>
      <t xml:space="preserve">2019  </t>
    </r>
    <r>
      <rPr>
        <sz val="10"/>
        <color rgb="FF0070C0"/>
        <rFont val="微软雅黑"/>
        <charset val="134"/>
      </rPr>
      <t>年</t>
    </r>
    <r>
      <rPr>
        <sz val="10"/>
        <color rgb="FF0070C0"/>
        <rFont val="Times New Roman Regular"/>
        <charset val="134"/>
      </rPr>
      <t xml:space="preserve">  750mL
FREDERICK MAGNIEN MARSANNAY BLANC 2019</t>
    </r>
  </si>
  <si>
    <t>FFM1016BA</t>
  </si>
  <si>
    <r>
      <rPr>
        <sz val="10"/>
        <color rgb="FF0070C0"/>
        <rFont val="微软雅黑"/>
        <charset val="134"/>
      </rPr>
      <t>莫雷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圣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丹尼</t>
    </r>
    <r>
      <rPr>
        <sz val="10"/>
        <color rgb="FF0070C0"/>
        <rFont val="Times New Roman Regular"/>
        <charset val="134"/>
      </rPr>
      <t xml:space="preserve">
Morey-Saint-Denis</t>
    </r>
  </si>
  <si>
    <r>
      <rPr>
        <sz val="10"/>
        <color rgb="FF0070C0"/>
        <rFont val="微软雅黑"/>
        <charset val="134"/>
      </rPr>
      <t>弗德马仙莫雷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圣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丹尼干白葡萄酒</t>
    </r>
    <r>
      <rPr>
        <sz val="10"/>
        <color rgb="FF0070C0"/>
        <rFont val="Times New Roman Regular"/>
        <charset val="134"/>
      </rPr>
      <t xml:space="preserve">2016  </t>
    </r>
    <r>
      <rPr>
        <sz val="10"/>
        <color rgb="FF0070C0"/>
        <rFont val="微软雅黑"/>
        <charset val="134"/>
      </rPr>
      <t>年</t>
    </r>
    <r>
      <rPr>
        <sz val="10"/>
        <color rgb="FF0070C0"/>
        <rFont val="Times New Roman Regular"/>
        <charset val="134"/>
      </rPr>
      <t xml:space="preserve">  750mL
FREDERICK MAGNIEN MOREY-SAINT-DENIS BLANC 2016</t>
    </r>
  </si>
  <si>
    <r>
      <rPr>
        <sz val="10"/>
        <color rgb="FF0070C0"/>
        <rFont val="微软雅黑"/>
        <charset val="134"/>
      </rPr>
      <t>干红</t>
    </r>
    <r>
      <rPr>
        <sz val="10"/>
        <color rgb="FF0070C0"/>
        <rFont val="Times New Roman Regular"/>
        <charset val="134"/>
      </rPr>
      <t xml:space="preserve">
Red</t>
    </r>
  </si>
  <si>
    <t>FFM0618BA</t>
  </si>
  <si>
    <r>
      <rPr>
        <sz val="10"/>
        <rFont val="微软雅黑"/>
        <charset val="134"/>
      </rPr>
      <t>弗德马仙</t>
    </r>
    <r>
      <rPr>
        <sz val="10"/>
        <rFont val="Times New Roman Regular"/>
        <charset val="134"/>
      </rPr>
      <t xml:space="preserve">
Frederic Magnien</t>
    </r>
  </si>
  <si>
    <r>
      <rPr>
        <sz val="10"/>
        <rFont val="微软雅黑"/>
        <charset val="134"/>
      </rPr>
      <t>弗德马仙夜</t>
    </r>
    <r>
      <rPr>
        <sz val="10"/>
        <rFont val="Times New Roman Regular"/>
        <charset val="134"/>
      </rPr>
      <t>-</t>
    </r>
    <r>
      <rPr>
        <sz val="10"/>
        <rFont val="微软雅黑"/>
        <charset val="134"/>
      </rPr>
      <t>圣</t>
    </r>
    <r>
      <rPr>
        <sz val="10"/>
        <rFont val="Times New Roman Regular"/>
        <charset val="134"/>
      </rPr>
      <t>-</t>
    </r>
    <r>
      <rPr>
        <sz val="10"/>
        <rFont val="微软雅黑"/>
        <charset val="134"/>
      </rPr>
      <t>乔治老藤干红葡萄酒</t>
    </r>
    <r>
      <rPr>
        <sz val="10"/>
        <rFont val="Times New Roman Regular"/>
        <charset val="134"/>
      </rPr>
      <t xml:space="preserve">2018  </t>
    </r>
    <r>
      <rPr>
        <sz val="10"/>
        <rFont val="微软雅黑"/>
        <charset val="134"/>
      </rPr>
      <t>年</t>
    </r>
    <r>
      <rPr>
        <sz val="10"/>
        <rFont val="Times New Roman Regular"/>
        <charset val="134"/>
      </rPr>
      <t xml:space="preserve">  750mL
FREDERICK MAGNIEN NUITS-SAINT-GEORGES VIEILLES VIGNES 2018</t>
    </r>
  </si>
  <si>
    <t>FFM0518BA</t>
  </si>
  <si>
    <r>
      <rPr>
        <sz val="10"/>
        <rFont val="微软雅黑"/>
        <charset val="134"/>
      </rPr>
      <t>弗德马仙莫雷</t>
    </r>
    <r>
      <rPr>
        <sz val="10"/>
        <rFont val="Times New Roman Regular"/>
        <charset val="134"/>
      </rPr>
      <t>-</t>
    </r>
    <r>
      <rPr>
        <sz val="10"/>
        <rFont val="微软雅黑"/>
        <charset val="134"/>
      </rPr>
      <t>圣</t>
    </r>
    <r>
      <rPr>
        <sz val="10"/>
        <rFont val="Times New Roman Regular"/>
        <charset val="134"/>
      </rPr>
      <t>-</t>
    </r>
    <r>
      <rPr>
        <sz val="10"/>
        <rFont val="微软雅黑"/>
        <charset val="134"/>
      </rPr>
      <t>丹尼</t>
    </r>
    <r>
      <rPr>
        <sz val="10"/>
        <rFont val="Times New Roman Regular"/>
        <charset val="134"/>
      </rPr>
      <t>·</t>
    </r>
    <r>
      <rPr>
        <sz val="10"/>
        <rFont val="微软雅黑"/>
        <charset val="134"/>
      </rPr>
      <t>白纱园干红葡萄酒</t>
    </r>
    <r>
      <rPr>
        <sz val="10"/>
        <rFont val="Times New Roman Regular"/>
        <charset val="134"/>
      </rPr>
      <t>2018</t>
    </r>
    <r>
      <rPr>
        <sz val="10"/>
        <rFont val="微软雅黑"/>
        <charset val="134"/>
      </rPr>
      <t>年</t>
    </r>
    <r>
      <rPr>
        <sz val="10"/>
        <rFont val="Times New Roman Regular"/>
        <charset val="134"/>
      </rPr>
      <t xml:space="preserve">  750mL
FREDERICK MAGNIEN MOREY-SAINT-DENIS 1ER CRU · LES BLANCHARDS 2018</t>
    </r>
  </si>
  <si>
    <t>FFM0318BA</t>
  </si>
  <si>
    <r>
      <rPr>
        <sz val="10"/>
        <rFont val="微软雅黑"/>
        <charset val="134"/>
      </rPr>
      <t>弗德马仙香波</t>
    </r>
    <r>
      <rPr>
        <sz val="10"/>
        <rFont val="Times New Roman Regular"/>
        <charset val="134"/>
      </rPr>
      <t>-</t>
    </r>
    <r>
      <rPr>
        <sz val="10"/>
        <rFont val="微软雅黑"/>
        <charset val="134"/>
      </rPr>
      <t>蜜思尼</t>
    </r>
    <r>
      <rPr>
        <sz val="10"/>
        <rFont val="Times New Roman Regular"/>
        <charset val="134"/>
      </rPr>
      <t>·</t>
    </r>
    <r>
      <rPr>
        <sz val="10"/>
        <rFont val="微软雅黑"/>
        <charset val="134"/>
      </rPr>
      <t>夏波园干红葡萄酒</t>
    </r>
    <r>
      <rPr>
        <sz val="10"/>
        <rFont val="Times New Roman Regular"/>
        <charset val="134"/>
      </rPr>
      <t xml:space="preserve">2018  </t>
    </r>
    <r>
      <rPr>
        <sz val="10"/>
        <rFont val="微软雅黑"/>
        <charset val="134"/>
      </rPr>
      <t>年</t>
    </r>
    <r>
      <rPr>
        <sz val="10"/>
        <rFont val="Times New Roman Regular"/>
        <charset val="134"/>
      </rPr>
      <t xml:space="preserve">  750mL
FREDERICK MAGNIEN CHAMBOLLE-MUSIGNY 1ER CRU · LES CHABIOTS 2018</t>
    </r>
  </si>
  <si>
    <t>FFM0418BA</t>
  </si>
  <si>
    <r>
      <rPr>
        <sz val="10"/>
        <rFont val="微软雅黑"/>
        <charset val="134"/>
      </rPr>
      <t>弗德马仙香波</t>
    </r>
    <r>
      <rPr>
        <sz val="10"/>
        <rFont val="Times New Roman Regular"/>
        <charset val="134"/>
      </rPr>
      <t>-</t>
    </r>
    <r>
      <rPr>
        <sz val="10"/>
        <rFont val="微软雅黑"/>
        <charset val="134"/>
      </rPr>
      <t>蜜思尼</t>
    </r>
    <r>
      <rPr>
        <sz val="10"/>
        <rFont val="Times New Roman Regular"/>
        <charset val="134"/>
      </rPr>
      <t>·</t>
    </r>
    <r>
      <rPr>
        <sz val="10"/>
        <rFont val="微软雅黑"/>
        <charset val="134"/>
      </rPr>
      <t>核桃园干红葡萄酒</t>
    </r>
    <r>
      <rPr>
        <sz val="10"/>
        <rFont val="Times New Roman Regular"/>
        <charset val="134"/>
      </rPr>
      <t xml:space="preserve">2018  </t>
    </r>
    <r>
      <rPr>
        <sz val="10"/>
        <rFont val="微软雅黑"/>
        <charset val="134"/>
      </rPr>
      <t>年</t>
    </r>
    <r>
      <rPr>
        <sz val="10"/>
        <rFont val="Times New Roman Regular"/>
        <charset val="134"/>
      </rPr>
      <t xml:space="preserve">  750mL
FREDERICK MAGNIEN CHAMBOLLE-MUSIGNY 1ER CRU · LES NOIROTS 2018</t>
    </r>
  </si>
  <si>
    <t>FFM0114BA</t>
  </si>
  <si>
    <r>
      <rPr>
        <sz val="10"/>
        <rFont val="微软雅黑"/>
        <charset val="134"/>
      </rPr>
      <t>香牡</t>
    </r>
    <r>
      <rPr>
        <sz val="10"/>
        <rFont val="Times New Roman Regular"/>
        <charset val="134"/>
      </rPr>
      <t>-</t>
    </r>
    <r>
      <rPr>
        <sz val="10"/>
        <rFont val="微软雅黑"/>
        <charset val="134"/>
      </rPr>
      <t>香贝丹</t>
    </r>
    <r>
      <rPr>
        <sz val="10"/>
        <rFont val="Times New Roman Regular"/>
        <charset val="134"/>
      </rPr>
      <t xml:space="preserve">
Charmes-Chambertin</t>
    </r>
  </si>
  <si>
    <r>
      <rPr>
        <sz val="10"/>
        <rFont val="微软雅黑"/>
        <charset val="134"/>
      </rPr>
      <t>弗德马仙香牡</t>
    </r>
    <r>
      <rPr>
        <sz val="10"/>
        <rFont val="Times New Roman Regular"/>
        <charset val="134"/>
      </rPr>
      <t>-</t>
    </r>
    <r>
      <rPr>
        <sz val="10"/>
        <rFont val="微软雅黑"/>
        <charset val="134"/>
      </rPr>
      <t>香贝丹干红葡萄酒</t>
    </r>
    <r>
      <rPr>
        <sz val="10"/>
        <rFont val="Times New Roman Regular"/>
        <charset val="134"/>
      </rPr>
      <t xml:space="preserve">2014  </t>
    </r>
    <r>
      <rPr>
        <sz val="10"/>
        <rFont val="微软雅黑"/>
        <charset val="134"/>
      </rPr>
      <t>年</t>
    </r>
    <r>
      <rPr>
        <sz val="10"/>
        <rFont val="Times New Roman Regular"/>
        <charset val="134"/>
      </rPr>
      <t xml:space="preserve">  750mL
FREDERICK MAGNIEN CHARMES-CHAMBERTIN GRAND CRU 2014</t>
    </r>
  </si>
  <si>
    <t>FFM0217BA</t>
  </si>
  <si>
    <r>
      <rPr>
        <sz val="10"/>
        <rFont val="微软雅黑"/>
        <charset val="134"/>
      </rPr>
      <t>伏旧园</t>
    </r>
    <r>
      <rPr>
        <sz val="10"/>
        <rFont val="Times New Roman Regular"/>
        <charset val="134"/>
      </rPr>
      <t xml:space="preserve">
Clos de Vougeot</t>
    </r>
  </si>
  <si>
    <r>
      <rPr>
        <sz val="10"/>
        <rFont val="微软雅黑"/>
        <charset val="134"/>
      </rPr>
      <t>弗德马仙伏旧园干红葡萄酒</t>
    </r>
    <r>
      <rPr>
        <sz val="10"/>
        <rFont val="Times New Roman Regular"/>
        <charset val="134"/>
      </rPr>
      <t xml:space="preserve">2017  </t>
    </r>
    <r>
      <rPr>
        <sz val="10"/>
        <rFont val="微软雅黑"/>
        <charset val="134"/>
      </rPr>
      <t>年</t>
    </r>
    <r>
      <rPr>
        <sz val="10"/>
        <rFont val="Times New Roman Regular"/>
        <charset val="134"/>
      </rPr>
      <t xml:space="preserve">  750mL
FREDERICK MAGNIEN CLOS DE VOUGEOT GRAND CRU 2017</t>
    </r>
  </si>
  <si>
    <t>FNM1720BA</t>
  </si>
  <si>
    <r>
      <rPr>
        <sz val="10"/>
        <color theme="9" tint="-0.499984740745262"/>
        <rFont val="微软雅黑"/>
        <charset val="134"/>
      </rPr>
      <t>勃艮第</t>
    </r>
    <r>
      <rPr>
        <sz val="10"/>
        <color theme="9" tint="-0.499984740745262"/>
        <rFont val="Times New Roman Regular"/>
        <charset val="134"/>
      </rPr>
      <t xml:space="preserve">
Bourgogne</t>
    </r>
  </si>
  <si>
    <r>
      <rPr>
        <sz val="10"/>
        <color theme="9" tint="-0.499984740745262"/>
        <rFont val="微软雅黑"/>
        <charset val="134"/>
      </rPr>
      <t>尼古莫兰</t>
    </r>
    <r>
      <rPr>
        <sz val="10"/>
        <color theme="9" tint="-0.499984740745262"/>
        <rFont val="Times New Roman Regular"/>
        <charset val="134"/>
      </rPr>
      <t xml:space="preserve">
NICOLAS MORIN</t>
    </r>
  </si>
  <si>
    <r>
      <rPr>
        <sz val="10"/>
        <color theme="9" tint="-0.499984740745262"/>
        <rFont val="微软雅黑"/>
        <charset val="134"/>
      </rPr>
      <t>尼古莫兰星河灿烂阿利歌特起泡葡萄酒</t>
    </r>
    <r>
      <rPr>
        <sz val="10"/>
        <color theme="9" tint="-0.499984740745262"/>
        <rFont val="Times New Roman Regular"/>
        <charset val="134"/>
      </rPr>
      <t>2020
Nicolas Morin Intrabulleuse Aligote 2020</t>
    </r>
  </si>
  <si>
    <r>
      <rPr>
        <sz val="10"/>
        <color theme="9" tint="-0.499984740745262"/>
        <rFont val="微软雅黑"/>
        <charset val="134"/>
      </rPr>
      <t>阿利歌特</t>
    </r>
    <r>
      <rPr>
        <sz val="10"/>
        <color theme="9" tint="-0.499984740745262"/>
        <rFont val="Times New Roman Regular"/>
        <charset val="134"/>
      </rPr>
      <t xml:space="preserve">
Aligote</t>
    </r>
  </si>
  <si>
    <t>VDF</t>
  </si>
  <si>
    <t>FNM0221BA</t>
  </si>
  <si>
    <r>
      <rPr>
        <sz val="10"/>
        <color rgb="FF0070C0"/>
        <rFont val="微软雅黑"/>
        <charset val="134"/>
      </rPr>
      <t>尼古莫兰</t>
    </r>
    <r>
      <rPr>
        <sz val="10"/>
        <color rgb="FF0070C0"/>
        <rFont val="Times New Roman Regular"/>
        <charset val="134"/>
      </rPr>
      <t xml:space="preserve">
NICOLAS MORIN</t>
    </r>
  </si>
  <si>
    <r>
      <rPr>
        <sz val="10"/>
        <color rgb="FF0070C0"/>
        <rFont val="微软雅黑"/>
        <charset val="134"/>
      </rPr>
      <t>尼古莫兰勃艮第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马兰独占园诗人霞多丽干白葡萄酒</t>
    </r>
    <r>
      <rPr>
        <sz val="10"/>
        <color rgb="FF0070C0"/>
        <rFont val="Times New Roman Regular"/>
        <charset val="134"/>
      </rPr>
      <t>2021
NICOLAS MORIN BOURGOGNE · MALAIN MONOPOLE LES ECRIVAINS CHARDONNAY</t>
    </r>
  </si>
  <si>
    <t>FNM0620BA</t>
  </si>
  <si>
    <r>
      <rPr>
        <sz val="10"/>
        <color rgb="FF0070C0"/>
        <rFont val="微软雅黑"/>
        <charset val="134"/>
      </rPr>
      <t>勃艮第山丘</t>
    </r>
    <r>
      <rPr>
        <sz val="10"/>
        <color rgb="FF0070C0"/>
        <rFont val="Times New Roman Regular"/>
        <charset val="134"/>
      </rPr>
      <t xml:space="preserve">
Coteaux Bourguignons</t>
    </r>
  </si>
  <si>
    <r>
      <rPr>
        <sz val="10"/>
        <color rgb="FF0070C0"/>
        <rFont val="微软雅黑"/>
        <charset val="134"/>
      </rPr>
      <t>尼古莫兰勃艮第山丘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马兰独占园诗人灰皮诺干白葡萄酒</t>
    </r>
    <r>
      <rPr>
        <sz val="10"/>
        <color rgb="FF0070C0"/>
        <rFont val="Times New Roman Regular"/>
        <charset val="134"/>
      </rPr>
      <t>2020
NICOLAS MORIN COTEAUX BOURGUIGNONS · MALAIN MONOPOLE LES ECRIVAINS PINOT BEUROT</t>
    </r>
  </si>
  <si>
    <r>
      <rPr>
        <sz val="10"/>
        <color rgb="FF0070C0"/>
        <rFont val="微软雅黑"/>
        <charset val="134"/>
      </rPr>
      <t>灰皮诺</t>
    </r>
    <r>
      <rPr>
        <sz val="10"/>
        <color rgb="FF0070C0"/>
        <rFont val="Times New Roman Regular"/>
        <charset val="134"/>
      </rPr>
      <t xml:space="preserve">
Pinot Beurot</t>
    </r>
  </si>
  <si>
    <t>FNM1521BA</t>
  </si>
  <si>
    <r>
      <rPr>
        <sz val="10"/>
        <color rgb="FF0070C0"/>
        <rFont val="微软雅黑"/>
        <charset val="134"/>
      </rPr>
      <t>勃艮第上夜丘</t>
    </r>
    <r>
      <rPr>
        <sz val="10"/>
        <color rgb="FF0070C0"/>
        <rFont val="Times New Roman Regular"/>
        <charset val="134"/>
      </rPr>
      <t xml:space="preserve">
Bourgogne Hautes-Cotes de Nuits</t>
    </r>
  </si>
  <si>
    <r>
      <rPr>
        <sz val="10"/>
        <color rgb="FF0070C0"/>
        <rFont val="微软雅黑"/>
        <charset val="134"/>
      </rPr>
      <t>尼古莫兰勃艮第上夜丘干白葡萄酒</t>
    </r>
    <r>
      <rPr>
        <sz val="10"/>
        <color rgb="FF0070C0"/>
        <rFont val="Times New Roman Regular"/>
        <charset val="134"/>
      </rPr>
      <t>2021
NICOLAS MORIN HAUTES-COTES DE NUITS BLANC 2021</t>
    </r>
  </si>
  <si>
    <t>FNM1620BA</t>
  </si>
  <si>
    <r>
      <rPr>
        <sz val="10"/>
        <color rgb="FF0070C0"/>
        <rFont val="微软雅黑"/>
        <charset val="134"/>
      </rPr>
      <t>尼古莫兰默尔索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丑藤园干白葡萄酒</t>
    </r>
    <r>
      <rPr>
        <sz val="10"/>
        <color rgb="FF0070C0"/>
        <rFont val="Times New Roman Regular"/>
        <charset val="134"/>
      </rPr>
      <t>2020
NICOLAS MORIN MEURSAULT · LES PEUTES VIGNES 2020</t>
    </r>
  </si>
  <si>
    <t>FNM0520BA</t>
  </si>
  <si>
    <r>
      <rPr>
        <sz val="10"/>
        <color theme="1" tint="0.0499893185216834"/>
        <rFont val="微软雅黑"/>
        <charset val="134"/>
      </rPr>
      <t>尼古莫兰</t>
    </r>
    <r>
      <rPr>
        <sz val="10"/>
        <color theme="1" tint="0.0499893185216834"/>
        <rFont val="Times New Roman Regular"/>
        <charset val="134"/>
      </rPr>
      <t xml:space="preserve">
NICOLAS MORIN</t>
    </r>
  </si>
  <si>
    <r>
      <rPr>
        <sz val="10"/>
        <color theme="1" tint="0.0499893185216834"/>
        <rFont val="微软雅黑"/>
        <charset val="134"/>
      </rPr>
      <t>尼古莫兰勃艮第山丘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马兰独占园点睛佳美干红葡萄酒</t>
    </r>
    <r>
      <rPr>
        <sz val="10"/>
        <color theme="1" tint="0.0499893185216834"/>
        <rFont val="Times New Roman Regular"/>
        <charset val="134"/>
      </rPr>
      <t>2020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NICOLAS MORIN COTEAUX BOURGOGNE · MALAIN MONOPOLE LE CLOU GAMAY 2020</t>
    </r>
  </si>
  <si>
    <r>
      <rPr>
        <sz val="10"/>
        <color theme="1" tint="0.0499893185216834"/>
        <rFont val="微软雅黑"/>
        <charset val="134"/>
      </rPr>
      <t>佳美</t>
    </r>
    <r>
      <rPr>
        <sz val="10"/>
        <color theme="1" tint="0.0499893185216834"/>
        <rFont val="Times New Roman Regular"/>
        <charset val="134"/>
      </rPr>
      <t xml:space="preserve">
Gamay</t>
    </r>
  </si>
  <si>
    <t>FNM0420BA</t>
  </si>
  <si>
    <r>
      <rPr>
        <sz val="10"/>
        <color theme="1" tint="0.0499893185216834"/>
        <rFont val="微软雅黑"/>
        <charset val="134"/>
      </rPr>
      <t>尼古莫兰勃艮第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马兰独占园诗人黑皮诺干红葡萄酒</t>
    </r>
    <r>
      <rPr>
        <sz val="10"/>
        <color theme="1" tint="0.0499893185216834"/>
        <rFont val="Times New Roman Regular"/>
        <charset val="134"/>
      </rPr>
      <t>2020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NICOLAS MORIN BOURGOGNE · MALAIN MONOPOLE LES ECRIVAINS PINOT NOIR 2020</t>
    </r>
  </si>
  <si>
    <t>FNM0321BA</t>
  </si>
  <si>
    <r>
      <rPr>
        <sz val="10"/>
        <rFont val="微软雅黑"/>
        <charset val="134"/>
      </rPr>
      <t>尼古莫兰勃艮第</t>
    </r>
    <r>
      <rPr>
        <sz val="10"/>
        <rFont val="Times New Roman Regular"/>
        <charset val="134"/>
      </rPr>
      <t>·</t>
    </r>
    <r>
      <rPr>
        <sz val="10"/>
        <rFont val="微软雅黑"/>
        <charset val="134"/>
      </rPr>
      <t>纱络黑皮诺干红葡萄酒</t>
    </r>
    <r>
      <rPr>
        <sz val="10"/>
        <rFont val="Times New Roman Regular"/>
        <charset val="134"/>
      </rPr>
      <t>2021
NICOLAS MORIN BOURGOGNE · LES CHAILLOTS PINOT NOIR 2021</t>
    </r>
  </si>
  <si>
    <t>FNM0119BA</t>
  </si>
  <si>
    <r>
      <rPr>
        <sz val="10"/>
        <color theme="1" tint="0.0499893185216834"/>
        <rFont val="微软雅黑"/>
        <charset val="134"/>
      </rPr>
      <t>尼古莫兰伯恩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伊佩诺特园干红葡萄酒</t>
    </r>
    <r>
      <rPr>
        <sz val="10"/>
        <color theme="1" tint="0.0499893185216834"/>
        <rFont val="Times New Roman Regular"/>
        <charset val="134"/>
      </rPr>
      <t>2019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NICOLAS MORIN BEAUNE · LES EPENOTTES 2019</t>
    </r>
  </si>
  <si>
    <t>FNM1019BA</t>
  </si>
  <si>
    <r>
      <rPr>
        <sz val="10"/>
        <color theme="1" tint="0.0499893185216834"/>
        <rFont val="微软雅黑"/>
        <charset val="134"/>
      </rPr>
      <t>马沙内</t>
    </r>
    <r>
      <rPr>
        <sz val="10"/>
        <color theme="1" tint="0.0499893185216834"/>
        <rFont val="Times New Roman Regular"/>
        <charset val="134"/>
      </rPr>
      <t xml:space="preserve">
MARSANNAY</t>
    </r>
  </si>
  <si>
    <r>
      <rPr>
        <sz val="10"/>
        <color theme="1" tint="0.0499893185216834"/>
        <rFont val="微软雅黑"/>
        <charset val="134"/>
      </rPr>
      <t>尼古莫兰马沙内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茱娜莉亚园干红葡萄酒</t>
    </r>
    <r>
      <rPr>
        <sz val="10"/>
        <color theme="1" tint="0.0499893185216834"/>
        <rFont val="Times New Roman Regular"/>
        <charset val="134"/>
      </rPr>
      <t>2019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NICOLAS MORIN MARSANNAY · LES GENELIERES 2019</t>
    </r>
  </si>
  <si>
    <t>FNM1218BA</t>
  </si>
  <si>
    <r>
      <rPr>
        <sz val="10"/>
        <color theme="1" tint="0.0499893185216834"/>
        <rFont val="微软雅黑"/>
        <charset val="134"/>
      </rPr>
      <t>尼古莫兰夜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圣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乔治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隆热古尔园干红葡萄酒</t>
    </r>
    <r>
      <rPr>
        <sz val="10"/>
        <color theme="1" tint="0.0499893185216834"/>
        <rFont val="Times New Roman Regular"/>
        <charset val="134"/>
      </rPr>
      <t>2018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NICOLAS MORIN NUITS-SAINT-GEORGES · LES LONGECOURTS 2018</t>
    </r>
  </si>
  <si>
    <t>FNM1118BA</t>
  </si>
  <si>
    <r>
      <rPr>
        <sz val="10"/>
        <color theme="1" tint="0.0499893185216834"/>
        <rFont val="微软雅黑"/>
        <charset val="134"/>
      </rPr>
      <t>蒙蝶利</t>
    </r>
    <r>
      <rPr>
        <sz val="10"/>
        <color theme="1" tint="0.0499893185216834"/>
        <rFont val="Times New Roman Regular"/>
        <charset val="134"/>
      </rPr>
      <t xml:space="preserve">
MONTHELIE</t>
    </r>
  </si>
  <si>
    <r>
      <rPr>
        <sz val="10"/>
        <color theme="1" tint="0.0499893185216834"/>
        <rFont val="微软雅黑"/>
        <charset val="134"/>
      </rPr>
      <t>尼古莫兰蒙蝶利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里约特园干红葡萄酒</t>
    </r>
    <r>
      <rPr>
        <sz val="10"/>
        <color theme="1" tint="0.0499893185216834"/>
        <rFont val="Times New Roman Regular"/>
        <charset val="134"/>
      </rPr>
      <t>2018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NICOLAS MORIN MONTHELIE 1ER CRU · LES RIOTTES 2018</t>
    </r>
  </si>
  <si>
    <t>FJBJ0222BA</t>
  </si>
  <si>
    <r>
      <rPr>
        <sz val="10"/>
        <color rgb="FF0070C0"/>
        <rFont val="微软雅黑"/>
        <charset val="134"/>
      </rPr>
      <t>让巴杰西</t>
    </r>
    <r>
      <rPr>
        <sz val="10"/>
        <color rgb="FF0070C0"/>
        <rFont val="Times New Roman Regular"/>
        <charset val="134"/>
      </rPr>
      <t xml:space="preserve">
Jean-Baptiste Jessiaume</t>
    </r>
  </si>
  <si>
    <r>
      <rPr>
        <sz val="10"/>
        <color rgb="FF0070C0"/>
        <rFont val="微软雅黑"/>
        <charset val="134"/>
      </rPr>
      <t>让巴杰西勃艮第霞多丽干白葡萄酒</t>
    </r>
    <r>
      <rPr>
        <sz val="10"/>
        <color rgb="FF0070C0"/>
        <rFont val="Times New Roman Regular"/>
        <charset val="134"/>
      </rPr>
      <t>2022 
Jean-Baptiste Jessiaume Bourgogne Chardonnay 2022</t>
    </r>
  </si>
  <si>
    <t>FJBJ0522BA</t>
  </si>
  <si>
    <r>
      <rPr>
        <sz val="10"/>
        <color rgb="FF0070C0"/>
        <rFont val="微软雅黑"/>
        <charset val="134"/>
      </rPr>
      <t>墨丘利</t>
    </r>
    <r>
      <rPr>
        <sz val="10"/>
        <color rgb="FF0070C0"/>
        <rFont val="Times New Roman Regular"/>
        <charset val="134"/>
      </rPr>
      <t xml:space="preserve">
Mercurey</t>
    </r>
  </si>
  <si>
    <r>
      <rPr>
        <sz val="10"/>
        <color rgb="FF0070C0"/>
        <rFont val="微软雅黑"/>
        <charset val="134"/>
      </rPr>
      <t>让巴杰西墨丘利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小丘园干白葡萄酒</t>
    </r>
    <r>
      <rPr>
        <sz val="10"/>
        <color rgb="FF0070C0"/>
        <rFont val="Times New Roman Regular"/>
        <charset val="134"/>
      </rPr>
      <t>2022 
Jean-Baptiste Jessiaume Mercurey · Les Montelons Blanc 2022</t>
    </r>
  </si>
  <si>
    <t>FJBJ0821BA</t>
  </si>
  <si>
    <r>
      <rPr>
        <sz val="10"/>
        <color rgb="FF0070C0"/>
        <rFont val="微软雅黑"/>
        <charset val="134"/>
      </rPr>
      <t>让巴杰西佩侬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维杰莱斯干白葡萄酒</t>
    </r>
    <r>
      <rPr>
        <sz val="10"/>
        <color rgb="FF0070C0"/>
        <rFont val="Times New Roman Regular"/>
        <charset val="134"/>
      </rPr>
      <t>2021 
Jean-Baptiste Jessiaume Pernand-Vergelesses Blanc 2021</t>
    </r>
  </si>
  <si>
    <t>FJBJ0921BA</t>
  </si>
  <si>
    <r>
      <rPr>
        <sz val="10"/>
        <color rgb="FF0070C0"/>
        <rFont val="微软雅黑"/>
        <charset val="134"/>
      </rPr>
      <t>圣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罗曼</t>
    </r>
    <r>
      <rPr>
        <sz val="10"/>
        <color rgb="FF0070C0"/>
        <rFont val="Times New Roman Regular"/>
        <charset val="134"/>
      </rPr>
      <t xml:space="preserve">
Saint-Romain</t>
    </r>
  </si>
  <si>
    <r>
      <rPr>
        <sz val="10"/>
        <color rgb="FF0070C0"/>
        <rFont val="微软雅黑"/>
        <charset val="134"/>
      </rPr>
      <t>让巴杰西圣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罗曼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城下园干白葡萄酒</t>
    </r>
    <r>
      <rPr>
        <sz val="10"/>
        <color rgb="FF0070C0"/>
        <rFont val="Times New Roman Regular"/>
        <charset val="134"/>
      </rPr>
      <t>2021 
Jean-Baptiste Jessiaume Saint-Romain · Sous le Chateau Blanc 2021</t>
    </r>
  </si>
  <si>
    <t>FJBJ0422BA</t>
  </si>
  <si>
    <r>
      <rPr>
        <sz val="10"/>
        <color rgb="FF0070C0"/>
        <rFont val="微软雅黑"/>
        <charset val="134"/>
      </rPr>
      <t>吕利</t>
    </r>
    <r>
      <rPr>
        <sz val="10"/>
        <color rgb="FF0070C0"/>
        <rFont val="Times New Roman Regular"/>
        <charset val="134"/>
      </rPr>
      <t xml:space="preserve">
Rully</t>
    </r>
  </si>
  <si>
    <r>
      <rPr>
        <sz val="10"/>
        <color rgb="FF0070C0"/>
        <rFont val="微软雅黑"/>
        <charset val="134"/>
      </rPr>
      <t>让巴杰西吕利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美十字园干白葡萄酒</t>
    </r>
    <r>
      <rPr>
        <sz val="10"/>
        <color rgb="FF0070C0"/>
        <rFont val="Times New Roman Regular"/>
        <charset val="134"/>
      </rPr>
      <t>2022 
Jean-Baptiste Jessiaume Rully · Clos de Bellecroix Blanc 2022</t>
    </r>
  </si>
  <si>
    <t>FJBJ1121BA</t>
  </si>
  <si>
    <r>
      <rPr>
        <sz val="10"/>
        <color rgb="FF0070C0"/>
        <rFont val="微软雅黑"/>
        <charset val="134"/>
      </rPr>
      <t>桑特内</t>
    </r>
    <r>
      <rPr>
        <sz val="10"/>
        <color rgb="FF0070C0"/>
        <rFont val="Times New Roman Regular"/>
        <charset val="134"/>
      </rPr>
      <t xml:space="preserve">
Santenay</t>
    </r>
  </si>
  <si>
    <r>
      <rPr>
        <sz val="10"/>
        <color rgb="FF0070C0"/>
        <rFont val="微软雅黑"/>
        <charset val="134"/>
      </rPr>
      <t>让巴杰西桑特内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佳维园干白葡萄酒</t>
    </r>
    <r>
      <rPr>
        <sz val="10"/>
        <color rgb="FF0070C0"/>
        <rFont val="Times New Roman Regular"/>
        <charset val="134"/>
      </rPr>
      <t>2021 
Jean-Baptiste Jessiaume Santenay 1er Cru · Les Gravieres Blanc 2021</t>
    </r>
  </si>
  <si>
    <t>FJBJ1222BA</t>
  </si>
  <si>
    <r>
      <rPr>
        <sz val="10"/>
        <rFont val="微软雅黑"/>
        <charset val="134"/>
      </rPr>
      <t>让巴杰西勃艮第黑皮诺干红葡萄酒</t>
    </r>
    <r>
      <rPr>
        <sz val="10"/>
        <rFont val="Times New Roman Regular"/>
        <charset val="134"/>
      </rPr>
      <t>2022 
Jean-Baptiste Jessiaume Bourgogne Pinot Noir 2022</t>
    </r>
  </si>
  <si>
    <r>
      <rPr>
        <sz val="10"/>
        <rFont val="微软雅黑"/>
        <charset val="134"/>
      </rPr>
      <t>大区级</t>
    </r>
    <r>
      <rPr>
        <sz val="10"/>
        <rFont val="Times New Roman Regular"/>
        <charset val="134"/>
      </rPr>
      <t xml:space="preserve">
Regionale</t>
    </r>
  </si>
  <si>
    <t>FJBJ1322BA</t>
  </si>
  <si>
    <r>
      <rPr>
        <sz val="10"/>
        <rFont val="微软雅黑"/>
        <charset val="134"/>
      </rPr>
      <t>让巴杰西勃艮第山丘佳美干红葡萄酒</t>
    </r>
    <r>
      <rPr>
        <sz val="10"/>
        <rFont val="Times New Roman Regular"/>
        <charset val="134"/>
      </rPr>
      <t>2022 
Jean-Baptiste Jessiaume Coteaux-Bourguignons Gamay Rouge 2022</t>
    </r>
  </si>
  <si>
    <r>
      <rPr>
        <sz val="10"/>
        <rFont val="微软雅黑"/>
        <charset val="134"/>
      </rPr>
      <t>佳美</t>
    </r>
    <r>
      <rPr>
        <sz val="10"/>
        <rFont val="Times New Roman Regular"/>
        <charset val="134"/>
      </rPr>
      <t xml:space="preserve">
Gamay</t>
    </r>
  </si>
  <si>
    <t>FJBJ1422BA</t>
  </si>
  <si>
    <r>
      <rPr>
        <sz val="10"/>
        <color theme="1" tint="0.0499893185216834"/>
        <rFont val="微软雅黑"/>
        <charset val="134"/>
      </rPr>
      <t>吉弗里</t>
    </r>
    <r>
      <rPr>
        <sz val="10"/>
        <color theme="1" tint="0.0499893185216834"/>
        <rFont val="Times New Roman Regular"/>
        <charset val="134"/>
      </rPr>
      <t xml:space="preserve">
Givery</t>
    </r>
  </si>
  <si>
    <r>
      <rPr>
        <sz val="10"/>
        <rFont val="微软雅黑"/>
        <charset val="134"/>
      </rPr>
      <t>让巴杰西吉弗里干红葡萄酒</t>
    </r>
    <r>
      <rPr>
        <sz val="10"/>
        <rFont val="Times New Roman Regular"/>
        <charset val="134"/>
      </rPr>
      <t>2022 
Jean-Baptiste Jessiaume Givry Rouge 2022</t>
    </r>
  </si>
  <si>
    <t>FJBJ1622BA</t>
  </si>
  <si>
    <r>
      <rPr>
        <sz val="10"/>
        <color theme="1" tint="0.0499893185216834"/>
        <rFont val="微软雅黑"/>
        <charset val="134"/>
      </rPr>
      <t>墨丘利</t>
    </r>
    <r>
      <rPr>
        <sz val="10"/>
        <color theme="1" tint="0.0499893185216834"/>
        <rFont val="Times New Roman Regular"/>
        <charset val="134"/>
      </rPr>
      <t xml:space="preserve">
Mercurey</t>
    </r>
  </si>
  <si>
    <r>
      <rPr>
        <sz val="10"/>
        <rFont val="微软雅黑"/>
        <charset val="134"/>
      </rPr>
      <t>让巴杰西墨丘利干红葡萄酒</t>
    </r>
    <r>
      <rPr>
        <sz val="10"/>
        <rFont val="Times New Roman Regular"/>
        <charset val="134"/>
      </rPr>
      <t>2022 
Jean-Baptiste Jessiaume Mercurey Rouge 2022</t>
    </r>
  </si>
  <si>
    <t>FJBJ2021BA</t>
  </si>
  <si>
    <r>
      <rPr>
        <sz val="10"/>
        <color theme="1" tint="0.0499893185216834"/>
        <rFont val="微软雅黑"/>
        <charset val="134"/>
      </rPr>
      <t>吕利</t>
    </r>
    <r>
      <rPr>
        <sz val="10"/>
        <color theme="1" tint="0.0499893185216834"/>
        <rFont val="Times New Roman Regular"/>
        <charset val="134"/>
      </rPr>
      <t xml:space="preserve">
Rully</t>
    </r>
  </si>
  <si>
    <r>
      <rPr>
        <sz val="10"/>
        <rFont val="微软雅黑"/>
        <charset val="134"/>
      </rPr>
      <t>让巴杰西吕利</t>
    </r>
    <r>
      <rPr>
        <sz val="10"/>
        <rFont val="Times New Roman Regular"/>
        <charset val="134"/>
      </rPr>
      <t>·</t>
    </r>
    <r>
      <rPr>
        <sz val="10"/>
        <rFont val="微软雅黑"/>
        <charset val="134"/>
      </rPr>
      <t>拉福斯园干红葡萄酒</t>
    </r>
    <r>
      <rPr>
        <sz val="10"/>
        <rFont val="Times New Roman Regular"/>
        <charset val="134"/>
      </rPr>
      <t>2021 
Jean-Baptiste Jessiaume Rully 1er Cru · La Fosse Rouge 2021</t>
    </r>
  </si>
  <si>
    <t>FJBJ1821BA</t>
  </si>
  <si>
    <r>
      <rPr>
        <sz val="10"/>
        <color theme="1" tint="0.0499893185216834"/>
        <rFont val="微软雅黑"/>
        <charset val="134"/>
      </rPr>
      <t>夏山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蒙哈榭</t>
    </r>
    <r>
      <rPr>
        <sz val="10"/>
        <color theme="1" tint="0.0499893185216834"/>
        <rFont val="Times New Roman Regular"/>
        <charset val="134"/>
      </rPr>
      <t xml:space="preserve">
Chassagne-Montrachet</t>
    </r>
  </si>
  <si>
    <r>
      <rPr>
        <sz val="10"/>
        <rFont val="微软雅黑"/>
        <charset val="134"/>
      </rPr>
      <t>让巴杰西夏山</t>
    </r>
    <r>
      <rPr>
        <sz val="10"/>
        <rFont val="Times New Roman Regular"/>
        <charset val="134"/>
      </rPr>
      <t>-</t>
    </r>
    <r>
      <rPr>
        <sz val="10"/>
        <rFont val="微软雅黑"/>
        <charset val="134"/>
      </rPr>
      <t>蒙哈榭干红葡萄酒</t>
    </r>
    <r>
      <rPr>
        <sz val="10"/>
        <rFont val="Times New Roman Regular"/>
        <charset val="134"/>
      </rPr>
      <t>2021 
Jean-Baptiste Jessiaume Chassagne-Montrachet Rouge 2021</t>
    </r>
  </si>
  <si>
    <t>FJBJ1522BA</t>
  </si>
  <si>
    <r>
      <rPr>
        <sz val="10"/>
        <color theme="1" tint="0.0499893185216834"/>
        <rFont val="微软雅黑"/>
        <charset val="134"/>
      </rPr>
      <t>桑特内</t>
    </r>
    <r>
      <rPr>
        <sz val="10"/>
        <color theme="1" tint="0.0499893185216834"/>
        <rFont val="Times New Roman Regular"/>
        <charset val="134"/>
      </rPr>
      <t xml:space="preserve">
Santenay</t>
    </r>
  </si>
  <si>
    <r>
      <rPr>
        <sz val="10"/>
        <rFont val="微软雅黑"/>
        <charset val="134"/>
      </rPr>
      <t>让巴杰西桑特内</t>
    </r>
    <r>
      <rPr>
        <sz val="10"/>
        <rFont val="Times New Roman Regular"/>
        <charset val="134"/>
      </rPr>
      <t>·</t>
    </r>
    <r>
      <rPr>
        <sz val="10"/>
        <rFont val="微软雅黑"/>
        <charset val="134"/>
      </rPr>
      <t>拉福吉园干红葡萄酒</t>
    </r>
    <r>
      <rPr>
        <sz val="10"/>
        <rFont val="Times New Roman Regular"/>
        <charset val="134"/>
      </rPr>
      <t>2022 
Jean-Baptiste Jessiaume Santenay · La Forge Rouge 2022</t>
    </r>
  </si>
  <si>
    <t>FJBJ1721BA</t>
  </si>
  <si>
    <r>
      <rPr>
        <sz val="10"/>
        <rFont val="微软雅黑"/>
        <charset val="134"/>
      </rPr>
      <t>让巴杰西桑特内</t>
    </r>
    <r>
      <rPr>
        <sz val="10"/>
        <rFont val="Times New Roman Regular"/>
        <charset val="134"/>
      </rPr>
      <t>·</t>
    </r>
    <r>
      <rPr>
        <sz val="10"/>
        <rFont val="微软雅黑"/>
        <charset val="134"/>
      </rPr>
      <t>高村园干红葡萄酒</t>
    </r>
    <r>
      <rPr>
        <sz val="10"/>
        <rFont val="Times New Roman Regular"/>
        <charset val="134"/>
      </rPr>
      <t>2021 
Jean-Baptiste Jessiaume Santenay · Clos du Haut Village Rouge 2021</t>
    </r>
  </si>
  <si>
    <t>FJBJ2120BA</t>
  </si>
  <si>
    <r>
      <rPr>
        <sz val="10"/>
        <rFont val="微软雅黑"/>
        <charset val="134"/>
      </rPr>
      <t>让巴杰西桑特内</t>
    </r>
    <r>
      <rPr>
        <sz val="10"/>
        <rFont val="Times New Roman Regular"/>
        <charset val="134"/>
      </rPr>
      <t>·</t>
    </r>
    <r>
      <rPr>
        <sz val="10"/>
        <rFont val="微软雅黑"/>
        <charset val="134"/>
      </rPr>
      <t>游乐园干红葡萄酒</t>
    </r>
    <r>
      <rPr>
        <sz val="10"/>
        <rFont val="Times New Roman Regular"/>
        <charset val="134"/>
      </rPr>
      <t>2020 
Jean-Baptiste Jessiaume Santenay 1er Cru · Passetemps Rouge 2020</t>
    </r>
  </si>
  <si>
    <t>FJBJ2320BA</t>
  </si>
  <si>
    <r>
      <rPr>
        <sz val="10"/>
        <rFont val="微软雅黑"/>
        <charset val="134"/>
      </rPr>
      <t>让巴杰西桑特内</t>
    </r>
    <r>
      <rPr>
        <sz val="10"/>
        <rFont val="Times New Roman Regular"/>
        <charset val="134"/>
      </rPr>
      <t>·</t>
    </r>
    <r>
      <rPr>
        <sz val="10"/>
        <rFont val="微软雅黑"/>
        <charset val="134"/>
      </rPr>
      <t>佳维园干红葡萄酒</t>
    </r>
    <r>
      <rPr>
        <sz val="10"/>
        <rFont val="Times New Roman Regular"/>
        <charset val="134"/>
      </rPr>
      <t>2020 
Jean-Baptiste Jessiaume Santenay 1er Cru · Les Gravieres Rouge 2020</t>
    </r>
  </si>
  <si>
    <t>FJBJ2420BA</t>
  </si>
  <si>
    <r>
      <rPr>
        <sz val="10"/>
        <rFont val="微软雅黑"/>
        <charset val="134"/>
      </rPr>
      <t>让巴杰西波马</t>
    </r>
    <r>
      <rPr>
        <sz val="10"/>
        <rFont val="Times New Roman Regular"/>
        <charset val="134"/>
      </rPr>
      <t>·</t>
    </r>
    <r>
      <rPr>
        <sz val="10"/>
        <rFont val="微软雅黑"/>
        <charset val="134"/>
      </rPr>
      <t>夏莫园干红葡萄酒</t>
    </r>
    <r>
      <rPr>
        <sz val="10"/>
        <rFont val="Times New Roman Regular"/>
        <charset val="134"/>
      </rPr>
      <t>2020 
Jean-Baptiste Jessiaume Pommard 1er Cru · Les Charmots Rouge 2020</t>
    </r>
  </si>
  <si>
    <t>FJBJ1920BA</t>
  </si>
  <si>
    <r>
      <rPr>
        <sz val="10"/>
        <rFont val="微软雅黑"/>
        <charset val="134"/>
      </rPr>
      <t>让巴杰西沃内干红葡萄酒</t>
    </r>
    <r>
      <rPr>
        <sz val="10"/>
        <rFont val="Times New Roman Regular"/>
        <charset val="134"/>
      </rPr>
      <t>2020 
Jean-Baptiste Jessiaume Volnay Rouge 2020</t>
    </r>
  </si>
  <si>
    <t>FJBJ2520BA</t>
  </si>
  <si>
    <r>
      <rPr>
        <sz val="10"/>
        <rFont val="微软雅黑"/>
        <charset val="134"/>
      </rPr>
      <t>让巴杰西沃内</t>
    </r>
    <r>
      <rPr>
        <sz val="10"/>
        <rFont val="Times New Roman Regular"/>
        <charset val="134"/>
      </rPr>
      <t>·</t>
    </r>
    <r>
      <rPr>
        <sz val="10"/>
        <rFont val="微软雅黑"/>
        <charset val="134"/>
      </rPr>
      <t>橡木园干红葡萄酒</t>
    </r>
    <r>
      <rPr>
        <sz val="10"/>
        <rFont val="Times New Roman Regular"/>
        <charset val="134"/>
      </rPr>
      <t>2020 
Jean-Baptiste Jessiaume Volnay 1er Cru · Clos des Chenes Rouge 2020</t>
    </r>
  </si>
  <si>
    <t>FJBJ2621BA</t>
  </si>
  <si>
    <r>
      <rPr>
        <sz val="10"/>
        <color theme="1" tint="0.0499893185216834"/>
        <rFont val="微软雅黑"/>
        <charset val="134"/>
      </rPr>
      <t>科通</t>
    </r>
    <r>
      <rPr>
        <sz val="10"/>
        <color theme="1" tint="0.0499893185216834"/>
        <rFont val="Times New Roman Regular"/>
        <charset val="134"/>
      </rPr>
      <t xml:space="preserve">
Corton</t>
    </r>
  </si>
  <si>
    <r>
      <rPr>
        <sz val="10"/>
        <rFont val="微软雅黑"/>
        <charset val="134"/>
      </rPr>
      <t>让巴杰西科通</t>
    </r>
    <r>
      <rPr>
        <sz val="10"/>
        <rFont val="Times New Roman Regular"/>
        <charset val="134"/>
      </rPr>
      <t>·</t>
    </r>
    <r>
      <rPr>
        <sz val="10"/>
        <rFont val="微软雅黑"/>
        <charset val="134"/>
      </rPr>
      <t>大洛丽园干红葡萄酒</t>
    </r>
    <r>
      <rPr>
        <sz val="10"/>
        <rFont val="Times New Roman Regular"/>
        <charset val="134"/>
      </rPr>
      <t>2020 
Jean-Baptiste Jessiaume Corton Grand Cru · Les Grandes Lolieres Rouge 2020</t>
    </r>
  </si>
  <si>
    <t>FJBJ2721BA</t>
  </si>
  <si>
    <r>
      <rPr>
        <sz val="10"/>
        <color theme="1" tint="0.0499893185216834"/>
        <rFont val="微软雅黑"/>
        <charset val="134"/>
      </rPr>
      <t>伏旧园</t>
    </r>
    <r>
      <rPr>
        <sz val="10"/>
        <color theme="1" tint="0.0499893185216834"/>
        <rFont val="Times New Roman Regular"/>
        <charset val="134"/>
      </rPr>
      <t xml:space="preserve">
Clos de Vougeot</t>
    </r>
  </si>
  <si>
    <r>
      <rPr>
        <sz val="10"/>
        <rFont val="微软雅黑"/>
        <charset val="134"/>
      </rPr>
      <t>让巴杰西伏旧园</t>
    </r>
    <r>
      <rPr>
        <sz val="10"/>
        <rFont val="Times New Roman Regular"/>
        <charset val="134"/>
      </rPr>
      <t>·</t>
    </r>
    <r>
      <rPr>
        <sz val="10"/>
        <rFont val="微软雅黑"/>
        <charset val="134"/>
      </rPr>
      <t>小莫佩蒂园干红葡萄酒</t>
    </r>
    <r>
      <rPr>
        <sz val="10"/>
        <rFont val="Times New Roman Regular"/>
        <charset val="134"/>
      </rPr>
      <t>2021 
Jean-Baptiste Jessiaume Clos Vougeot Grand Cru · Le Petit Maupertuis Rouge 2021</t>
    </r>
  </si>
  <si>
    <t>FDLEA23BA</t>
  </si>
  <si>
    <r>
      <rPr>
        <sz val="10"/>
        <color rgb="FF996600"/>
        <rFont val="微软雅黑"/>
        <charset val="134"/>
      </rPr>
      <t>法国</t>
    </r>
    <r>
      <rPr>
        <sz val="10"/>
        <color rgb="FF996600"/>
        <rFont val="Times New Roman Regular"/>
        <charset val="134"/>
      </rPr>
      <t xml:space="preserve">
France</t>
    </r>
  </si>
  <si>
    <r>
      <rPr>
        <sz val="10"/>
        <color rgb="FF996600"/>
        <rFont val="微软雅黑"/>
        <charset val="134"/>
      </rPr>
      <t>勃艮第</t>
    </r>
    <r>
      <rPr>
        <sz val="10"/>
        <color rgb="FF996600"/>
        <rFont val="Times New Roman Regular"/>
        <charset val="134"/>
      </rPr>
      <t xml:space="preserve">
Bourgogne</t>
    </r>
  </si>
  <si>
    <r>
      <rPr>
        <sz val="10"/>
        <color rgb="FF996600"/>
        <rFont val="微软雅黑"/>
        <charset val="134"/>
      </rPr>
      <t>莱万什</t>
    </r>
    <r>
      <rPr>
        <sz val="10"/>
        <color rgb="FF996600"/>
        <rFont val="Times New Roman Regular"/>
        <charset val="134"/>
      </rPr>
      <t xml:space="preserve">
Domaine de L'Eveche</t>
    </r>
  </si>
  <si>
    <r>
      <rPr>
        <sz val="10"/>
        <color rgb="FF996600"/>
        <rFont val="微软雅黑"/>
        <charset val="134"/>
      </rPr>
      <t>莱万什勃艮第白中白起泡葡萄酒</t>
    </r>
    <r>
      <rPr>
        <sz val="10"/>
        <color rgb="FF996600"/>
        <rFont val="Times New Roman Regular"/>
        <charset val="134"/>
      </rPr>
      <t>2023
Domaine de L'Eveche Cremant de Bourgogne Blanc des Blancs</t>
    </r>
  </si>
  <si>
    <r>
      <rPr>
        <sz val="10"/>
        <color rgb="FF996600"/>
        <rFont val="微软雅黑"/>
        <charset val="134"/>
      </rPr>
      <t>霞多丽，阿利歌特</t>
    </r>
    <r>
      <rPr>
        <sz val="10"/>
        <color rgb="FF996600"/>
        <rFont val="Times New Roman Regular"/>
        <charset val="134"/>
      </rPr>
      <t xml:space="preserve">
Chardonnay, Aligote</t>
    </r>
  </si>
  <si>
    <r>
      <rPr>
        <sz val="10"/>
        <color rgb="FF996600"/>
        <rFont val="微软雅黑"/>
        <charset val="134"/>
      </rPr>
      <t>起泡</t>
    </r>
    <r>
      <rPr>
        <sz val="10"/>
        <color rgb="FF996600"/>
        <rFont val="Times New Roman Regular"/>
        <charset val="134"/>
      </rPr>
      <t xml:space="preserve">
Sparkling</t>
    </r>
  </si>
  <si>
    <r>
      <rPr>
        <sz val="10"/>
        <color rgb="FF996600"/>
        <rFont val="微软雅黑"/>
        <charset val="134"/>
      </rPr>
      <t>大区级</t>
    </r>
    <r>
      <rPr>
        <sz val="10"/>
        <color rgb="FF996600"/>
        <rFont val="Times New Roman Regular"/>
        <charset val="134"/>
      </rPr>
      <t xml:space="preserve">
Regionale</t>
    </r>
  </si>
  <si>
    <t>FDLEX23BA</t>
  </si>
  <si>
    <r>
      <rPr>
        <sz val="10"/>
        <color rgb="FFFF0066"/>
        <rFont val="微软雅黑"/>
        <charset val="134"/>
      </rPr>
      <t>法国</t>
    </r>
    <r>
      <rPr>
        <sz val="10"/>
        <color rgb="FFFF0066"/>
        <rFont val="Times New Roman Regular"/>
        <charset val="134"/>
      </rPr>
      <t xml:space="preserve">
France</t>
    </r>
  </si>
  <si>
    <r>
      <rPr>
        <sz val="10"/>
        <color rgb="FFFF0066"/>
        <rFont val="微软雅黑"/>
        <charset val="134"/>
      </rPr>
      <t>勃艮第</t>
    </r>
    <r>
      <rPr>
        <sz val="10"/>
        <color rgb="FFFF0066"/>
        <rFont val="Times New Roman Regular"/>
        <charset val="134"/>
      </rPr>
      <t xml:space="preserve">
Bourgogne</t>
    </r>
  </si>
  <si>
    <r>
      <rPr>
        <sz val="10"/>
        <color rgb="FFFF0066"/>
        <rFont val="微软雅黑"/>
        <charset val="134"/>
      </rPr>
      <t>莱万什</t>
    </r>
    <r>
      <rPr>
        <sz val="10"/>
        <color rgb="FFFF0066"/>
        <rFont val="Times New Roman Regular"/>
        <charset val="134"/>
      </rPr>
      <t xml:space="preserve">
Domaine de L'Eveche</t>
    </r>
  </si>
  <si>
    <r>
      <rPr>
        <sz val="10"/>
        <color rgb="FFFF0066"/>
        <rFont val="微软雅黑"/>
        <charset val="134"/>
      </rPr>
      <t>莱万什勃艮第桃红起泡葡萄酒</t>
    </r>
    <r>
      <rPr>
        <sz val="10"/>
        <color rgb="FFFF0066"/>
        <rFont val="Times New Roman Regular"/>
        <charset val="134"/>
      </rPr>
      <t>2023
Domaine de L'Eveche Cremant de Bourgogne Rose</t>
    </r>
  </si>
  <si>
    <r>
      <rPr>
        <sz val="10"/>
        <color rgb="FFFF0066"/>
        <rFont val="微软雅黑"/>
        <charset val="134"/>
      </rPr>
      <t>黑皮诺</t>
    </r>
    <r>
      <rPr>
        <sz val="10"/>
        <color rgb="FFFF0066"/>
        <rFont val="Times New Roman Regular"/>
        <charset val="134"/>
      </rPr>
      <t xml:space="preserve">
Pinot Noir</t>
    </r>
  </si>
  <si>
    <r>
      <rPr>
        <sz val="10"/>
        <color rgb="FFFF0066"/>
        <rFont val="微软雅黑"/>
        <charset val="134"/>
      </rPr>
      <t>起泡</t>
    </r>
    <r>
      <rPr>
        <sz val="10"/>
        <color rgb="FFFF0066"/>
        <rFont val="Times New Roman Regular"/>
        <charset val="134"/>
      </rPr>
      <t xml:space="preserve">
Sparkling</t>
    </r>
  </si>
  <si>
    <r>
      <rPr>
        <sz val="10"/>
        <color rgb="FFFF0066"/>
        <rFont val="微软雅黑"/>
        <charset val="134"/>
      </rPr>
      <t>大区级</t>
    </r>
    <r>
      <rPr>
        <sz val="10"/>
        <color rgb="FFFF0066"/>
        <rFont val="Times New Roman Regular"/>
        <charset val="134"/>
      </rPr>
      <t xml:space="preserve">
Regionale</t>
    </r>
  </si>
  <si>
    <t>FDLE923BB</t>
  </si>
  <si>
    <r>
      <rPr>
        <sz val="10"/>
        <color rgb="FF0070C0"/>
        <rFont val="微软雅黑"/>
        <charset val="134"/>
      </rPr>
      <t>莱万什</t>
    </r>
    <r>
      <rPr>
        <sz val="10"/>
        <color rgb="FF0070C0"/>
        <rFont val="Times New Roman Regular"/>
        <charset val="134"/>
      </rPr>
      <t xml:space="preserve">
Domaine de L'Eveche</t>
    </r>
  </si>
  <si>
    <r>
      <rPr>
        <sz val="10"/>
        <color rgb="FF0070C0"/>
        <rFont val="微软雅黑"/>
        <charset val="134"/>
      </rPr>
      <t>莱万什勃艮第阿利歌特干白葡萄酒</t>
    </r>
    <r>
      <rPr>
        <sz val="10"/>
        <color rgb="FF0070C0"/>
        <rFont val="Times New Roman Regular"/>
        <charset val="134"/>
      </rPr>
      <t>2023
Domaine de L'Eveche Bourgogne Aligote</t>
    </r>
  </si>
  <si>
    <t>FDLE523BB</t>
  </si>
  <si>
    <r>
      <rPr>
        <sz val="10"/>
        <color rgb="FF0070C0"/>
        <rFont val="微软雅黑"/>
        <charset val="134"/>
      </rPr>
      <t>勃艮第夏隆内丘</t>
    </r>
    <r>
      <rPr>
        <sz val="10"/>
        <color rgb="FF0070C0"/>
        <rFont val="Times New Roman Regular"/>
        <charset val="134"/>
      </rPr>
      <t xml:space="preserve">
Bourgogne Cote Chalonnaise</t>
    </r>
  </si>
  <si>
    <r>
      <rPr>
        <sz val="10"/>
        <color rgb="FF0070C0"/>
        <rFont val="微软雅黑"/>
        <charset val="134"/>
      </rPr>
      <t>莱万什勃艮第夏隆内丘干白葡萄酒</t>
    </r>
    <r>
      <rPr>
        <sz val="10"/>
        <color rgb="FF0070C0"/>
        <rFont val="Times New Roman Regular"/>
        <charset val="134"/>
      </rPr>
      <t>2023
Domaine de L'Eveche Bourgogne Cote Chalonnaise Blanc</t>
    </r>
  </si>
  <si>
    <t>FDLE723BB</t>
  </si>
  <si>
    <r>
      <rPr>
        <sz val="10"/>
        <color rgb="FF0070C0"/>
        <rFont val="微软雅黑"/>
        <charset val="134"/>
      </rPr>
      <t>墨丘利</t>
    </r>
    <r>
      <rPr>
        <sz val="10"/>
        <color rgb="FF0070C0"/>
        <rFont val="Times New Roman Regular"/>
        <charset val="134"/>
      </rPr>
      <t xml:space="preserve">
Mercury</t>
    </r>
  </si>
  <si>
    <r>
      <rPr>
        <sz val="10"/>
        <color rgb="FF0070C0"/>
        <rFont val="微软雅黑"/>
        <charset val="134"/>
      </rPr>
      <t>莱万什墨丘利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榆树园干白葡萄酒</t>
    </r>
    <r>
      <rPr>
        <sz val="10"/>
        <color rgb="FF0070C0"/>
        <rFont val="Times New Roman Regular"/>
        <charset val="134"/>
      </rPr>
      <t>2023
Domaine de L'Eveche Mercurey · Les Ormeaux Blanc</t>
    </r>
  </si>
  <si>
    <r>
      <rPr>
        <sz val="10"/>
        <color rgb="FF0070C0"/>
        <rFont val="微软雅黑"/>
        <charset val="134"/>
      </rPr>
      <t>村级</t>
    </r>
    <r>
      <rPr>
        <sz val="10"/>
        <color rgb="FF0070C0"/>
        <rFont val="Times New Roman Regular"/>
        <charset val="134"/>
      </rPr>
      <t xml:space="preserve">
Village</t>
    </r>
  </si>
  <si>
    <t>FDLE823BB</t>
  </si>
  <si>
    <r>
      <rPr>
        <sz val="10"/>
        <color rgb="FF0070C0"/>
        <rFont val="微软雅黑"/>
        <charset val="134"/>
      </rPr>
      <t>莱万什墨丘利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慕哲园干白葡萄酒</t>
    </r>
    <r>
      <rPr>
        <sz val="10"/>
        <color rgb="FF0070C0"/>
        <rFont val="Times New Roman Regular"/>
        <charset val="134"/>
      </rPr>
      <t>2023
Domaine de L'Eveche Mercurey · Les Murgers Blanc</t>
    </r>
  </si>
  <si>
    <t>FDLE322BB</t>
  </si>
  <si>
    <r>
      <rPr>
        <sz val="10"/>
        <color theme="1" tint="0.0499893185216834"/>
        <rFont val="微软雅黑"/>
        <charset val="134"/>
      </rPr>
      <t>勃艮第夏隆内丘</t>
    </r>
    <r>
      <rPr>
        <sz val="10"/>
        <color theme="1" tint="0.0499893185216834"/>
        <rFont val="Times New Roman Regular"/>
        <charset val="134"/>
      </rPr>
      <t xml:space="preserve">
Bourgogne Cote Chalonnaise</t>
    </r>
  </si>
  <si>
    <r>
      <rPr>
        <sz val="10"/>
        <color theme="1" tint="0.0499893185216834"/>
        <rFont val="微软雅黑"/>
        <charset val="134"/>
      </rPr>
      <t>莱万什</t>
    </r>
    <r>
      <rPr>
        <sz val="10"/>
        <color theme="1" tint="0.0499893185216834"/>
        <rFont val="Times New Roman Regular"/>
        <charset val="134"/>
      </rPr>
      <t xml:space="preserve">
Domaine de L'Eveche</t>
    </r>
  </si>
  <si>
    <r>
      <rPr>
        <sz val="10"/>
        <rFont val="微软雅黑"/>
        <charset val="134"/>
      </rPr>
      <t>莱万什勃艮第夏隆内丘干红葡萄酒</t>
    </r>
    <r>
      <rPr>
        <sz val="10"/>
        <rFont val="Times New Roman Regular"/>
        <charset val="134"/>
      </rPr>
      <t>2022 
Domaine de L'Eveche Bourgogne Cote Chalonnaise 2022</t>
    </r>
  </si>
  <si>
    <t>FDLE222BB</t>
  </si>
  <si>
    <r>
      <rPr>
        <sz val="10"/>
        <rFont val="微软雅黑"/>
        <charset val="134"/>
      </rPr>
      <t>莱万什勃艮第夏隆内丘</t>
    </r>
    <r>
      <rPr>
        <sz val="10"/>
        <rFont val="Times New Roman Regular"/>
        <charset val="134"/>
      </rPr>
      <t>·</t>
    </r>
    <r>
      <rPr>
        <sz val="10"/>
        <rFont val="微软雅黑"/>
        <charset val="134"/>
      </rPr>
      <t>莱万什园干红葡萄酒</t>
    </r>
    <r>
      <rPr>
        <sz val="10"/>
        <rFont val="Times New Roman Regular"/>
        <charset val="134"/>
      </rPr>
      <t>2022 
Domaine de L'Eveche Bourgogne Cote Chalonnaise · Clos de L'Eveche 2022</t>
    </r>
  </si>
  <si>
    <t>FDLE122BB</t>
  </si>
  <si>
    <r>
      <rPr>
        <sz val="10"/>
        <rFont val="微软雅黑"/>
        <charset val="134"/>
      </rPr>
      <t>莱万什墨丘利</t>
    </r>
    <r>
      <rPr>
        <sz val="10"/>
        <rFont val="Times New Roman Regular"/>
        <charset val="134"/>
      </rPr>
      <t>·</t>
    </r>
    <r>
      <rPr>
        <sz val="10"/>
        <rFont val="微软雅黑"/>
        <charset val="134"/>
      </rPr>
      <t>慕哲园干红葡萄酒</t>
    </r>
    <r>
      <rPr>
        <sz val="10"/>
        <rFont val="Times New Roman Regular"/>
        <charset val="134"/>
      </rPr>
      <t>2022 
Domaine de L'Eveche Mercurey · Les Murgers 2022</t>
    </r>
  </si>
  <si>
    <t>FPVG4418MA</t>
  </si>
  <si>
    <r>
      <rPr>
        <sz val="10"/>
        <color theme="1"/>
        <rFont val="微软雅黑"/>
        <charset val="134"/>
      </rPr>
      <t>波马</t>
    </r>
    <r>
      <rPr>
        <sz val="10"/>
        <color theme="1"/>
        <rFont val="Times New Roman Regular"/>
        <charset val="134"/>
      </rPr>
      <t xml:space="preserve">
POMMARD</t>
    </r>
  </si>
  <si>
    <r>
      <rPr>
        <sz val="10"/>
        <color theme="1"/>
        <rFont val="微软雅黑"/>
        <charset val="134"/>
      </rPr>
      <t>皮埃乔丹</t>
    </r>
    <r>
      <rPr>
        <sz val="10"/>
        <color theme="1"/>
        <rFont val="Times New Roman Regular"/>
        <charset val="134"/>
      </rPr>
      <t xml:space="preserve">
PIERRE GIRARDIN </t>
    </r>
  </si>
  <si>
    <r>
      <rPr>
        <sz val="10"/>
        <color theme="1" tint="0.0499893185216834"/>
        <rFont val="微软雅黑"/>
        <charset val="134"/>
      </rPr>
      <t>皮埃乔丹波马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小伊皮诺园干红</t>
    </r>
    <r>
      <rPr>
        <sz val="10"/>
        <color theme="1" tint="0.0499893185216834"/>
        <rFont val="Times New Roman Regular"/>
        <charset val="134"/>
      </rPr>
      <t xml:space="preserve"> 2018</t>
    </r>
    <r>
      <rPr>
        <sz val="10"/>
        <color theme="1" tint="0.0499893185216834"/>
        <rFont val="微软雅黑"/>
        <charset val="134"/>
      </rPr>
      <t>年</t>
    </r>
    <r>
      <rPr>
        <sz val="10"/>
        <color rgb="FFFF0000"/>
        <rFont val="Times New Roman Regular"/>
        <charset val="134"/>
      </rPr>
      <t xml:space="preserve"> 1500 mL</t>
    </r>
    <r>
      <rPr>
        <sz val="10"/>
        <color theme="1" tint="0.0499893185216834"/>
        <rFont val="Times New Roman Regular"/>
        <charset val="134"/>
      </rPr>
      <t xml:space="preserve">
PIERRE GIRARDIN POMMARD 1ER CRU · LES PETITS EPENOTS </t>
    </r>
  </si>
  <si>
    <r>
      <rPr>
        <sz val="10"/>
        <color theme="1" tint="0.0499893185216834"/>
        <rFont val="微软雅黑"/>
        <charset val="134"/>
      </rPr>
      <t>干红</t>
    </r>
    <r>
      <rPr>
        <sz val="10"/>
        <color theme="1" tint="0.0499893185216834"/>
        <rFont val="Times New Roman Regular"/>
        <charset val="134"/>
      </rPr>
      <t xml:space="preserve">
RED</t>
    </r>
  </si>
  <si>
    <t>FPVG2518MA</t>
  </si>
  <si>
    <r>
      <rPr>
        <sz val="10"/>
        <color theme="1" tint="0.0499893185216834"/>
        <rFont val="微软雅黑"/>
        <charset val="134"/>
      </rPr>
      <t>皮埃乔丹波马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大伊皮诺园干红</t>
    </r>
    <r>
      <rPr>
        <sz val="10"/>
        <color theme="1" tint="0.0499893185216834"/>
        <rFont val="Times New Roman Regular"/>
        <charset val="134"/>
      </rPr>
      <t xml:space="preserve"> 2018 1500ML
PIERRE GIRARDIN POMMARD 1ER CRU · LES GRANDS EPENOTS </t>
    </r>
  </si>
  <si>
    <t>FPVG2619MA</t>
  </si>
  <si>
    <r>
      <rPr>
        <sz val="10"/>
        <color theme="1" tint="0.0499893185216834"/>
        <rFont val="微软雅黑"/>
        <charset val="134"/>
      </rPr>
      <t>皮埃乔丹波马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下洛吉园干红</t>
    </r>
    <r>
      <rPr>
        <sz val="10"/>
        <color theme="1" tint="0.0499893185216834"/>
        <rFont val="Times New Roman Regular"/>
        <charset val="134"/>
      </rPr>
      <t xml:space="preserve"> 2019 1500ML
PIERRE GIRARDIN POMMARD 1ER CRU · LES RUGIENS-BAS </t>
    </r>
  </si>
  <si>
    <t>FPVG0720BA</t>
  </si>
  <si>
    <r>
      <rPr>
        <sz val="10"/>
        <color theme="1"/>
        <rFont val="微软雅黑"/>
        <charset val="134"/>
      </rPr>
      <t>伏旧园</t>
    </r>
    <r>
      <rPr>
        <sz val="10"/>
        <color theme="1"/>
        <rFont val="Times New Roman Regular"/>
        <charset val="134"/>
      </rPr>
      <t xml:space="preserve">
CLOS DE VOUGEOT</t>
    </r>
  </si>
  <si>
    <r>
      <rPr>
        <sz val="10"/>
        <color theme="1" tint="0.0499893185216834"/>
        <rFont val="微软雅黑"/>
        <charset val="134"/>
      </rPr>
      <t>皮埃乔丹伏旧园干红</t>
    </r>
    <r>
      <rPr>
        <sz val="10"/>
        <color theme="1" tint="0.0499893185216834"/>
        <rFont val="Times New Roman Regular"/>
        <charset val="134"/>
      </rPr>
      <t xml:space="preserve"> 2020
PIERRE GIRARDIN CLOS DE VOUGEOT GRAND CRU </t>
    </r>
  </si>
  <si>
    <t>FAPB0618BB</t>
  </si>
  <si>
    <r>
      <rPr>
        <sz val="10"/>
        <color theme="1" tint="0.0499893185216834"/>
        <rFont val="微软雅黑"/>
        <charset val="134"/>
      </rPr>
      <t>皮博森庄园</t>
    </r>
    <r>
      <rPr>
        <sz val="10"/>
        <color theme="1" tint="0.0499893185216834"/>
        <rFont val="Times New Roman Regular"/>
        <charset val="134"/>
      </rPr>
      <t xml:space="preserve">
DOMAINE PIERRE BOISSON</t>
    </r>
  </si>
  <si>
    <r>
      <rPr>
        <sz val="10"/>
        <color theme="1" tint="0.0499893185216834"/>
        <rFont val="微软雅黑"/>
        <charset val="134"/>
      </rPr>
      <t>皮博森勃艮第上伯恩丘干红葡萄酒</t>
    </r>
    <r>
      <rPr>
        <sz val="10"/>
        <color theme="1" tint="0.0499893185216834"/>
        <rFont val="Times New Roman Regular"/>
        <charset val="134"/>
      </rPr>
      <t>2018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DOMAINE PIERRE BOISSON BOURGOGNE HAUTES-COTES DE BEAUNE 2018</t>
    </r>
  </si>
  <si>
    <t>FAPB0817BB</t>
  </si>
  <si>
    <r>
      <rPr>
        <sz val="10"/>
        <color theme="1" tint="0.0499893185216834"/>
        <rFont val="微软雅黑"/>
        <charset val="134"/>
      </rPr>
      <t>蒙蝶利</t>
    </r>
    <r>
      <rPr>
        <sz val="10"/>
        <color theme="1" tint="0.0499893185216834"/>
        <rFont val="Times New Roman Regular"/>
        <charset val="134"/>
      </rPr>
      <t xml:space="preserve">
Monthelie</t>
    </r>
  </si>
  <si>
    <r>
      <rPr>
        <sz val="10"/>
        <color theme="1" tint="0.0499893185216834"/>
        <rFont val="微软雅黑"/>
        <charset val="134"/>
      </rPr>
      <t>皮博森庄园蒙蝶利干红葡萄酒</t>
    </r>
    <r>
      <rPr>
        <sz val="10"/>
        <color theme="1" tint="0.0499893185216834"/>
        <rFont val="Times New Roman Regular"/>
        <charset val="134"/>
      </rPr>
      <t>2017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DOMAINE PIERRE BOISSON MONTHELIE 2017</t>
    </r>
  </si>
  <si>
    <t>FAPB0414BB</t>
  </si>
  <si>
    <r>
      <rPr>
        <sz val="10"/>
        <color theme="1" tint="0.0499893185216834"/>
        <rFont val="微软雅黑"/>
        <charset val="134"/>
      </rPr>
      <t>欧克赛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杜艾斯</t>
    </r>
    <r>
      <rPr>
        <sz val="10"/>
        <color theme="1" tint="0.0499893185216834"/>
        <rFont val="Times New Roman Regular"/>
        <charset val="134"/>
      </rPr>
      <t xml:space="preserve">
Auxey-Duresses</t>
    </r>
  </si>
  <si>
    <r>
      <rPr>
        <sz val="10"/>
        <color theme="1" tint="0.0499893185216834"/>
        <rFont val="微软雅黑"/>
        <charset val="134"/>
      </rPr>
      <t>皮博森欧克赛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杜艾斯干红葡萄酒</t>
    </r>
    <r>
      <rPr>
        <sz val="10"/>
        <color theme="1" tint="0.0499893185216834"/>
        <rFont val="Times New Roman Regular"/>
        <charset val="134"/>
      </rPr>
      <t>2014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PIERRE BOISSON AUXEY-DURESSES 1ER CRU 2014</t>
    </r>
  </si>
  <si>
    <t>FAPB0417BB</t>
  </si>
  <si>
    <r>
      <rPr>
        <sz val="10"/>
        <color theme="1" tint="0.0499893185216834"/>
        <rFont val="微软雅黑"/>
        <charset val="134"/>
      </rPr>
      <t>皮博森庄园欧克赛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杜艾斯干红葡萄酒</t>
    </r>
    <r>
      <rPr>
        <sz val="10"/>
        <color theme="1" tint="0.0499893185216834"/>
        <rFont val="Times New Roman Regular"/>
        <charset val="134"/>
      </rPr>
      <t>2017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DOMAINE PIERRE BOISSON AUXEY-DURESSES 1ER CRU 2017</t>
    </r>
  </si>
  <si>
    <t>FAPB0418BB</t>
  </si>
  <si>
    <r>
      <rPr>
        <sz val="10"/>
        <color theme="1" tint="0.0499893185216834"/>
        <rFont val="微软雅黑"/>
        <charset val="134"/>
      </rPr>
      <t>皮博森庄园欧克赛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杜艾斯干红葡萄酒</t>
    </r>
    <r>
      <rPr>
        <sz val="10"/>
        <color theme="1" tint="0.0499893185216834"/>
        <rFont val="Times New Roman Regular"/>
        <charset val="134"/>
      </rPr>
      <t>2018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DOMAINE PIERRE BOISSON AUXEY-DURESSES 1ER CRU 2018</t>
    </r>
  </si>
  <si>
    <t>FPB0521BA</t>
  </si>
  <si>
    <r>
      <rPr>
        <sz val="10"/>
        <color rgb="FF0070C0"/>
        <rFont val="微软雅黑"/>
        <charset val="134"/>
      </rPr>
      <t>皮布莱</t>
    </r>
    <r>
      <rPr>
        <sz val="10"/>
        <color rgb="FF0070C0"/>
        <rFont val="Times New Roman Regular"/>
        <charset val="134"/>
      </rPr>
      <t xml:space="preserve">
PIERRICK BOULEY</t>
    </r>
  </si>
  <si>
    <r>
      <rPr>
        <sz val="10"/>
        <color rgb="FF0070C0"/>
        <rFont val="微软雅黑"/>
        <charset val="134"/>
      </rPr>
      <t>皮布莱勃艮第阿利歌特干白葡萄酒</t>
    </r>
    <r>
      <rPr>
        <sz val="10"/>
        <color rgb="FF0070C0"/>
        <rFont val="Times New Roman Regular"/>
        <charset val="134"/>
      </rPr>
      <t>2021
PIERRICK BOULEY BOURGOGNE ALIGOTE 2021</t>
    </r>
  </si>
  <si>
    <t>FPB0620BA</t>
  </si>
  <si>
    <r>
      <rPr>
        <sz val="10"/>
        <color rgb="FF0070C0"/>
        <rFont val="微软雅黑"/>
        <charset val="134"/>
      </rPr>
      <t>皮布莱默尔索干白葡萄酒</t>
    </r>
    <r>
      <rPr>
        <sz val="10"/>
        <color rgb="FF0070C0"/>
        <rFont val="Times New Roman Regular"/>
        <charset val="134"/>
      </rPr>
      <t>2020</t>
    </r>
    <r>
      <rPr>
        <sz val="10"/>
        <color rgb="FF0070C0"/>
        <rFont val="微软雅黑"/>
        <charset val="134"/>
      </rPr>
      <t>年</t>
    </r>
    <r>
      <rPr>
        <sz val="10"/>
        <color rgb="FF0070C0"/>
        <rFont val="Times New Roman Regular"/>
        <charset val="134"/>
      </rPr>
      <t xml:space="preserve">  750mL
PIERRICK BOULEY MEURSAULT 2020</t>
    </r>
  </si>
  <si>
    <t>FPB1621BA</t>
  </si>
  <si>
    <r>
      <rPr>
        <sz val="10"/>
        <color rgb="FF0070C0"/>
        <rFont val="微软雅黑"/>
        <charset val="134"/>
      </rPr>
      <t>皮布莱夏山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蒙哈榭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马若修道院干白葡萄酒</t>
    </r>
    <r>
      <rPr>
        <sz val="10"/>
        <color rgb="FF0070C0"/>
        <rFont val="Times New Roman Regular"/>
        <charset val="134"/>
      </rPr>
      <t>2021
PIERRICK BOULEY CHASSAGNE-MONTRACHET 1ER CRU · ABBAYE DE MORGEOT 2021</t>
    </r>
  </si>
  <si>
    <t>FPB0421BA</t>
  </si>
  <si>
    <r>
      <rPr>
        <sz val="10"/>
        <color theme="1" tint="0.0499893185216834"/>
        <rFont val="微软雅黑"/>
        <charset val="134"/>
      </rPr>
      <t>皮布莱</t>
    </r>
    <r>
      <rPr>
        <sz val="10"/>
        <color theme="1" tint="0.0499893185216834"/>
        <rFont val="Times New Roman Regular"/>
        <charset val="134"/>
      </rPr>
      <t xml:space="preserve">
PIERRICK BOULEY</t>
    </r>
  </si>
  <si>
    <r>
      <rPr>
        <sz val="10"/>
        <color theme="1" tint="0.0499893185216834"/>
        <rFont val="微软雅黑"/>
        <charset val="134"/>
      </rPr>
      <t>皮布莱勃艮第混酿干红葡萄酒</t>
    </r>
    <r>
      <rPr>
        <sz val="10"/>
        <color theme="1" tint="0.0499893185216834"/>
        <rFont val="Times New Roman Regular"/>
        <charset val="134"/>
      </rPr>
      <t>2021
PIERRICK BOULEY BOURGOGNE PASSETOUGRAIN 2021</t>
    </r>
  </si>
  <si>
    <t>FPB0320BA</t>
  </si>
  <si>
    <r>
      <rPr>
        <sz val="10"/>
        <color theme="1" tint="0.0499893185216834"/>
        <rFont val="微软雅黑"/>
        <charset val="134"/>
      </rPr>
      <t>皮布莱勃艮第金丘黑皮诺干红葡萄酒</t>
    </r>
    <r>
      <rPr>
        <sz val="10"/>
        <color theme="1" tint="0.0499893185216834"/>
        <rFont val="Times New Roman Regular"/>
        <charset val="134"/>
      </rPr>
      <t>2020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PIERRICK BOULEY BOURGOGNE COTE D'OR PINOT NOIR 2020</t>
    </r>
  </si>
  <si>
    <t>FPB0321BA</t>
  </si>
  <si>
    <r>
      <rPr>
        <sz val="10"/>
        <color theme="1" tint="0.0499893185216834"/>
        <rFont val="微软雅黑"/>
        <charset val="134"/>
      </rPr>
      <t>皮布莱勃艮第金丘黑皮诺干红葡萄酒</t>
    </r>
    <r>
      <rPr>
        <sz val="10"/>
        <color theme="1" tint="0.0499893185216834"/>
        <rFont val="Times New Roman Regular"/>
        <charset val="134"/>
      </rPr>
      <t>2021
PIERRICK BOULEY BOURGOGNE COTE D'OR PINOT NOIR 2021</t>
    </r>
  </si>
  <si>
    <t>FPB0820BA</t>
  </si>
  <si>
    <r>
      <rPr>
        <sz val="10"/>
        <color theme="1" tint="0.0499893185216834"/>
        <rFont val="微软雅黑"/>
        <charset val="134"/>
      </rPr>
      <t>皮布莱蒙蝶利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富内罗园干红葡萄酒</t>
    </r>
    <r>
      <rPr>
        <sz val="10"/>
        <color theme="1" tint="0.0499893185216834"/>
        <rFont val="Times New Roman Regular"/>
        <charset val="134"/>
      </rPr>
      <t>2020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PIERRICK BOULEY MONTHELIE · AUX FOURNEREAUX 2020</t>
    </r>
  </si>
  <si>
    <t>FPB0120BA</t>
  </si>
  <si>
    <r>
      <rPr>
        <sz val="10"/>
        <color theme="1" tint="0.0499893185216834"/>
        <rFont val="微软雅黑"/>
        <charset val="134"/>
      </rPr>
      <t>阿罗克斯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科通</t>
    </r>
    <r>
      <rPr>
        <sz val="10"/>
        <color theme="1" tint="0.0499893185216834"/>
        <rFont val="Times New Roman Regular"/>
        <charset val="134"/>
      </rPr>
      <t xml:space="preserve">
Aloxe-Corton</t>
    </r>
  </si>
  <si>
    <r>
      <rPr>
        <sz val="10"/>
        <color theme="1" tint="0.0499893185216834"/>
        <rFont val="微软雅黑"/>
        <charset val="134"/>
      </rPr>
      <t>皮布莱阿罗克斯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科通干红葡萄酒</t>
    </r>
    <r>
      <rPr>
        <sz val="10"/>
        <color theme="1" tint="0.0499893185216834"/>
        <rFont val="Times New Roman Regular"/>
        <charset val="134"/>
      </rPr>
      <t>2020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PIERRICK BOULEY ALOXE-CORTON 2020</t>
    </r>
  </si>
  <si>
    <t>FPB0920BA</t>
  </si>
  <si>
    <r>
      <rPr>
        <sz val="10"/>
        <color theme="1" tint="0.0499893185216834"/>
        <rFont val="微软雅黑"/>
        <charset val="134"/>
      </rPr>
      <t>皮布莱波马干红葡萄酒</t>
    </r>
    <r>
      <rPr>
        <sz val="10"/>
        <color theme="1" tint="0.0499893185216834"/>
        <rFont val="Times New Roman Regular"/>
        <charset val="134"/>
      </rPr>
      <t>2020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PIERRICK BOULEY POMMARD 2020</t>
    </r>
  </si>
  <si>
    <t>FPB1021BA</t>
  </si>
  <si>
    <r>
      <rPr>
        <sz val="10"/>
        <color theme="1" tint="0.0499893185216834"/>
        <rFont val="微软雅黑"/>
        <charset val="134"/>
      </rPr>
      <t>皮布莱沃内干红葡萄酒</t>
    </r>
    <r>
      <rPr>
        <sz val="10"/>
        <color theme="1" tint="0.0499893185216834"/>
        <rFont val="Times New Roman Regular"/>
        <charset val="134"/>
      </rPr>
      <t>2021
PIERRICK BOULEY VOLNAY 2021</t>
    </r>
  </si>
  <si>
    <t>FPB1721BA</t>
  </si>
  <si>
    <r>
      <rPr>
        <sz val="10"/>
        <color theme="1" tint="0.0499893185216834"/>
        <rFont val="微软雅黑"/>
        <charset val="134"/>
      </rPr>
      <t>皮布莱蒙蝶利干红葡萄酒</t>
    </r>
    <r>
      <rPr>
        <sz val="10"/>
        <color theme="1" tint="0.0499893185216834"/>
        <rFont val="Times New Roman Regular"/>
        <charset val="134"/>
      </rPr>
      <t>2021
PIERRICK BOULEY MONTHELIE 2021</t>
    </r>
  </si>
  <si>
    <t>FPB0720BA</t>
  </si>
  <si>
    <r>
      <rPr>
        <sz val="10"/>
        <color theme="1" tint="0.0499893185216834"/>
        <rFont val="微软雅黑"/>
        <charset val="134"/>
      </rPr>
      <t>皮布莱蒙蝶利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克罗园干红葡萄酒</t>
    </r>
    <r>
      <rPr>
        <sz val="10"/>
        <color theme="1" tint="0.0499893185216834"/>
        <rFont val="Times New Roman Regular"/>
        <charset val="134"/>
      </rPr>
      <t>2020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PIERRICK BOULEY MONTHELIE 1ER CRU · LES CLOUS 2020</t>
    </r>
  </si>
  <si>
    <t>FPB1420BA</t>
  </si>
  <si>
    <r>
      <rPr>
        <sz val="10"/>
        <color theme="1" tint="0.0499893185216834"/>
        <rFont val="微软雅黑"/>
        <charset val="134"/>
      </rPr>
      <t>皮布莱沃内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洛巴黛园干红葡萄酒</t>
    </r>
    <r>
      <rPr>
        <sz val="10"/>
        <color theme="1" tint="0.0499893185216834"/>
        <rFont val="Times New Roman Regular"/>
        <charset val="134"/>
      </rPr>
      <t>2020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PIERRICK BOULEY VOLNAY 1ER CRU · ROBARDELLE 2020</t>
    </r>
  </si>
  <si>
    <t>FPB1520BA</t>
  </si>
  <si>
    <r>
      <rPr>
        <sz val="10"/>
        <color theme="1" tint="0.0499893185216834"/>
        <rFont val="微软雅黑"/>
        <charset val="134"/>
      </rPr>
      <t>皮布莱沃内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桑特诺园干红葡萄酒</t>
    </r>
    <r>
      <rPr>
        <sz val="10"/>
        <color theme="1" tint="0.0499893185216834"/>
        <rFont val="Times New Roman Regular"/>
        <charset val="134"/>
      </rPr>
      <t>2020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PIERRICK BOULEY VOLNAY 1ER CRU · SANTENOTS 2020</t>
    </r>
  </si>
  <si>
    <t>FPB1521BA</t>
  </si>
  <si>
    <r>
      <rPr>
        <sz val="10"/>
        <color theme="1" tint="0.0499893185216834"/>
        <rFont val="微软雅黑"/>
        <charset val="134"/>
      </rPr>
      <t>皮布莱沃内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桑特诺园干红葡萄酒</t>
    </r>
    <r>
      <rPr>
        <sz val="10"/>
        <color theme="1" tint="0.0499893185216834"/>
        <rFont val="Times New Roman Regular"/>
        <charset val="134"/>
      </rPr>
      <t>2021
PIERRICK BOULEY VOLNAY 1ER CRU · SANTENOTS 2021</t>
    </r>
  </si>
  <si>
    <t>FPB1221BA</t>
  </si>
  <si>
    <r>
      <rPr>
        <sz val="10"/>
        <color theme="1" tint="0.0499893185216834"/>
        <rFont val="微软雅黑"/>
        <charset val="134"/>
      </rPr>
      <t>皮布莱沃内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橡木园干红葡萄酒</t>
    </r>
    <r>
      <rPr>
        <sz val="10"/>
        <color theme="1" tint="0.0499893185216834"/>
        <rFont val="Times New Roman Regular"/>
        <charset val="134"/>
      </rPr>
      <t>2021
PIERRICK BOULEY VOLNAY 1ER CRU · CLOS DES CHENES 2021</t>
    </r>
  </si>
  <si>
    <t>FPB1821BA</t>
  </si>
  <si>
    <r>
      <rPr>
        <sz val="10"/>
        <color theme="1" tint="0.0499893185216834"/>
        <rFont val="微软雅黑"/>
        <charset val="134"/>
      </rPr>
      <t>皮布莱沃内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大尚独占园干红葡萄酒</t>
    </r>
    <r>
      <rPr>
        <sz val="10"/>
        <color theme="1" tint="0.0499893185216834"/>
        <rFont val="Times New Roman Regular"/>
        <charset val="134"/>
      </rPr>
      <t xml:space="preserve">2021
PIERRICK BOULEY VOLNAY 1ER CRU · LES GRANDS CHAMPS MONOPOLE </t>
    </r>
  </si>
  <si>
    <t>FTDV121BB</t>
  </si>
  <si>
    <r>
      <rPr>
        <sz val="10"/>
        <color rgb="FF0070C0"/>
        <rFont val="微软雅黑"/>
        <charset val="134"/>
      </rPr>
      <t>藤地庄园</t>
    </r>
    <r>
      <rPr>
        <sz val="10"/>
        <color rgb="FF0070C0"/>
        <rFont val="Times New Roman Regular"/>
        <charset val="134"/>
      </rPr>
      <t xml:space="preserve">
TERRES DE VELLE</t>
    </r>
  </si>
  <si>
    <r>
      <rPr>
        <sz val="10"/>
        <color rgb="FF0070C0"/>
        <rFont val="微软雅黑"/>
        <charset val="134"/>
      </rPr>
      <t>藤地庄园勃艮第金丘干白葡萄酒</t>
    </r>
    <r>
      <rPr>
        <sz val="10"/>
        <color rgb="FF0070C0"/>
        <rFont val="Times New Roman Regular"/>
        <charset val="134"/>
      </rPr>
      <t>2021</t>
    </r>
    <r>
      <rPr>
        <sz val="10"/>
        <color rgb="FF0070C0"/>
        <rFont val="微软雅黑"/>
        <charset val="134"/>
      </rPr>
      <t>年</t>
    </r>
    <r>
      <rPr>
        <sz val="10"/>
        <color rgb="FF0070C0"/>
        <rFont val="Times New Roman Regular"/>
        <charset val="134"/>
      </rPr>
      <t xml:space="preserve">  750mL
'TERRES DE VELLE BOURGOGNE COTE D'OR CHARDONNAY 2021</t>
    </r>
  </si>
  <si>
    <t>FTDV222BB</t>
  </si>
  <si>
    <r>
      <rPr>
        <sz val="10"/>
        <color rgb="FF0070C0"/>
        <rFont val="微软雅黑"/>
        <charset val="134"/>
      </rPr>
      <t>蒙蝶利</t>
    </r>
    <r>
      <rPr>
        <sz val="10"/>
        <color rgb="FF0070C0"/>
        <rFont val="Times New Roman Regular"/>
        <charset val="134"/>
      </rPr>
      <t xml:space="preserve">
Monthelie</t>
    </r>
  </si>
  <si>
    <r>
      <rPr>
        <sz val="10"/>
        <color rgb="FF0070C0"/>
        <rFont val="微软雅黑"/>
        <charset val="134"/>
      </rPr>
      <t>藤地庄园蒙蝶利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石下园干白葡萄酒</t>
    </r>
    <r>
      <rPr>
        <sz val="10"/>
        <color rgb="FF0070C0"/>
        <rFont val="Times New Roman Regular"/>
        <charset val="134"/>
      </rPr>
      <t>2020</t>
    </r>
    <r>
      <rPr>
        <sz val="10"/>
        <color rgb="FF0070C0"/>
        <rFont val="微软雅黑"/>
        <charset val="134"/>
      </rPr>
      <t>年</t>
    </r>
    <r>
      <rPr>
        <sz val="10"/>
        <color rgb="FF0070C0"/>
        <rFont val="Times New Roman Regular"/>
        <charset val="134"/>
      </rPr>
      <t xml:space="preserve">  750mL
TERRES DE VELLE MONTHELIE·LES SOUS-ROCHES 2020</t>
    </r>
  </si>
  <si>
    <t>FTDV321BB</t>
  </si>
  <si>
    <r>
      <rPr>
        <sz val="10"/>
        <color rgb="FF0070C0"/>
        <rFont val="微软雅黑"/>
        <charset val="134"/>
      </rPr>
      <t>藤地庄园萨维尼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维杰莱斯干白葡萄酒</t>
    </r>
    <r>
      <rPr>
        <sz val="10"/>
        <color rgb="FF0070C0"/>
        <rFont val="Times New Roman Regular"/>
        <charset val="134"/>
      </rPr>
      <t>2021</t>
    </r>
    <r>
      <rPr>
        <sz val="10"/>
        <color rgb="FF0070C0"/>
        <rFont val="微软雅黑"/>
        <charset val="134"/>
      </rPr>
      <t>年</t>
    </r>
    <r>
      <rPr>
        <sz val="10"/>
        <color rgb="FF0070C0"/>
        <rFont val="Times New Roman Regular"/>
        <charset val="134"/>
      </rPr>
      <t xml:space="preserve">  750mL
TERRES DE VELLE SAVIGNY-LES-BEAUNE 1ER CRU·AUX VERGELESSES 2021</t>
    </r>
  </si>
  <si>
    <t>FTDV522BB</t>
  </si>
  <si>
    <r>
      <rPr>
        <sz val="10"/>
        <color theme="1" tint="0.0499893185216834"/>
        <rFont val="微软雅黑"/>
        <charset val="134"/>
      </rPr>
      <t>藤地庄园</t>
    </r>
    <r>
      <rPr>
        <sz val="10"/>
        <color theme="1" tint="0.0499893185216834"/>
        <rFont val="Times New Roman Regular"/>
        <charset val="134"/>
      </rPr>
      <t xml:space="preserve">
TERRES DE VELLE</t>
    </r>
  </si>
  <si>
    <r>
      <rPr>
        <sz val="10"/>
        <color theme="1" tint="0.0499893185216834"/>
        <rFont val="微软雅黑"/>
        <charset val="134"/>
      </rPr>
      <t>藤地庄园勃艮第金丘干红葡萄酒</t>
    </r>
    <r>
      <rPr>
        <sz val="10"/>
        <color theme="1" tint="0.0499893185216834"/>
        <rFont val="Times New Roman Regular"/>
        <charset val="134"/>
      </rPr>
      <t>2022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TERRES DE VELLE BOURGOGNE COTE D'OR PINOT NOIR 2022</t>
    </r>
  </si>
  <si>
    <t>FTDV619BB</t>
  </si>
  <si>
    <r>
      <rPr>
        <sz val="10"/>
        <color theme="1" tint="0.0499893185216834"/>
        <rFont val="微软雅黑"/>
        <charset val="134"/>
      </rPr>
      <t>藤地庄园欧克赛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杜艾斯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小园干红葡萄酒</t>
    </r>
    <r>
      <rPr>
        <sz val="10"/>
        <color theme="1" tint="0.0499893185216834"/>
        <rFont val="Times New Roman Regular"/>
        <charset val="134"/>
      </rPr>
      <t>2019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750mL
TERRES DE VELLE AUXEY-DURESSES·LES CLOSEAUX 2019</t>
    </r>
  </si>
  <si>
    <t>FTDV719BB</t>
  </si>
  <si>
    <r>
      <rPr>
        <sz val="10"/>
        <color theme="1" tint="0.0499893185216834"/>
        <rFont val="微软雅黑"/>
        <charset val="134"/>
      </rPr>
      <t>藤地庄园沃内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白园干红葡萄酒</t>
    </r>
    <r>
      <rPr>
        <sz val="10"/>
        <color theme="1" tint="0.0499893185216834"/>
        <rFont val="Times New Roman Regular"/>
        <charset val="134"/>
      </rPr>
      <t>2019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TERRES DE VELLE VOLNAY·EZ BLANCHES 2019</t>
    </r>
  </si>
  <si>
    <t>FTDV819BB</t>
  </si>
  <si>
    <r>
      <rPr>
        <sz val="10"/>
        <color theme="1" tint="0.0499893185216834"/>
        <rFont val="微软雅黑"/>
        <charset val="134"/>
      </rPr>
      <t>藤地庄园蒙蝶利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杜艾斯园干红葡萄酒</t>
    </r>
    <r>
      <rPr>
        <sz val="10"/>
        <color theme="1" tint="0.0499893185216834"/>
        <rFont val="Times New Roman Regular"/>
        <charset val="134"/>
      </rPr>
      <t>2019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TERRES DE VELLE MONTHELIE 1ER CRU·LES DURESSES 2019</t>
    </r>
  </si>
  <si>
    <t>FTDV920BB</t>
  </si>
  <si>
    <r>
      <rPr>
        <sz val="10"/>
        <color theme="1" tint="0.0499893185216834"/>
        <rFont val="微软雅黑"/>
        <charset val="134"/>
      </rPr>
      <t>藤地庄园沃内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隆赛园干红葡萄酒</t>
    </r>
    <r>
      <rPr>
        <sz val="10"/>
        <color theme="1" tint="0.0499893185216834"/>
        <rFont val="Times New Roman Regular"/>
        <charset val="134"/>
      </rPr>
      <t>2020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TERRES DE VELLE VOLNAY 1ER CRU·LE RONCERET 2020</t>
    </r>
  </si>
  <si>
    <t>FPV0123BA</t>
  </si>
  <si>
    <r>
      <rPr>
        <sz val="10"/>
        <color rgb="FF0070C0"/>
        <rFont val="微软雅黑"/>
        <charset val="134"/>
      </rPr>
      <t>皮埃文森</t>
    </r>
    <r>
      <rPr>
        <sz val="10"/>
        <color rgb="FF0070C0"/>
        <rFont val="Times New Roman Regular"/>
        <charset val="134"/>
      </rPr>
      <t xml:space="preserve">
Pierre Vincent</t>
    </r>
  </si>
  <si>
    <r>
      <rPr>
        <sz val="10"/>
        <color rgb="FF0070C0"/>
        <rFont val="微软雅黑"/>
        <charset val="134"/>
      </rPr>
      <t>皮埃文森勃艮第阿利歌特干白葡萄酒</t>
    </r>
    <r>
      <rPr>
        <sz val="10"/>
        <color rgb="FF0070C0"/>
        <rFont val="Times New Roman Regular"/>
        <charset val="134"/>
      </rPr>
      <t>2023
Pierre Vincent Bourgogne Aligote</t>
    </r>
  </si>
  <si>
    <t>FPV0223BA</t>
  </si>
  <si>
    <r>
      <rPr>
        <sz val="10"/>
        <color rgb="FF0070C0"/>
        <rFont val="微软雅黑"/>
        <charset val="134"/>
      </rPr>
      <t>皮埃文森勃艮第霞多丽干白葡萄酒</t>
    </r>
    <r>
      <rPr>
        <sz val="10"/>
        <color rgb="FF0070C0"/>
        <rFont val="Times New Roman Regular"/>
        <charset val="134"/>
      </rPr>
      <t>2023
Pierre Vincent Bourgogne Chardonnay</t>
    </r>
  </si>
  <si>
    <t>FPV0323BA</t>
  </si>
  <si>
    <r>
      <rPr>
        <sz val="10"/>
        <color rgb="FF0070C0"/>
        <rFont val="微软雅黑"/>
        <charset val="134"/>
      </rPr>
      <t>皮埃文森勃艮第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派兰园干白葡萄酒</t>
    </r>
    <r>
      <rPr>
        <sz val="10"/>
        <color rgb="FF0070C0"/>
        <rFont val="Times New Roman Regular"/>
        <charset val="134"/>
      </rPr>
      <t xml:space="preserve">2023
Pierre Vincent Bourgogne · Les Pellans Blanc </t>
    </r>
  </si>
  <si>
    <t>FPV0423BA</t>
  </si>
  <si>
    <r>
      <rPr>
        <sz val="10"/>
        <color theme="1" tint="0.0499893185216834"/>
        <rFont val="微软雅黑"/>
        <charset val="134"/>
      </rPr>
      <t>皮埃文森</t>
    </r>
    <r>
      <rPr>
        <sz val="10"/>
        <color theme="1" tint="0.0499893185216834"/>
        <rFont val="Times New Roman Regular"/>
        <charset val="134"/>
      </rPr>
      <t xml:space="preserve">
Pierre Vincent</t>
    </r>
  </si>
  <si>
    <r>
      <rPr>
        <sz val="10"/>
        <color theme="1" tint="0.0499893185216834"/>
        <rFont val="微软雅黑"/>
        <charset val="134"/>
      </rPr>
      <t>皮埃文森勃艮第黑皮诺干红葡萄酒</t>
    </r>
    <r>
      <rPr>
        <sz val="10"/>
        <color theme="1" tint="0.0499893185216834"/>
        <rFont val="Times New Roman Regular"/>
        <charset val="134"/>
      </rPr>
      <t>2023
Pierre Vincent Bourgogne Pinot Noir</t>
    </r>
  </si>
  <si>
    <r>
      <rPr>
        <sz val="10"/>
        <color theme="1" tint="0.0499893185216834"/>
        <rFont val="微软雅黑"/>
        <charset val="134"/>
      </rPr>
      <t>干红</t>
    </r>
    <r>
      <rPr>
        <sz val="10"/>
        <color theme="1" tint="0.0499893185216834"/>
        <rFont val="Times New Roman Regular"/>
        <charset val="134"/>
      </rPr>
      <t xml:space="preserve">
Rouge </t>
    </r>
  </si>
  <si>
    <t>FPV0723BA</t>
  </si>
  <si>
    <r>
      <rPr>
        <sz val="10"/>
        <rFont val="微软雅黑"/>
        <charset val="134"/>
      </rPr>
      <t>沃内</t>
    </r>
    <r>
      <rPr>
        <sz val="10"/>
        <rFont val="Times New Roman Regular"/>
        <charset val="134"/>
      </rPr>
      <t xml:space="preserve">
Volnay</t>
    </r>
  </si>
  <si>
    <r>
      <rPr>
        <sz val="10"/>
        <rFont val="微软雅黑"/>
        <charset val="134"/>
      </rPr>
      <t>皮埃文森</t>
    </r>
    <r>
      <rPr>
        <sz val="10"/>
        <rFont val="Times New Roman Regular"/>
        <charset val="134"/>
      </rPr>
      <t xml:space="preserve">
Pierre Vincent</t>
    </r>
  </si>
  <si>
    <r>
      <rPr>
        <sz val="10"/>
        <rFont val="微软雅黑"/>
        <charset val="134"/>
      </rPr>
      <t>皮埃文森沃内</t>
    </r>
    <r>
      <rPr>
        <sz val="10"/>
        <rFont val="Times New Roman Regular"/>
        <charset val="134"/>
      </rPr>
      <t>·</t>
    </r>
    <r>
      <rPr>
        <sz val="10"/>
        <rFont val="微软雅黑"/>
        <charset val="134"/>
      </rPr>
      <t>白园干红葡萄酒</t>
    </r>
    <r>
      <rPr>
        <sz val="10"/>
        <rFont val="Times New Roman Regular"/>
        <charset val="134"/>
      </rPr>
      <t>2023
Pierre Vincent Volnay · Ez Blanches Rouge</t>
    </r>
  </si>
  <si>
    <r>
      <rPr>
        <sz val="10"/>
        <rFont val="微软雅黑"/>
        <charset val="134"/>
      </rPr>
      <t>干红</t>
    </r>
    <r>
      <rPr>
        <sz val="10"/>
        <rFont val="Times New Roman Regular"/>
        <charset val="134"/>
      </rPr>
      <t xml:space="preserve">
Rouge </t>
    </r>
  </si>
  <si>
    <r>
      <rPr>
        <sz val="10"/>
        <rFont val="微软雅黑"/>
        <charset val="134"/>
      </rPr>
      <t>村级</t>
    </r>
    <r>
      <rPr>
        <sz val="10"/>
        <rFont val="Times New Roman Regular"/>
        <charset val="134"/>
      </rPr>
      <t xml:space="preserve">
Village</t>
    </r>
  </si>
  <si>
    <t>FPV0823BA</t>
  </si>
  <si>
    <r>
      <rPr>
        <sz val="10"/>
        <rFont val="微软雅黑"/>
        <charset val="134"/>
      </rPr>
      <t>欧克赛</t>
    </r>
    <r>
      <rPr>
        <sz val="10"/>
        <rFont val="Times New Roman Regular"/>
        <charset val="134"/>
      </rPr>
      <t>-</t>
    </r>
    <r>
      <rPr>
        <sz val="10"/>
        <rFont val="微软雅黑"/>
        <charset val="134"/>
      </rPr>
      <t>杜艾</t>
    </r>
    <r>
      <rPr>
        <sz val="10"/>
        <rFont val="Times New Roman Regular"/>
        <charset val="134"/>
      </rPr>
      <t xml:space="preserve">
Auxey-Duresses</t>
    </r>
  </si>
  <si>
    <r>
      <rPr>
        <sz val="10"/>
        <rFont val="微软雅黑"/>
        <charset val="134"/>
      </rPr>
      <t>皮埃文森欧克赛</t>
    </r>
    <r>
      <rPr>
        <sz val="10"/>
        <rFont val="Times New Roman Regular"/>
        <charset val="134"/>
      </rPr>
      <t>-</t>
    </r>
    <r>
      <rPr>
        <sz val="10"/>
        <rFont val="微软雅黑"/>
        <charset val="134"/>
      </rPr>
      <t>杜艾斯</t>
    </r>
    <r>
      <rPr>
        <sz val="10"/>
        <rFont val="Times New Roman Regular"/>
        <charset val="134"/>
      </rPr>
      <t>·</t>
    </r>
    <r>
      <rPr>
        <sz val="10"/>
        <rFont val="微软雅黑"/>
        <charset val="134"/>
      </rPr>
      <t>小园干红葡萄酒</t>
    </r>
    <r>
      <rPr>
        <sz val="10"/>
        <rFont val="Times New Roman Regular"/>
        <charset val="134"/>
      </rPr>
      <t>2023
Pierre Vincent Auxey-Duresses · Les Closeaux Rouge</t>
    </r>
  </si>
  <si>
    <t>FPV1023BA</t>
  </si>
  <si>
    <r>
      <rPr>
        <sz val="10"/>
        <rFont val="微软雅黑"/>
        <charset val="134"/>
      </rPr>
      <t>蒙蝶利</t>
    </r>
    <r>
      <rPr>
        <sz val="10"/>
        <rFont val="Times New Roman Regular"/>
        <charset val="134"/>
      </rPr>
      <t xml:space="preserve">
Monthelie</t>
    </r>
  </si>
  <si>
    <r>
      <rPr>
        <sz val="10"/>
        <rFont val="微软雅黑"/>
        <charset val="134"/>
      </rPr>
      <t>皮埃文森蒙蝶利</t>
    </r>
    <r>
      <rPr>
        <sz val="10"/>
        <rFont val="Times New Roman Regular"/>
        <charset val="134"/>
      </rPr>
      <t>·</t>
    </r>
    <r>
      <rPr>
        <sz val="10"/>
        <rFont val="微软雅黑"/>
        <charset val="134"/>
      </rPr>
      <t>杜艾斯园干红葡萄酒</t>
    </r>
    <r>
      <rPr>
        <sz val="10"/>
        <rFont val="Times New Roman Regular"/>
        <charset val="134"/>
      </rPr>
      <t>2023
Pierre Vincent Monthelie 1er Cru · Les Duresses</t>
    </r>
  </si>
  <si>
    <t>FHR0512BA</t>
  </si>
  <si>
    <r>
      <rPr>
        <sz val="10"/>
        <color theme="1" tint="0.0499893185216834"/>
        <rFont val="微软雅黑"/>
        <charset val="134"/>
      </rPr>
      <t>瑞伯苏</t>
    </r>
    <r>
      <rPr>
        <sz val="10"/>
        <color theme="1" tint="0.0499893185216834"/>
        <rFont val="Times New Roman Regular"/>
        <charset val="134"/>
      </rPr>
      <t xml:space="preserve">
HENRI REBOURSEAU</t>
    </r>
  </si>
  <si>
    <r>
      <rPr>
        <sz val="10"/>
        <color theme="1" tint="0.0499893185216834"/>
        <rFont val="微软雅黑"/>
        <charset val="134"/>
      </rPr>
      <t>瑞伯苏热夫雷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香贝丹干红葡萄酒</t>
    </r>
    <r>
      <rPr>
        <sz val="10"/>
        <color theme="1" tint="0.0499893185216834"/>
        <rFont val="Times New Roman Regular"/>
        <charset val="134"/>
      </rPr>
      <t>2012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HENRI REBOURSEAU GEVREY-CHAMBERTIN 2012</t>
    </r>
  </si>
  <si>
    <t>FHR0518BA</t>
  </si>
  <si>
    <r>
      <rPr>
        <sz val="10"/>
        <color theme="1" tint="0.0499893185216834"/>
        <rFont val="微软雅黑"/>
        <charset val="134"/>
      </rPr>
      <t>瑞伯苏热夫雷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香贝丹干红葡萄酒</t>
    </r>
    <r>
      <rPr>
        <sz val="10"/>
        <color theme="1" tint="0.0499893185216834"/>
        <rFont val="Times New Roman Regular"/>
        <charset val="134"/>
      </rPr>
      <t>2018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HENRI REBOURSEAU GEVREY-CHAMBERTIN 2018</t>
    </r>
  </si>
  <si>
    <t>FHR0718BA</t>
  </si>
  <si>
    <r>
      <rPr>
        <sz val="10"/>
        <color theme="1" tint="0.0499893185216834"/>
        <rFont val="微软雅黑"/>
        <charset val="134"/>
      </rPr>
      <t>瑞伯苏热夫雷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香贝丹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布吕丽园干红葡萄酒</t>
    </r>
    <r>
      <rPr>
        <sz val="10"/>
        <color theme="1" tint="0.0499893185216834"/>
        <rFont val="Times New Roman Regular"/>
        <charset val="134"/>
      </rPr>
      <t>2018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HENRI REBOURSEAU GEVREY-CHAMBERTIN · LA BRUNELLE 2018</t>
    </r>
  </si>
  <si>
    <t>FHR0617BA</t>
  </si>
  <si>
    <r>
      <rPr>
        <sz val="10"/>
        <color theme="1" tint="0.0499893185216834"/>
        <rFont val="微软雅黑"/>
        <charset val="134"/>
      </rPr>
      <t>瑞伯苏热夫雷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香贝丹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冯特尼园干红葡萄酒</t>
    </r>
    <r>
      <rPr>
        <sz val="10"/>
        <color theme="1" tint="0.0499893185216834"/>
        <rFont val="Times New Roman Regular"/>
        <charset val="134"/>
      </rPr>
      <t>2017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HENRI REBOURSEAU GEVREY-CHAMBERTIN 1ER CRU · FONTENYS 2017</t>
    </r>
  </si>
  <si>
    <t>FHR0318BA</t>
  </si>
  <si>
    <r>
      <rPr>
        <sz val="10"/>
        <color theme="1" tint="0.0499893185216834"/>
        <rFont val="微软雅黑"/>
        <charset val="134"/>
      </rPr>
      <t>瑞伯苏香牡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香贝丹干红葡萄酒</t>
    </r>
    <r>
      <rPr>
        <sz val="10"/>
        <color theme="1" tint="0.0499893185216834"/>
        <rFont val="Times New Roman Regular"/>
        <charset val="134"/>
      </rPr>
      <t>2018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HENRI REBOURSEAU CHARMES-CHAMBERTIN GRAND CRU 2018</t>
    </r>
  </si>
  <si>
    <t>FHR1019BA</t>
  </si>
  <si>
    <r>
      <rPr>
        <sz val="10"/>
        <rFont val="微软雅黑"/>
        <charset val="134"/>
      </rPr>
      <t>马希</t>
    </r>
    <r>
      <rPr>
        <sz val="10"/>
        <rFont val="Times New Roman Regular"/>
        <charset val="134"/>
      </rPr>
      <t>-</t>
    </r>
    <r>
      <rPr>
        <sz val="10"/>
        <rFont val="微软雅黑"/>
        <charset val="134"/>
      </rPr>
      <t>香贝丹</t>
    </r>
    <r>
      <rPr>
        <sz val="10"/>
        <rFont val="Times New Roman Regular"/>
        <charset val="134"/>
      </rPr>
      <t xml:space="preserve">
Mazis-Chambertin</t>
    </r>
  </si>
  <si>
    <r>
      <rPr>
        <sz val="10"/>
        <rFont val="微软雅黑"/>
        <charset val="134"/>
      </rPr>
      <t>瑞伯苏马希</t>
    </r>
    <r>
      <rPr>
        <sz val="10"/>
        <rFont val="Times New Roman Regular"/>
        <charset val="134"/>
      </rPr>
      <t>-</t>
    </r>
    <r>
      <rPr>
        <sz val="10"/>
        <rFont val="微软雅黑"/>
        <charset val="134"/>
      </rPr>
      <t>香贝丹干红葡萄酒</t>
    </r>
    <r>
      <rPr>
        <sz val="10"/>
        <rFont val="Times New Roman Regular"/>
        <charset val="134"/>
      </rPr>
      <t>2019
HENRI REBOURSEAU MAZY-CHAMBERTIN GRAND CRU 2019</t>
    </r>
  </si>
  <si>
    <t>FHR0412BA</t>
  </si>
  <si>
    <r>
      <rPr>
        <sz val="10"/>
        <color theme="1" tint="0.0499893185216834"/>
        <rFont val="微软雅黑"/>
        <charset val="134"/>
      </rPr>
      <t>瑞伯苏伏旧园干红葡萄酒</t>
    </r>
    <r>
      <rPr>
        <sz val="10"/>
        <color theme="1" tint="0.0499893185216834"/>
        <rFont val="Times New Roman Regular"/>
        <charset val="134"/>
      </rPr>
      <t>2012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HENRI REBOURSEAU CLOS DE VOUGEOT GRAND CRU 2012</t>
    </r>
  </si>
  <si>
    <t>FHR0418BA</t>
  </si>
  <si>
    <r>
      <rPr>
        <sz val="10"/>
        <color theme="1" tint="0.0499893185216834"/>
        <rFont val="微软雅黑"/>
        <charset val="134"/>
      </rPr>
      <t>瑞伯苏伏旧园干红葡萄酒</t>
    </r>
    <r>
      <rPr>
        <sz val="10"/>
        <color theme="1" tint="0.0499893185216834"/>
        <rFont val="Times New Roman Regular"/>
        <charset val="134"/>
      </rPr>
      <t>2018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HENRI REBOURSEAU CLOS DE VOUGEOT GRAND CRU 2018</t>
    </r>
  </si>
  <si>
    <t>FHR0419BA</t>
  </si>
  <si>
    <r>
      <rPr>
        <sz val="10"/>
        <rFont val="微软雅黑"/>
        <charset val="134"/>
      </rPr>
      <t>瑞伯苏伏旧园干红葡萄酒</t>
    </r>
    <r>
      <rPr>
        <sz val="10"/>
        <rFont val="Times New Roman Regular"/>
        <charset val="134"/>
      </rPr>
      <t>2019
HENRI REBOURSEAU CLOS DE VOUGEOT GRAND CRU 2019</t>
    </r>
  </si>
  <si>
    <t>FHR0919BA</t>
  </si>
  <si>
    <r>
      <rPr>
        <sz val="10"/>
        <rFont val="微软雅黑"/>
        <charset val="134"/>
      </rPr>
      <t>瑞伯苏伏旧园老藤干红葡萄酒</t>
    </r>
    <r>
      <rPr>
        <sz val="10"/>
        <rFont val="Times New Roman Regular"/>
        <charset val="134"/>
      </rPr>
      <t>2019
HENRI REBOURSEAU CLOS DE VOUGEOT GRAND CRU VIEILLES VIGNES 2019</t>
    </r>
  </si>
  <si>
    <t>FHG0218BB</t>
  </si>
  <si>
    <r>
      <rPr>
        <sz val="10"/>
        <color theme="1" tint="0.0499893185216834"/>
        <rFont val="微软雅黑"/>
        <charset val="134"/>
      </rPr>
      <t>阿曼杰夫</t>
    </r>
    <r>
      <rPr>
        <sz val="10"/>
        <color theme="1" tint="0.0499893185216834"/>
        <rFont val="Times New Roman Regular"/>
        <charset val="134"/>
      </rPr>
      <t xml:space="preserve">
HARMAND GEOFFROY</t>
    </r>
  </si>
  <si>
    <r>
      <rPr>
        <sz val="10"/>
        <color theme="1" tint="0.0499893185216834"/>
        <rFont val="微软雅黑"/>
        <charset val="134"/>
      </rPr>
      <t>阿曼杰夫热夫雷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香贝丹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如意园干红葡萄酒</t>
    </r>
    <r>
      <rPr>
        <sz val="10"/>
        <color theme="1" tint="0.0499893185216834"/>
        <rFont val="Times New Roman Regular"/>
        <charset val="134"/>
      </rPr>
      <t>2018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HARMAND-GEOFFROY GEVREY-CHAMBERTIN · EN JOUISE</t>
    </r>
  </si>
  <si>
    <t>FHG0319BB</t>
  </si>
  <si>
    <r>
      <rPr>
        <sz val="10"/>
        <color theme="1" tint="0.0499893185216834"/>
        <rFont val="微软雅黑"/>
        <charset val="134"/>
      </rPr>
      <t>阿曼杰夫热夫雷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香贝丹老藤干红葡萄酒</t>
    </r>
    <r>
      <rPr>
        <sz val="10"/>
        <color theme="1" tint="0.0499893185216834"/>
        <rFont val="Times New Roman Regular"/>
        <charset val="134"/>
      </rPr>
      <t>2019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HARMAND-GEOFFROY GEVREY-CHAMBERTIN VIEILLES VIGNES</t>
    </r>
  </si>
  <si>
    <t>FHG0418BB</t>
  </si>
  <si>
    <r>
      <rPr>
        <sz val="10"/>
        <color theme="1" tint="0.0499893185216834"/>
        <rFont val="微软雅黑"/>
        <charset val="134"/>
      </rPr>
      <t>阿曼杰夫热夫雷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香贝丹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博斯耶独占园干红葡萄酒</t>
    </r>
    <r>
      <rPr>
        <sz val="10"/>
        <color theme="1" tint="0.0499893185216834"/>
        <rFont val="Times New Roman Regular"/>
        <charset val="134"/>
      </rPr>
      <t>2018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HARMAND-GEOFFROY GEVREY-CHAMBERTIN PREMIER CRU · LA BOSSIERE MONOPOLE 2018</t>
    </r>
  </si>
  <si>
    <t>FHG0518BB</t>
  </si>
  <si>
    <r>
      <rPr>
        <sz val="10"/>
        <color theme="1" tint="0.0499893185216834"/>
        <rFont val="微软雅黑"/>
        <charset val="134"/>
      </rPr>
      <t>阿曼杰夫热夫雷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香贝丹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拉沃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圣雅克园干红葡萄酒</t>
    </r>
    <r>
      <rPr>
        <sz val="10"/>
        <color theme="1" tint="0.0499893185216834"/>
        <rFont val="Times New Roman Regular"/>
        <charset val="134"/>
      </rPr>
      <t>2018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HARMAND-GEOFFROY GEVREY-CHAMBERTIN PREMIER CRU · LAVAUX ST-JACQUES 2018</t>
    </r>
  </si>
  <si>
    <t>FHG0619BB</t>
  </si>
  <si>
    <r>
      <rPr>
        <sz val="10"/>
        <color theme="1" tint="0.0499893185216834"/>
        <rFont val="微软雅黑"/>
        <charset val="134"/>
      </rPr>
      <t>马希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香贝丹</t>
    </r>
    <r>
      <rPr>
        <sz val="10"/>
        <color theme="1" tint="0.0499893185216834"/>
        <rFont val="Times New Roman Regular"/>
        <charset val="134"/>
      </rPr>
      <t xml:space="preserve">
MAZIS-CHAMBERTIN</t>
    </r>
  </si>
  <si>
    <r>
      <rPr>
        <sz val="10"/>
        <color theme="1" tint="0.0499893185216834"/>
        <rFont val="微软雅黑"/>
        <charset val="134"/>
      </rPr>
      <t>阿曼杰夫马希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香贝丹干红葡萄酒</t>
    </r>
    <r>
      <rPr>
        <sz val="10"/>
        <color theme="1" tint="0.0499893185216834"/>
        <rFont val="Times New Roman Regular"/>
        <charset val="134"/>
      </rPr>
      <t>2019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HARMAND-GEOFFROY MAZIS-CHAMBERTIN GRAND CRU</t>
    </r>
  </si>
  <si>
    <t>FCVC0920BA</t>
  </si>
  <si>
    <r>
      <rPr>
        <sz val="10"/>
        <color rgb="FF0070C0"/>
        <rFont val="微软雅黑"/>
        <charset val="134"/>
      </rPr>
      <t>夏冯卡内</t>
    </r>
    <r>
      <rPr>
        <sz val="10"/>
        <color rgb="FF0070C0"/>
        <rFont val="Times New Roman Regular"/>
        <charset val="134"/>
      </rPr>
      <t xml:space="preserve">
CHARLES VAN CANNEYT</t>
    </r>
  </si>
  <si>
    <r>
      <rPr>
        <sz val="10"/>
        <color rgb="FF0070C0"/>
        <rFont val="微软雅黑"/>
        <charset val="134"/>
      </rPr>
      <t>夏冯卡内科通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查理曼干白葡萄酒</t>
    </r>
    <r>
      <rPr>
        <sz val="10"/>
        <color rgb="FF0070C0"/>
        <rFont val="Times New Roman Regular"/>
        <charset val="134"/>
      </rPr>
      <t>2020</t>
    </r>
    <r>
      <rPr>
        <sz val="10"/>
        <color rgb="FF0070C0"/>
        <rFont val="微软雅黑"/>
        <charset val="134"/>
      </rPr>
      <t>年</t>
    </r>
    <r>
      <rPr>
        <sz val="10"/>
        <color rgb="FF0070C0"/>
        <rFont val="Times New Roman Regular"/>
        <charset val="134"/>
      </rPr>
      <t xml:space="preserve">  750mL
CHARLES VAN CANNEYT CORTON-CHARLEMAGNE GRAND CRU 2020</t>
    </r>
  </si>
  <si>
    <t>FCVC0520BA</t>
  </si>
  <si>
    <r>
      <rPr>
        <sz val="10"/>
        <color theme="1" tint="0.0499893185216834"/>
        <rFont val="微软雅黑"/>
        <charset val="134"/>
      </rPr>
      <t>夏冯卡内</t>
    </r>
    <r>
      <rPr>
        <sz val="10"/>
        <color theme="1" tint="0.0499893185216834"/>
        <rFont val="Times New Roman Regular"/>
        <charset val="134"/>
      </rPr>
      <t xml:space="preserve">
CHARLES VAN CANNEYT</t>
    </r>
  </si>
  <si>
    <r>
      <rPr>
        <sz val="10"/>
        <color theme="1" tint="0.0499893185216834"/>
        <rFont val="微软雅黑"/>
        <charset val="134"/>
      </rPr>
      <t>夏冯卡内香波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蜜思尼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拉夫罗特园干红葡萄酒</t>
    </r>
    <r>
      <rPr>
        <sz val="10"/>
        <color theme="1" tint="0.0499893185216834"/>
        <rFont val="Times New Roman Regular"/>
        <charset val="134"/>
      </rPr>
      <t>2020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CHARLES VAN CANNEYT CHAMBOLLE-MUSIGNY 1ER CRU · LES LAVROTTES 2020</t>
    </r>
  </si>
  <si>
    <t>FCVC0820BA</t>
  </si>
  <si>
    <r>
      <rPr>
        <sz val="10"/>
        <color theme="1" tint="0.0499893185216834"/>
        <rFont val="微软雅黑"/>
        <charset val="134"/>
      </rPr>
      <t>科通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雷纳德</t>
    </r>
    <r>
      <rPr>
        <sz val="10"/>
        <color theme="1" tint="0.0499893185216834"/>
        <rFont val="Times New Roman Regular"/>
        <charset val="134"/>
      </rPr>
      <t xml:space="preserve">
Corton-Renardes</t>
    </r>
  </si>
  <si>
    <r>
      <rPr>
        <sz val="10"/>
        <color theme="1" tint="0.0499893185216834"/>
        <rFont val="微软雅黑"/>
        <charset val="134"/>
      </rPr>
      <t>夏冯卡内科通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雷纳德干红葡萄酒</t>
    </r>
    <r>
      <rPr>
        <sz val="10"/>
        <color theme="1" tint="0.0499893185216834"/>
        <rFont val="Times New Roman Regular"/>
        <charset val="134"/>
      </rPr>
      <t>2020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CHARLES VAN CANNEYT CORTON-RENARDES GRAND CRU 2020</t>
    </r>
  </si>
  <si>
    <t>FCVC1020BA</t>
  </si>
  <si>
    <r>
      <rPr>
        <sz val="10"/>
        <color theme="1" tint="0.0499893185216834"/>
        <rFont val="微软雅黑"/>
        <charset val="134"/>
      </rPr>
      <t>夏冯卡内依瑟索干红葡萄酒</t>
    </r>
    <r>
      <rPr>
        <sz val="10"/>
        <color theme="1" tint="0.0499893185216834"/>
        <rFont val="Times New Roman Regular"/>
        <charset val="134"/>
      </rPr>
      <t>2020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CHARLES VAN CANNEYT ECHEZEAUX GRAND CRU 2020</t>
    </r>
  </si>
  <si>
    <t>FCVC0620BA</t>
  </si>
  <si>
    <r>
      <rPr>
        <sz val="10"/>
        <color theme="1" tint="0.0499893185216834"/>
        <rFont val="微软雅黑"/>
        <charset val="134"/>
      </rPr>
      <t>夏冯卡内香牡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香贝丹干红葡萄酒</t>
    </r>
    <r>
      <rPr>
        <sz val="10"/>
        <color theme="1" tint="0.0499893185216834"/>
        <rFont val="Times New Roman Regular"/>
        <charset val="134"/>
      </rPr>
      <t>2020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CHARLES VAN CANNEYT CHARMES-CHAMBERTIN GRAND CRU 2020</t>
    </r>
  </si>
  <si>
    <t>FMG0218BA</t>
  </si>
  <si>
    <r>
      <rPr>
        <sz val="10"/>
        <color theme="1" tint="0.0499893185216834"/>
        <rFont val="微软雅黑"/>
        <charset val="134"/>
      </rPr>
      <t>米歇盖伊</t>
    </r>
    <r>
      <rPr>
        <sz val="10"/>
        <color theme="1" tint="0.0499893185216834"/>
        <rFont val="Times New Roman Regular"/>
        <charset val="134"/>
      </rPr>
      <t xml:space="preserve">
Michel Gay et Fils</t>
    </r>
  </si>
  <si>
    <r>
      <rPr>
        <sz val="10"/>
        <color theme="1" tint="0.0499893185216834"/>
        <rFont val="微软雅黑"/>
        <charset val="134"/>
      </rPr>
      <t>米歇盖伊伯恩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格雷夫园干红葡萄酒</t>
    </r>
    <r>
      <rPr>
        <sz val="10"/>
        <color theme="1" tint="0.0499893185216834"/>
        <rFont val="Times New Roman Regular"/>
        <charset val="134"/>
      </rPr>
      <t>2018
Michel Gay et Fils Beaune-Grèves 1er Cru Rouge 2018</t>
    </r>
  </si>
  <si>
    <t>FMG0318BA</t>
  </si>
  <si>
    <r>
      <rPr>
        <sz val="10"/>
        <color theme="1" tint="0.0499893185216834"/>
        <rFont val="微软雅黑"/>
        <charset val="134"/>
      </rPr>
      <t>绍黑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伯恩</t>
    </r>
    <r>
      <rPr>
        <sz val="10"/>
        <color theme="1" tint="0.0499893185216834"/>
        <rFont val="Times New Roman Regular"/>
        <charset val="134"/>
      </rPr>
      <t xml:space="preserve">
Chorey-Les-Beaune</t>
    </r>
  </si>
  <si>
    <r>
      <rPr>
        <sz val="10"/>
        <color theme="1" tint="0.0499893185216834"/>
        <rFont val="微软雅黑"/>
        <charset val="134"/>
      </rPr>
      <t>米歇盖伊绍黑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伯恩老藤干红葡萄酒</t>
    </r>
    <r>
      <rPr>
        <sz val="10"/>
        <color theme="1" tint="0.0499893185216834"/>
        <rFont val="Times New Roman Regular"/>
        <charset val="134"/>
      </rPr>
      <t>2018
Michel Gay et Fils Chorey-Les-Beaune Vieilles Vignes Rouge 2018</t>
    </r>
  </si>
  <si>
    <t>FMG0518BA</t>
  </si>
  <si>
    <r>
      <rPr>
        <sz val="10"/>
        <color theme="1" tint="0.0499893185216834"/>
        <rFont val="微软雅黑"/>
        <charset val="134"/>
      </rPr>
      <t>萨维尼</t>
    </r>
    <r>
      <rPr>
        <sz val="10"/>
        <color theme="1" tint="0.0499893185216834"/>
        <rFont val="Times New Roman Regular"/>
        <charset val="134"/>
      </rPr>
      <t xml:space="preserve">
Savigny</t>
    </r>
  </si>
  <si>
    <r>
      <rPr>
        <sz val="10"/>
        <color theme="1" tint="0.0499893185216834"/>
        <rFont val="微软雅黑"/>
        <charset val="134"/>
      </rPr>
      <t>米歇盖伊萨维尼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韦热莱斯园干红葡萄酒</t>
    </r>
    <r>
      <rPr>
        <sz val="10"/>
        <color theme="1" tint="0.0499893185216834"/>
        <rFont val="Times New Roman Regular"/>
        <charset val="134"/>
      </rPr>
      <t>2018
Michel Gay et Fils Savigny-Les-Beaune 1er Cru· Vergelesses Rouge 2018</t>
    </r>
  </si>
  <si>
    <t>FMG0618BA</t>
  </si>
  <si>
    <r>
      <rPr>
        <sz val="10"/>
        <color theme="1" tint="0.0499893185216834"/>
        <rFont val="微软雅黑"/>
        <charset val="134"/>
      </rPr>
      <t>米歇盖伊萨维尼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蛇行园干红葡萄酒</t>
    </r>
    <r>
      <rPr>
        <sz val="10"/>
        <color theme="1" tint="0.0499893185216834"/>
        <rFont val="Times New Roman Regular"/>
        <charset val="134"/>
      </rPr>
      <t>2018
Michel Gay et Fils Savigny-Les-Beaune 1er Cru· Serpentières Rouge 2018</t>
    </r>
  </si>
  <si>
    <t>FLMP123BA</t>
  </si>
  <si>
    <r>
      <rPr>
        <sz val="10"/>
        <rFont val="微软雅黑"/>
        <charset val="134"/>
      </rPr>
      <t>夏山</t>
    </r>
    <r>
      <rPr>
        <sz val="10"/>
        <rFont val="Times New Roman Regular"/>
        <charset val="134"/>
      </rPr>
      <t>-</t>
    </r>
    <r>
      <rPr>
        <sz val="10"/>
        <rFont val="微软雅黑"/>
        <charset val="134"/>
      </rPr>
      <t>蒙哈榭</t>
    </r>
    <r>
      <rPr>
        <sz val="10"/>
        <rFont val="Times New Roman Regular"/>
        <charset val="134"/>
      </rPr>
      <t xml:space="preserve">
Chassagne-Montrachet</t>
    </r>
  </si>
  <si>
    <r>
      <rPr>
        <sz val="10"/>
        <rFont val="微软雅黑"/>
        <charset val="134"/>
      </rPr>
      <t>拉米皮罗</t>
    </r>
    <r>
      <rPr>
        <sz val="10"/>
        <rFont val="Times New Roman Regular"/>
        <charset val="134"/>
      </rPr>
      <t xml:space="preserve">
Lamy Pillot</t>
    </r>
  </si>
  <si>
    <r>
      <rPr>
        <sz val="10"/>
        <rFont val="微软雅黑"/>
        <charset val="134"/>
      </rPr>
      <t>拉米皮罗夏山</t>
    </r>
    <r>
      <rPr>
        <sz val="10"/>
        <rFont val="Times New Roman Regular"/>
        <charset val="134"/>
      </rPr>
      <t>-</t>
    </r>
    <r>
      <rPr>
        <sz val="10"/>
        <rFont val="微软雅黑"/>
        <charset val="134"/>
      </rPr>
      <t>蒙哈榭</t>
    </r>
    <r>
      <rPr>
        <sz val="10"/>
        <rFont val="Times New Roman Regular"/>
        <charset val="134"/>
      </rPr>
      <t>·</t>
    </r>
    <r>
      <rPr>
        <sz val="10"/>
        <rFont val="微软雅黑"/>
        <charset val="134"/>
      </rPr>
      <t>尚马若园干红葡萄酒</t>
    </r>
    <r>
      <rPr>
        <sz val="10"/>
        <rFont val="Times New Roman Regular"/>
        <charset val="134"/>
      </rPr>
      <t>2023
Lamy Pillot Chassagne-Montrachet · Champs de Morgeot Rouge 2023</t>
    </r>
  </si>
  <si>
    <t>FLMP223BA</t>
  </si>
  <si>
    <r>
      <rPr>
        <sz val="10"/>
        <color rgb="FF0070C0"/>
        <rFont val="微软雅黑"/>
        <charset val="134"/>
      </rPr>
      <t>圣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欧班</t>
    </r>
    <r>
      <rPr>
        <sz val="10"/>
        <color rgb="FF0070C0"/>
        <rFont val="Times New Roman Regular"/>
        <charset val="134"/>
      </rPr>
      <t xml:space="preserve">
Saint-Aubin</t>
    </r>
  </si>
  <si>
    <r>
      <rPr>
        <sz val="10"/>
        <color rgb="FF0070C0"/>
        <rFont val="微软雅黑"/>
        <charset val="134"/>
      </rPr>
      <t>拉米皮罗</t>
    </r>
    <r>
      <rPr>
        <sz val="10"/>
        <color rgb="FF0070C0"/>
        <rFont val="Times New Roman Regular"/>
        <charset val="134"/>
      </rPr>
      <t xml:space="preserve">
Lamy Pillot</t>
    </r>
  </si>
  <si>
    <r>
      <rPr>
        <sz val="10"/>
        <color rgb="FF0070C0"/>
        <rFont val="微软雅黑"/>
        <charset val="134"/>
      </rPr>
      <t>拉米皮罗圣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欧班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少女园干白葡萄酒</t>
    </r>
    <r>
      <rPr>
        <sz val="10"/>
        <color rgb="FF0070C0"/>
        <rFont val="Times New Roman Regular"/>
        <charset val="134"/>
      </rPr>
      <t>2023
Lamy Pillot Saint-Aubin · Les Pucelles Blanc 2023</t>
    </r>
  </si>
  <si>
    <r>
      <rPr>
        <sz val="10"/>
        <color rgb="FF0070C0"/>
        <rFont val="微软雅黑"/>
        <charset val="134"/>
      </rPr>
      <t>干白</t>
    </r>
    <r>
      <rPr>
        <sz val="10"/>
        <color rgb="FF0070C0"/>
        <rFont val="Times New Roman Regular"/>
        <charset val="134"/>
      </rPr>
      <t xml:space="preserve">
Blanc</t>
    </r>
  </si>
  <si>
    <t>FLMP323BA</t>
  </si>
  <si>
    <r>
      <rPr>
        <sz val="10"/>
        <color rgb="FF0070C0"/>
        <rFont val="微软雅黑"/>
        <charset val="134"/>
      </rPr>
      <t>夏山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蒙哈榭</t>
    </r>
    <r>
      <rPr>
        <sz val="10"/>
        <color rgb="FF0070C0"/>
        <rFont val="Times New Roman Regular"/>
        <charset val="134"/>
      </rPr>
      <t>Chassagne-Montrachet</t>
    </r>
  </si>
  <si>
    <r>
      <rPr>
        <sz val="10"/>
        <color rgb="FF0070C0"/>
        <rFont val="微软雅黑"/>
        <charset val="134"/>
      </rPr>
      <t>拉米皮罗夏山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蒙哈榭干白葡萄酒</t>
    </r>
    <r>
      <rPr>
        <sz val="10"/>
        <color rgb="FF0070C0"/>
        <rFont val="Times New Roman Regular"/>
        <charset val="134"/>
      </rPr>
      <t>2023
Lamy Pillot Chassagne-Montrachet Blanc 2023</t>
    </r>
  </si>
  <si>
    <t>FLMP423BA</t>
  </si>
  <si>
    <r>
      <rPr>
        <sz val="10"/>
        <color rgb="FF0070C0"/>
        <rFont val="微软雅黑"/>
        <charset val="134"/>
      </rPr>
      <t>拉米皮罗夏山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蒙哈榭干白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邻木园葡萄酒</t>
    </r>
    <r>
      <rPr>
        <sz val="10"/>
        <color rgb="FF0070C0"/>
        <rFont val="Times New Roman Regular"/>
        <charset val="134"/>
      </rPr>
      <t>2023
Lamy Pillot Chassagne-Montrachet · Pot Bois Blanc 2023</t>
    </r>
  </si>
  <si>
    <t>FLMP523BA</t>
  </si>
  <si>
    <r>
      <rPr>
        <sz val="10"/>
        <color rgb="FF0070C0"/>
        <rFont val="微软雅黑"/>
        <charset val="134"/>
      </rPr>
      <t>拉米皮罗夏山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蒙哈榭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马若园干白葡萄酒</t>
    </r>
    <r>
      <rPr>
        <sz val="10"/>
        <color rgb="FF0070C0"/>
        <rFont val="Times New Roman Regular"/>
        <charset val="134"/>
      </rPr>
      <t>2023
Lamy Pillot Chassagne-Montrachet 1er Cru · Morgeot Blanc 2023</t>
    </r>
  </si>
  <si>
    <t>FAE0121BA</t>
  </si>
  <si>
    <r>
      <rPr>
        <sz val="10"/>
        <color rgb="FF0070C0"/>
        <rFont val="微软雅黑"/>
        <charset val="134"/>
      </rPr>
      <t>阿诺昂特</t>
    </r>
    <r>
      <rPr>
        <sz val="10"/>
        <color rgb="FF0070C0"/>
        <rFont val="Times New Roman Regular"/>
        <charset val="134"/>
      </rPr>
      <t xml:space="preserve">
Arnaud Ente</t>
    </r>
  </si>
  <si>
    <r>
      <rPr>
        <sz val="10"/>
        <color rgb="FF0070C0"/>
        <rFont val="微软雅黑"/>
        <charset val="134"/>
      </rPr>
      <t>阿诺昂特勃艮第霞多丽干白葡萄酒</t>
    </r>
    <r>
      <rPr>
        <sz val="10"/>
        <color rgb="FF0070C0"/>
        <rFont val="Times New Roman Regular"/>
        <charset val="134"/>
      </rPr>
      <t>2021
Domaine Arnaud Ente Bourgogne Chardonnay</t>
    </r>
  </si>
  <si>
    <t>FAE0221BA</t>
  </si>
  <si>
    <r>
      <rPr>
        <sz val="10"/>
        <color rgb="FF0070C0"/>
        <rFont val="微软雅黑"/>
        <charset val="134"/>
      </rPr>
      <t>阿诺昂特默尔索干白葡萄酒</t>
    </r>
    <r>
      <rPr>
        <sz val="10"/>
        <color rgb="FF0070C0"/>
        <rFont val="Times New Roman Regular"/>
        <charset val="134"/>
      </rPr>
      <t>2021
Domaine Arnaud Ente Meursault village</t>
    </r>
  </si>
  <si>
    <t>FAE0620BA</t>
  </si>
  <si>
    <r>
      <rPr>
        <sz val="10"/>
        <color theme="1" tint="0.0499893185216834"/>
        <rFont val="微软雅黑"/>
        <charset val="134"/>
      </rPr>
      <t>阿诺昂特</t>
    </r>
    <r>
      <rPr>
        <sz val="10"/>
        <color theme="1" tint="0.0499893185216834"/>
        <rFont val="Times New Roman Regular"/>
        <charset val="134"/>
      </rPr>
      <t xml:space="preserve">
Arnaud Ente</t>
    </r>
  </si>
  <si>
    <r>
      <rPr>
        <sz val="10"/>
        <color theme="1" tint="0.0499893185216834"/>
        <rFont val="微软雅黑"/>
        <charset val="134"/>
      </rPr>
      <t>阿诺昂特勃艮第黑皮诺干红葡萄酒</t>
    </r>
    <r>
      <rPr>
        <sz val="10"/>
        <color theme="1" tint="0.0499893185216834"/>
        <rFont val="Times New Roman Regular"/>
        <charset val="134"/>
      </rPr>
      <t>2020
DOMAINE ARNAUD ENTE BOURGOGNE PINOT NOIR 2020</t>
    </r>
  </si>
  <si>
    <t>FAE0721BA</t>
  </si>
  <si>
    <r>
      <rPr>
        <sz val="10"/>
        <color theme="1" tint="0.0499893185216834"/>
        <rFont val="微软雅黑"/>
        <charset val="134"/>
      </rPr>
      <t>阿诺昂特沃内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桑特诺园干红葡萄酒</t>
    </r>
    <r>
      <rPr>
        <sz val="10"/>
        <color theme="1" tint="0.0499893185216834"/>
        <rFont val="Times New Roman Regular"/>
        <charset val="134"/>
      </rPr>
      <t>2021
Domaine Arnaud Ente Volnay 1er cru Les Santenots du Milieu</t>
    </r>
  </si>
  <si>
    <t>FBE0122BA</t>
  </si>
  <si>
    <r>
      <rPr>
        <sz val="10"/>
        <color rgb="FF0070C0"/>
        <rFont val="微软雅黑"/>
        <charset val="134"/>
      </rPr>
      <t>博诺昂特</t>
    </r>
    <r>
      <rPr>
        <sz val="10"/>
        <color rgb="FF0070C0"/>
        <rFont val="Times New Roman Regular"/>
        <charset val="134"/>
      </rPr>
      <t xml:space="preserve">
BENOIT ENTE </t>
    </r>
  </si>
  <si>
    <r>
      <rPr>
        <sz val="10"/>
        <color rgb="FF0070C0"/>
        <rFont val="微软雅黑"/>
        <charset val="134"/>
      </rPr>
      <t>博诺昂特酒庄勃艮第阿利歌特干白葡萄酒</t>
    </r>
    <r>
      <rPr>
        <sz val="10"/>
        <color rgb="FF0070C0"/>
        <rFont val="Times New Roman Regular"/>
        <charset val="134"/>
      </rPr>
      <t>2022
BENOIT ENTE Bourgogne Aligoté Antichtone 2022</t>
    </r>
  </si>
  <si>
    <r>
      <rPr>
        <sz val="10"/>
        <color rgb="FF0070C0"/>
        <rFont val="微软雅黑"/>
        <charset val="134"/>
      </rPr>
      <t>阿里哥特</t>
    </r>
    <r>
      <rPr>
        <sz val="10"/>
        <color rgb="FF0070C0"/>
        <rFont val="Times New Roman Regular"/>
        <charset val="134"/>
      </rPr>
      <t xml:space="preserve">
Aligote</t>
    </r>
  </si>
  <si>
    <t>FBE0222BA</t>
  </si>
  <si>
    <r>
      <rPr>
        <sz val="10"/>
        <color rgb="FF0070C0"/>
        <rFont val="微软雅黑"/>
        <charset val="134"/>
      </rPr>
      <t>博诺昂特酒庄勃艮第霞多丽干白葡萄酒</t>
    </r>
    <r>
      <rPr>
        <sz val="10"/>
        <color rgb="FF0070C0"/>
        <rFont val="Times New Roman Regular"/>
        <charset val="134"/>
      </rPr>
      <t>2022
BENOIT ENTE Bourgogne Chardonnay 2022</t>
    </r>
  </si>
  <si>
    <t>FBE0323BA</t>
  </si>
  <si>
    <r>
      <rPr>
        <sz val="10"/>
        <color rgb="FF0070C0"/>
        <rFont val="微软雅黑"/>
        <charset val="134"/>
      </rPr>
      <t>博诺昂特酒庄普利尼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蒙哈榭干白葡萄酒</t>
    </r>
    <r>
      <rPr>
        <sz val="10"/>
        <color rgb="FF0070C0"/>
        <rFont val="Times New Roman Regular"/>
        <charset val="134"/>
      </rPr>
      <t>2023
BENOIT ENTE Puligny-Montrachet</t>
    </r>
  </si>
  <si>
    <t>FBE0423BA</t>
  </si>
  <si>
    <r>
      <rPr>
        <sz val="10"/>
        <color rgb="FF0070C0"/>
        <rFont val="微软雅黑"/>
        <charset val="134"/>
      </rPr>
      <t>博诺昂特酒庄普利尼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蒙哈榭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松露园干白葡萄酒</t>
    </r>
    <r>
      <rPr>
        <sz val="10"/>
        <color rgb="FF0070C0"/>
        <rFont val="Times New Roman Regular"/>
        <charset val="134"/>
      </rPr>
      <t>2023
BENOIT ENTE Puligny-Montrachet 1er Cru · Clos de la Truffière</t>
    </r>
  </si>
  <si>
    <t>FBE0523BA</t>
  </si>
  <si>
    <r>
      <rPr>
        <sz val="10"/>
        <color rgb="FF0070C0"/>
        <rFont val="微软雅黑"/>
        <charset val="134"/>
      </rPr>
      <t>博诺昂特酒庄普利尼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蒙哈榭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弗拉迪尔园理查德干白葡萄酒</t>
    </r>
    <r>
      <rPr>
        <sz val="10"/>
        <color rgb="FF0070C0"/>
        <rFont val="Times New Roman Regular"/>
        <charset val="134"/>
      </rPr>
      <t>2023
BENOIT ENTE Puligny-Montrachet 1er Cru · Les Folatieres En La Richarde</t>
    </r>
  </si>
  <si>
    <t>FAP0324BA</t>
  </si>
  <si>
    <r>
      <rPr>
        <sz val="10"/>
        <color rgb="FF0070C0"/>
        <rFont val="微软雅黑"/>
        <charset val="134"/>
      </rPr>
      <t>阿尔维娜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佩诺</t>
    </r>
    <r>
      <rPr>
        <sz val="10"/>
        <color rgb="FF0070C0"/>
        <rFont val="Times New Roman Regular"/>
        <charset val="134"/>
      </rPr>
      <t xml:space="preserve">
Alvina Pernot</t>
    </r>
  </si>
  <si>
    <r>
      <rPr>
        <sz val="10"/>
        <color rgb="FF0070C0"/>
        <rFont val="微软雅黑"/>
        <charset val="134"/>
      </rPr>
      <t>阿尔维娜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佩诺酒庄默尔索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林荫园干白葡萄酒</t>
    </r>
    <r>
      <rPr>
        <sz val="10"/>
        <color rgb="FF0070C0"/>
        <rFont val="Times New Roman Regular"/>
        <charset val="134"/>
      </rPr>
      <t>2024
Alvina Pernot Meursault 1er Cru · La Piece Sous le Bois</t>
    </r>
  </si>
  <si>
    <t>FAP0424BA</t>
  </si>
  <si>
    <r>
      <rPr>
        <sz val="10"/>
        <color rgb="FF0070C0"/>
        <rFont val="微软雅黑"/>
        <charset val="134"/>
      </rPr>
      <t>阿尔维娜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佩诺酒庄默尔索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柏卢佐园干白葡萄酒</t>
    </r>
    <r>
      <rPr>
        <sz val="10"/>
        <color rgb="FF0070C0"/>
        <rFont val="Times New Roman Regular"/>
        <charset val="134"/>
      </rPr>
      <t>2024
Alvina Pernot Meursault 1er Cru · Le Poruzot</t>
    </r>
  </si>
  <si>
    <t>FAP0624BA</t>
  </si>
  <si>
    <r>
      <rPr>
        <sz val="10"/>
        <color rgb="FF0070C0"/>
        <rFont val="微软雅黑"/>
        <charset val="134"/>
      </rPr>
      <t>阿尔维娜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佩诺酒庄普里尼蒙哈榭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克洛卡伦园干白葡萄酒</t>
    </r>
    <r>
      <rPr>
        <sz val="10"/>
        <color rgb="FF0070C0"/>
        <rFont val="Times New Roman Regular"/>
        <charset val="134"/>
      </rPr>
      <t>2024
Alvina Pernot Puligny-Montrachet 1er Cru · Clos de la Garenne</t>
    </r>
  </si>
  <si>
    <t>FAP0824BA</t>
  </si>
  <si>
    <r>
      <rPr>
        <sz val="10"/>
        <color rgb="FF0070C0"/>
        <rFont val="微软雅黑"/>
        <charset val="134"/>
      </rPr>
      <t>阿尔维娜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佩诺酒庄普里尼蒙哈榭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香阁园干白葡萄酒</t>
    </r>
    <r>
      <rPr>
        <sz val="10"/>
        <color rgb="FF0070C0"/>
        <rFont val="Times New Roman Regular"/>
        <charset val="134"/>
      </rPr>
      <t xml:space="preserve">2024
Alvina Pernot Puligny-Montrachet 1er Cru · Champ Gain </t>
    </r>
  </si>
  <si>
    <t>FAP0924BA</t>
  </si>
  <si>
    <r>
      <rPr>
        <sz val="10"/>
        <color rgb="FF0070C0"/>
        <rFont val="微软雅黑"/>
        <charset val="134"/>
      </rPr>
      <t>阿尔维娜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佩诺酒庄普里尼蒙哈榭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幽雾围园干白葡萄酒</t>
    </r>
    <r>
      <rPr>
        <sz val="10"/>
        <color rgb="FF0070C0"/>
        <rFont val="Times New Roman Regular"/>
        <charset val="134"/>
      </rPr>
      <t>2024
Alvina Pernot Puligny-Montrachet 1er Cru · Clos des Folatieres</t>
    </r>
  </si>
  <si>
    <t>FAP1024BA</t>
  </si>
  <si>
    <r>
      <rPr>
        <sz val="10"/>
        <color rgb="FF0070C0"/>
        <rFont val="微软雅黑"/>
        <charset val="134"/>
      </rPr>
      <t>阿尔维娜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佩诺酒庄普里尼蒙哈榭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乐瑞园干白葡萄酒</t>
    </r>
    <r>
      <rPr>
        <sz val="10"/>
        <color rgb="FF0070C0"/>
        <rFont val="Times New Roman Regular"/>
        <charset val="134"/>
      </rPr>
      <t>2024
Alvina Pernot Puligny-Montrachet 1er Cru · Les Caillerets</t>
    </r>
  </si>
  <si>
    <t>FAP1224BE</t>
  </si>
  <si>
    <r>
      <rPr>
        <sz val="10"/>
        <color rgb="FF0070C0"/>
        <rFont val="微软雅黑"/>
        <charset val="134"/>
      </rPr>
      <t>阿尔维娜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佩诺酒庄科通查理曼园干白葡萄酒</t>
    </r>
    <r>
      <rPr>
        <sz val="10"/>
        <color rgb="FF0070C0"/>
        <rFont val="Times New Roman Regular"/>
        <charset val="134"/>
      </rPr>
      <t>2024
Alvina Pernot Corton-Charlemagne Grand Cru</t>
    </r>
  </si>
  <si>
    <t>FPM0122BA</t>
  </si>
  <si>
    <r>
      <rPr>
        <sz val="10"/>
        <rFont val="微软雅黑"/>
        <charset val="134"/>
      </rPr>
      <t>佩罗米诺</t>
    </r>
    <r>
      <rPr>
        <sz val="10"/>
        <rFont val="Times New Roman Regular"/>
        <charset val="134"/>
      </rPr>
      <t xml:space="preserve">
Perrot-Minot</t>
    </r>
  </si>
  <si>
    <r>
      <rPr>
        <sz val="10"/>
        <rFont val="微软雅黑"/>
        <charset val="134"/>
      </rPr>
      <t>佩罗米诺勃艮第剪枝刀干红葡萄酒</t>
    </r>
    <r>
      <rPr>
        <sz val="10"/>
        <rFont val="Times New Roman Regular"/>
        <charset val="134"/>
      </rPr>
      <t>2022
Perrot-Minot Bourgogne La Gouzotte</t>
    </r>
  </si>
  <si>
    <t>FPM0822BA</t>
  </si>
  <si>
    <r>
      <rPr>
        <sz val="10"/>
        <rFont val="微软雅黑"/>
        <charset val="134"/>
      </rPr>
      <t>佩罗米诺热夫雷</t>
    </r>
    <r>
      <rPr>
        <sz val="10"/>
        <rFont val="Times New Roman Regular"/>
        <charset val="134"/>
      </rPr>
      <t>-</t>
    </r>
    <r>
      <rPr>
        <sz val="10"/>
        <rFont val="微软雅黑"/>
        <charset val="134"/>
      </rPr>
      <t>香贝丹三十年纪念干红葡萄酒</t>
    </r>
    <r>
      <rPr>
        <sz val="10"/>
        <rFont val="Times New Roman Regular"/>
        <charset val="134"/>
      </rPr>
      <t>2022
Perrot-Minot Gevrey-Chambertin Jubilé 30 Ans</t>
    </r>
  </si>
  <si>
    <t>FPM1222BA</t>
  </si>
  <si>
    <r>
      <rPr>
        <sz val="10"/>
        <rFont val="微软雅黑"/>
        <charset val="134"/>
      </rPr>
      <t>佩罗米诺莫雷</t>
    </r>
    <r>
      <rPr>
        <sz val="10"/>
        <rFont val="Times New Roman Regular"/>
        <charset val="134"/>
      </rPr>
      <t>-</t>
    </r>
    <r>
      <rPr>
        <sz val="10"/>
        <rFont val="微软雅黑"/>
        <charset val="134"/>
      </rPr>
      <t>圣</t>
    </r>
    <r>
      <rPr>
        <sz val="10"/>
        <rFont val="Times New Roman Regular"/>
        <charset val="134"/>
      </rPr>
      <t>-</t>
    </r>
    <r>
      <rPr>
        <sz val="10"/>
        <rFont val="微软雅黑"/>
        <charset val="134"/>
      </rPr>
      <t>丹尼三十年纪念干红葡萄酒</t>
    </r>
    <r>
      <rPr>
        <sz val="10"/>
        <rFont val="Times New Roman Regular"/>
        <charset val="134"/>
      </rPr>
      <t>2022
Perrot-Minot Morey-Saint-Denis Jubilé 30 Ans</t>
    </r>
  </si>
  <si>
    <t>FPM0522BA</t>
  </si>
  <si>
    <r>
      <rPr>
        <sz val="10"/>
        <rFont val="微软雅黑"/>
        <charset val="134"/>
      </rPr>
      <t>香波</t>
    </r>
    <r>
      <rPr>
        <sz val="10"/>
        <rFont val="Times New Roman Regular"/>
        <charset val="134"/>
      </rPr>
      <t>-</t>
    </r>
    <r>
      <rPr>
        <sz val="10"/>
        <rFont val="微软雅黑"/>
        <charset val="134"/>
      </rPr>
      <t>蜜思尼</t>
    </r>
    <r>
      <rPr>
        <sz val="10"/>
        <rFont val="Times New Roman Regular"/>
        <charset val="134"/>
      </rPr>
      <t xml:space="preserve">
Chambolle-Musigny</t>
    </r>
  </si>
  <si>
    <r>
      <rPr>
        <sz val="10"/>
        <rFont val="微软雅黑"/>
        <charset val="134"/>
      </rPr>
      <t>佩罗米诺香波</t>
    </r>
    <r>
      <rPr>
        <sz val="10"/>
        <rFont val="Times New Roman Regular"/>
        <charset val="134"/>
      </rPr>
      <t>-</t>
    </r>
    <r>
      <rPr>
        <sz val="10"/>
        <rFont val="微软雅黑"/>
        <charset val="134"/>
      </rPr>
      <t>蜜思尼老藤三十年纪念干红葡萄酒</t>
    </r>
    <r>
      <rPr>
        <sz val="10"/>
        <rFont val="Times New Roman Regular"/>
        <charset val="134"/>
      </rPr>
      <t>2022
Perrot-Minot Chambolle-Musigny Vieilles Vignes  Jubilé 30 Ans</t>
    </r>
  </si>
  <si>
    <t>FQJ0121BB</t>
  </si>
  <si>
    <r>
      <rPr>
        <sz val="10"/>
        <color rgb="FF0070C0"/>
        <rFont val="微软雅黑"/>
        <charset val="134"/>
      </rPr>
      <t>昆汀雅诺</t>
    </r>
    <r>
      <rPr>
        <sz val="10"/>
        <color rgb="FF0070C0"/>
        <rFont val="Times New Roman Regular"/>
        <charset val="134"/>
      </rPr>
      <t>QUENTIN JEANNOT</t>
    </r>
  </si>
  <si>
    <r>
      <rPr>
        <sz val="10"/>
        <color rgb="FF0070C0"/>
        <rFont val="微软雅黑"/>
        <charset val="134"/>
      </rPr>
      <t>昆汀雅诺默尔索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纳沃园干白葡萄酒</t>
    </r>
    <r>
      <rPr>
        <sz val="10"/>
        <color rgb="FF0070C0"/>
        <rFont val="Times New Roman Regular"/>
        <charset val="134"/>
      </rPr>
      <t>2021
QUENTIN JEANNOT MEURSAULT · LES NARVAUX 2021</t>
    </r>
  </si>
  <si>
    <t>FAG0121BA</t>
  </si>
  <si>
    <r>
      <rPr>
        <sz val="10"/>
        <color rgb="FF0070C0"/>
        <rFont val="微软雅黑"/>
        <charset val="134"/>
      </rPr>
      <t>欧克赛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杜艾斯</t>
    </r>
    <r>
      <rPr>
        <sz val="10"/>
        <color rgb="FF0070C0"/>
        <rFont val="Times New Roman Regular"/>
        <charset val="134"/>
      </rPr>
      <t xml:space="preserve">
Auxey-Duresses</t>
    </r>
  </si>
  <si>
    <r>
      <rPr>
        <sz val="10"/>
        <color rgb="FF0070C0"/>
        <rFont val="微软雅黑"/>
        <charset val="134"/>
      </rPr>
      <t>阿兰格拉</t>
    </r>
    <r>
      <rPr>
        <sz val="10"/>
        <color rgb="FF0070C0"/>
        <rFont val="Times New Roman Regular"/>
        <charset val="134"/>
      </rPr>
      <t xml:space="preserve">
ALAIN GRAS </t>
    </r>
  </si>
  <si>
    <r>
      <rPr>
        <sz val="10"/>
        <color rgb="FF0070C0"/>
        <rFont val="微软雅黑"/>
        <charset val="134"/>
      </rPr>
      <t>阿兰格拉欧克赛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杜艾斯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克莱园干白葡萄酒</t>
    </r>
    <r>
      <rPr>
        <sz val="10"/>
        <color rgb="FF0070C0"/>
        <rFont val="Times New Roman Regular"/>
        <charset val="134"/>
      </rPr>
      <t>2021
ALAIN GRAS AUXEY-DURESSES · LES CRAIS BLANC 2021</t>
    </r>
  </si>
  <si>
    <t>FAG0620BA</t>
  </si>
  <si>
    <r>
      <rPr>
        <sz val="10"/>
        <color rgb="FF0070C0"/>
        <rFont val="微软雅黑"/>
        <charset val="134"/>
      </rPr>
      <t>阿兰格拉圣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罗曼干白葡萄酒</t>
    </r>
    <r>
      <rPr>
        <sz val="10"/>
        <color rgb="FF0070C0"/>
        <rFont val="Times New Roman Regular"/>
        <charset val="134"/>
      </rPr>
      <t>2020
ALAIN GRAS SAINT-ROMAIN BLANC 2020</t>
    </r>
  </si>
  <si>
    <t>FAG0221BA</t>
  </si>
  <si>
    <r>
      <rPr>
        <sz val="10"/>
        <rFont val="微软雅黑"/>
        <charset val="134"/>
      </rPr>
      <t>欧克赛</t>
    </r>
    <r>
      <rPr>
        <sz val="10"/>
        <rFont val="Times New Roman Regular"/>
        <charset val="134"/>
      </rPr>
      <t>-</t>
    </r>
    <r>
      <rPr>
        <sz val="10"/>
        <rFont val="微软雅黑"/>
        <charset val="134"/>
      </rPr>
      <t>杜艾斯</t>
    </r>
    <r>
      <rPr>
        <sz val="10"/>
        <rFont val="Times New Roman Regular"/>
        <charset val="134"/>
      </rPr>
      <t xml:space="preserve">
Auxey-Duresses</t>
    </r>
  </si>
  <si>
    <r>
      <rPr>
        <sz val="10"/>
        <rFont val="微软雅黑"/>
        <charset val="134"/>
      </rPr>
      <t>阿兰格拉</t>
    </r>
    <r>
      <rPr>
        <sz val="10"/>
        <rFont val="Times New Roman Regular"/>
        <charset val="134"/>
      </rPr>
      <t xml:space="preserve">
ALAIN GRAS </t>
    </r>
  </si>
  <si>
    <r>
      <rPr>
        <sz val="10"/>
        <color theme="1"/>
        <rFont val="微软雅黑"/>
        <charset val="134"/>
      </rPr>
      <t>阿兰格拉欧克赛</t>
    </r>
    <r>
      <rPr>
        <sz val="10"/>
        <color theme="1"/>
        <rFont val="Times New Roman Regular"/>
        <charset val="134"/>
      </rPr>
      <t>-</t>
    </r>
    <r>
      <rPr>
        <sz val="10"/>
        <color theme="1"/>
        <rFont val="微软雅黑"/>
        <charset val="134"/>
      </rPr>
      <t>杜艾斯老藤干红葡萄酒</t>
    </r>
    <r>
      <rPr>
        <sz val="10"/>
        <color theme="1"/>
        <rFont val="Times New Roman Regular"/>
        <charset val="134"/>
      </rPr>
      <t>2021
ALAIN GRAS AUXEY-DURESSES TRES VIEILLES VIGNES ROUGE 2021</t>
    </r>
  </si>
  <si>
    <t>FAG0720BA</t>
  </si>
  <si>
    <r>
      <rPr>
        <sz val="10"/>
        <rFont val="微软雅黑"/>
        <charset val="134"/>
      </rPr>
      <t>圣</t>
    </r>
    <r>
      <rPr>
        <sz val="10"/>
        <rFont val="Times New Roman Regular"/>
        <charset val="134"/>
      </rPr>
      <t>-</t>
    </r>
    <r>
      <rPr>
        <sz val="10"/>
        <rFont val="微软雅黑"/>
        <charset val="134"/>
      </rPr>
      <t>罗曼</t>
    </r>
    <r>
      <rPr>
        <sz val="10"/>
        <rFont val="Times New Roman Regular"/>
        <charset val="134"/>
      </rPr>
      <t xml:space="preserve">
Saint-Romain</t>
    </r>
  </si>
  <si>
    <r>
      <rPr>
        <sz val="10"/>
        <color theme="1"/>
        <rFont val="微软雅黑"/>
        <charset val="134"/>
      </rPr>
      <t>阿兰格拉圣</t>
    </r>
    <r>
      <rPr>
        <sz val="10"/>
        <color theme="1"/>
        <rFont val="Times New Roman Regular"/>
        <charset val="134"/>
      </rPr>
      <t>-</t>
    </r>
    <r>
      <rPr>
        <sz val="10"/>
        <color theme="1"/>
        <rFont val="微软雅黑"/>
        <charset val="134"/>
      </rPr>
      <t>罗曼干红葡萄酒</t>
    </r>
    <r>
      <rPr>
        <sz val="10"/>
        <color theme="1"/>
        <rFont val="Times New Roman Regular"/>
        <charset val="134"/>
      </rPr>
      <t>2020
ALAIN GRAS SAINT-ROMAIN ROUGE 2020</t>
    </r>
  </si>
  <si>
    <t>FDEC0620BA</t>
  </si>
  <si>
    <r>
      <rPr>
        <sz val="10"/>
        <color rgb="FF0070C0"/>
        <rFont val="微软雅黑"/>
        <charset val="134"/>
      </rPr>
      <t>小夏布利</t>
    </r>
    <r>
      <rPr>
        <sz val="10"/>
        <color rgb="FF0070C0"/>
        <rFont val="Times New Roman Regular"/>
        <charset val="134"/>
      </rPr>
      <t xml:space="preserve">
Petit Chablis</t>
    </r>
  </si>
  <si>
    <r>
      <rPr>
        <sz val="10"/>
        <color rgb="FF0070C0"/>
        <rFont val="微软雅黑"/>
        <charset val="134"/>
      </rPr>
      <t>兰克洛庄园</t>
    </r>
    <r>
      <rPr>
        <sz val="10"/>
        <color rgb="FF0070C0"/>
        <rFont val="Times New Roman Regular"/>
        <charset val="134"/>
      </rPr>
      <t xml:space="preserve">
DOMAINE DE L'ENCLOS</t>
    </r>
  </si>
  <si>
    <r>
      <rPr>
        <sz val="10"/>
        <color rgb="FF0070C0"/>
        <rFont val="微软雅黑"/>
        <charset val="134"/>
      </rPr>
      <t>兰克洛庄园小夏布利干白葡萄酒</t>
    </r>
    <r>
      <rPr>
        <sz val="10"/>
        <color rgb="FF0070C0"/>
        <rFont val="Times New Roman Regular"/>
        <charset val="134"/>
      </rPr>
      <t>2020
DOMAINE DE L'ENCLOS PETIT CHABLIS 2020</t>
    </r>
  </si>
  <si>
    <t>FDEC0220BA</t>
  </si>
  <si>
    <r>
      <rPr>
        <sz val="10"/>
        <color rgb="FF0070C0"/>
        <rFont val="微软雅黑"/>
        <charset val="134"/>
      </rPr>
      <t>夏布利</t>
    </r>
    <r>
      <rPr>
        <sz val="10"/>
        <color rgb="FF0070C0"/>
        <rFont val="Times New Roman Regular"/>
        <charset val="134"/>
      </rPr>
      <t xml:space="preserve">
Chablis</t>
    </r>
  </si>
  <si>
    <r>
      <rPr>
        <sz val="10"/>
        <color rgb="FF0070C0"/>
        <rFont val="微软雅黑"/>
        <charset val="134"/>
      </rPr>
      <t>兰克洛庄园夏布利一路向西干白葡萄酒</t>
    </r>
    <r>
      <rPr>
        <sz val="10"/>
        <color rgb="FF0070C0"/>
        <rFont val="Times New Roman Regular"/>
        <charset val="134"/>
      </rPr>
      <t>2020
DOMAINE DE L'ENCLOS CHABLIS A L'OUEST 2020</t>
    </r>
  </si>
  <si>
    <t>FDEC0320BA</t>
  </si>
  <si>
    <r>
      <rPr>
        <sz val="10"/>
        <color rgb="FF0070C0"/>
        <rFont val="微软雅黑"/>
        <charset val="134"/>
      </rPr>
      <t>兰克洛庄园夏布利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沃德维干白葡萄酒</t>
    </r>
    <r>
      <rPr>
        <sz val="10"/>
        <color rgb="FF0070C0"/>
        <rFont val="Times New Roman Regular"/>
        <charset val="134"/>
      </rPr>
      <t>2019
DOMAINE DE L'ENCLOS CHABLIS 1ER CRU · LES VAU DE VEY 2019</t>
    </r>
  </si>
  <si>
    <t>FDEC0520BA</t>
  </si>
  <si>
    <r>
      <rPr>
        <sz val="10"/>
        <color rgb="FF0070C0"/>
        <rFont val="微软雅黑"/>
        <charset val="134"/>
      </rPr>
      <t>兰克洛庄园夏布利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美王园干白葡萄酒</t>
    </r>
    <r>
      <rPr>
        <sz val="10"/>
        <color rgb="FF0070C0"/>
        <rFont val="Times New Roman Regular"/>
        <charset val="134"/>
      </rPr>
      <t>2019
DOMAINE DE L'ENCLOS CHABLIS 1ER CRU · BEAUROY 2019</t>
    </r>
  </si>
  <si>
    <t>FCBR0122BB</t>
  </si>
  <si>
    <r>
      <rPr>
        <sz val="10"/>
        <color rgb="FF0070C0"/>
        <rFont val="微软雅黑"/>
        <charset val="134"/>
      </rPr>
      <t>贝语酒庄</t>
    </r>
    <r>
      <rPr>
        <sz val="10"/>
        <color rgb="FF0070C0"/>
        <rFont val="Times New Roman Regular"/>
        <charset val="134"/>
      </rPr>
      <t xml:space="preserve">
Chateau de Béru</t>
    </r>
  </si>
  <si>
    <r>
      <rPr>
        <sz val="10"/>
        <color rgb="FF0070C0"/>
        <rFont val="微软雅黑"/>
        <charset val="134"/>
      </rPr>
      <t>贝语酒庄夏布利贝语之地干白葡萄酒</t>
    </r>
    <r>
      <rPr>
        <sz val="10"/>
        <color rgb="FF0070C0"/>
        <rFont val="Times New Roman Regular"/>
        <charset val="134"/>
      </rPr>
      <t>2022
Chateau deBeru Chablis Terroirs deBeru 2022</t>
    </r>
  </si>
  <si>
    <t>FCBR0222BB</t>
  </si>
  <si>
    <r>
      <rPr>
        <sz val="10"/>
        <color rgb="FF0070C0"/>
        <rFont val="微软雅黑"/>
        <charset val="134"/>
      </rPr>
      <t>贝语酒庄夏布利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紧山园干白葡萄酒</t>
    </r>
    <r>
      <rPr>
        <sz val="10"/>
        <color rgb="FF0070C0"/>
        <rFont val="Times New Roman Regular"/>
        <charset val="134"/>
      </rPr>
      <t>2022
Chateau deBeru Chablis · Montserre 2022</t>
    </r>
  </si>
  <si>
    <t>FCBR0322BB</t>
  </si>
  <si>
    <r>
      <rPr>
        <sz val="10"/>
        <color rgb="FF0070C0"/>
        <rFont val="微软雅黑"/>
        <charset val="134"/>
      </rPr>
      <t>贝语酒庄夏布利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朝圣丘干白葡萄酒</t>
    </r>
    <r>
      <rPr>
        <sz val="10"/>
        <color rgb="FF0070C0"/>
        <rFont val="Times New Roman Regular"/>
        <charset val="134"/>
      </rPr>
      <t>2022
Chateau deBeru Chablis · Côte aux Prêtres 2022</t>
    </r>
  </si>
  <si>
    <t>FCBR0420BB</t>
  </si>
  <si>
    <r>
      <rPr>
        <sz val="10"/>
        <color rgb="FF0070C0"/>
        <rFont val="微软雅黑"/>
        <charset val="134"/>
      </rPr>
      <t>贝语酒庄夏布利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贝语独占园干白葡萄酒</t>
    </r>
    <r>
      <rPr>
        <sz val="10"/>
        <color rgb="FF0070C0"/>
        <rFont val="Times New Roman Regular"/>
        <charset val="134"/>
      </rPr>
      <t>2020
Chateau deBeru Chablis · ClosBeru Monopole 2020</t>
    </r>
  </si>
  <si>
    <t>FAT0122BB</t>
  </si>
  <si>
    <r>
      <rPr>
        <sz val="10"/>
        <color rgb="FF0070C0"/>
        <rFont val="微软雅黑"/>
        <charset val="134"/>
      </rPr>
      <t>雅典娜庄园</t>
    </r>
    <r>
      <rPr>
        <sz val="10"/>
        <color rgb="FF0070C0"/>
        <rFont val="Times New Roman Regular"/>
        <charset val="134"/>
      </rPr>
      <t xml:space="preserve">
Domaine Athenais</t>
    </r>
  </si>
  <si>
    <r>
      <rPr>
        <sz val="10"/>
        <color rgb="FF0070C0"/>
        <rFont val="微软雅黑"/>
        <charset val="134"/>
      </rPr>
      <t>雅典娜庄园勃艮第霞多丽干白葡萄酒</t>
    </r>
    <r>
      <rPr>
        <sz val="10"/>
        <color rgb="FF0070C0"/>
        <rFont val="Times New Roman Regular"/>
        <charset val="134"/>
      </rPr>
      <t>2022
Domaine Athenais Bourgogne Chardonnay 2022</t>
    </r>
  </si>
  <si>
    <t>FAT0222BB</t>
  </si>
  <si>
    <r>
      <rPr>
        <sz val="10"/>
        <color rgb="FF0070C0"/>
        <rFont val="微软雅黑"/>
        <charset val="134"/>
      </rPr>
      <t>雅典娜庄园勃艮第阿利歌特干白葡萄酒</t>
    </r>
    <r>
      <rPr>
        <sz val="10"/>
        <color rgb="FF0070C0"/>
        <rFont val="Times New Roman Regular"/>
        <charset val="134"/>
      </rPr>
      <t>2022
Domaine Athenais Bourgogne Aligoté 2022</t>
    </r>
  </si>
  <si>
    <t>FAT0322BB</t>
  </si>
  <si>
    <r>
      <rPr>
        <sz val="10"/>
        <color theme="1" tint="0.0499893185216834"/>
        <rFont val="微软雅黑"/>
        <charset val="134"/>
      </rPr>
      <t>雅典娜庄园</t>
    </r>
    <r>
      <rPr>
        <sz val="10"/>
        <color theme="1" tint="0.0499893185216834"/>
        <rFont val="Times New Roman Regular"/>
        <charset val="134"/>
      </rPr>
      <t xml:space="preserve">
Domaine Athenais</t>
    </r>
  </si>
  <si>
    <r>
      <rPr>
        <sz val="10"/>
        <color theme="1" tint="0.0499893185216834"/>
        <rFont val="微软雅黑"/>
        <charset val="134"/>
      </rPr>
      <t>雅典娜庄园阿蛮佳美干红葡萄酒</t>
    </r>
    <r>
      <rPr>
        <sz val="10"/>
        <color theme="1" tint="0.0499893185216834"/>
        <rFont val="Times New Roman Regular"/>
        <charset val="134"/>
      </rPr>
      <t>2022
Domaine Athenais Amalgamay 2022</t>
    </r>
  </si>
  <si>
    <r>
      <rPr>
        <sz val="10"/>
        <color theme="1" tint="0.0499893185216834"/>
        <rFont val="Times New Roman Regular"/>
        <charset val="134"/>
      </rPr>
      <t>40%</t>
    </r>
    <r>
      <rPr>
        <sz val="10"/>
        <color theme="1" tint="0.0499893185216834"/>
        <rFont val="微软雅黑"/>
        <charset val="134"/>
      </rPr>
      <t>阿利歌特</t>
    </r>
    <r>
      <rPr>
        <sz val="10"/>
        <color theme="1" tint="0.0499893185216834"/>
        <rFont val="Times New Roman Regular"/>
        <charset val="134"/>
      </rPr>
      <t>,60%</t>
    </r>
    <r>
      <rPr>
        <sz val="10"/>
        <color theme="1" tint="0.0499893185216834"/>
        <rFont val="微软雅黑"/>
        <charset val="134"/>
      </rPr>
      <t>佳美</t>
    </r>
    <r>
      <rPr>
        <sz val="10"/>
        <color theme="1" tint="0.0499893185216834"/>
        <rFont val="Times New Roman Regular"/>
        <charset val="134"/>
      </rPr>
      <t xml:space="preserve">
40%Aligote, 60%Gamay</t>
    </r>
  </si>
  <si>
    <t>FAT0421BB</t>
  </si>
  <si>
    <r>
      <rPr>
        <sz val="10"/>
        <color theme="1" tint="0.0499893185216834"/>
        <rFont val="微软雅黑"/>
        <charset val="134"/>
      </rPr>
      <t>雅典娜庄园勃艮第欧塞尔丘干红葡萄酒</t>
    </r>
    <r>
      <rPr>
        <sz val="10"/>
        <color theme="1" tint="0.0499893185216834"/>
        <rFont val="Times New Roman Regular"/>
        <charset val="134"/>
      </rPr>
      <t>2021
Domaine Athenais Bourgogne Côte d'Auxerre 2021</t>
    </r>
  </si>
  <si>
    <t>FPG0120BA</t>
  </si>
  <si>
    <r>
      <rPr>
        <sz val="10"/>
        <color rgb="FF0070C0"/>
        <rFont val="微软雅黑"/>
        <charset val="134"/>
      </rPr>
      <t>马贡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韦吉松</t>
    </r>
    <r>
      <rPr>
        <sz val="10"/>
        <color rgb="FF0070C0"/>
        <rFont val="Times New Roman Regular"/>
        <charset val="134"/>
      </rPr>
      <t xml:space="preserve">
Macon-Vergisson</t>
    </r>
  </si>
  <si>
    <r>
      <rPr>
        <sz val="10"/>
        <color rgb="FF0070C0"/>
        <rFont val="微软雅黑"/>
        <charset val="134"/>
      </rPr>
      <t>菲利吉庸</t>
    </r>
    <r>
      <rPr>
        <sz val="10"/>
        <color rgb="FF0070C0"/>
        <rFont val="Times New Roman Regular"/>
        <charset val="134"/>
      </rPr>
      <t xml:space="preserve">
Philippe Guyonnet</t>
    </r>
  </si>
  <si>
    <r>
      <rPr>
        <sz val="10"/>
        <color rgb="FF0070C0"/>
        <rFont val="微软雅黑"/>
        <charset val="134"/>
      </rPr>
      <t>菲利吉庸马贡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韦吉松干白葡萄酒</t>
    </r>
    <r>
      <rPr>
        <sz val="10"/>
        <color rgb="FF0070C0"/>
        <rFont val="Times New Roman Regular"/>
        <charset val="134"/>
      </rPr>
      <t>2020 
Philippe Guyonnet Macon-Vergisson 2020</t>
    </r>
  </si>
  <si>
    <t>FPG0220BA</t>
  </si>
  <si>
    <r>
      <rPr>
        <sz val="10"/>
        <color rgb="FF0070C0"/>
        <rFont val="微软雅黑"/>
        <charset val="134"/>
      </rPr>
      <t>普伊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富赛</t>
    </r>
    <r>
      <rPr>
        <sz val="10"/>
        <color rgb="FF0070C0"/>
        <rFont val="Times New Roman Regular"/>
        <charset val="134"/>
      </rPr>
      <t xml:space="preserve">
Pouilly-Fuisse</t>
    </r>
  </si>
  <si>
    <r>
      <rPr>
        <sz val="10"/>
        <color rgb="FF0070C0"/>
        <rFont val="微软雅黑"/>
        <charset val="134"/>
      </rPr>
      <t>菲利吉庸普伊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富赛干白葡萄酒</t>
    </r>
    <r>
      <rPr>
        <sz val="10"/>
        <color rgb="FF0070C0"/>
        <rFont val="Times New Roman Regular"/>
        <charset val="134"/>
      </rPr>
      <t>2020 
Philippe Guyonnet Pouilly-Fuisse Village 2020</t>
    </r>
  </si>
  <si>
    <t>FRT122BA</t>
  </si>
  <si>
    <r>
      <rPr>
        <sz val="10"/>
        <color rgb="FF0070C0"/>
        <rFont val="微软雅黑"/>
        <charset val="134"/>
      </rPr>
      <t>鸿岱</t>
    </r>
    <r>
      <rPr>
        <sz val="10"/>
        <color rgb="FF0070C0"/>
        <rFont val="Times New Roman Regular"/>
        <charset val="134"/>
      </rPr>
      <t xml:space="preserve">
Chateau des Rontets</t>
    </r>
  </si>
  <si>
    <r>
      <rPr>
        <sz val="10"/>
        <color rgb="FF0070C0"/>
        <rFont val="微软雅黑"/>
        <charset val="134"/>
      </rPr>
      <t>鸿岱酒庄普伊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富赛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瓦莲邦园干白葡萄酒</t>
    </r>
    <r>
      <rPr>
        <sz val="10"/>
        <color rgb="FF0070C0"/>
        <rFont val="Times New Roman Regular"/>
        <charset val="134"/>
      </rPr>
      <t>2022
Chateau des Rontets Pouilly-Fuisse · Clos Varambon 2022</t>
    </r>
  </si>
  <si>
    <t>FRT322BA</t>
  </si>
  <si>
    <r>
      <rPr>
        <sz val="10"/>
        <color rgb="FF0070C0"/>
        <rFont val="微软雅黑"/>
        <charset val="134"/>
      </rPr>
      <t>鸿岱酒庄普伊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富赛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古来稀干白葡萄酒</t>
    </r>
    <r>
      <rPr>
        <sz val="10"/>
        <color rgb="FF0070C0"/>
        <rFont val="Times New Roman Regular"/>
        <charset val="134"/>
      </rPr>
      <t>2022
Chateau des Rontets Pouilly-Fuisse · Les Birbettes 2022</t>
    </r>
  </si>
  <si>
    <t>FNML0121BB</t>
  </si>
  <si>
    <r>
      <rPr>
        <sz val="10"/>
        <color rgb="FF0070C0"/>
        <rFont val="微软雅黑"/>
        <charset val="134"/>
      </rPr>
      <t>尼古梅莱</t>
    </r>
    <r>
      <rPr>
        <sz val="10"/>
        <color rgb="FF0070C0"/>
        <rFont val="Times New Roman Regular"/>
        <charset val="134"/>
      </rPr>
      <t xml:space="preserve">
Nicolas Maillet</t>
    </r>
  </si>
  <si>
    <r>
      <rPr>
        <sz val="10"/>
        <color rgb="FF0070C0"/>
        <rFont val="微软雅黑"/>
        <charset val="134"/>
      </rPr>
      <t>尼古梅莱勃艮第阿利歌特干白葡萄酒</t>
    </r>
    <r>
      <rPr>
        <sz val="10"/>
        <color rgb="FF0070C0"/>
        <rFont val="Times New Roman Regular"/>
        <charset val="134"/>
      </rPr>
      <t>2021 
Nicolas Maillet Bougogne Aligote 2021</t>
    </r>
  </si>
  <si>
    <t>FNML0321BB</t>
  </si>
  <si>
    <r>
      <rPr>
        <sz val="10"/>
        <color rgb="FF0070C0"/>
        <rFont val="微软雅黑"/>
        <charset val="134"/>
      </rPr>
      <t>马贡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伊热</t>
    </r>
    <r>
      <rPr>
        <sz val="10"/>
        <color rgb="FF0070C0"/>
        <rFont val="Times New Roman Regular"/>
        <charset val="134"/>
      </rPr>
      <t xml:space="preserve">
Macon-Ige</t>
    </r>
  </si>
  <si>
    <r>
      <rPr>
        <sz val="10"/>
        <color rgb="FF0070C0"/>
        <rFont val="微软雅黑"/>
        <charset val="134"/>
      </rPr>
      <t>尼古梅莱马贡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伊热干白葡萄酒</t>
    </r>
    <r>
      <rPr>
        <sz val="10"/>
        <color rgb="FF0070C0"/>
        <rFont val="Times New Roman Regular"/>
        <charset val="134"/>
      </rPr>
      <t>2021 
Nicolas Maillet Macon Ige 2021</t>
    </r>
  </si>
  <si>
    <t>FNML0522BB</t>
  </si>
  <si>
    <r>
      <rPr>
        <sz val="10"/>
        <color rgb="FF0070C0"/>
        <rFont val="微软雅黑"/>
        <charset val="134"/>
      </rPr>
      <t>尼古梅莱大熔炉干白葡萄酒</t>
    </r>
    <r>
      <rPr>
        <sz val="10"/>
        <color rgb="FF0070C0"/>
        <rFont val="Times New Roman Regular"/>
        <charset val="134"/>
      </rPr>
      <t xml:space="preserve"> 
Nicolas Maillet Melting Potes</t>
    </r>
  </si>
  <si>
    <t>FNML0621BB</t>
  </si>
  <si>
    <r>
      <rPr>
        <sz val="10"/>
        <color theme="1" tint="0.0499893185216834"/>
        <rFont val="微软雅黑"/>
        <charset val="134"/>
      </rPr>
      <t>马贡</t>
    </r>
    <r>
      <rPr>
        <sz val="10"/>
        <color theme="1" tint="0.0499893185216834"/>
        <rFont val="Times New Roman Regular"/>
        <charset val="134"/>
      </rPr>
      <t xml:space="preserve">
Macon</t>
    </r>
  </si>
  <si>
    <r>
      <rPr>
        <sz val="10"/>
        <color theme="1" tint="0.0499893185216834"/>
        <rFont val="微软雅黑"/>
        <charset val="134"/>
      </rPr>
      <t>尼古梅莱</t>
    </r>
    <r>
      <rPr>
        <sz val="10"/>
        <color theme="1" tint="0.0499893185216834"/>
        <rFont val="Times New Roman Regular"/>
        <charset val="134"/>
      </rPr>
      <t xml:space="preserve">
Nicolas Maillet</t>
    </r>
  </si>
  <si>
    <r>
      <rPr>
        <sz val="10"/>
        <rFont val="微软雅黑"/>
        <charset val="134"/>
      </rPr>
      <t>尼古梅莱马贡干红葡萄酒</t>
    </r>
    <r>
      <rPr>
        <sz val="10"/>
        <rFont val="Times New Roman Regular"/>
        <charset val="134"/>
      </rPr>
      <t>2021 
Nicolas Maillet Macon Rouge 2021</t>
    </r>
  </si>
  <si>
    <r>
      <rPr>
        <sz val="10"/>
        <rFont val="Times New Roman Regular"/>
        <charset val="134"/>
      </rPr>
      <t>50%</t>
    </r>
    <r>
      <rPr>
        <sz val="10"/>
        <rFont val="微软雅黑"/>
        <charset val="134"/>
      </rPr>
      <t>佳美</t>
    </r>
    <r>
      <rPr>
        <sz val="10"/>
        <rFont val="Times New Roman Regular"/>
        <charset val="134"/>
      </rPr>
      <t>,50%</t>
    </r>
    <r>
      <rPr>
        <sz val="10"/>
        <rFont val="微软雅黑"/>
        <charset val="134"/>
      </rPr>
      <t>黑皮诺</t>
    </r>
    <r>
      <rPr>
        <sz val="10"/>
        <rFont val="Times New Roman Regular"/>
        <charset val="134"/>
      </rPr>
      <t xml:space="preserve">
Gamay, Pinot Noir</t>
    </r>
  </si>
  <si>
    <t>FJD0222BA</t>
  </si>
  <si>
    <r>
      <rPr>
        <sz val="10"/>
        <color rgb="FF0070C0"/>
        <rFont val="微软雅黑"/>
        <charset val="134"/>
      </rPr>
      <t>马贡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韦尔兹</t>
    </r>
    <r>
      <rPr>
        <sz val="10"/>
        <color rgb="FF0070C0"/>
        <rFont val="Times New Roman Regular"/>
        <charset val="134"/>
      </rPr>
      <t xml:space="preserve">
Macon-Verze</t>
    </r>
  </si>
  <si>
    <r>
      <rPr>
        <sz val="10"/>
        <color rgb="FF0070C0"/>
        <rFont val="微软雅黑"/>
        <charset val="134"/>
      </rPr>
      <t>儒乐之日</t>
    </r>
    <r>
      <rPr>
        <sz val="10"/>
        <color rgb="FF0070C0"/>
        <rFont val="Times New Roman Regular"/>
        <charset val="134"/>
      </rPr>
      <t xml:space="preserve">
Jules Desjourneys</t>
    </r>
  </si>
  <si>
    <r>
      <rPr>
        <sz val="10"/>
        <color rgb="FF0070C0"/>
        <rFont val="微软雅黑"/>
        <charset val="134"/>
      </rPr>
      <t>儒乐之日马贡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韦尔兹干白葡萄酒</t>
    </r>
    <r>
      <rPr>
        <sz val="10"/>
        <color rgb="FF0070C0"/>
        <rFont val="Times New Roman Regular"/>
        <charset val="134"/>
      </rPr>
      <t>2022
Jules Desjourneys Macon-Verze</t>
    </r>
  </si>
  <si>
    <t>FJD1222BA</t>
  </si>
  <si>
    <r>
      <rPr>
        <sz val="10"/>
        <color rgb="FF0070C0"/>
        <rFont val="微软雅黑"/>
        <charset val="134"/>
      </rPr>
      <t>圣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韦朗</t>
    </r>
    <r>
      <rPr>
        <sz val="10"/>
        <color rgb="FF0070C0"/>
        <rFont val="Times New Roman Regular"/>
        <charset val="134"/>
      </rPr>
      <t xml:space="preserve">
Saint-Veran</t>
    </r>
  </si>
  <si>
    <r>
      <rPr>
        <sz val="10"/>
        <color rgb="FF0070C0"/>
        <rFont val="微软雅黑"/>
        <charset val="134"/>
      </rPr>
      <t>儒乐之日圣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韦朗干白葡萄酒</t>
    </r>
    <r>
      <rPr>
        <sz val="10"/>
        <color rgb="FF0070C0"/>
        <rFont val="Times New Roman Regular"/>
        <charset val="134"/>
      </rPr>
      <t>2022
Jules Desjourneys Saint-Veran</t>
    </r>
  </si>
  <si>
    <t>FJD1320BA</t>
  </si>
  <si>
    <r>
      <rPr>
        <sz val="10"/>
        <color rgb="FF0070C0"/>
        <rFont val="微软雅黑"/>
        <charset val="134"/>
      </rPr>
      <t>普伊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凡泽尔</t>
    </r>
    <r>
      <rPr>
        <sz val="10"/>
        <color rgb="FF0070C0"/>
        <rFont val="Times New Roman Regular"/>
        <charset val="134"/>
      </rPr>
      <t xml:space="preserve">
Pouilly-Vinzelles</t>
    </r>
  </si>
  <si>
    <r>
      <rPr>
        <sz val="10"/>
        <color rgb="FF0070C0"/>
        <rFont val="微软雅黑"/>
        <charset val="134"/>
      </rPr>
      <t>儒乐之日</t>
    </r>
    <r>
      <rPr>
        <sz val="10"/>
        <color rgb="FF0070C0"/>
        <rFont val="Times New Roman Regular"/>
        <charset val="134"/>
      </rPr>
      <t xml:space="preserve">
JULES DESJOURNEYS</t>
    </r>
  </si>
  <si>
    <r>
      <rPr>
        <sz val="10"/>
        <color rgb="FF0070C0"/>
        <rFont val="微软雅黑"/>
        <charset val="134"/>
      </rPr>
      <t>儒乐之日普伊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凡泽尔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隆热干白葡萄酒</t>
    </r>
    <r>
      <rPr>
        <sz val="10"/>
        <color rgb="FF0070C0"/>
        <rFont val="Times New Roman Regular"/>
        <charset val="134"/>
      </rPr>
      <t>2020
JULES DESJOURNEYS POUILLY-VINZELLES · LES LONGEAYS 2020</t>
    </r>
  </si>
  <si>
    <t>FJD0519BA</t>
  </si>
  <si>
    <r>
      <rPr>
        <sz val="10"/>
        <color rgb="FF0070C0"/>
        <rFont val="微软雅黑"/>
        <charset val="134"/>
      </rPr>
      <t>普依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富赛</t>
    </r>
    <r>
      <rPr>
        <sz val="10"/>
        <color rgb="FF0070C0"/>
        <rFont val="Times New Roman Regular"/>
        <charset val="134"/>
      </rPr>
      <t xml:space="preserve">
POUILLY-FUISSÉ</t>
    </r>
  </si>
  <si>
    <r>
      <rPr>
        <sz val="10"/>
        <color rgb="FF0070C0"/>
        <rFont val="微软雅黑"/>
        <charset val="134"/>
      </rPr>
      <t>儒乐之日普伊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富赛干白葡萄酒</t>
    </r>
    <r>
      <rPr>
        <sz val="10"/>
        <color rgb="FF0070C0"/>
        <rFont val="Times New Roman Regular"/>
        <charset val="134"/>
      </rPr>
      <t>2019
JULES DESJOURNEYS POUILLY-FUISSE 2019</t>
    </r>
  </si>
  <si>
    <t>FJD1421BA</t>
  </si>
  <si>
    <r>
      <rPr>
        <sz val="10"/>
        <color rgb="FF0070C0"/>
        <rFont val="微软雅黑"/>
        <charset val="134"/>
      </rPr>
      <t>儒乐之日普伊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富赛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坡上葡园干白葡萄酒</t>
    </r>
    <r>
      <rPr>
        <sz val="10"/>
        <color rgb="FF0070C0"/>
        <rFont val="Times New Roman Regular"/>
        <charset val="134"/>
      </rPr>
      <t>2021
JULES DESJOURNEYS POUILLY-FUISSE · VIGNE DE LA COTE</t>
    </r>
  </si>
  <si>
    <t>FJD0418BA</t>
  </si>
  <si>
    <r>
      <rPr>
        <sz val="10"/>
        <color rgb="FF0070C0"/>
        <rFont val="微软雅黑"/>
        <charset val="134"/>
      </rPr>
      <t>儒乐之日普伊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富赛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白藤园干白葡萄酒</t>
    </r>
    <r>
      <rPr>
        <sz val="10"/>
        <color rgb="FF0070C0"/>
        <rFont val="Times New Roman Regular"/>
        <charset val="134"/>
      </rPr>
      <t>2018</t>
    </r>
    <r>
      <rPr>
        <sz val="10"/>
        <color rgb="FF0070C0"/>
        <rFont val="微软雅黑"/>
        <charset val="134"/>
      </rPr>
      <t>年</t>
    </r>
    <r>
      <rPr>
        <sz val="10"/>
        <color rgb="FF0070C0"/>
        <rFont val="Times New Roman Regular"/>
        <charset val="134"/>
      </rPr>
      <t xml:space="preserve">  750mL
JULES DESJOURNEYS POUILLY-FUISSE · VIGNES BLANCHES 2018</t>
    </r>
  </si>
  <si>
    <t>FJD1522BA</t>
  </si>
  <si>
    <r>
      <rPr>
        <sz val="10"/>
        <color rgb="FF0070C0"/>
        <rFont val="微软雅黑"/>
        <charset val="134"/>
      </rPr>
      <t>儒乐之日普伊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富赛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克拉园干白葡萄酒</t>
    </r>
    <r>
      <rPr>
        <sz val="10"/>
        <color rgb="FF0070C0"/>
        <rFont val="Times New Roman Regular"/>
        <charset val="134"/>
      </rPr>
      <t>2022
Jules Desjourneys Pouilly-Fuisse 1er Cru · Vers Cras</t>
    </r>
  </si>
  <si>
    <t>FJD2321BA</t>
  </si>
  <si>
    <r>
      <rPr>
        <sz val="10"/>
        <color rgb="FF0070C0"/>
        <rFont val="微软雅黑"/>
        <charset val="134"/>
      </rPr>
      <t>博若莱</t>
    </r>
    <r>
      <rPr>
        <sz val="10"/>
        <color rgb="FF0070C0"/>
        <rFont val="Times New Roman Regular"/>
        <charset val="134"/>
      </rPr>
      <t xml:space="preserve">
Beaujolais</t>
    </r>
  </si>
  <si>
    <r>
      <rPr>
        <sz val="10"/>
        <color rgb="FF0070C0"/>
        <rFont val="微软雅黑"/>
        <charset val="134"/>
      </rPr>
      <t>金石头</t>
    </r>
    <r>
      <rPr>
        <sz val="10"/>
        <color rgb="FF0070C0"/>
        <rFont val="Times New Roman Regular"/>
        <charset val="134"/>
      </rPr>
      <t xml:space="preserve">
Pierres Dorees</t>
    </r>
  </si>
  <si>
    <r>
      <rPr>
        <sz val="10"/>
        <color rgb="FF0070C0"/>
        <rFont val="微软雅黑"/>
        <charset val="134"/>
      </rPr>
      <t>儒乐之日奥玛干白葡萄酒</t>
    </r>
    <r>
      <rPr>
        <sz val="10"/>
        <color rgb="FF0070C0"/>
        <rFont val="Times New Roman Regular"/>
        <charset val="134"/>
      </rPr>
      <t>2021
JULES DESJOURNEYS OMAR VIOGNIER 2021</t>
    </r>
  </si>
  <si>
    <r>
      <rPr>
        <sz val="10"/>
        <color rgb="FF0070C0"/>
        <rFont val="微软雅黑"/>
        <charset val="134"/>
      </rPr>
      <t>维欧尼</t>
    </r>
    <r>
      <rPr>
        <sz val="10"/>
        <color rgb="FF0070C0"/>
        <rFont val="Times New Roman Regular"/>
        <charset val="134"/>
      </rPr>
      <t xml:space="preserve">
Viognier</t>
    </r>
  </si>
  <si>
    <t>FJD2522BA</t>
  </si>
  <si>
    <r>
      <rPr>
        <sz val="10"/>
        <color rgb="FF0070C0"/>
        <rFont val="微软雅黑"/>
        <charset val="134"/>
      </rPr>
      <t>博若莱</t>
    </r>
    <r>
      <rPr>
        <sz val="10"/>
        <color rgb="FF0070C0"/>
        <rFont val="Times New Roman Regular"/>
        <charset val="134"/>
      </rPr>
      <t xml:space="preserve"> 
Beaujolais</t>
    </r>
  </si>
  <si>
    <r>
      <rPr>
        <sz val="10"/>
        <color rgb="FF0070C0"/>
        <rFont val="微软雅黑"/>
        <charset val="134"/>
      </rPr>
      <t>儒乐之日博若莱荒诞玄学干白葡萄酒</t>
    </r>
    <r>
      <rPr>
        <sz val="10"/>
        <color rgb="FF0070C0"/>
        <rFont val="Times New Roman Regular"/>
        <charset val="134"/>
      </rPr>
      <t>2022
Jules Desjourneys Beaujolais Pataphysique Blanc 2022</t>
    </r>
  </si>
  <si>
    <t>FJD2622BA</t>
  </si>
  <si>
    <r>
      <rPr>
        <sz val="10"/>
        <color rgb="FF0070C0"/>
        <rFont val="微软雅黑"/>
        <charset val="134"/>
      </rPr>
      <t>儒乐之日博若莱失序干白葡萄酒</t>
    </r>
    <r>
      <rPr>
        <sz val="10"/>
        <color rgb="FF0070C0"/>
        <rFont val="Times New Roman Regular"/>
        <charset val="134"/>
      </rPr>
      <t>2022
Jules Desjourneys Beaujolais Patacaisse Blanc</t>
    </r>
  </si>
  <si>
    <t>FJD0621BA</t>
  </si>
  <si>
    <r>
      <rPr>
        <sz val="10"/>
        <color theme="1" tint="0.0499893185216834"/>
        <rFont val="微软雅黑"/>
        <charset val="134"/>
      </rPr>
      <t>博若莱</t>
    </r>
    <r>
      <rPr>
        <sz val="10"/>
        <color theme="1" tint="0.0499893185216834"/>
        <rFont val="Times New Roman Regular"/>
        <charset val="134"/>
      </rPr>
      <t xml:space="preserve">
Beaujolais</t>
    </r>
  </si>
  <si>
    <r>
      <rPr>
        <sz val="10"/>
        <color theme="1" tint="0.0499893185216834"/>
        <rFont val="微软雅黑"/>
        <charset val="134"/>
      </rPr>
      <t>儒乐之日</t>
    </r>
    <r>
      <rPr>
        <sz val="10"/>
        <color theme="1" tint="0.0499893185216834"/>
        <rFont val="Times New Roman Regular"/>
        <charset val="134"/>
      </rPr>
      <t xml:space="preserve">
JULES DESJOURNEYS</t>
    </r>
  </si>
  <si>
    <r>
      <rPr>
        <sz val="10"/>
        <color theme="1" tint="0.0499893185216834"/>
        <rFont val="微软雅黑"/>
        <charset val="134"/>
      </rPr>
      <t>儒乐之日博若莱干红葡萄酒</t>
    </r>
    <r>
      <rPr>
        <sz val="10"/>
        <color theme="1" tint="0.0499893185216834"/>
        <rFont val="Times New Roman Regular"/>
        <charset val="134"/>
      </rPr>
      <t>2021
JULES DESJOURNEYS BEAUJOLAIS 2021</t>
    </r>
  </si>
  <si>
    <t>FJD2221BA</t>
  </si>
  <si>
    <r>
      <rPr>
        <sz val="10"/>
        <color theme="1" tint="0.0499893185216834"/>
        <rFont val="微软雅黑"/>
        <charset val="134"/>
      </rPr>
      <t>儒乐之日梦境干红葡萄酒</t>
    </r>
    <r>
      <rPr>
        <sz val="10"/>
        <color theme="1" tint="0.0499893185216834"/>
        <rFont val="Times New Roman Regular"/>
        <charset val="134"/>
      </rPr>
      <t>2021
JULES DESJOURNEYS SONGE PINOT NOIR 2021</t>
    </r>
  </si>
  <si>
    <t>FJD1616BA</t>
  </si>
  <si>
    <r>
      <rPr>
        <sz val="10"/>
        <color theme="1" tint="0.0499893185216834"/>
        <rFont val="微软雅黑"/>
        <charset val="134"/>
      </rPr>
      <t>榭纳</t>
    </r>
    <r>
      <rPr>
        <sz val="10"/>
        <color theme="1" tint="0.0499893185216834"/>
        <rFont val="Times New Roman Regular"/>
        <charset val="134"/>
      </rPr>
      <t xml:space="preserve">
Chenas</t>
    </r>
  </si>
  <si>
    <r>
      <rPr>
        <sz val="10"/>
        <color theme="1" tint="0.0499893185216834"/>
        <rFont val="微软雅黑"/>
        <charset val="134"/>
      </rPr>
      <t>儒乐之日榭纳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最终审判干红葡萄酒</t>
    </r>
    <r>
      <rPr>
        <sz val="10"/>
        <color theme="1" tint="0.0499893185216834"/>
        <rFont val="Times New Roman Regular"/>
        <charset val="134"/>
      </rPr>
      <t>2016
JULES DESJOURNEYS CHENAS · LE JUDGEMENT DERNIER 2016</t>
    </r>
  </si>
  <si>
    <r>
      <rPr>
        <sz val="10"/>
        <color theme="1" tint="0.0499893185216834"/>
        <rFont val="微软雅黑"/>
        <charset val="134"/>
      </rPr>
      <t>特级村</t>
    </r>
    <r>
      <rPr>
        <sz val="10"/>
        <color theme="1" tint="0.0499893185216834"/>
        <rFont val="Times New Roman Regular"/>
        <charset val="134"/>
      </rPr>
      <t xml:space="preserve">
BJL Cru</t>
    </r>
  </si>
  <si>
    <t>FJD2116BA</t>
  </si>
  <si>
    <r>
      <rPr>
        <sz val="10"/>
        <color theme="1" tint="0.0499893185216834"/>
        <rFont val="微软雅黑"/>
        <charset val="134"/>
      </rPr>
      <t>墨贡</t>
    </r>
    <r>
      <rPr>
        <sz val="10"/>
        <color theme="1" tint="0.0499893185216834"/>
        <rFont val="Times New Roman Regular"/>
        <charset val="134"/>
      </rPr>
      <t xml:space="preserve">
Morgon</t>
    </r>
  </si>
  <si>
    <r>
      <rPr>
        <sz val="10"/>
        <color theme="1" tint="0.0499893185216834"/>
        <rFont val="微软雅黑"/>
        <charset val="134"/>
      </rPr>
      <t>儒乐之日墨贡干红葡萄酒</t>
    </r>
    <r>
      <rPr>
        <sz val="10"/>
        <color theme="1" tint="0.0499893185216834"/>
        <rFont val="Times New Roman Regular"/>
        <charset val="134"/>
      </rPr>
      <t>2016
JULES DESJOURNEYS MORGON 2016</t>
    </r>
  </si>
  <si>
    <t>FJD1916BA</t>
  </si>
  <si>
    <r>
      <rPr>
        <sz val="10"/>
        <color theme="1" tint="0.0499893185216834"/>
        <rFont val="微软雅黑"/>
        <charset val="134"/>
      </rPr>
      <t>福乐里</t>
    </r>
    <r>
      <rPr>
        <sz val="10"/>
        <color theme="1" tint="0.0499893185216834"/>
        <rFont val="Times New Roman Regular"/>
        <charset val="134"/>
      </rPr>
      <t xml:space="preserve">
Fleurie</t>
    </r>
  </si>
  <si>
    <r>
      <rPr>
        <sz val="10"/>
        <color theme="1" tint="0.0499893185216834"/>
        <rFont val="微软雅黑"/>
        <charset val="134"/>
      </rPr>
      <t>儒乐之日福乐里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圣杯干红葡萄酒</t>
    </r>
    <r>
      <rPr>
        <sz val="10"/>
        <color theme="1" tint="0.0499893185216834"/>
        <rFont val="Times New Roman Regular"/>
        <charset val="134"/>
      </rPr>
      <t>2016
JULES DESJOURNEYS FLEURIE · SACREE GRAAL 2016</t>
    </r>
  </si>
  <si>
    <t>FJD0812BA</t>
  </si>
  <si>
    <r>
      <rPr>
        <sz val="10"/>
        <color theme="1" tint="0.0499893185216834"/>
        <rFont val="微软雅黑"/>
        <charset val="134"/>
      </rPr>
      <t>儒乐之日福乐里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森林教堂园干红葡萄酒</t>
    </r>
    <r>
      <rPr>
        <sz val="10"/>
        <color theme="1" tint="0.0499893185216834"/>
        <rFont val="Times New Roman Regular"/>
        <charset val="134"/>
      </rPr>
      <t>2012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JULES DESJOURNEYS FLEURIE · LA CHAPELLE DES BOIS 2012</t>
    </r>
  </si>
  <si>
    <t>FJD2722BA</t>
  </si>
  <si>
    <r>
      <rPr>
        <sz val="10"/>
        <color theme="1" tint="0.0499893185216834"/>
        <rFont val="微软雅黑"/>
        <charset val="134"/>
      </rPr>
      <t>博若莱</t>
    </r>
    <r>
      <rPr>
        <sz val="10"/>
        <color theme="1" tint="0.0499893185216834"/>
        <rFont val="Times New Roman Regular"/>
        <charset val="134"/>
      </rPr>
      <t xml:space="preserve"> 
Beaujolais</t>
    </r>
  </si>
  <si>
    <r>
      <rPr>
        <sz val="10"/>
        <color theme="1" tint="0.0499893185216834"/>
        <rFont val="微软雅黑"/>
        <charset val="134"/>
      </rPr>
      <t>风车磨坊</t>
    </r>
    <r>
      <rPr>
        <sz val="10"/>
        <color theme="1" tint="0.0499893185216834"/>
        <rFont val="Times New Roman Regular"/>
        <charset val="134"/>
      </rPr>
      <t xml:space="preserve">
Moulin A Vent</t>
    </r>
  </si>
  <si>
    <r>
      <rPr>
        <sz val="10"/>
        <color theme="1" tint="0.0499893185216834"/>
        <rFont val="微软雅黑"/>
        <charset val="134"/>
      </rPr>
      <t>儒乐之日</t>
    </r>
    <r>
      <rPr>
        <sz val="10"/>
        <color theme="1" tint="0.0499893185216834"/>
        <rFont val="Times New Roman Regular"/>
        <charset val="134"/>
      </rPr>
      <t xml:space="preserve">
Jules Desjourneys</t>
    </r>
  </si>
  <si>
    <r>
      <rPr>
        <sz val="10"/>
        <color theme="1" tint="0.0499893185216834"/>
        <rFont val="微软雅黑"/>
        <charset val="134"/>
      </rPr>
      <t>儒乐之日风车磨坊蜉蝣干红葡萄酒</t>
    </r>
    <r>
      <rPr>
        <sz val="10"/>
        <color theme="1" tint="0.0499893185216834"/>
        <rFont val="Times New Roman Regular"/>
        <charset val="134"/>
      </rPr>
      <t>2022
Jules Desjourneys Moulin A Vent · L'Ephemere</t>
    </r>
  </si>
  <si>
    <t>FJD1711BA</t>
  </si>
  <si>
    <r>
      <rPr>
        <sz val="10"/>
        <color theme="1" tint="0.0499893185216834"/>
        <rFont val="微软雅黑"/>
        <charset val="134"/>
      </rPr>
      <t>风车磨坊</t>
    </r>
    <r>
      <rPr>
        <sz val="10"/>
        <color theme="1" tint="0.0499893185216834"/>
        <rFont val="Times New Roman Regular"/>
        <charset val="134"/>
      </rPr>
      <t xml:space="preserve">
Moulin-A-Vent</t>
    </r>
  </si>
  <si>
    <r>
      <rPr>
        <sz val="10"/>
        <color theme="1" tint="0.0499893185216834"/>
        <rFont val="微软雅黑"/>
        <charset val="134"/>
      </rPr>
      <t>儒乐之日风车磨坊干红葡萄酒</t>
    </r>
    <r>
      <rPr>
        <sz val="10"/>
        <color theme="1" tint="0.0499893185216834"/>
        <rFont val="Times New Roman Regular"/>
        <charset val="134"/>
      </rPr>
      <t>2011
JULES DESJOURNEYS MOULIN A VENT 2011</t>
    </r>
  </si>
  <si>
    <t>FJD1811BA</t>
  </si>
  <si>
    <r>
      <rPr>
        <sz val="10"/>
        <color theme="1" tint="0.0499893185216834"/>
        <rFont val="微软雅黑"/>
        <charset val="134"/>
      </rPr>
      <t>儒乐之日风车磨坊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查斯诺干红葡萄酒</t>
    </r>
    <r>
      <rPr>
        <sz val="10"/>
        <color theme="1" tint="0.0499893185216834"/>
        <rFont val="Times New Roman Regular"/>
        <charset val="134"/>
      </rPr>
      <t>2011
JULES DESJOURNEYS MOULIN A VENT · CHASSIGNOL 2011</t>
    </r>
  </si>
  <si>
    <t>FJD2016BA</t>
  </si>
  <si>
    <r>
      <rPr>
        <sz val="10"/>
        <color theme="1" tint="0.0499893185216834"/>
        <rFont val="微软雅黑"/>
        <charset val="134"/>
      </rPr>
      <t>儒乐之日风车磨坊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斯提克斯干红葡萄酒</t>
    </r>
    <r>
      <rPr>
        <sz val="10"/>
        <color theme="1" tint="0.0499893185216834"/>
        <rFont val="Times New Roman Regular"/>
        <charset val="134"/>
      </rPr>
      <t>2016
JULES DESJOURNEYS MOULIN A VENT · LE STYX 2016</t>
    </r>
  </si>
  <si>
    <t>FJD0711BA</t>
  </si>
  <si>
    <r>
      <rPr>
        <sz val="10"/>
        <color theme="1" tint="0.0499893185216834"/>
        <rFont val="微软雅黑"/>
        <charset val="134"/>
      </rPr>
      <t>儒乐之日风车磨坊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迷失龙园干红葡萄酒</t>
    </r>
    <r>
      <rPr>
        <sz val="10"/>
        <color theme="1" tint="0.0499893185216834"/>
        <rFont val="Times New Roman Regular"/>
        <charset val="134"/>
      </rPr>
      <t>2011
JULES DESJOURNEYS MOULIN A VENT · LES MICHELONS 2011</t>
    </r>
  </si>
  <si>
    <t>FEG618BA</t>
  </si>
  <si>
    <r>
      <rPr>
        <sz val="10"/>
        <color theme="1" tint="0.0499893185216834"/>
        <rFont val="微软雅黑"/>
        <charset val="134"/>
      </rPr>
      <t>薄若莱大区</t>
    </r>
    <r>
      <rPr>
        <sz val="10"/>
        <color theme="1" tint="0.0499893185216834"/>
        <rFont val="Times New Roman Regular"/>
        <charset val="134"/>
      </rPr>
      <t xml:space="preserve">
Beaujolais</t>
    </r>
  </si>
  <si>
    <r>
      <rPr>
        <sz val="10"/>
        <color theme="1" tint="0.0499893185216834"/>
        <rFont val="微软雅黑"/>
        <charset val="134"/>
      </rPr>
      <t>吉布罗博若莱之地干红葡萄酒</t>
    </r>
    <r>
      <rPr>
        <sz val="10"/>
        <color theme="1" tint="0.0499893185216834"/>
        <rFont val="Times New Roman Regular"/>
        <charset val="134"/>
      </rPr>
      <t>2018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EMMANUEL GIBOULOT BEAUJOLAIS·TERRES BEAUJOLAISES 2018</t>
    </r>
  </si>
  <si>
    <t>FEG717BA</t>
  </si>
  <si>
    <r>
      <rPr>
        <sz val="10"/>
        <color theme="1" tint="0.0499893185216834"/>
        <rFont val="微软雅黑"/>
        <charset val="134"/>
      </rPr>
      <t>吉布罗墨贡干红葡萄酒</t>
    </r>
    <r>
      <rPr>
        <sz val="10"/>
        <color theme="1" tint="0.0499893185216834"/>
        <rFont val="Times New Roman Regular"/>
        <charset val="134"/>
      </rPr>
      <t>2017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EMMANUEL GIBOULOT MORGON 2017</t>
    </r>
  </si>
  <si>
    <t>FJCLX21BB</t>
  </si>
  <si>
    <r>
      <rPr>
        <sz val="10"/>
        <color theme="1" tint="0.0499893185216834"/>
        <rFont val="微软雅黑"/>
        <charset val="134"/>
      </rPr>
      <t>拉柏律</t>
    </r>
    <r>
      <rPr>
        <sz val="10"/>
        <color theme="1" tint="0.0499893185216834"/>
        <rFont val="Times New Roman Regular"/>
        <charset val="134"/>
      </rPr>
      <t xml:space="preserve">
Jean-Claude Lapalu</t>
    </r>
  </si>
  <si>
    <r>
      <rPr>
        <sz val="10"/>
        <color theme="1" tint="0.0499893185216834"/>
        <rFont val="微软雅黑"/>
        <charset val="134"/>
      </rPr>
      <t>拉柏律本源干红葡萄酒</t>
    </r>
    <r>
      <rPr>
        <sz val="10"/>
        <color theme="1" tint="0.0499893185216834"/>
        <rFont val="Times New Roman Regular"/>
        <charset val="134"/>
      </rPr>
      <t>2021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JEAN-CLAUDE LAPALU ALMA MATER 2021</t>
    </r>
  </si>
  <si>
    <t>FJCL121BB</t>
  </si>
  <si>
    <r>
      <rPr>
        <sz val="10"/>
        <color theme="1" tint="0.0499893185216834"/>
        <rFont val="微软雅黑"/>
        <charset val="134"/>
      </rPr>
      <t>博若莱村庄</t>
    </r>
    <r>
      <rPr>
        <sz val="10"/>
        <color theme="1" tint="0.0499893185216834"/>
        <rFont val="Times New Roman Regular"/>
        <charset val="134"/>
      </rPr>
      <t xml:space="preserve">
Beaujolais Villages</t>
    </r>
  </si>
  <si>
    <r>
      <rPr>
        <sz val="10"/>
        <color theme="1" tint="0.0499893185216834"/>
        <rFont val="微软雅黑"/>
        <charset val="134"/>
      </rPr>
      <t>拉柏律博若莱村庄老藤干红葡萄酒</t>
    </r>
    <r>
      <rPr>
        <sz val="10"/>
        <color theme="1" tint="0.0499893185216834"/>
        <rFont val="Times New Roman Regular"/>
        <charset val="134"/>
      </rPr>
      <t>2021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JEAN-CLAUDE LAPALU BEAUJOLAIS-VILLAGES VIEILLES VIGNES 2021</t>
    </r>
  </si>
  <si>
    <t>FJCL320BB</t>
  </si>
  <si>
    <r>
      <rPr>
        <sz val="10"/>
        <color theme="1" tint="0.0499893185216834"/>
        <rFont val="微软雅黑"/>
        <charset val="134"/>
      </rPr>
      <t>拉柏律博若莱村庄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乌鸦行干红葡萄酒</t>
    </r>
    <r>
      <rPr>
        <sz val="10"/>
        <color theme="1" tint="0.0499893185216834"/>
        <rFont val="Times New Roman Regular"/>
        <charset val="134"/>
      </rPr>
      <t>2020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JEAN-CLAUDE LAPALU BEAUJOLAIS-VILLAGES·LE RANG DU MERLE 2020</t>
    </r>
  </si>
  <si>
    <t>FJCL521BB</t>
  </si>
  <si>
    <r>
      <rPr>
        <sz val="10"/>
        <color theme="1" tint="0.0499893185216834"/>
        <rFont val="微软雅黑"/>
        <charset val="134"/>
      </rPr>
      <t>布鲁伊</t>
    </r>
    <r>
      <rPr>
        <sz val="10"/>
        <color theme="1" tint="0.0499893185216834"/>
        <rFont val="Times New Roman Regular"/>
        <charset val="134"/>
      </rPr>
      <t xml:space="preserve">
Brouilly</t>
    </r>
  </si>
  <si>
    <r>
      <rPr>
        <sz val="10"/>
        <color theme="1" tint="0.0499893185216834"/>
        <rFont val="微软雅黑"/>
        <charset val="134"/>
      </rPr>
      <t>拉柏律布鲁伊老藤干红葡萄酒</t>
    </r>
    <r>
      <rPr>
        <sz val="10"/>
        <color theme="1" tint="0.0499893185216834"/>
        <rFont val="Times New Roman Regular"/>
        <charset val="134"/>
      </rPr>
      <t>2021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JEAN-CLAUDE LAPALU BROUILLY VIEILLES VIGNES 2021</t>
    </r>
  </si>
  <si>
    <t>FJCL821BB</t>
  </si>
  <si>
    <r>
      <rPr>
        <sz val="10"/>
        <color theme="1" tint="0.0499893185216834"/>
        <rFont val="微软雅黑"/>
        <charset val="134"/>
      </rPr>
      <t>拉柏律布鲁伊丘干红葡萄酒</t>
    </r>
    <r>
      <rPr>
        <sz val="10"/>
        <color theme="1" tint="0.0499893185216834"/>
        <rFont val="Times New Roman Regular"/>
        <charset val="134"/>
      </rPr>
      <t>2021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JEAN-CLAUDE LAPALU COTE DE BROUILLY 2021</t>
    </r>
  </si>
  <si>
    <t>FJCL620BB</t>
  </si>
  <si>
    <r>
      <rPr>
        <sz val="10"/>
        <color theme="1" tint="0.0499893185216834"/>
        <rFont val="微软雅黑"/>
        <charset val="134"/>
      </rPr>
      <t>拉柏律布鲁伊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枝丫十字园干红葡萄酒</t>
    </r>
    <r>
      <rPr>
        <sz val="10"/>
        <color theme="1" tint="0.0499893185216834"/>
        <rFont val="Times New Roman Regular"/>
        <charset val="134"/>
      </rPr>
      <t>2020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JEAN-CLAUDE LAPALU BROUILLY·LA CROIX DES RAMEAUX 2020</t>
    </r>
  </si>
  <si>
    <t>FJCL721BB</t>
  </si>
  <si>
    <r>
      <rPr>
        <sz val="10"/>
        <color theme="1" tint="0.0499893185216834"/>
        <rFont val="微软雅黑"/>
        <charset val="134"/>
      </rPr>
      <t>拉柏律布鲁伊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疯人酿干红葡萄酒</t>
    </r>
    <r>
      <rPr>
        <sz val="10"/>
        <color theme="1" tint="0.0499893185216834"/>
        <rFont val="Times New Roman Regular"/>
        <charset val="134"/>
      </rPr>
      <t>2021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JEAN-CLAUDE LAPALU BROUILLY·CUVEE DES FOUS 2021</t>
    </r>
  </si>
  <si>
    <t>FDDV320BB</t>
  </si>
  <si>
    <r>
      <rPr>
        <sz val="10"/>
        <color theme="1" tint="0.0499893185216834"/>
        <rFont val="微软雅黑"/>
        <charset val="134"/>
      </rPr>
      <t>雷尼耶</t>
    </r>
    <r>
      <rPr>
        <sz val="10"/>
        <color theme="1" tint="0.0499893185216834"/>
        <rFont val="Times New Roman Regular"/>
        <charset val="134"/>
      </rPr>
      <t xml:space="preserve">
Regnie</t>
    </r>
  </si>
  <si>
    <r>
      <rPr>
        <sz val="10"/>
        <color theme="1" tint="0.0499893185216834"/>
        <rFont val="微软雅黑"/>
        <charset val="134"/>
      </rPr>
      <t>维纳斯庄园</t>
    </r>
    <r>
      <rPr>
        <sz val="10"/>
        <color theme="1" tint="0.0499893185216834"/>
        <rFont val="Times New Roman Regular"/>
        <charset val="134"/>
      </rPr>
      <t xml:space="preserve">
DOMAINE DE VERNUS</t>
    </r>
  </si>
  <si>
    <r>
      <rPr>
        <sz val="10"/>
        <color theme="1" tint="0.0499893185216834"/>
        <rFont val="微软雅黑"/>
        <charset val="134"/>
      </rPr>
      <t>维纳斯庄园雷尼耶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古屋园干红葡萄酒</t>
    </r>
    <r>
      <rPr>
        <sz val="10"/>
        <color theme="1" tint="0.0499893185216834"/>
        <rFont val="Times New Roman Regular"/>
        <charset val="134"/>
      </rPr>
      <t>2020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DOMAINE DE VERNUS REGNIE·LA CADOLE 2020</t>
    </r>
  </si>
  <si>
    <t>FDDV620BB</t>
  </si>
  <si>
    <r>
      <rPr>
        <sz val="10"/>
        <color theme="1" tint="0.0499893185216834"/>
        <rFont val="微软雅黑"/>
        <charset val="134"/>
      </rPr>
      <t>维纳斯庄园墨贡干红葡萄酒</t>
    </r>
    <r>
      <rPr>
        <sz val="10"/>
        <color theme="1" tint="0.0499893185216834"/>
        <rFont val="Times New Roman Regular"/>
        <charset val="134"/>
      </rPr>
      <t>2020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DOMAINE DE VERNUS MORGON 2020</t>
    </r>
  </si>
  <si>
    <t>FDDV720BB</t>
  </si>
  <si>
    <r>
      <rPr>
        <sz val="10"/>
        <color theme="1" tint="0.0499893185216834"/>
        <rFont val="微软雅黑"/>
        <charset val="134"/>
      </rPr>
      <t>维纳斯庄园墨贡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大克拉园干红葡萄酒</t>
    </r>
    <r>
      <rPr>
        <sz val="10"/>
        <color theme="1" tint="0.0499893185216834"/>
        <rFont val="Times New Roman Regular"/>
        <charset val="134"/>
      </rPr>
      <t>2020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DOMAINE DE VERNUS MORGON·GRAND CRAS 2020</t>
    </r>
  </si>
  <si>
    <t>LVCR124BA</t>
  </si>
  <si>
    <r>
      <rPr>
        <sz val="10"/>
        <color rgb="FF0070C0"/>
        <rFont val="微软雅黑"/>
        <charset val="134"/>
      </rPr>
      <t>卢瓦尔河谷</t>
    </r>
    <r>
      <rPr>
        <sz val="10"/>
        <color rgb="FF0070C0"/>
        <rFont val="Times New Roman Regular"/>
        <charset val="134"/>
      </rPr>
      <t xml:space="preserve">
Loire Valley</t>
    </r>
  </si>
  <si>
    <r>
      <rPr>
        <sz val="10"/>
        <color rgb="FF0070C0"/>
        <rFont val="微软雅黑"/>
        <charset val="134"/>
      </rPr>
      <t>桑赛尔</t>
    </r>
    <r>
      <rPr>
        <sz val="10"/>
        <color rgb="FF0070C0"/>
        <rFont val="Times New Roman Regular"/>
        <charset val="134"/>
      </rPr>
      <t xml:space="preserve">
Sancerre</t>
    </r>
  </si>
  <si>
    <r>
      <rPr>
        <sz val="10"/>
        <color rgb="FF0070C0"/>
        <rFont val="微软雅黑"/>
        <charset val="134"/>
      </rPr>
      <t>瓦诗珑</t>
    </r>
    <r>
      <rPr>
        <sz val="10"/>
        <color rgb="FF0070C0"/>
        <rFont val="Times New Roman Regular"/>
        <charset val="134"/>
      </rPr>
      <t xml:space="preserve">
Domaine Vacheron</t>
    </r>
  </si>
  <si>
    <r>
      <rPr>
        <sz val="10"/>
        <color rgb="FF0070C0"/>
        <rFont val="微软雅黑"/>
        <charset val="134"/>
      </rPr>
      <t>瓦诗珑酒庄桑赛尔干白葡萄酒</t>
    </r>
    <r>
      <rPr>
        <sz val="10"/>
        <color rgb="FF0070C0"/>
        <rFont val="Times New Roman Regular"/>
        <charset val="134"/>
      </rPr>
      <t xml:space="preserve">2024
Domaine Vacheron Sancerre Blanc </t>
    </r>
  </si>
  <si>
    <t>AOC</t>
  </si>
  <si>
    <t>LVCR223BA</t>
  </si>
  <si>
    <r>
      <rPr>
        <sz val="10"/>
        <color rgb="FF0070C0"/>
        <rFont val="微软雅黑"/>
        <charset val="134"/>
      </rPr>
      <t>瓦诗珑酒庄桑赛尔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天堂园干白葡萄酒</t>
    </r>
    <r>
      <rPr>
        <sz val="10"/>
        <color rgb="FF0070C0"/>
        <rFont val="Times New Roman Regular"/>
        <charset val="134"/>
      </rPr>
      <t>2023
Domaine Vacheron Sancerre · Le Paradis</t>
    </r>
  </si>
  <si>
    <t>LVCR323BA</t>
  </si>
  <si>
    <r>
      <rPr>
        <sz val="10"/>
        <color rgb="FF0070C0"/>
        <rFont val="微软雅黑"/>
        <charset val="134"/>
      </rPr>
      <t>瓦诗珑酒庄桑赛尔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香宝特园干白葡萄酒</t>
    </r>
    <r>
      <rPr>
        <sz val="10"/>
        <color rgb="FF0070C0"/>
        <rFont val="Times New Roman Regular"/>
        <charset val="134"/>
      </rPr>
      <t>2023
Domaine Vacheron Sancerre · Chambrates</t>
    </r>
  </si>
  <si>
    <t>LVCR523BA</t>
  </si>
  <si>
    <r>
      <rPr>
        <sz val="10"/>
        <color rgb="FF0070C0"/>
        <rFont val="微软雅黑"/>
        <charset val="134"/>
      </rPr>
      <t>瓦诗珑酒庄桑赛尔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罗曼园干白葡萄酒</t>
    </r>
    <r>
      <rPr>
        <sz val="10"/>
        <color rgb="FF0070C0"/>
        <rFont val="Times New Roman Regular"/>
        <charset val="134"/>
      </rPr>
      <t>2023
Domaine Vacheron Sancerre · Les Romains</t>
    </r>
  </si>
  <si>
    <t>LVCR423BA</t>
  </si>
  <si>
    <r>
      <rPr>
        <sz val="10"/>
        <color rgb="FF0070C0"/>
        <rFont val="微软雅黑"/>
        <charset val="134"/>
      </rPr>
      <t>瓦诗珑酒庄桑赛尔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吉山羊园干白葡萄酒</t>
    </r>
    <r>
      <rPr>
        <sz val="10"/>
        <color rgb="FF0070C0"/>
        <rFont val="Times New Roman Regular"/>
        <charset val="134"/>
      </rPr>
      <t>2023
Domaine Vacheron Sancerre · Guigne-Chevres</t>
    </r>
  </si>
  <si>
    <t>LVCR623BA</t>
  </si>
  <si>
    <r>
      <rPr>
        <sz val="10"/>
        <color rgb="FF0070C0"/>
        <rFont val="微软雅黑"/>
        <charset val="134"/>
      </rPr>
      <t>瓦诗珑酒庄桑赛尔</t>
    </r>
    <r>
      <rPr>
        <sz val="10"/>
        <color rgb="FF0070C0"/>
        <rFont val="Times New Roman Regular"/>
        <charset val="134"/>
      </rPr>
      <t>·</t>
    </r>
    <r>
      <rPr>
        <sz val="10"/>
        <color rgb="FF0070C0"/>
        <rFont val="微软雅黑"/>
        <charset val="134"/>
      </rPr>
      <t>路径园干白葡萄酒</t>
    </r>
    <r>
      <rPr>
        <sz val="10"/>
        <color rgb="FF0070C0"/>
        <rFont val="Times New Roman Regular"/>
        <charset val="134"/>
      </rPr>
      <t>2023
Domaine Vacheron Sancerre · Le Pave</t>
    </r>
  </si>
  <si>
    <t>LVCR722BA</t>
  </si>
  <si>
    <r>
      <rPr>
        <sz val="10"/>
        <color rgb="FF0070C0"/>
        <rFont val="微软雅黑"/>
        <charset val="134"/>
      </rPr>
      <t>瓦诗珑酒庄园中园真根干白葡萄酒</t>
    </r>
    <r>
      <rPr>
        <sz val="10"/>
        <color rgb="FF0070C0"/>
        <rFont val="Times New Roman Regular"/>
        <charset val="134"/>
      </rPr>
      <t xml:space="preserve">2022
Domaine Vacheron L'Enclos des Remparts Franc de Pied </t>
    </r>
  </si>
  <si>
    <t>LVCR822BA</t>
  </si>
  <si>
    <r>
      <rPr>
        <sz val="10"/>
        <rFont val="微软雅黑"/>
        <charset val="134"/>
      </rPr>
      <t>卢瓦尔河谷</t>
    </r>
    <r>
      <rPr>
        <sz val="10"/>
        <rFont val="Times New Roman Regular"/>
        <charset val="134"/>
      </rPr>
      <t xml:space="preserve">
Loire Valley</t>
    </r>
  </si>
  <si>
    <r>
      <rPr>
        <sz val="10"/>
        <rFont val="微软雅黑"/>
        <charset val="134"/>
      </rPr>
      <t>桑赛尔</t>
    </r>
    <r>
      <rPr>
        <sz val="10"/>
        <rFont val="Times New Roman Regular"/>
        <charset val="134"/>
      </rPr>
      <t xml:space="preserve">
Sancerre</t>
    </r>
  </si>
  <si>
    <r>
      <rPr>
        <sz val="10"/>
        <rFont val="微软雅黑"/>
        <charset val="134"/>
      </rPr>
      <t>瓦诗珑</t>
    </r>
    <r>
      <rPr>
        <sz val="10"/>
        <rFont val="Times New Roman Regular"/>
        <charset val="134"/>
      </rPr>
      <t xml:space="preserve">
Domaine Vacheron</t>
    </r>
  </si>
  <si>
    <r>
      <rPr>
        <sz val="10"/>
        <rFont val="微软雅黑"/>
        <charset val="134"/>
      </rPr>
      <t>瓦诗珑酒庄桑赛尔</t>
    </r>
    <r>
      <rPr>
        <sz val="10"/>
        <rFont val="Times New Roman Regular"/>
        <charset val="134"/>
      </rPr>
      <t>·</t>
    </r>
    <r>
      <rPr>
        <sz val="10"/>
        <rFont val="微软雅黑"/>
        <charset val="134"/>
      </rPr>
      <t>佳人园干红葡萄酒</t>
    </r>
    <r>
      <rPr>
        <sz val="10"/>
        <rFont val="Times New Roman Regular"/>
        <charset val="134"/>
      </rPr>
      <t xml:space="preserve">2022
Domaine Vacheron Sancerre · Belle Dame Rouge </t>
    </r>
  </si>
  <si>
    <t>LVCR922BA</t>
  </si>
  <si>
    <r>
      <rPr>
        <sz val="10"/>
        <rFont val="微软雅黑"/>
        <charset val="134"/>
      </rPr>
      <t>瓦诗珑酒庄桑赛尔</t>
    </r>
    <r>
      <rPr>
        <sz val="10"/>
        <rFont val="Times New Roman Regular"/>
        <charset val="134"/>
      </rPr>
      <t>·</t>
    </r>
    <r>
      <rPr>
        <sz val="10"/>
        <rFont val="微软雅黑"/>
        <charset val="134"/>
      </rPr>
      <t>泥灰园干红葡萄酒</t>
    </r>
    <r>
      <rPr>
        <sz val="10"/>
        <rFont val="Times New Roman Regular"/>
        <charset val="134"/>
      </rPr>
      <t>2022
Domaine Vacheron Sancerre · Les Marnes Rouge</t>
    </r>
  </si>
  <si>
    <t>F056622BB</t>
  </si>
  <si>
    <r>
      <rPr>
        <sz val="10"/>
        <color rgb="FF0070C0"/>
        <rFont val="微软雅黑"/>
        <charset val="134"/>
      </rPr>
      <t>罗纳河谷</t>
    </r>
    <r>
      <rPr>
        <sz val="10"/>
        <color rgb="FF0070C0"/>
        <rFont val="Times New Roman Regular"/>
        <charset val="134"/>
      </rPr>
      <t xml:space="preserve">
Rhone Valley</t>
    </r>
  </si>
  <si>
    <r>
      <rPr>
        <sz val="10"/>
        <color rgb="FF0070C0"/>
        <rFont val="微软雅黑"/>
        <charset val="134"/>
      </rPr>
      <t>克罗兹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埃米塔日</t>
    </r>
    <r>
      <rPr>
        <sz val="10"/>
        <color rgb="FF0070C0"/>
        <rFont val="Times New Roman Regular"/>
        <charset val="134"/>
      </rPr>
      <t xml:space="preserve">
Crozes-Hermitage</t>
    </r>
  </si>
  <si>
    <r>
      <rPr>
        <sz val="10"/>
        <color rgb="FF0070C0"/>
        <rFont val="微软雅黑"/>
        <charset val="134"/>
      </rPr>
      <t>爱马达诺</t>
    </r>
    <r>
      <rPr>
        <sz val="10"/>
        <color rgb="FF0070C0"/>
        <rFont val="Times New Roman Regular"/>
        <charset val="134"/>
      </rPr>
      <t xml:space="preserve">
Emmanuel Darnaud</t>
    </r>
  </si>
  <si>
    <r>
      <rPr>
        <sz val="10"/>
        <color rgb="FF0070C0"/>
        <rFont val="微软雅黑"/>
        <charset val="134"/>
      </rPr>
      <t>爱马达诺克罗兹</t>
    </r>
    <r>
      <rPr>
        <sz val="10"/>
        <color rgb="FF0070C0"/>
        <rFont val="Times New Roman Regular"/>
        <charset val="134"/>
      </rPr>
      <t>-</t>
    </r>
    <r>
      <rPr>
        <sz val="10"/>
        <color rgb="FF0070C0"/>
        <rFont val="微软雅黑"/>
        <charset val="134"/>
      </rPr>
      <t>埃米塔日干白葡萄酒</t>
    </r>
    <r>
      <rPr>
        <sz val="10"/>
        <color rgb="FF0070C0"/>
        <rFont val="Times New Roman Regular"/>
        <charset val="134"/>
      </rPr>
      <t>2022
Emmanuel Darnaud Crozes-Hermitage Blanc 2022</t>
    </r>
  </si>
  <si>
    <r>
      <rPr>
        <sz val="10"/>
        <color rgb="FF0070C0"/>
        <rFont val="微软雅黑"/>
        <charset val="134"/>
      </rPr>
      <t>玛珊</t>
    </r>
    <r>
      <rPr>
        <sz val="10"/>
        <color rgb="FF0070C0"/>
        <rFont val="Times New Roman Regular"/>
        <charset val="134"/>
      </rPr>
      <t xml:space="preserve">
Marsanne</t>
    </r>
  </si>
  <si>
    <r>
      <rPr>
        <sz val="10"/>
        <color rgb="FF0070C0"/>
        <rFont val="微软雅黑"/>
        <charset val="134"/>
      </rPr>
      <t>特级村</t>
    </r>
    <r>
      <rPr>
        <sz val="10"/>
        <color rgb="FF0070C0"/>
        <rFont val="Times New Roman Regular"/>
        <charset val="134"/>
      </rPr>
      <t xml:space="preserve">
Rhone Cru</t>
    </r>
  </si>
  <si>
    <t>F056121BA</t>
  </si>
  <si>
    <r>
      <rPr>
        <sz val="10"/>
        <color theme="1" tint="0.0499893185216834"/>
        <rFont val="微软雅黑"/>
        <charset val="134"/>
      </rPr>
      <t>罗纳河谷</t>
    </r>
    <r>
      <rPr>
        <sz val="10"/>
        <color theme="1" tint="0.0499893185216834"/>
        <rFont val="Times New Roman Regular"/>
        <charset val="134"/>
      </rPr>
      <t xml:space="preserve">
Rhone Valley</t>
    </r>
  </si>
  <si>
    <r>
      <rPr>
        <sz val="10"/>
        <color theme="1" tint="0.0499893185216834"/>
        <rFont val="微软雅黑"/>
        <charset val="134"/>
      </rPr>
      <t>克罗兹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埃米塔日</t>
    </r>
    <r>
      <rPr>
        <sz val="10"/>
        <color theme="1" tint="0.0499893185216834"/>
        <rFont val="Times New Roman Regular"/>
        <charset val="134"/>
      </rPr>
      <t xml:space="preserve">
Crozes-Hermitage</t>
    </r>
  </si>
  <si>
    <r>
      <rPr>
        <sz val="10"/>
        <color theme="1" tint="0.0499893185216834"/>
        <rFont val="微软雅黑"/>
        <charset val="134"/>
      </rPr>
      <t>爱马达诺</t>
    </r>
    <r>
      <rPr>
        <sz val="10"/>
        <color theme="1" tint="0.0499893185216834"/>
        <rFont val="Times New Roman Regular"/>
        <charset val="134"/>
      </rPr>
      <t xml:space="preserve">
Emmanuel Darnaud</t>
    </r>
  </si>
  <si>
    <r>
      <rPr>
        <sz val="10"/>
        <color theme="1" tint="0.0499893185216834"/>
        <rFont val="微软雅黑"/>
        <charset val="134"/>
      </rPr>
      <t>爱马达诺克罗兹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埃米塔日唇唇欲动干红葡萄酒</t>
    </r>
    <r>
      <rPr>
        <sz val="10"/>
        <color theme="1" tint="0.0499893185216834"/>
        <rFont val="Times New Roman Regular"/>
        <charset val="134"/>
      </rPr>
      <t>2021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
Emmanuel Darnaud Crozes-Hermitage Mise En Bouche </t>
    </r>
  </si>
  <si>
    <r>
      <rPr>
        <sz val="10"/>
        <color theme="1" tint="0.0499893185216834"/>
        <rFont val="微软雅黑"/>
        <charset val="134"/>
      </rPr>
      <t>特级村</t>
    </r>
    <r>
      <rPr>
        <sz val="10"/>
        <color theme="1" tint="0.0499893185216834"/>
        <rFont val="Times New Roman Regular"/>
        <charset val="134"/>
      </rPr>
      <t xml:space="preserve">
Rhone Cru</t>
    </r>
  </si>
  <si>
    <t>F056219BA</t>
  </si>
  <si>
    <r>
      <rPr>
        <sz val="10"/>
        <color theme="1" tint="0.0499893185216834"/>
        <rFont val="微软雅黑"/>
        <charset val="134"/>
      </rPr>
      <t>爱马达诺克罗兹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埃米塔日橡树森林干红葡萄酒</t>
    </r>
    <r>
      <rPr>
        <sz val="10"/>
        <color theme="1" tint="0.0499893185216834"/>
        <rFont val="Times New Roman Regular"/>
        <charset val="134"/>
      </rPr>
      <t>2019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Emmanuel Darnaud Crozes-Hermitage Les Trois Chenes 2019</t>
    </r>
  </si>
  <si>
    <t>F056321BB</t>
  </si>
  <si>
    <r>
      <rPr>
        <sz val="10"/>
        <color theme="1" tint="0.0499893185216834"/>
        <rFont val="微软雅黑"/>
        <charset val="134"/>
      </rPr>
      <t>爱马达诺克罗兹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埃米塔日年华似酒干红葡萄酒</t>
    </r>
    <r>
      <rPr>
        <sz val="10"/>
        <color theme="1" tint="0.0499893185216834"/>
        <rFont val="Times New Roman Regular"/>
        <charset val="134"/>
      </rPr>
      <t>2021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Emmanuel Darnaud Crozes-Hermitage Au Fil du Temps</t>
    </r>
  </si>
  <si>
    <t>F056421BB</t>
  </si>
  <si>
    <r>
      <rPr>
        <sz val="10"/>
        <color theme="1" tint="0.0499893185216834"/>
        <rFont val="微软雅黑"/>
        <charset val="134"/>
      </rPr>
      <t>圣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约瑟夫</t>
    </r>
    <r>
      <rPr>
        <sz val="10"/>
        <color theme="1" tint="0.0499893185216834"/>
        <rFont val="Times New Roman Regular"/>
        <charset val="134"/>
      </rPr>
      <t xml:space="preserve">
Saint-Joseph</t>
    </r>
  </si>
  <si>
    <r>
      <rPr>
        <sz val="10"/>
        <color theme="1" tint="0.0499893185216834"/>
        <rFont val="微软雅黑"/>
        <charset val="134"/>
      </rPr>
      <t>爱马达诺圣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约瑟夫拓途园干红葡萄酒</t>
    </r>
    <r>
      <rPr>
        <sz val="10"/>
        <color theme="1" tint="0.0499893185216834"/>
        <rFont val="Times New Roman Regular"/>
        <charset val="134"/>
      </rPr>
      <t>2021
Emmanuel Darnaud Saint-Joseph La Dardouille 2021</t>
    </r>
  </si>
  <si>
    <r>
      <rPr>
        <sz val="10"/>
        <rFont val="微软雅黑"/>
        <charset val="134"/>
      </rPr>
      <t>特级村</t>
    </r>
    <r>
      <rPr>
        <sz val="10"/>
        <rFont val="Times New Roman Regular"/>
        <charset val="134"/>
      </rPr>
      <t xml:space="preserve">
Rhone Cru</t>
    </r>
  </si>
  <si>
    <t>F056521BB</t>
  </si>
  <si>
    <r>
      <rPr>
        <sz val="10"/>
        <color theme="1" tint="0.0499893185216834"/>
        <rFont val="微软雅黑"/>
        <charset val="134"/>
      </rPr>
      <t>埃米塔日</t>
    </r>
    <r>
      <rPr>
        <sz val="10"/>
        <color theme="1" tint="0.0499893185216834"/>
        <rFont val="Times New Roman Regular"/>
        <charset val="134"/>
      </rPr>
      <t xml:space="preserve">
Hermitage</t>
    </r>
  </si>
  <si>
    <r>
      <rPr>
        <sz val="10"/>
        <color theme="1" tint="0.0499893185216834"/>
        <rFont val="微软雅黑"/>
        <charset val="134"/>
      </rPr>
      <t>爱马达诺埃米塔日干红葡萄酒</t>
    </r>
    <r>
      <rPr>
        <sz val="10"/>
        <color theme="1" tint="0.0499893185216834"/>
        <rFont val="Times New Roman Regular"/>
        <charset val="134"/>
      </rPr>
      <t>2021
Emmanuel Darnaud Hermitage Rouge 2021</t>
    </r>
  </si>
  <si>
    <t>FGT121BA</t>
  </si>
  <si>
    <r>
      <rPr>
        <sz val="10"/>
        <color rgb="FF0070C0"/>
        <rFont val="微软雅黑"/>
        <charset val="134"/>
      </rPr>
      <t>维瓦莱丘</t>
    </r>
    <r>
      <rPr>
        <sz val="10"/>
        <color rgb="FF0070C0"/>
        <rFont val="Times New Roman Regular"/>
        <charset val="134"/>
      </rPr>
      <t xml:space="preserve">
Côtes du Vivarais</t>
    </r>
  </si>
  <si>
    <r>
      <rPr>
        <sz val="10"/>
        <color rgb="FF0070C0"/>
        <rFont val="微软雅黑"/>
        <charset val="134"/>
      </rPr>
      <t>加莱蒂</t>
    </r>
    <r>
      <rPr>
        <sz val="10"/>
        <color rgb="FF0070C0"/>
        <rFont val="Times New Roman Regular"/>
        <charset val="134"/>
      </rPr>
      <t xml:space="preserve">
Gallety</t>
    </r>
  </si>
  <si>
    <r>
      <rPr>
        <sz val="10"/>
        <color rgb="FF0070C0"/>
        <rFont val="微软雅黑"/>
        <charset val="134"/>
      </rPr>
      <t>加莱蒂酒庄干白葡萄酒</t>
    </r>
    <r>
      <rPr>
        <sz val="10"/>
        <color rgb="FF0070C0"/>
        <rFont val="Times New Roman Regular"/>
        <charset val="134"/>
      </rPr>
      <t>2021 
Gallety Cuvee Blanc 2021</t>
    </r>
  </si>
  <si>
    <r>
      <rPr>
        <sz val="10"/>
        <color rgb="FF0070C0"/>
        <rFont val="Times New Roman Regular"/>
        <charset val="134"/>
      </rPr>
      <t>50%</t>
    </r>
    <r>
      <rPr>
        <sz val="10"/>
        <color rgb="FF0070C0"/>
        <rFont val="微软雅黑"/>
        <charset val="134"/>
      </rPr>
      <t>白歌海娜，</t>
    </r>
    <r>
      <rPr>
        <sz val="10"/>
        <color rgb="FF0070C0"/>
        <rFont val="Times New Roman Regular"/>
        <charset val="134"/>
      </rPr>
      <t>40%</t>
    </r>
    <r>
      <rPr>
        <sz val="10"/>
        <color rgb="FF0070C0"/>
        <rFont val="微软雅黑"/>
        <charset val="134"/>
      </rPr>
      <t>瑚珊，</t>
    </r>
    <r>
      <rPr>
        <sz val="10"/>
        <color rgb="FF0070C0"/>
        <rFont val="Times New Roman Regular"/>
        <charset val="134"/>
      </rPr>
      <t>10%</t>
    </r>
    <r>
      <rPr>
        <sz val="10"/>
        <color rgb="FF0070C0"/>
        <rFont val="微软雅黑"/>
        <charset val="134"/>
      </rPr>
      <t>玛珊</t>
    </r>
    <r>
      <rPr>
        <sz val="10"/>
        <color rgb="FF0070C0"/>
        <rFont val="Times New Roman Regular"/>
        <charset val="134"/>
      </rPr>
      <t xml:space="preserve">
Grenache Blanc, Roussanne, Marsanne</t>
    </r>
  </si>
  <si>
    <r>
      <rPr>
        <sz val="10"/>
        <color rgb="FF0070C0"/>
        <rFont val="Times New Roman Regular"/>
        <charset val="134"/>
      </rPr>
      <t xml:space="preserve">Rhone satellites
</t>
    </r>
    <r>
      <rPr>
        <sz val="10"/>
        <color rgb="FF0070C0"/>
        <rFont val="微软雅黑"/>
        <charset val="134"/>
      </rPr>
      <t>罗纳河谷卫星产区</t>
    </r>
  </si>
  <si>
    <t>FGT220BA</t>
  </si>
  <si>
    <r>
      <rPr>
        <sz val="10"/>
        <color theme="1" tint="0.0499893185216834"/>
        <rFont val="微软雅黑"/>
        <charset val="134"/>
      </rPr>
      <t>维瓦莱丘</t>
    </r>
    <r>
      <rPr>
        <sz val="10"/>
        <color theme="1" tint="0.0499893185216834"/>
        <rFont val="Times New Roman Regular"/>
        <charset val="134"/>
      </rPr>
      <t xml:space="preserve">
Côtes du Vivarais</t>
    </r>
  </si>
  <si>
    <r>
      <rPr>
        <sz val="10"/>
        <color theme="1" tint="0.0499893185216834"/>
        <rFont val="微软雅黑"/>
        <charset val="134"/>
      </rPr>
      <t>加莱蒂</t>
    </r>
    <r>
      <rPr>
        <sz val="10"/>
        <color theme="1" tint="0.0499893185216834"/>
        <rFont val="Times New Roman Regular"/>
        <charset val="134"/>
      </rPr>
      <t xml:space="preserve">
Gallety</t>
    </r>
  </si>
  <si>
    <r>
      <rPr>
        <sz val="10"/>
        <rFont val="微软雅黑"/>
        <charset val="134"/>
      </rPr>
      <t>加莱蒂酒庄干红葡萄酒</t>
    </r>
    <r>
      <rPr>
        <sz val="10"/>
        <rFont val="Times New Roman Regular"/>
        <charset val="134"/>
      </rPr>
      <t>2020 
Gallety Cuvee Rouge 2020</t>
    </r>
  </si>
  <si>
    <r>
      <rPr>
        <sz val="10"/>
        <rFont val="Times New Roman Regular"/>
        <charset val="134"/>
      </rPr>
      <t>50%</t>
    </r>
    <r>
      <rPr>
        <sz val="10"/>
        <rFont val="微软雅黑"/>
        <charset val="134"/>
      </rPr>
      <t>西拉，</t>
    </r>
    <r>
      <rPr>
        <sz val="10"/>
        <rFont val="Times New Roman Regular"/>
        <charset val="134"/>
      </rPr>
      <t>50%</t>
    </r>
    <r>
      <rPr>
        <sz val="10"/>
        <rFont val="微软雅黑"/>
        <charset val="134"/>
      </rPr>
      <t>歌海娜</t>
    </r>
    <r>
      <rPr>
        <sz val="10"/>
        <rFont val="Times New Roman Regular"/>
        <charset val="134"/>
      </rPr>
      <t xml:space="preserve">
Syrah, Grenache</t>
    </r>
  </si>
  <si>
    <r>
      <rPr>
        <sz val="10"/>
        <rFont val="Times New Roman Regular"/>
        <charset val="134"/>
      </rPr>
      <t xml:space="preserve">Rhone satellites
</t>
    </r>
    <r>
      <rPr>
        <sz val="10"/>
        <rFont val="微软雅黑"/>
        <charset val="134"/>
      </rPr>
      <t>罗纳河谷卫星产区</t>
    </r>
  </si>
  <si>
    <t>FGT320BA</t>
  </si>
  <si>
    <r>
      <rPr>
        <sz val="10"/>
        <rFont val="微软雅黑"/>
        <charset val="134"/>
      </rPr>
      <t>加莱蒂酒庄艾玛干红葡萄酒</t>
    </r>
    <r>
      <rPr>
        <sz val="10"/>
        <rFont val="Times New Roman Regular"/>
        <charset val="134"/>
      </rPr>
      <t>2020 
Gallety Cuvee Emma 2020</t>
    </r>
  </si>
  <si>
    <r>
      <rPr>
        <sz val="10"/>
        <rFont val="Times New Roman Regular"/>
        <charset val="134"/>
      </rPr>
      <t>40%</t>
    </r>
    <r>
      <rPr>
        <sz val="10"/>
        <rFont val="微软雅黑"/>
        <charset val="134"/>
      </rPr>
      <t>西拉，</t>
    </r>
    <r>
      <rPr>
        <sz val="10"/>
        <rFont val="Times New Roman Regular"/>
        <charset val="134"/>
      </rPr>
      <t>60%</t>
    </r>
    <r>
      <rPr>
        <sz val="10"/>
        <rFont val="微软雅黑"/>
        <charset val="134"/>
      </rPr>
      <t>歌海娜</t>
    </r>
    <r>
      <rPr>
        <sz val="10"/>
        <rFont val="Times New Roman Regular"/>
        <charset val="134"/>
      </rPr>
      <t xml:space="preserve">
Syrah, Grenache</t>
    </r>
  </si>
  <si>
    <t>FGT420BA</t>
  </si>
  <si>
    <r>
      <rPr>
        <sz val="10"/>
        <rFont val="微软雅黑"/>
        <charset val="134"/>
      </rPr>
      <t>加莱蒂酒庄惜拉干红葡萄酒</t>
    </r>
    <r>
      <rPr>
        <sz val="10"/>
        <rFont val="Times New Roman Regular"/>
        <charset val="134"/>
      </rPr>
      <t>2020 
Gallety La Syrare 2020</t>
    </r>
  </si>
  <si>
    <t>FGT519BA</t>
  </si>
  <si>
    <r>
      <rPr>
        <sz val="10"/>
        <rFont val="微软雅黑"/>
        <charset val="134"/>
      </rPr>
      <t>加莱蒂酒庄利古里亚干红葡萄酒</t>
    </r>
    <r>
      <rPr>
        <sz val="10"/>
        <rFont val="Times New Roman Regular"/>
        <charset val="134"/>
      </rPr>
      <t>2019 
Gallety La Ligure 2019</t>
    </r>
  </si>
  <si>
    <r>
      <rPr>
        <sz val="10"/>
        <rFont val="Times New Roman Regular"/>
        <charset val="134"/>
      </rPr>
      <t>70%</t>
    </r>
    <r>
      <rPr>
        <sz val="10"/>
        <rFont val="微软雅黑"/>
        <charset val="134"/>
      </rPr>
      <t>西拉，</t>
    </r>
    <r>
      <rPr>
        <sz val="10"/>
        <rFont val="Times New Roman Regular"/>
        <charset val="134"/>
      </rPr>
      <t>30%</t>
    </r>
    <r>
      <rPr>
        <sz val="10"/>
        <rFont val="微软雅黑"/>
        <charset val="134"/>
      </rPr>
      <t>歌海娜</t>
    </r>
    <r>
      <rPr>
        <sz val="10"/>
        <rFont val="Times New Roman Regular"/>
        <charset val="134"/>
      </rPr>
      <t xml:space="preserve">
Syrah, Grenache</t>
    </r>
  </si>
  <si>
    <t>FMB520BB</t>
  </si>
  <si>
    <r>
      <rPr>
        <sz val="10"/>
        <color rgb="FF0070C0"/>
        <rFont val="微软雅黑"/>
        <charset val="134"/>
      </rPr>
      <t>科莱</t>
    </r>
    <r>
      <rPr>
        <sz val="10"/>
        <color rgb="FF0070C0"/>
        <rFont val="Times New Roman Regular"/>
        <charset val="134"/>
      </rPr>
      <t xml:space="preserve">
DOMAINE DU COULET</t>
    </r>
  </si>
  <si>
    <r>
      <rPr>
        <sz val="10"/>
        <color rgb="FF0070C0"/>
        <rFont val="微软雅黑"/>
        <charset val="134"/>
      </rPr>
      <t>科莱酒庄无酒之地干白葡萄酒</t>
    </r>
    <r>
      <rPr>
        <sz val="10"/>
        <color rgb="FF0070C0"/>
        <rFont val="Times New Roman Regular"/>
        <charset val="134"/>
      </rPr>
      <t>2020</t>
    </r>
    <r>
      <rPr>
        <sz val="10"/>
        <color rgb="FF0070C0"/>
        <rFont val="微软雅黑"/>
        <charset val="134"/>
      </rPr>
      <t>年</t>
    </r>
    <r>
      <rPr>
        <sz val="10"/>
        <color rgb="FF0070C0"/>
        <rFont val="Times New Roman Regular"/>
        <charset val="134"/>
      </rPr>
      <t xml:space="preserve">  750mL
DOMAINE DU COULET NO WINE'S LAND BLANC 2020</t>
    </r>
  </si>
  <si>
    <t>玛珊，瑚珊</t>
  </si>
  <si>
    <t>罗纳河谷大区</t>
  </si>
  <si>
    <t>FMBB21BB</t>
  </si>
  <si>
    <r>
      <rPr>
        <sz val="10"/>
        <rFont val="微软雅黑"/>
        <charset val="134"/>
      </rPr>
      <t>罗纳河谷</t>
    </r>
    <r>
      <rPr>
        <sz val="10"/>
        <rFont val="Times New Roman Regular"/>
        <charset val="134"/>
      </rPr>
      <t xml:space="preserve">
Rhone Valley</t>
    </r>
  </si>
  <si>
    <r>
      <rPr>
        <sz val="10"/>
        <color theme="1" tint="0.0499893185216834"/>
        <rFont val="微软雅黑"/>
        <charset val="134"/>
      </rPr>
      <t>科莱</t>
    </r>
    <r>
      <rPr>
        <sz val="10"/>
        <color theme="1" tint="0.0499893185216834"/>
        <rFont val="Times New Roman Regular"/>
        <charset val="134"/>
      </rPr>
      <t xml:space="preserve">
DOMAINE DU COULET</t>
    </r>
  </si>
  <si>
    <r>
      <rPr>
        <sz val="10"/>
        <rFont val="微软雅黑"/>
        <charset val="134"/>
      </rPr>
      <t>科莱酒庄无酒之地干红葡萄酒</t>
    </r>
    <r>
      <rPr>
        <sz val="10"/>
        <rFont val="Times New Roman Regular"/>
        <charset val="134"/>
      </rPr>
      <t>2021</t>
    </r>
    <r>
      <rPr>
        <sz val="10"/>
        <rFont val="微软雅黑"/>
        <charset val="134"/>
      </rPr>
      <t>年</t>
    </r>
    <r>
      <rPr>
        <sz val="10"/>
        <rFont val="Times New Roman Regular"/>
        <charset val="134"/>
      </rPr>
      <t xml:space="preserve">  750mL
DOMAINE DU COULET NO WINE'S LAND 2021</t>
    </r>
  </si>
  <si>
    <t>FMB620BB</t>
  </si>
  <si>
    <r>
      <rPr>
        <sz val="10"/>
        <color theme="1" tint="0.0499893185216834"/>
        <rFont val="微软雅黑"/>
        <charset val="134"/>
      </rPr>
      <t>科纳斯</t>
    </r>
    <r>
      <rPr>
        <sz val="10"/>
        <color theme="1" tint="0.0499893185216834"/>
        <rFont val="Times New Roman Regular"/>
        <charset val="134"/>
      </rPr>
      <t xml:space="preserve">
Cornas</t>
    </r>
  </si>
  <si>
    <r>
      <rPr>
        <sz val="10"/>
        <color theme="1" tint="0.0499893185216834"/>
        <rFont val="微软雅黑"/>
        <charset val="134"/>
      </rPr>
      <t>科莱酒庄碎石子干红葡萄酒</t>
    </r>
    <r>
      <rPr>
        <sz val="10"/>
        <color theme="1" tint="0.0499893185216834"/>
        <rFont val="Times New Roman Regular"/>
        <charset val="134"/>
      </rPr>
      <t>2020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DOMAINE DU COULET BRISE CAILLOUX 2020</t>
    </r>
  </si>
  <si>
    <r>
      <rPr>
        <sz val="10"/>
        <color theme="1" tint="0.0499893185216834"/>
        <rFont val="Times New Roman Regular"/>
        <charset val="134"/>
      </rPr>
      <t xml:space="preserve">Crus
</t>
    </r>
    <r>
      <rPr>
        <sz val="10"/>
        <color theme="1" tint="0.0499893185216834"/>
        <rFont val="微软雅黑"/>
        <charset val="134"/>
      </rPr>
      <t>罗纳河谷特级产区</t>
    </r>
  </si>
  <si>
    <t>FMBC19BA</t>
  </si>
  <si>
    <r>
      <rPr>
        <sz val="10"/>
        <color theme="1" tint="0.0499893185216834"/>
        <rFont val="微软雅黑"/>
        <charset val="134"/>
      </rPr>
      <t>科莱酒庄天才女庄主干红葡萄酒</t>
    </r>
    <r>
      <rPr>
        <sz val="10"/>
        <color theme="1" tint="0.0499893185216834"/>
        <rFont val="Times New Roman Regular"/>
        <charset val="134"/>
      </rPr>
      <t>2019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 
DOMAINE DU COULET GENIALE PATRONNE 2019</t>
    </r>
  </si>
  <si>
    <t>FMB716BA</t>
  </si>
  <si>
    <r>
      <rPr>
        <sz val="10"/>
        <color theme="1" tint="0.0499893185216834"/>
        <rFont val="微软雅黑"/>
        <charset val="134"/>
      </rPr>
      <t>科莱酒庄黑弹珠干红葡萄酒</t>
    </r>
    <r>
      <rPr>
        <sz val="10"/>
        <color theme="1" tint="0.0499893185216834"/>
        <rFont val="Times New Roman Regular"/>
        <charset val="134"/>
      </rPr>
      <t>2016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DOMAINE DU COULET BILLES NOIRES 2016</t>
    </r>
  </si>
  <si>
    <t>FMBD18BA</t>
  </si>
  <si>
    <r>
      <rPr>
        <sz val="10"/>
        <color theme="1" tint="0.0499893185216834"/>
        <rFont val="微软雅黑"/>
        <charset val="134"/>
      </rPr>
      <t>科莱酒庄风化岩干红葡萄酒</t>
    </r>
    <r>
      <rPr>
        <sz val="10"/>
        <color theme="1" tint="0.0499893185216834"/>
        <rFont val="Times New Roman Regular"/>
        <charset val="134"/>
      </rPr>
      <t>2018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 
DOMAINE DU COULET GORE 2018</t>
    </r>
  </si>
  <si>
    <t>FMB419BA</t>
  </si>
  <si>
    <r>
      <rPr>
        <sz val="10"/>
        <color rgb="FFFF0066"/>
        <rFont val="微软雅黑"/>
        <charset val="134"/>
      </rPr>
      <t>罗纳河谷</t>
    </r>
    <r>
      <rPr>
        <sz val="10"/>
        <color rgb="FFFF0066"/>
        <rFont val="Times New Roman Regular"/>
        <charset val="134"/>
      </rPr>
      <t xml:space="preserve">
Rhone Valley</t>
    </r>
  </si>
  <si>
    <r>
      <rPr>
        <sz val="10"/>
        <color rgb="FFFF0066"/>
        <rFont val="微软雅黑"/>
        <charset val="134"/>
      </rPr>
      <t>马修小熊</t>
    </r>
    <r>
      <rPr>
        <sz val="10"/>
        <color rgb="FFFF0066"/>
        <rFont val="Times New Roman Regular"/>
        <charset val="134"/>
      </rPr>
      <t xml:space="preserve">
MATTHIEU BARRET</t>
    </r>
  </si>
  <si>
    <r>
      <rPr>
        <sz val="10"/>
        <color rgb="FFFF0066"/>
        <rFont val="微软雅黑"/>
        <charset val="134"/>
      </rPr>
      <t>马修小熊桃红起泡葡萄酒</t>
    </r>
    <r>
      <rPr>
        <sz val="10"/>
        <color rgb="FFFF0066"/>
        <rFont val="Times New Roman Regular"/>
        <charset val="134"/>
      </rPr>
      <t>2019</t>
    </r>
    <r>
      <rPr>
        <sz val="10"/>
        <color rgb="FFFF0066"/>
        <rFont val="微软雅黑"/>
        <charset val="134"/>
      </rPr>
      <t>年</t>
    </r>
    <r>
      <rPr>
        <sz val="10"/>
        <color rgb="FFFF0066"/>
        <rFont val="Times New Roman Regular"/>
        <charset val="134"/>
      </rPr>
      <t xml:space="preserve">  750mL
MATTHIEU BARRET OURS BRUT 2019</t>
    </r>
  </si>
  <si>
    <r>
      <rPr>
        <sz val="10"/>
        <color rgb="FFFF0066"/>
        <rFont val="Times New Roman Regular"/>
        <charset val="134"/>
      </rPr>
      <t>75%</t>
    </r>
    <r>
      <rPr>
        <sz val="10"/>
        <color rgb="FFFF0066"/>
        <rFont val="微软雅黑"/>
        <charset val="134"/>
      </rPr>
      <t>歌海娜，</t>
    </r>
    <r>
      <rPr>
        <sz val="10"/>
        <color rgb="FFFF0066"/>
        <rFont val="Times New Roman Regular"/>
        <charset val="134"/>
      </rPr>
      <t>25%</t>
    </r>
    <r>
      <rPr>
        <sz val="10"/>
        <color rgb="FFFF0066"/>
        <rFont val="微软雅黑"/>
        <charset val="134"/>
      </rPr>
      <t>佳美</t>
    </r>
  </si>
  <si>
    <t>FMB318BA</t>
  </si>
  <si>
    <r>
      <rPr>
        <sz val="10"/>
        <color theme="9" tint="-0.499984740745262"/>
        <rFont val="微软雅黑"/>
        <charset val="134"/>
      </rPr>
      <t>罗纳河谷</t>
    </r>
    <r>
      <rPr>
        <sz val="10"/>
        <color theme="9" tint="-0.499984740745262"/>
        <rFont val="Times New Roman Regular"/>
        <charset val="134"/>
      </rPr>
      <t xml:space="preserve">
Rhone Valley</t>
    </r>
  </si>
  <si>
    <r>
      <rPr>
        <sz val="10"/>
        <color theme="9" tint="-0.499984740745262"/>
        <rFont val="微软雅黑"/>
        <charset val="134"/>
      </rPr>
      <t>马修小熊</t>
    </r>
    <r>
      <rPr>
        <sz val="10"/>
        <color theme="9" tint="-0.499984740745262"/>
        <rFont val="Times New Roman Regular"/>
        <charset val="134"/>
      </rPr>
      <t xml:space="preserve">
MATTHIEU BARRET</t>
    </r>
  </si>
  <si>
    <r>
      <rPr>
        <sz val="10"/>
        <color theme="9" tint="-0.499984740745262"/>
        <rFont val="微软雅黑"/>
        <charset val="134"/>
      </rPr>
      <t>马修小熊皇家噗嗤起泡葡萄酒</t>
    </r>
    <r>
      <rPr>
        <sz val="10"/>
        <color theme="9" tint="-0.499984740745262"/>
        <rFont val="Times New Roman Regular"/>
        <charset val="134"/>
      </rPr>
      <t>2018</t>
    </r>
    <r>
      <rPr>
        <sz val="10"/>
        <color theme="9" tint="-0.499984740745262"/>
        <rFont val="微软雅黑"/>
        <charset val="134"/>
      </rPr>
      <t>年</t>
    </r>
    <r>
      <rPr>
        <sz val="10"/>
        <color theme="9" tint="-0.499984740745262"/>
        <rFont val="Times New Roman Regular"/>
        <charset val="134"/>
      </rPr>
      <t xml:space="preserve">  750mL
MATTHIEU BARRET PROUT IMPERIAL 2018</t>
    </r>
  </si>
  <si>
    <t>霞多丽，长相思，瑚珊，玛珊，维欧尼</t>
  </si>
  <si>
    <t>FMB221BB</t>
  </si>
  <si>
    <r>
      <rPr>
        <sz val="10"/>
        <color rgb="FF0070C0"/>
        <rFont val="微软雅黑"/>
        <charset val="134"/>
      </rPr>
      <t>阿尔代什</t>
    </r>
    <r>
      <rPr>
        <sz val="10"/>
        <color rgb="FF0070C0"/>
        <rFont val="Times New Roman Regular"/>
        <charset val="134"/>
      </rPr>
      <t xml:space="preserve">
Ardeche</t>
    </r>
  </si>
  <si>
    <r>
      <rPr>
        <sz val="10"/>
        <color rgb="FF0070C0"/>
        <rFont val="微软雅黑"/>
        <charset val="134"/>
      </rPr>
      <t>马修小熊</t>
    </r>
    <r>
      <rPr>
        <sz val="10"/>
        <color rgb="FF0070C0"/>
        <rFont val="Times New Roman Regular"/>
        <charset val="134"/>
      </rPr>
      <t xml:space="preserve">
MATTHIEU BARRET</t>
    </r>
  </si>
  <si>
    <r>
      <rPr>
        <sz val="10"/>
        <color rgb="FF0070C0"/>
        <rFont val="微软雅黑"/>
        <charset val="134"/>
      </rPr>
      <t>马修小熊乖乖干白葡萄酒</t>
    </r>
    <r>
      <rPr>
        <sz val="10"/>
        <color rgb="FF0070C0"/>
        <rFont val="Times New Roman Regular"/>
        <charset val="134"/>
      </rPr>
      <t>2021</t>
    </r>
    <r>
      <rPr>
        <sz val="10"/>
        <color rgb="FF0070C0"/>
        <rFont val="微软雅黑"/>
        <charset val="134"/>
      </rPr>
      <t>年</t>
    </r>
    <r>
      <rPr>
        <sz val="10"/>
        <color rgb="FF0070C0"/>
        <rFont val="Times New Roman Regular"/>
        <charset val="134"/>
      </rPr>
      <t xml:space="preserve">  750mL
MATTHIEU BARRET QUINQUIN 2021</t>
    </r>
  </si>
  <si>
    <r>
      <rPr>
        <sz val="10"/>
        <color rgb="FF0070C0"/>
        <rFont val="Times New Roman Regular"/>
        <charset val="134"/>
      </rPr>
      <t>80%</t>
    </r>
    <r>
      <rPr>
        <sz val="10"/>
        <color rgb="FF0070C0"/>
        <rFont val="微软雅黑"/>
        <charset val="134"/>
      </rPr>
      <t>霞多丽，</t>
    </r>
    <r>
      <rPr>
        <sz val="10"/>
        <color rgb="FF0070C0"/>
        <rFont val="Times New Roman Regular"/>
        <charset val="134"/>
      </rPr>
      <t>20%</t>
    </r>
    <r>
      <rPr>
        <sz val="10"/>
        <color rgb="FF0070C0"/>
        <rFont val="微软雅黑"/>
        <charset val="134"/>
      </rPr>
      <t>长相思</t>
    </r>
  </si>
  <si>
    <t>IGP</t>
  </si>
  <si>
    <t>FMB121BB</t>
  </si>
  <si>
    <r>
      <rPr>
        <sz val="10"/>
        <color theme="1" tint="0.0499893185216834"/>
        <rFont val="微软雅黑"/>
        <charset val="134"/>
      </rPr>
      <t>马修小熊</t>
    </r>
    <r>
      <rPr>
        <sz val="10"/>
        <color theme="1" tint="0.0499893185216834"/>
        <rFont val="Times New Roman Regular"/>
        <charset val="134"/>
      </rPr>
      <t xml:space="preserve">
MATTHIEU BARRET</t>
    </r>
  </si>
  <si>
    <r>
      <rPr>
        <sz val="10"/>
        <color theme="1" tint="0.0499893185216834"/>
        <rFont val="微软雅黑"/>
        <charset val="134"/>
      </rPr>
      <t>马修小熊捣蛋鬼干红葡萄酒</t>
    </r>
    <r>
      <rPr>
        <sz val="10"/>
        <color theme="1" tint="0.0499893185216834"/>
        <rFont val="Times New Roman Regular"/>
        <charset val="134"/>
      </rPr>
      <t>2021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MATTHIEU BARRET VILAIN 2021</t>
    </r>
  </si>
  <si>
    <t>FMB921BB</t>
  </si>
  <si>
    <r>
      <rPr>
        <sz val="10"/>
        <color theme="1" tint="0.0499893185216834"/>
        <rFont val="微软雅黑"/>
        <charset val="134"/>
      </rPr>
      <t>马修小熊干红葡萄酒</t>
    </r>
    <r>
      <rPr>
        <sz val="10"/>
        <color theme="1" tint="0.0499893185216834"/>
        <rFont val="Times New Roman Regular"/>
        <charset val="134"/>
      </rPr>
      <t>2021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MATTHIEU BARRET PETIT OURS 2021</t>
    </r>
  </si>
  <si>
    <t>FMBA20BB</t>
  </si>
  <si>
    <r>
      <rPr>
        <sz val="10"/>
        <color theme="1" tint="0.0499893185216834"/>
        <rFont val="微软雅黑"/>
        <charset val="134"/>
      </rPr>
      <t>马修小熊</t>
    </r>
    <r>
      <rPr>
        <sz val="10"/>
        <color theme="1" tint="0.0499893185216834"/>
        <rFont val="Times New Roman Regular"/>
        <charset val="134"/>
      </rPr>
      <t>86</t>
    </r>
    <r>
      <rPr>
        <sz val="10"/>
        <color theme="1" tint="0.0499893185216834"/>
        <rFont val="微软雅黑"/>
        <charset val="134"/>
      </rPr>
      <t>号路干红葡萄酒</t>
    </r>
    <r>
      <rPr>
        <sz val="10"/>
        <color theme="1" tint="0.0499893185216834"/>
        <rFont val="Times New Roman Regular"/>
        <charset val="134"/>
      </rPr>
      <t>2020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 
MATTHIEU BARRET D86 2020</t>
    </r>
  </si>
  <si>
    <t>FMBE21BB</t>
  </si>
  <si>
    <r>
      <rPr>
        <sz val="10"/>
        <color theme="1" tint="0.0499893185216834"/>
        <rFont val="微软雅黑"/>
        <charset val="134"/>
      </rPr>
      <t>马修小熊赞赞干红葡萄酒</t>
    </r>
    <r>
      <rPr>
        <sz val="10"/>
        <color theme="1" tint="0.0499893185216834"/>
        <rFont val="Times New Roman Regular"/>
        <charset val="134"/>
      </rPr>
      <t>2021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 
MATTHIEU BARRET ZINZIN 2021</t>
    </r>
  </si>
  <si>
    <t>FMBF21BB</t>
  </si>
  <si>
    <r>
      <rPr>
        <sz val="10"/>
        <color theme="1" tint="0.0499893185216834"/>
        <rFont val="微软雅黑"/>
        <charset val="134"/>
      </rPr>
      <t>阿尔代什</t>
    </r>
    <r>
      <rPr>
        <sz val="10"/>
        <color theme="1" tint="0.0499893185216834"/>
        <rFont val="Times New Roman Regular"/>
        <charset val="134"/>
      </rPr>
      <t xml:space="preserve">
Ardeche</t>
    </r>
  </si>
  <si>
    <t>FMBG21BB</t>
  </si>
  <si>
    <r>
      <rPr>
        <sz val="10"/>
        <color theme="1" tint="0.0499893185216834"/>
        <rFont val="微软雅黑"/>
        <charset val="134"/>
      </rPr>
      <t>马修小熊小麻烦干红葡萄酒</t>
    </r>
    <r>
      <rPr>
        <sz val="10"/>
        <color theme="1" tint="0.0499893185216834"/>
        <rFont val="Times New Roman Regular"/>
        <charset val="134"/>
      </rPr>
      <t>2021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 
MATTHIEU BARRET ET LA BANNIERE 2021</t>
    </r>
  </si>
  <si>
    <t>FNM1419BA</t>
  </si>
  <si>
    <r>
      <rPr>
        <sz val="10"/>
        <color theme="1" tint="0.0499893185216834"/>
        <rFont val="微软雅黑"/>
        <charset val="134"/>
      </rPr>
      <t>旺度</t>
    </r>
    <r>
      <rPr>
        <sz val="10"/>
        <color theme="1" tint="0.0499893185216834"/>
        <rFont val="Times New Roman Regular"/>
        <charset val="134"/>
      </rPr>
      <t xml:space="preserve">
Ventoux</t>
    </r>
  </si>
  <si>
    <r>
      <rPr>
        <sz val="10"/>
        <color theme="1" tint="0.0499893185216834"/>
        <rFont val="微软雅黑"/>
        <charset val="134"/>
      </rPr>
      <t>尼古莫兰静脉注酒歌海娜干红葡萄酒</t>
    </r>
    <r>
      <rPr>
        <sz val="10"/>
        <color theme="1" tint="0.0499893185216834"/>
        <rFont val="Times New Roman Regular"/>
        <charset val="134"/>
      </rPr>
      <t>2019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NICOLAS MORIN INTRAVINEUSE GRENACHE 2019</t>
    </r>
  </si>
  <si>
    <r>
      <rPr>
        <sz val="10"/>
        <color theme="1" tint="0.0499893185216834"/>
        <rFont val="微软雅黑"/>
        <charset val="134"/>
      </rPr>
      <t>歌海娜</t>
    </r>
    <r>
      <rPr>
        <sz val="10"/>
        <color theme="1" tint="0.0499893185216834"/>
        <rFont val="Times New Roman Regular"/>
        <charset val="134"/>
      </rPr>
      <t xml:space="preserve">
Grenache</t>
    </r>
  </si>
  <si>
    <t>FNM1319BA</t>
  </si>
  <si>
    <r>
      <rPr>
        <sz val="10"/>
        <color theme="1" tint="0.0499893185216834"/>
        <rFont val="微软雅黑"/>
        <charset val="134"/>
      </rPr>
      <t>尼古莫兰完整交融西拉干红葡萄酒</t>
    </r>
    <r>
      <rPr>
        <sz val="10"/>
        <color theme="1" tint="0.0499893185216834"/>
        <rFont val="Times New Roman Regular"/>
        <charset val="134"/>
      </rPr>
      <t>2019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NICOLAS MORIN INTEGRAAL SYRAH 2019</t>
    </r>
  </si>
  <si>
    <t>FJL321BA</t>
  </si>
  <si>
    <r>
      <rPr>
        <sz val="10"/>
        <color rgb="FF0070C0"/>
        <rFont val="微软雅黑"/>
        <charset val="134"/>
      </rPr>
      <t>简罗兰</t>
    </r>
    <r>
      <rPr>
        <sz val="10"/>
        <color rgb="FF0070C0"/>
        <rFont val="Times New Roman Regular"/>
        <charset val="134"/>
      </rPr>
      <t xml:space="preserve">
Jeantet-Laurent</t>
    </r>
  </si>
  <si>
    <r>
      <rPr>
        <sz val="10"/>
        <color rgb="FF0070C0"/>
        <rFont val="微软雅黑"/>
        <charset val="134"/>
      </rPr>
      <t>简罗兰埃米塔十字干白葡萄酒</t>
    </r>
    <r>
      <rPr>
        <sz val="10"/>
        <color rgb="FF0070C0"/>
        <rFont val="Times New Roman Regular"/>
        <charset val="134"/>
      </rPr>
      <t>2021 
Jeantet-Laurent La Croix de l’Ermita 2021</t>
    </r>
  </si>
  <si>
    <r>
      <rPr>
        <sz val="10"/>
        <color rgb="FF0070C0"/>
        <rFont val="Times New Roman Regular"/>
        <charset val="134"/>
      </rPr>
      <t>50%</t>
    </r>
    <r>
      <rPr>
        <sz val="10"/>
        <color rgb="FF0070C0"/>
        <rFont val="微软雅黑"/>
        <charset val="134"/>
      </rPr>
      <t>瑚珊，</t>
    </r>
    <r>
      <rPr>
        <sz val="10"/>
        <color rgb="FF0070C0"/>
        <rFont val="Times New Roman Regular"/>
        <charset val="134"/>
      </rPr>
      <t>50%</t>
    </r>
    <r>
      <rPr>
        <sz val="10"/>
        <color rgb="FF0070C0"/>
        <rFont val="微软雅黑"/>
        <charset val="134"/>
      </rPr>
      <t>玛珊</t>
    </r>
    <r>
      <rPr>
        <sz val="10"/>
        <color rgb="FF0070C0"/>
        <rFont val="Times New Roman Regular"/>
        <charset val="134"/>
      </rPr>
      <t xml:space="preserve">
Roussannes, Marsanne</t>
    </r>
  </si>
  <si>
    <t>FJL220BA</t>
  </si>
  <si>
    <r>
      <rPr>
        <sz val="10"/>
        <color theme="1" tint="0.0499893185216834"/>
        <rFont val="微软雅黑"/>
        <charset val="134"/>
      </rPr>
      <t>简罗兰</t>
    </r>
    <r>
      <rPr>
        <sz val="10"/>
        <color theme="1" tint="0.0499893185216834"/>
        <rFont val="Times New Roman Regular"/>
        <charset val="134"/>
      </rPr>
      <t xml:space="preserve">
Jeantet-Laurent</t>
    </r>
  </si>
  <si>
    <r>
      <rPr>
        <sz val="10"/>
        <rFont val="微软雅黑"/>
        <charset val="134"/>
      </rPr>
      <t>简罗兰圣约木桩干红葡萄酒</t>
    </r>
    <r>
      <rPr>
        <sz val="10"/>
        <rFont val="Times New Roman Regular"/>
        <charset val="134"/>
      </rPr>
      <t>2020 
Jeantet-Laurent Les Echalas à Jo 2020</t>
    </r>
  </si>
  <si>
    <r>
      <rPr>
        <sz val="10"/>
        <rFont val="微软雅黑"/>
        <charset val="134"/>
      </rPr>
      <t>西拉</t>
    </r>
    <r>
      <rPr>
        <sz val="10"/>
        <rFont val="Times New Roman Regular"/>
        <charset val="134"/>
      </rPr>
      <t xml:space="preserve">
Syrah</t>
    </r>
  </si>
  <si>
    <t>FJL120BA</t>
  </si>
  <si>
    <r>
      <rPr>
        <sz val="10"/>
        <color theme="1" tint="0.0499893185216834"/>
        <rFont val="微软雅黑"/>
        <charset val="134"/>
      </rPr>
      <t>罗第丘</t>
    </r>
    <r>
      <rPr>
        <sz val="10"/>
        <color theme="1" tint="0.0499893185216834"/>
        <rFont val="Times New Roman Regular"/>
        <charset val="134"/>
      </rPr>
      <t xml:space="preserve">
Côte-Rotie</t>
    </r>
  </si>
  <si>
    <r>
      <rPr>
        <sz val="10"/>
        <rFont val="微软雅黑"/>
        <charset val="134"/>
      </rPr>
      <t>简罗兰莫吉隆女孩干红葡萄酒</t>
    </r>
    <r>
      <rPr>
        <sz val="10"/>
        <rFont val="Times New Roman Regular"/>
        <charset val="134"/>
      </rPr>
      <t>2020 
Jeantet-Laurent Les Filles de Maugiron 2020</t>
    </r>
  </si>
  <si>
    <r>
      <rPr>
        <sz val="10"/>
        <rFont val="Times New Roman Regular"/>
        <charset val="134"/>
      </rPr>
      <t>95%</t>
    </r>
    <r>
      <rPr>
        <sz val="10"/>
        <rFont val="微软雅黑"/>
        <charset val="134"/>
      </rPr>
      <t>西拉，</t>
    </r>
    <r>
      <rPr>
        <sz val="10"/>
        <rFont val="Times New Roman Regular"/>
        <charset val="134"/>
      </rPr>
      <t>5%</t>
    </r>
    <r>
      <rPr>
        <sz val="10"/>
        <rFont val="微软雅黑"/>
        <charset val="134"/>
      </rPr>
      <t>维欧尼</t>
    </r>
    <r>
      <rPr>
        <sz val="10"/>
        <rFont val="Times New Roman Regular"/>
        <charset val="134"/>
      </rPr>
      <t xml:space="preserve">
Syrah, Viognier</t>
    </r>
  </si>
  <si>
    <t>FJL520BA</t>
  </si>
  <si>
    <r>
      <rPr>
        <sz val="10"/>
        <color theme="1" tint="0.0499893185216834"/>
        <rFont val="微软雅黑"/>
        <charset val="134"/>
      </rPr>
      <t>南法</t>
    </r>
    <r>
      <rPr>
        <sz val="10"/>
        <color theme="1" tint="0.0499893185216834"/>
        <rFont val="Times New Roman Regular"/>
        <charset val="134"/>
      </rPr>
      <t xml:space="preserve">
Southern France</t>
    </r>
  </si>
  <si>
    <r>
      <rPr>
        <sz val="10"/>
        <color theme="1" tint="0.0499893185216834"/>
        <rFont val="微软雅黑"/>
        <charset val="134"/>
      </rPr>
      <t>朗格多克</t>
    </r>
    <r>
      <rPr>
        <sz val="10"/>
        <color theme="1" tint="0.0499893185216834"/>
        <rFont val="Times New Roman Regular"/>
        <charset val="134"/>
      </rPr>
      <t xml:space="preserve">
Languedoc </t>
    </r>
  </si>
  <si>
    <r>
      <rPr>
        <sz val="10"/>
        <rFont val="微软雅黑"/>
        <charset val="134"/>
      </rPr>
      <t>简罗兰红色星星干红葡萄酒</t>
    </r>
    <r>
      <rPr>
        <sz val="10"/>
        <rFont val="Times New Roman Regular"/>
        <charset val="134"/>
      </rPr>
      <t>2020 
Jeantet-Laurent Etoile Rouge 2020</t>
    </r>
  </si>
  <si>
    <r>
      <rPr>
        <sz val="10"/>
        <rFont val="Times New Roman Regular"/>
        <charset val="134"/>
      </rPr>
      <t>2/3</t>
    </r>
    <r>
      <rPr>
        <sz val="10"/>
        <rFont val="微软雅黑"/>
        <charset val="134"/>
      </rPr>
      <t>慕合怀特，</t>
    </r>
    <r>
      <rPr>
        <sz val="10"/>
        <rFont val="Times New Roman Regular"/>
        <charset val="134"/>
      </rPr>
      <t>1/3</t>
    </r>
    <r>
      <rPr>
        <sz val="10"/>
        <rFont val="微软雅黑"/>
        <charset val="134"/>
      </rPr>
      <t>西拉，歌海娜，神索，佳丽酿</t>
    </r>
    <r>
      <rPr>
        <sz val="10"/>
        <rFont val="Times New Roman Regular"/>
        <charset val="134"/>
      </rPr>
      <t xml:space="preserve">
Mourvedre, Syrah, Grenache, Cinsault, Carignan</t>
    </r>
  </si>
  <si>
    <t>FJL621BA</t>
  </si>
  <si>
    <r>
      <rPr>
        <sz val="10"/>
        <color rgb="FFFF3399"/>
        <rFont val="微软雅黑"/>
        <charset val="134"/>
      </rPr>
      <t>南法</t>
    </r>
    <r>
      <rPr>
        <sz val="10"/>
        <color rgb="FFFF3399"/>
        <rFont val="Times New Roman Regular"/>
        <charset val="134"/>
      </rPr>
      <t xml:space="preserve">
Southern France</t>
    </r>
  </si>
  <si>
    <r>
      <rPr>
        <sz val="10"/>
        <color rgb="FFFF3399"/>
        <rFont val="微软雅黑"/>
        <charset val="134"/>
      </rPr>
      <t>朗格多克</t>
    </r>
    <r>
      <rPr>
        <sz val="10"/>
        <color rgb="FFFF3399"/>
        <rFont val="Times New Roman Regular"/>
        <charset val="134"/>
      </rPr>
      <t xml:space="preserve">
Languedoc </t>
    </r>
  </si>
  <si>
    <r>
      <rPr>
        <sz val="10"/>
        <color rgb="FFFF3399"/>
        <rFont val="微软雅黑"/>
        <charset val="134"/>
      </rPr>
      <t>简罗兰</t>
    </r>
    <r>
      <rPr>
        <sz val="10"/>
        <color rgb="FFFF3399"/>
        <rFont val="Times New Roman Regular"/>
        <charset val="134"/>
      </rPr>
      <t xml:space="preserve">
Jeantet-Laurent</t>
    </r>
  </si>
  <si>
    <r>
      <rPr>
        <sz val="10"/>
        <color rgb="FFFF3399"/>
        <rFont val="微软雅黑"/>
        <charset val="134"/>
      </rPr>
      <t>简罗兰高岭之花桃红葡萄酒</t>
    </r>
    <r>
      <rPr>
        <sz val="10"/>
        <color rgb="FFFF3399"/>
        <rFont val="Times New Roman Regular"/>
        <charset val="134"/>
      </rPr>
      <t>2021 
Jeantet-Laurent Cuvée Rosé Les En-Hauts 2021</t>
    </r>
  </si>
  <si>
    <r>
      <rPr>
        <sz val="10"/>
        <color rgb="FFFF3399"/>
        <rFont val="Times New Roman Regular"/>
        <charset val="134"/>
      </rPr>
      <t>50%</t>
    </r>
    <r>
      <rPr>
        <sz val="10"/>
        <color rgb="FFFF3399"/>
        <rFont val="微软雅黑"/>
        <charset val="134"/>
      </rPr>
      <t>慕合怀特，</t>
    </r>
    <r>
      <rPr>
        <sz val="10"/>
        <color rgb="FFFF3399"/>
        <rFont val="Times New Roman Regular"/>
        <charset val="134"/>
      </rPr>
      <t>50%</t>
    </r>
    <r>
      <rPr>
        <sz val="10"/>
        <color rgb="FFFF3399"/>
        <rFont val="微软雅黑"/>
        <charset val="134"/>
      </rPr>
      <t>歌海娜</t>
    </r>
    <r>
      <rPr>
        <sz val="10"/>
        <color rgb="FFFF3399"/>
        <rFont val="Times New Roman Regular"/>
        <charset val="134"/>
      </rPr>
      <t xml:space="preserve">
Mourvedre, Grenache</t>
    </r>
  </si>
  <si>
    <t>FJL721BA</t>
  </si>
  <si>
    <r>
      <rPr>
        <sz val="10"/>
        <color rgb="FFFF3399"/>
        <rFont val="微软雅黑"/>
        <charset val="134"/>
      </rPr>
      <t>简罗兰克里马桃红葡萄酒</t>
    </r>
    <r>
      <rPr>
        <sz val="10"/>
        <color rgb="FFFF3399"/>
        <rFont val="Times New Roman Regular"/>
        <charset val="134"/>
      </rPr>
      <t>2021 
Jeantet-Laurent Climat Rosé 2021</t>
    </r>
  </si>
  <si>
    <r>
      <rPr>
        <sz val="10"/>
        <color rgb="FFFF3399"/>
        <rFont val="Times New Roman Regular"/>
        <charset val="134"/>
      </rPr>
      <t>40%</t>
    </r>
    <r>
      <rPr>
        <sz val="10"/>
        <color rgb="FFFF3399"/>
        <rFont val="微软雅黑"/>
        <charset val="134"/>
      </rPr>
      <t>歌海娜，</t>
    </r>
    <r>
      <rPr>
        <sz val="10"/>
        <color rgb="FFFF3399"/>
        <rFont val="Times New Roman Regular"/>
        <charset val="134"/>
      </rPr>
      <t>40%</t>
    </r>
    <r>
      <rPr>
        <sz val="10"/>
        <color rgb="FFFF3399"/>
        <rFont val="微软雅黑"/>
        <charset val="134"/>
      </rPr>
      <t>慕合怀特，</t>
    </r>
    <r>
      <rPr>
        <sz val="10"/>
        <color rgb="FFFF3399"/>
        <rFont val="Times New Roman Regular"/>
        <charset val="134"/>
      </rPr>
      <t>5%</t>
    </r>
    <r>
      <rPr>
        <sz val="10"/>
        <color rgb="FFFF3399"/>
        <rFont val="微软雅黑"/>
        <charset val="134"/>
      </rPr>
      <t>神索，</t>
    </r>
    <r>
      <rPr>
        <sz val="10"/>
        <color rgb="FFFF3399"/>
        <rFont val="Times New Roman Regular"/>
        <charset val="134"/>
      </rPr>
      <t>5%</t>
    </r>
    <r>
      <rPr>
        <sz val="10"/>
        <color rgb="FFFF3399"/>
        <rFont val="微软雅黑"/>
        <charset val="134"/>
      </rPr>
      <t>佳丽酿，</t>
    </r>
    <r>
      <rPr>
        <sz val="10"/>
        <color rgb="FFFF3399"/>
        <rFont val="Times New Roman Regular"/>
        <charset val="134"/>
      </rPr>
      <t>5%</t>
    </r>
    <r>
      <rPr>
        <sz val="10"/>
        <color rgb="FFFF3399"/>
        <rFont val="微软雅黑"/>
        <charset val="134"/>
      </rPr>
      <t>西拉，</t>
    </r>
    <r>
      <rPr>
        <sz val="10"/>
        <color rgb="FFFF3399"/>
        <rFont val="Times New Roman Regular"/>
        <charset val="134"/>
      </rPr>
      <t>5%</t>
    </r>
    <r>
      <rPr>
        <sz val="10"/>
        <color rgb="FFFF3399"/>
        <rFont val="微软雅黑"/>
        <charset val="134"/>
      </rPr>
      <t>维蒙蒂诺</t>
    </r>
    <r>
      <rPr>
        <sz val="10"/>
        <color rgb="FFFF3399"/>
        <rFont val="Times New Roman Regular"/>
        <charset val="134"/>
      </rPr>
      <t xml:space="preserve">
Grenache, Mourvedre, Cinsault, Carignan, Syrah, Vermentino</t>
    </r>
  </si>
  <si>
    <t>FJL421BA</t>
  </si>
  <si>
    <r>
      <rPr>
        <sz val="10"/>
        <color rgb="FF0070C0"/>
        <rFont val="微软雅黑"/>
        <charset val="134"/>
      </rPr>
      <t>瑞士</t>
    </r>
    <r>
      <rPr>
        <sz val="10"/>
        <color rgb="FF0070C0"/>
        <rFont val="Times New Roman Regular"/>
        <charset val="134"/>
      </rPr>
      <t xml:space="preserve">
Swiss</t>
    </r>
  </si>
  <si>
    <r>
      <rPr>
        <sz val="10"/>
        <color rgb="FF0070C0"/>
        <rFont val="微软雅黑"/>
        <charset val="134"/>
      </rPr>
      <t>沃州</t>
    </r>
    <r>
      <rPr>
        <sz val="10"/>
        <color rgb="FF0070C0"/>
        <rFont val="Times New Roman Regular"/>
        <charset val="134"/>
      </rPr>
      <t xml:space="preserve">
Vaud</t>
    </r>
  </si>
  <si>
    <r>
      <rPr>
        <sz val="10"/>
        <color rgb="FF0070C0"/>
        <rFont val="微软雅黑"/>
        <charset val="134"/>
      </rPr>
      <t>拉科特</t>
    </r>
    <r>
      <rPr>
        <sz val="10"/>
        <color rgb="FF0070C0"/>
        <rFont val="Times New Roman Regular"/>
        <charset val="134"/>
      </rPr>
      <t xml:space="preserve">
La Cote</t>
    </r>
  </si>
  <si>
    <r>
      <rPr>
        <sz val="10"/>
        <color rgb="FF0070C0"/>
        <rFont val="微软雅黑"/>
        <charset val="134"/>
      </rPr>
      <t>简罗兰白色旗帜干白葡萄酒</t>
    </r>
    <r>
      <rPr>
        <sz val="10"/>
        <color rgb="FF0070C0"/>
        <rFont val="Times New Roman Regular"/>
        <charset val="134"/>
      </rPr>
      <t>2021 
Jeantet-Laurent Drapeau Blanc 2021</t>
    </r>
  </si>
  <si>
    <r>
      <rPr>
        <sz val="10"/>
        <color rgb="FF0070C0"/>
        <rFont val="Times New Roman Regular"/>
        <charset val="134"/>
      </rPr>
      <t>2/3</t>
    </r>
    <r>
      <rPr>
        <sz val="10"/>
        <color rgb="FF0070C0"/>
        <rFont val="微软雅黑"/>
        <charset val="134"/>
      </rPr>
      <t>白皮诺，</t>
    </r>
    <r>
      <rPr>
        <sz val="10"/>
        <color rgb="FF0070C0"/>
        <rFont val="Times New Roman Regular"/>
        <charset val="134"/>
      </rPr>
      <t>1/3</t>
    </r>
    <r>
      <rPr>
        <sz val="10"/>
        <color rgb="FF0070C0"/>
        <rFont val="微软雅黑"/>
        <charset val="134"/>
      </rPr>
      <t>莎斯拉，霞多丽，维欧尼</t>
    </r>
    <r>
      <rPr>
        <sz val="10"/>
        <color rgb="FF0070C0"/>
        <rFont val="Times New Roman Regular"/>
        <charset val="134"/>
      </rPr>
      <t xml:space="preserve">
Pinot Blanc, Chasselas, Chardonnay, Viognier</t>
    </r>
  </si>
  <si>
    <t>FJLF419BA</t>
  </si>
  <si>
    <r>
      <rPr>
        <sz val="10"/>
        <color rgb="FF0070C0"/>
        <rFont val="微软雅黑"/>
        <charset val="134"/>
      </rPr>
      <t>朱朗松</t>
    </r>
    <r>
      <rPr>
        <sz val="10"/>
        <color rgb="FF0070C0"/>
        <rFont val="Times New Roman Regular"/>
        <charset val="134"/>
      </rPr>
      <t xml:space="preserve">
Jurancon</t>
    </r>
  </si>
  <si>
    <r>
      <rPr>
        <sz val="10"/>
        <color rgb="FF0070C0"/>
        <rFont val="微软雅黑"/>
        <charset val="134"/>
      </rPr>
      <t>拉芙黛</t>
    </r>
    <r>
      <rPr>
        <sz val="10"/>
        <color rgb="FF0070C0"/>
        <rFont val="Times New Roman Regular"/>
        <charset val="134"/>
      </rPr>
      <t xml:space="preserve"> 
Lafitte</t>
    </r>
  </si>
  <si>
    <r>
      <rPr>
        <sz val="10"/>
        <color rgb="FF0070C0"/>
        <rFont val="微软雅黑"/>
        <charset val="134"/>
      </rPr>
      <t>拉芙黛甜白葡萄酒</t>
    </r>
    <r>
      <rPr>
        <sz val="10"/>
        <color rgb="FF0070C0"/>
        <rFont val="Times New Roman Regular"/>
        <charset val="134"/>
      </rPr>
      <t>2019</t>
    </r>
    <r>
      <rPr>
        <sz val="10"/>
        <color rgb="FF0070C0"/>
        <rFont val="微软雅黑"/>
        <charset val="134"/>
      </rPr>
      <t>年</t>
    </r>
    <r>
      <rPr>
        <sz val="10"/>
        <color rgb="FF0070C0"/>
        <rFont val="Times New Roman Regular"/>
        <charset val="134"/>
      </rPr>
      <t xml:space="preserve">  750mL
Lafitte Doux 2019</t>
    </r>
  </si>
  <si>
    <r>
      <rPr>
        <sz val="10"/>
        <color rgb="FF0070C0"/>
        <rFont val="Times New Roman Regular"/>
        <charset val="134"/>
      </rPr>
      <t>50%</t>
    </r>
    <r>
      <rPr>
        <sz val="10"/>
        <color rgb="FF0070C0"/>
        <rFont val="微软雅黑"/>
        <charset val="134"/>
      </rPr>
      <t>小芒森</t>
    </r>
    <r>
      <rPr>
        <sz val="10"/>
        <color rgb="FF0070C0"/>
        <rFont val="Times New Roman Regular"/>
        <charset val="134"/>
      </rPr>
      <t>Petit Manseng
50%</t>
    </r>
    <r>
      <rPr>
        <sz val="10"/>
        <color rgb="FF0070C0"/>
        <rFont val="微软雅黑"/>
        <charset val="134"/>
      </rPr>
      <t>大芒森</t>
    </r>
    <r>
      <rPr>
        <sz val="10"/>
        <color rgb="FF0070C0"/>
        <rFont val="Times New Roman Regular"/>
        <charset val="134"/>
      </rPr>
      <t>Gros Manseng</t>
    </r>
  </si>
  <si>
    <t>FJLF121FA</t>
  </si>
  <si>
    <r>
      <rPr>
        <sz val="10"/>
        <color rgb="FF0070C0"/>
        <rFont val="微软雅黑"/>
        <charset val="134"/>
      </rPr>
      <t>拉芙黛粘土出品干白葡萄酒</t>
    </r>
    <r>
      <rPr>
        <sz val="10"/>
        <color rgb="FF0070C0"/>
        <rFont val="Times New Roman Regular"/>
        <charset val="134"/>
      </rPr>
      <t>2021</t>
    </r>
    <r>
      <rPr>
        <sz val="10"/>
        <color rgb="FF0070C0"/>
        <rFont val="微软雅黑"/>
        <charset val="134"/>
      </rPr>
      <t>年</t>
    </r>
    <r>
      <rPr>
        <sz val="10"/>
        <color rgb="FF0070C0"/>
        <rFont val="Times New Roman Regular"/>
        <charset val="134"/>
      </rPr>
      <t xml:space="preserve">  500mL
Lafitte Argile 2021</t>
    </r>
  </si>
  <si>
    <r>
      <rPr>
        <sz val="10"/>
        <color rgb="FF0070C0"/>
        <rFont val="微软雅黑"/>
        <charset val="134"/>
      </rPr>
      <t>小芒森</t>
    </r>
    <r>
      <rPr>
        <sz val="10"/>
        <color rgb="FF0070C0"/>
        <rFont val="Times New Roman Regular"/>
        <charset val="134"/>
      </rPr>
      <t xml:space="preserve">
Petit Manseng</t>
    </r>
  </si>
  <si>
    <t>FJLF120FA</t>
  </si>
  <si>
    <r>
      <rPr>
        <sz val="10"/>
        <color rgb="FF0070C0"/>
        <rFont val="微软雅黑"/>
        <charset val="134"/>
      </rPr>
      <t>拉芙黛粘土出品干白葡萄酒</t>
    </r>
    <r>
      <rPr>
        <sz val="10"/>
        <color rgb="FF0070C0"/>
        <rFont val="Times New Roman Regular"/>
        <charset val="134"/>
      </rPr>
      <t>2020</t>
    </r>
    <r>
      <rPr>
        <sz val="10"/>
        <color rgb="FF0070C0"/>
        <rFont val="微软雅黑"/>
        <charset val="134"/>
      </rPr>
      <t>年</t>
    </r>
    <r>
      <rPr>
        <sz val="10"/>
        <color rgb="FF0070C0"/>
        <rFont val="Times New Roman Regular"/>
        <charset val="134"/>
      </rPr>
      <t xml:space="preserve">  500mL
Lafitte Argile 2020</t>
    </r>
  </si>
  <si>
    <t>F001213BA</t>
  </si>
  <si>
    <r>
      <rPr>
        <sz val="10"/>
        <color theme="1" tint="0.0499893185216834"/>
        <rFont val="微软雅黑"/>
        <charset val="134"/>
      </rPr>
      <t>波尔多</t>
    </r>
    <r>
      <rPr>
        <sz val="10"/>
        <color theme="1" tint="0.0499893185216834"/>
        <rFont val="Times New Roman Regular"/>
        <charset val="134"/>
      </rPr>
      <t xml:space="preserve">
Bordeaux</t>
    </r>
  </si>
  <si>
    <r>
      <rPr>
        <sz val="10"/>
        <color theme="1" tint="0.0499893185216834"/>
        <rFont val="微软雅黑"/>
        <charset val="134"/>
      </rPr>
      <t>圣爱美隆</t>
    </r>
    <r>
      <rPr>
        <sz val="10"/>
        <color theme="1" tint="0.0499893185216834"/>
        <rFont val="Times New Roman Regular"/>
        <charset val="134"/>
      </rPr>
      <t xml:space="preserve">
Saint-Emilion</t>
    </r>
  </si>
  <si>
    <r>
      <rPr>
        <sz val="10"/>
        <color theme="1" tint="0.0499893185216834"/>
        <rFont val="微软雅黑"/>
        <charset val="134"/>
      </rPr>
      <t>洛世隆</t>
    </r>
    <r>
      <rPr>
        <sz val="10"/>
        <color theme="1" tint="0.0499893185216834"/>
        <rFont val="Times New Roman Regular"/>
        <charset val="134"/>
      </rPr>
      <t xml:space="preserve">
Rocheyron</t>
    </r>
  </si>
  <si>
    <r>
      <rPr>
        <sz val="10"/>
        <color theme="1" tint="0.0499893185216834"/>
        <rFont val="微软雅黑"/>
        <charset val="134"/>
      </rPr>
      <t>洛世隆之花干红葡萄酒</t>
    </r>
    <r>
      <rPr>
        <sz val="10"/>
        <color theme="1" tint="0.0499893185216834"/>
        <rFont val="Times New Roman Regular"/>
        <charset val="134"/>
      </rPr>
      <t>2013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750mL
La Fleur de Rocheyron 2013</t>
    </r>
  </si>
  <si>
    <r>
      <rPr>
        <sz val="10"/>
        <color theme="1" tint="0.0499893185216834"/>
        <rFont val="微软雅黑"/>
        <charset val="134"/>
      </rPr>
      <t>美乐</t>
    </r>
    <r>
      <rPr>
        <sz val="10"/>
        <color theme="1" tint="0.0499893185216834"/>
        <rFont val="Times New Roman Regular"/>
        <charset val="134"/>
      </rPr>
      <t xml:space="preserve">
Merlot</t>
    </r>
  </si>
  <si>
    <t>Grand Cru</t>
  </si>
  <si>
    <t>F001116BA</t>
  </si>
  <si>
    <r>
      <rPr>
        <sz val="10"/>
        <color theme="1" tint="0.0499893185216834"/>
        <rFont val="微软雅黑"/>
        <charset val="134"/>
      </rPr>
      <t>洛世隆酒庄干红葡萄酒</t>
    </r>
    <r>
      <rPr>
        <sz val="10"/>
        <color theme="1" tint="0.0499893185216834"/>
        <rFont val="Times New Roman Regular"/>
        <charset val="134"/>
      </rPr>
      <t>2016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750mL
Château Rocheyron 2016</t>
    </r>
  </si>
  <si>
    <r>
      <rPr>
        <sz val="10"/>
        <color theme="1" tint="0.0499893185216834"/>
        <rFont val="微软雅黑"/>
        <charset val="134"/>
      </rPr>
      <t>美乐</t>
    </r>
    <r>
      <rPr>
        <sz val="10"/>
        <color theme="1" tint="0.0499893185216834"/>
        <rFont val="Times New Roman Regular"/>
        <charset val="134"/>
      </rPr>
      <t xml:space="preserve">Merlot
</t>
    </r>
    <r>
      <rPr>
        <sz val="10"/>
        <color theme="1" tint="0.0499893185216834"/>
        <rFont val="微软雅黑"/>
        <charset val="134"/>
      </rPr>
      <t>品丽珠</t>
    </r>
    <r>
      <rPr>
        <sz val="10"/>
        <color theme="1" tint="0.0499893185216834"/>
        <rFont val="Times New Roman Regular"/>
        <charset val="134"/>
      </rPr>
      <t>Cabnert Franc</t>
    </r>
  </si>
  <si>
    <t>C004119BA</t>
  </si>
  <si>
    <r>
      <rPr>
        <sz val="10"/>
        <color theme="1" tint="0.0499893185216834"/>
        <rFont val="微软雅黑"/>
        <charset val="134"/>
      </rPr>
      <t>阿空加瓜</t>
    </r>
    <r>
      <rPr>
        <sz val="10"/>
        <color theme="1" tint="0.0499893185216834"/>
        <rFont val="Times New Roman Regular"/>
        <charset val="134"/>
      </rPr>
      <t xml:space="preserve">
Aconcagua</t>
    </r>
  </si>
  <si>
    <r>
      <rPr>
        <sz val="10"/>
        <color theme="1" tint="0.0499893185216834"/>
        <rFont val="微软雅黑"/>
        <charset val="134"/>
      </rPr>
      <t>阿空加瓜谷</t>
    </r>
    <r>
      <rPr>
        <sz val="10"/>
        <color theme="1" tint="0.0499893185216834"/>
        <rFont val="Times New Roman Regular"/>
        <charset val="134"/>
      </rPr>
      <t xml:space="preserve">
Aconcagua Valley</t>
    </r>
  </si>
  <si>
    <r>
      <rPr>
        <sz val="10"/>
        <color theme="1" tint="0.0499893185216834"/>
        <rFont val="微软雅黑"/>
        <charset val="134"/>
      </rPr>
      <t>赛妮娅</t>
    </r>
    <r>
      <rPr>
        <sz val="10"/>
        <color theme="1" tint="0.0499893185216834"/>
        <rFont val="Times New Roman Regular"/>
        <charset val="134"/>
      </rPr>
      <t xml:space="preserve">
Sena</t>
    </r>
  </si>
  <si>
    <r>
      <rPr>
        <sz val="10"/>
        <color theme="1" tint="0.0499893185216834"/>
        <rFont val="微软雅黑"/>
        <charset val="134"/>
      </rPr>
      <t>赛妮娅酒庄干红葡萄酒</t>
    </r>
    <r>
      <rPr>
        <sz val="10"/>
        <color theme="1" tint="0.0499893185216834"/>
        <rFont val="Times New Roman Regular"/>
        <charset val="134"/>
      </rPr>
      <t>2019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Sena 2019</t>
    </r>
  </si>
  <si>
    <r>
      <rPr>
        <sz val="10"/>
        <color theme="1" tint="0.0499893185216834"/>
        <rFont val="Times New Roman Regular"/>
        <charset val="134"/>
      </rPr>
      <t xml:space="preserve">60% </t>
    </r>
    <r>
      <rPr>
        <sz val="10"/>
        <color theme="1" tint="0.0499893185216834"/>
        <rFont val="微软雅黑"/>
        <charset val="134"/>
      </rPr>
      <t>赤霞珠</t>
    </r>
    <r>
      <rPr>
        <sz val="10"/>
        <color theme="1" tint="0.0499893185216834"/>
        <rFont val="Times New Roman Regular"/>
        <charset val="134"/>
      </rPr>
      <t>,21%</t>
    </r>
    <r>
      <rPr>
        <sz val="10"/>
        <color theme="1" tint="0.0499893185216834"/>
        <rFont val="微软雅黑"/>
        <charset val="134"/>
      </rPr>
      <t>马尔贝克，</t>
    </r>
    <r>
      <rPr>
        <sz val="10"/>
        <color theme="1" tint="0.0499893185216834"/>
        <rFont val="Times New Roman Regular"/>
        <charset val="134"/>
      </rPr>
      <t>15%</t>
    </r>
    <r>
      <rPr>
        <sz val="10"/>
        <color theme="1" tint="0.0499893185216834"/>
        <rFont val="微软雅黑"/>
        <charset val="134"/>
      </rPr>
      <t>佳美娜，</t>
    </r>
    <r>
      <rPr>
        <sz val="10"/>
        <color theme="1" tint="0.0499893185216834"/>
        <rFont val="Times New Roman Regular"/>
        <charset val="134"/>
      </rPr>
      <t>4%</t>
    </r>
    <r>
      <rPr>
        <sz val="10"/>
        <color theme="1" tint="0.0499893185216834"/>
        <rFont val="微软雅黑"/>
        <charset val="134"/>
      </rPr>
      <t>小维多</t>
    </r>
  </si>
  <si>
    <t>I009118BA</t>
  </si>
  <si>
    <r>
      <rPr>
        <sz val="10"/>
        <color theme="1" tint="0.0499893185216834"/>
        <rFont val="微软雅黑"/>
        <charset val="134"/>
      </rPr>
      <t>缤缤格拉兹</t>
    </r>
    <r>
      <rPr>
        <sz val="10"/>
        <color theme="1" tint="0.0499893185216834"/>
        <rFont val="Times New Roman Regular"/>
        <charset val="134"/>
      </rPr>
      <t xml:space="preserve">
Bibi Graetz</t>
    </r>
  </si>
  <si>
    <r>
      <rPr>
        <sz val="10"/>
        <color theme="1" tint="0.0499893185216834"/>
        <rFont val="微软雅黑"/>
        <charset val="134"/>
      </rPr>
      <t>缤缤格拉兹特斯塔玛塔干红葡萄酒</t>
    </r>
    <r>
      <rPr>
        <sz val="10"/>
        <color theme="1" tint="0.0499893185216834"/>
        <rFont val="Times New Roman Regular"/>
        <charset val="134"/>
      </rPr>
      <t>2018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Bibi Graetz Testamatta 2018</t>
    </r>
  </si>
  <si>
    <t>IGT</t>
  </si>
  <si>
    <t>I010806BA</t>
  </si>
  <si>
    <r>
      <rPr>
        <sz val="10"/>
        <color theme="1" tint="0.0499893185216834"/>
        <rFont val="微软雅黑"/>
        <charset val="134"/>
      </rPr>
      <t>安东尼世家</t>
    </r>
    <r>
      <rPr>
        <sz val="10"/>
        <color theme="1" tint="0.0499893185216834"/>
        <rFont val="Times New Roman Regular"/>
        <charset val="134"/>
      </rPr>
      <t xml:space="preserve">
Marchesi Antinori</t>
    </r>
  </si>
  <si>
    <r>
      <rPr>
        <sz val="10"/>
        <color theme="1" tint="0.0499893185216834"/>
        <rFont val="微软雅黑"/>
        <charset val="134"/>
      </rPr>
      <t>索拉雅干红葡萄酒</t>
    </r>
    <r>
      <rPr>
        <sz val="10"/>
        <color theme="1" tint="0.0499893185216834"/>
        <rFont val="Times New Roman Regular"/>
        <charset val="134"/>
      </rPr>
      <t>2006
Solaia</t>
    </r>
  </si>
  <si>
    <r>
      <rPr>
        <sz val="10"/>
        <color theme="1" tint="0.0499893185216834"/>
        <rFont val="Times New Roman Regular"/>
        <charset val="134"/>
      </rPr>
      <t>70+%</t>
    </r>
    <r>
      <rPr>
        <sz val="10"/>
        <color theme="1" tint="0.0499893185216834"/>
        <rFont val="微软雅黑"/>
        <charset val="134"/>
      </rPr>
      <t>赤霞珠，</t>
    </r>
    <r>
      <rPr>
        <sz val="10"/>
        <color theme="1" tint="0.0499893185216834"/>
        <rFont val="Times New Roman Regular"/>
        <charset val="134"/>
      </rPr>
      <t>20+%</t>
    </r>
    <r>
      <rPr>
        <sz val="10"/>
        <color theme="1" tint="0.0499893185216834"/>
        <rFont val="微软雅黑"/>
        <charset val="134"/>
      </rPr>
      <t>桑娇维赛，品丽珠</t>
    </r>
    <r>
      <rPr>
        <sz val="10"/>
        <color theme="1" tint="0.0499893185216834"/>
        <rFont val="Times New Roman Regular"/>
        <charset val="134"/>
      </rPr>
      <t xml:space="preserve"> </t>
    </r>
  </si>
  <si>
    <t>F010111BA</t>
  </si>
  <si>
    <r>
      <rPr>
        <sz val="10"/>
        <color theme="1" tint="0.0499893185216834"/>
        <rFont val="微软雅黑"/>
        <charset val="134"/>
      </rPr>
      <t>索拉雅干红葡萄酒</t>
    </r>
    <r>
      <rPr>
        <sz val="10"/>
        <color theme="1" tint="0.0499893185216834"/>
        <rFont val="Times New Roman Regular"/>
        <charset val="134"/>
      </rPr>
      <t>2011
Solaia</t>
    </r>
  </si>
  <si>
    <r>
      <rPr>
        <sz val="10"/>
        <color theme="1" tint="0.0499893185216834"/>
        <rFont val="Times New Roman Regular"/>
        <charset val="134"/>
      </rPr>
      <t>75%</t>
    </r>
    <r>
      <rPr>
        <sz val="10"/>
        <color theme="1" tint="0.0499893185216834"/>
        <rFont val="微软雅黑"/>
        <charset val="134"/>
      </rPr>
      <t>赤霞珠，</t>
    </r>
    <r>
      <rPr>
        <sz val="10"/>
        <color theme="1" tint="0.0499893185216834"/>
        <rFont val="Times New Roman Regular"/>
        <charset val="134"/>
      </rPr>
      <t>20%</t>
    </r>
    <r>
      <rPr>
        <sz val="10"/>
        <color theme="1" tint="0.0499893185216834"/>
        <rFont val="微软雅黑"/>
        <charset val="134"/>
      </rPr>
      <t>桑娇维赛，</t>
    </r>
    <r>
      <rPr>
        <sz val="10"/>
        <color theme="1" tint="0.0499893185216834"/>
        <rFont val="Times New Roman Regular"/>
        <charset val="134"/>
      </rPr>
      <t>5%</t>
    </r>
    <r>
      <rPr>
        <sz val="10"/>
        <color theme="1" tint="0.0499893185216834"/>
        <rFont val="微软雅黑"/>
        <charset val="134"/>
      </rPr>
      <t>品丽珠</t>
    </r>
    <r>
      <rPr>
        <sz val="10"/>
        <color theme="1" tint="0.0499893185216834"/>
        <rFont val="Times New Roman Regular"/>
        <charset val="134"/>
      </rPr>
      <t xml:space="preserve"> Cabernet Sauvignon, 
Sangiovese, Cabernet Franc</t>
    </r>
  </si>
  <si>
    <t>I010112BE</t>
  </si>
  <si>
    <r>
      <rPr>
        <sz val="10"/>
        <color theme="1" tint="0.0499893185216834"/>
        <rFont val="微软雅黑"/>
        <charset val="134"/>
      </rPr>
      <t>索拉雅干红葡萄酒</t>
    </r>
    <r>
      <rPr>
        <sz val="10"/>
        <color theme="1" tint="0.0499893185216834"/>
        <rFont val="Times New Roman Regular"/>
        <charset val="134"/>
      </rPr>
      <t>2012
Solaia</t>
    </r>
  </si>
  <si>
    <t>I010113BC</t>
  </si>
  <si>
    <r>
      <rPr>
        <sz val="10"/>
        <color theme="1" tint="0.0499893185216834"/>
        <rFont val="微软雅黑"/>
        <charset val="134"/>
      </rPr>
      <t>索拉雅干红葡萄酒</t>
    </r>
    <r>
      <rPr>
        <sz val="10"/>
        <color theme="1" tint="0.0499893185216834"/>
        <rFont val="Times New Roman Regular"/>
        <charset val="134"/>
      </rPr>
      <t>2013
Solaia</t>
    </r>
  </si>
  <si>
    <t>I010115BA</t>
  </si>
  <si>
    <r>
      <rPr>
        <sz val="10"/>
        <color theme="1" tint="0.0499893185216834"/>
        <rFont val="微软雅黑"/>
        <charset val="134"/>
      </rPr>
      <t>索拉雅干红葡萄酒</t>
    </r>
    <r>
      <rPr>
        <sz val="10"/>
        <color theme="1" tint="0.0499893185216834"/>
        <rFont val="Times New Roman Regular"/>
        <charset val="134"/>
      </rPr>
      <t>2015
Solaia</t>
    </r>
  </si>
  <si>
    <t>I010819BA</t>
  </si>
  <si>
    <r>
      <rPr>
        <sz val="10"/>
        <color theme="1" tint="0.0499893185216834"/>
        <rFont val="微软雅黑"/>
        <charset val="134"/>
      </rPr>
      <t>索拉雅干红葡萄酒</t>
    </r>
    <r>
      <rPr>
        <sz val="10"/>
        <color theme="1" tint="0.0499893185216834"/>
        <rFont val="Times New Roman Regular"/>
        <charset val="134"/>
      </rPr>
      <t xml:space="preserve">2019
Solaia </t>
    </r>
  </si>
  <si>
    <r>
      <rPr>
        <sz val="10"/>
        <color theme="1" tint="0.0499893185216834"/>
        <rFont val="Times New Roman Regular"/>
        <charset val="134"/>
      </rPr>
      <t>73%</t>
    </r>
    <r>
      <rPr>
        <sz val="10"/>
        <color theme="1" tint="0.0499893185216834"/>
        <rFont val="微软雅黑"/>
        <charset val="134"/>
      </rPr>
      <t>赤霞珠，</t>
    </r>
    <r>
      <rPr>
        <sz val="10"/>
        <color theme="1" tint="0.0499893185216834"/>
        <rFont val="Times New Roman Regular"/>
        <charset val="134"/>
      </rPr>
      <t>20%</t>
    </r>
    <r>
      <rPr>
        <sz val="10"/>
        <color theme="1" tint="0.0499893185216834"/>
        <rFont val="微软雅黑"/>
        <charset val="134"/>
      </rPr>
      <t>桑娇维赛，</t>
    </r>
    <r>
      <rPr>
        <sz val="10"/>
        <color theme="1" tint="0.0499893185216834"/>
        <rFont val="Times New Roman Regular"/>
        <charset val="134"/>
      </rPr>
      <t>7%</t>
    </r>
    <r>
      <rPr>
        <sz val="10"/>
        <color theme="1" tint="0.0499893185216834"/>
        <rFont val="微软雅黑"/>
        <charset val="134"/>
      </rPr>
      <t>品丽珠</t>
    </r>
    <r>
      <rPr>
        <sz val="10"/>
        <color theme="1" tint="0.0499893185216834"/>
        <rFont val="Times New Roman Regular"/>
        <charset val="134"/>
      </rPr>
      <t xml:space="preserve"> Cabernet Sauvignon, 
Sangiovese, Cabernet Franc</t>
    </r>
  </si>
  <si>
    <t>F011120BA</t>
  </si>
  <si>
    <r>
      <rPr>
        <sz val="10"/>
        <color theme="1" tint="0.0499893185216834"/>
        <rFont val="微软雅黑"/>
        <charset val="134"/>
      </rPr>
      <t>波亚克</t>
    </r>
    <r>
      <rPr>
        <sz val="10"/>
        <color theme="1" tint="0.0499893185216834"/>
        <rFont val="Times New Roman Regular"/>
        <charset val="134"/>
      </rPr>
      <t xml:space="preserve">
Pauillac</t>
    </r>
  </si>
  <si>
    <r>
      <rPr>
        <sz val="10"/>
        <color theme="1" tint="0.0499893185216834"/>
        <rFont val="微软雅黑"/>
        <charset val="134"/>
      </rPr>
      <t>拉菲</t>
    </r>
    <r>
      <rPr>
        <sz val="10"/>
        <color theme="1" tint="0.0499893185216834"/>
        <rFont val="Times New Roman Regular"/>
        <charset val="134"/>
      </rPr>
      <t xml:space="preserve">
Lafite</t>
    </r>
  </si>
  <si>
    <r>
      <rPr>
        <sz val="10"/>
        <color theme="1"/>
        <rFont val="微软雅黑"/>
        <charset val="134"/>
      </rPr>
      <t>拉菲酒庄干红葡萄酒</t>
    </r>
    <r>
      <rPr>
        <sz val="10"/>
        <color theme="1"/>
        <rFont val="Times New Roman Regular"/>
        <charset val="134"/>
      </rPr>
      <t>2020
Chateau Lafite Rothschild 2020</t>
    </r>
  </si>
  <si>
    <r>
      <rPr>
        <sz val="10"/>
        <color theme="1" tint="0.0499893185216834"/>
        <rFont val="Times New Roman Regular"/>
        <charset val="134"/>
      </rPr>
      <t>92%</t>
    </r>
    <r>
      <rPr>
        <sz val="10"/>
        <color theme="1" tint="0.0499893185216834"/>
        <rFont val="微软雅黑"/>
        <charset val="134"/>
      </rPr>
      <t>赤霞珠</t>
    </r>
    <r>
      <rPr>
        <sz val="10"/>
        <color theme="1" tint="0.0499893185216834"/>
        <rFont val="Times New Roman Regular"/>
        <charset val="134"/>
      </rPr>
      <t xml:space="preserve">
7%</t>
    </r>
    <r>
      <rPr>
        <sz val="10"/>
        <color theme="1" tint="0.0499893185216834"/>
        <rFont val="微软雅黑"/>
        <charset val="134"/>
      </rPr>
      <t>美乐</t>
    </r>
    <r>
      <rPr>
        <sz val="10"/>
        <color theme="1" tint="0.0499893185216834"/>
        <rFont val="Times New Roman Regular"/>
        <charset val="134"/>
      </rPr>
      <t xml:space="preserve">
1%</t>
    </r>
    <r>
      <rPr>
        <sz val="10"/>
        <color theme="1" tint="0.0499893185216834"/>
        <rFont val="微软雅黑"/>
        <charset val="134"/>
      </rPr>
      <t>小维多</t>
    </r>
  </si>
  <si>
    <r>
      <rPr>
        <sz val="10"/>
        <color theme="1" tint="0.0499893185216834"/>
        <rFont val="微软雅黑"/>
        <charset val="134"/>
      </rPr>
      <t>一级庄</t>
    </r>
    <r>
      <rPr>
        <sz val="10"/>
        <color theme="1" tint="0.0499893185216834"/>
        <rFont val="Times New Roman Regular"/>
        <charset val="134"/>
      </rPr>
      <t xml:space="preserve">
1 GCC</t>
    </r>
  </si>
  <si>
    <t>F028120BE</t>
  </si>
  <si>
    <r>
      <rPr>
        <sz val="10"/>
        <color theme="1" tint="0.0499893185216834"/>
        <rFont val="微软雅黑"/>
        <charset val="134"/>
      </rPr>
      <t>玛歌</t>
    </r>
    <r>
      <rPr>
        <sz val="10"/>
        <color theme="1" tint="0.0499893185216834"/>
        <rFont val="Times New Roman Regular"/>
        <charset val="134"/>
      </rPr>
      <t xml:space="preserve">
Margaux</t>
    </r>
  </si>
  <si>
    <r>
      <rPr>
        <sz val="10"/>
        <color theme="1"/>
        <rFont val="微软雅黑"/>
        <charset val="134"/>
      </rPr>
      <t>玛歌酒庄干红葡萄酒</t>
    </r>
    <r>
      <rPr>
        <sz val="10"/>
        <color theme="1"/>
        <rFont val="Times New Roman Regular"/>
        <charset val="134"/>
      </rPr>
      <t>2020
Chateau Margaux 2020</t>
    </r>
  </si>
  <si>
    <r>
      <rPr>
        <sz val="10"/>
        <color theme="1" tint="0.0499893185216834"/>
        <rFont val="Times New Roman Regular"/>
        <charset val="134"/>
      </rPr>
      <t>89%</t>
    </r>
    <r>
      <rPr>
        <sz val="10"/>
        <color theme="1" tint="0.0499893185216834"/>
        <rFont val="微软雅黑"/>
        <charset val="134"/>
      </rPr>
      <t>赤霞珠，</t>
    </r>
    <r>
      <rPr>
        <sz val="10"/>
        <color theme="1" tint="0.0499893185216834"/>
        <rFont val="Times New Roman Regular"/>
        <charset val="134"/>
      </rPr>
      <t>8%</t>
    </r>
    <r>
      <rPr>
        <sz val="10"/>
        <color theme="1" tint="0.0499893185216834"/>
        <rFont val="微软雅黑"/>
        <charset val="134"/>
      </rPr>
      <t>美乐，</t>
    </r>
    <r>
      <rPr>
        <sz val="10"/>
        <color theme="1" tint="0.0499893185216834"/>
        <rFont val="Times New Roman Regular"/>
        <charset val="134"/>
      </rPr>
      <t>1%</t>
    </r>
    <r>
      <rPr>
        <sz val="10"/>
        <color theme="1" tint="0.0499893185216834"/>
        <rFont val="微软雅黑"/>
        <charset val="134"/>
      </rPr>
      <t>品丽珠，</t>
    </r>
    <r>
      <rPr>
        <sz val="10"/>
        <color theme="1" tint="0.0499893185216834"/>
        <rFont val="Times New Roman Regular"/>
        <charset val="134"/>
      </rPr>
      <t>2%</t>
    </r>
    <r>
      <rPr>
        <sz val="10"/>
        <color theme="1" tint="0.0499893185216834"/>
        <rFont val="微软雅黑"/>
        <charset val="134"/>
      </rPr>
      <t>小维多</t>
    </r>
  </si>
  <si>
    <t>F032119BA</t>
  </si>
  <si>
    <r>
      <rPr>
        <sz val="10"/>
        <color theme="1" tint="0.0499893185216834"/>
        <rFont val="微软雅黑"/>
        <charset val="134"/>
      </rPr>
      <t>佩萨克</t>
    </r>
    <r>
      <rPr>
        <sz val="10"/>
        <color theme="1" tint="0.0499893185216834"/>
        <rFont val="Times New Roman Regular"/>
        <charset val="134"/>
      </rPr>
      <t>-</t>
    </r>
    <r>
      <rPr>
        <sz val="10"/>
        <color theme="1" tint="0.0499893185216834"/>
        <rFont val="微软雅黑"/>
        <charset val="134"/>
      </rPr>
      <t>雷奥良</t>
    </r>
    <r>
      <rPr>
        <sz val="10"/>
        <color theme="1" tint="0.0499893185216834"/>
        <rFont val="Times New Roman Regular"/>
        <charset val="134"/>
      </rPr>
      <t xml:space="preserve">
Pessac-Leognan</t>
    </r>
  </si>
  <si>
    <r>
      <rPr>
        <sz val="10"/>
        <color theme="1" tint="0.0499893185216834"/>
        <rFont val="微软雅黑"/>
        <charset val="134"/>
      </rPr>
      <t>侯伯王</t>
    </r>
    <r>
      <rPr>
        <sz val="10"/>
        <color theme="1" tint="0.0499893185216834"/>
        <rFont val="Times New Roman Regular"/>
        <charset val="134"/>
      </rPr>
      <t xml:space="preserve"> 
Haut Brion</t>
    </r>
  </si>
  <si>
    <r>
      <rPr>
        <sz val="10"/>
        <color theme="1" tint="0.0499893185216834"/>
        <rFont val="微软雅黑"/>
        <charset val="134"/>
      </rPr>
      <t>侯伯王酒庄干红葡萄酒</t>
    </r>
    <r>
      <rPr>
        <sz val="10"/>
        <color theme="1" tint="0.0499893185216834"/>
        <rFont val="Times New Roman Regular"/>
        <charset val="134"/>
      </rPr>
      <t>2019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Chateau Haut Brion 2019</t>
    </r>
  </si>
  <si>
    <r>
      <rPr>
        <sz val="10"/>
        <color theme="1" tint="0.0499893185216834"/>
        <rFont val="Times New Roman Regular"/>
        <charset val="134"/>
      </rPr>
      <t>48.7%</t>
    </r>
    <r>
      <rPr>
        <sz val="10"/>
        <color theme="1" tint="0.0499893185216834"/>
        <rFont val="微软雅黑"/>
        <charset val="134"/>
      </rPr>
      <t>美乐，</t>
    </r>
    <r>
      <rPr>
        <sz val="10"/>
        <color theme="1" tint="0.0499893185216834"/>
        <rFont val="Times New Roman Regular"/>
        <charset val="134"/>
      </rPr>
      <t>8.1%</t>
    </r>
    <r>
      <rPr>
        <sz val="10"/>
        <color theme="1" tint="0.0499893185216834"/>
        <rFont val="微软雅黑"/>
        <charset val="134"/>
      </rPr>
      <t>品丽珠，</t>
    </r>
    <r>
      <rPr>
        <sz val="10"/>
        <color theme="1" tint="0.0499893185216834"/>
        <rFont val="Times New Roman Regular"/>
        <charset val="134"/>
      </rPr>
      <t>43.2%</t>
    </r>
    <r>
      <rPr>
        <sz val="10"/>
        <color theme="1" tint="0.0499893185216834"/>
        <rFont val="微软雅黑"/>
        <charset val="134"/>
      </rPr>
      <t>赤霞珠</t>
    </r>
  </si>
  <si>
    <t>F045119BA</t>
  </si>
  <si>
    <r>
      <rPr>
        <sz val="10"/>
        <color theme="1" tint="0.0499893185216834"/>
        <rFont val="微软雅黑"/>
        <charset val="134"/>
      </rPr>
      <t>圣朱利安</t>
    </r>
    <r>
      <rPr>
        <sz val="10"/>
        <color theme="1" tint="0.0499893185216834"/>
        <rFont val="Times New Roman Regular"/>
        <charset val="134"/>
      </rPr>
      <t xml:space="preserve">
Saint-Julien</t>
    </r>
  </si>
  <si>
    <r>
      <rPr>
        <sz val="10"/>
        <color theme="1" tint="0.0499893185216834"/>
        <rFont val="微软雅黑"/>
        <charset val="134"/>
      </rPr>
      <t>雄狮</t>
    </r>
    <r>
      <rPr>
        <sz val="10"/>
        <color theme="1" tint="0.0499893185216834"/>
        <rFont val="Times New Roman Regular"/>
        <charset val="134"/>
      </rPr>
      <t xml:space="preserve">
Leoville Las Cases </t>
    </r>
  </si>
  <si>
    <r>
      <rPr>
        <sz val="10"/>
        <color theme="1" tint="0.0499893185216834"/>
        <rFont val="微软雅黑"/>
        <charset val="134"/>
      </rPr>
      <t>雄狮酒庄干红葡萄酒</t>
    </r>
    <r>
      <rPr>
        <sz val="10"/>
        <color theme="1" tint="0.0499893185216834"/>
        <rFont val="Times New Roman Regular"/>
        <charset val="134"/>
      </rPr>
      <t>2019
Chateau Leoville Las Cases</t>
    </r>
  </si>
  <si>
    <r>
      <rPr>
        <sz val="10"/>
        <color theme="1" tint="0.0499893185216834"/>
        <rFont val="微软雅黑"/>
        <charset val="134"/>
      </rPr>
      <t>二级庄</t>
    </r>
    <r>
      <rPr>
        <sz val="10"/>
        <color theme="1" tint="0.0499893185216834"/>
        <rFont val="Times New Roman Regular"/>
        <charset val="134"/>
      </rPr>
      <t xml:space="preserve">
2 GCC</t>
    </r>
  </si>
  <si>
    <t>F002112BB</t>
  </si>
  <si>
    <r>
      <rPr>
        <sz val="10"/>
        <color theme="1" tint="0.0499893185216834"/>
        <rFont val="微软雅黑"/>
        <charset val="134"/>
      </rPr>
      <t>豪庄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赛格拉</t>
    </r>
    <r>
      <rPr>
        <sz val="10"/>
        <color theme="1" tint="0.0499893185216834"/>
        <rFont val="Times New Roman Regular"/>
        <charset val="134"/>
      </rPr>
      <t xml:space="preserve">
Rauzan Segla</t>
    </r>
  </si>
  <si>
    <r>
      <rPr>
        <sz val="10"/>
        <color theme="1" tint="0.0499893185216834"/>
        <rFont val="微软雅黑"/>
        <charset val="134"/>
      </rPr>
      <t>豪庄</t>
    </r>
    <r>
      <rPr>
        <sz val="10"/>
        <color theme="1" tint="0.0499893185216834"/>
        <rFont val="Times New Roman Regular"/>
        <charset val="134"/>
      </rPr>
      <t>·</t>
    </r>
    <r>
      <rPr>
        <sz val="10"/>
        <color theme="1" tint="0.0499893185216834"/>
        <rFont val="微软雅黑"/>
        <charset val="134"/>
      </rPr>
      <t>赛格拉酒庄干红葡萄酒</t>
    </r>
    <r>
      <rPr>
        <sz val="10"/>
        <color theme="1" tint="0.0499893185216834"/>
        <rFont val="Times New Roman Regular"/>
        <charset val="134"/>
      </rPr>
      <t>2012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750mL
CHATEAU RAUZAN SEGLA 2012</t>
    </r>
  </si>
  <si>
    <r>
      <rPr>
        <sz val="10"/>
        <color theme="1" tint="0.0499893185216834"/>
        <rFont val="Times New Roman Regular"/>
        <charset val="134"/>
      </rPr>
      <t>60%</t>
    </r>
    <r>
      <rPr>
        <sz val="10"/>
        <color theme="1" tint="0.0499893185216834"/>
        <rFont val="微软雅黑"/>
        <charset val="134"/>
      </rPr>
      <t>赤霞珠，</t>
    </r>
    <r>
      <rPr>
        <sz val="10"/>
        <color theme="1" tint="0.0499893185216834"/>
        <rFont val="Times New Roman Regular"/>
        <charset val="134"/>
      </rPr>
      <t>37.5%</t>
    </r>
    <r>
      <rPr>
        <sz val="10"/>
        <color theme="1" tint="0.0499893185216834"/>
        <rFont val="微软雅黑"/>
        <charset val="134"/>
      </rPr>
      <t>美乐，</t>
    </r>
    <r>
      <rPr>
        <sz val="10"/>
        <color theme="1" tint="0.0499893185216834"/>
        <rFont val="Times New Roman Regular"/>
        <charset val="134"/>
      </rPr>
      <t>1.5%</t>
    </r>
    <r>
      <rPr>
        <sz val="10"/>
        <color theme="1" tint="0.0499893185216834"/>
        <rFont val="微软雅黑"/>
        <charset val="134"/>
      </rPr>
      <t>小维多，</t>
    </r>
    <r>
      <rPr>
        <sz val="10"/>
        <color theme="1" tint="0.0499893185216834"/>
        <rFont val="Times New Roman Regular"/>
        <charset val="134"/>
      </rPr>
      <t>1%</t>
    </r>
    <r>
      <rPr>
        <sz val="10"/>
        <color theme="1" tint="0.0499893185216834"/>
        <rFont val="微软雅黑"/>
        <charset val="134"/>
      </rPr>
      <t>品丽珠</t>
    </r>
  </si>
  <si>
    <t>F095119BA</t>
  </si>
  <si>
    <r>
      <rPr>
        <sz val="10"/>
        <color theme="1" tint="0.0499893185216834"/>
        <rFont val="微软雅黑"/>
        <charset val="134"/>
      </rPr>
      <t>奥巴特利</t>
    </r>
    <r>
      <rPr>
        <sz val="10"/>
        <color theme="1" tint="0.0499893185216834"/>
        <rFont val="Times New Roman Regular"/>
        <charset val="134"/>
      </rPr>
      <t xml:space="preserve">
Haut Batailley</t>
    </r>
  </si>
  <si>
    <r>
      <rPr>
        <sz val="10"/>
        <color theme="1" tint="0.0499893185216834"/>
        <rFont val="微软雅黑"/>
        <charset val="134"/>
      </rPr>
      <t>奥巴特利酒庄干红葡萄酒</t>
    </r>
    <r>
      <rPr>
        <sz val="10"/>
        <color theme="1" tint="0.0499893185216834"/>
        <rFont val="Times New Roman Regular"/>
        <charset val="134"/>
      </rPr>
      <t>2019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Chateau Haut Batailley 2019</t>
    </r>
  </si>
  <si>
    <r>
      <rPr>
        <sz val="10"/>
        <color theme="1" tint="0.0499893185216834"/>
        <rFont val="Times New Roman Regular"/>
        <charset val="134"/>
      </rPr>
      <t>76%</t>
    </r>
    <r>
      <rPr>
        <sz val="10"/>
        <color theme="1" tint="0.0499893185216834"/>
        <rFont val="微软雅黑"/>
        <charset val="134"/>
      </rPr>
      <t>赤霞珠</t>
    </r>
    <r>
      <rPr>
        <sz val="10"/>
        <color theme="1" tint="0.0499893185216834"/>
        <rFont val="Times New Roman Regular"/>
        <charset val="134"/>
      </rPr>
      <t xml:space="preserve">
24%</t>
    </r>
    <r>
      <rPr>
        <sz val="10"/>
        <color theme="1" tint="0.0499893185216834"/>
        <rFont val="微软雅黑"/>
        <charset val="134"/>
      </rPr>
      <t>美乐</t>
    </r>
  </si>
  <si>
    <r>
      <rPr>
        <sz val="10"/>
        <color theme="1" tint="0.0499893185216834"/>
        <rFont val="微软雅黑"/>
        <charset val="134"/>
      </rPr>
      <t>五级庄</t>
    </r>
    <r>
      <rPr>
        <sz val="10"/>
        <color theme="1" tint="0.0499893185216834"/>
        <rFont val="Times New Roman Regular"/>
        <charset val="134"/>
      </rPr>
      <t xml:space="preserve">
5 GCC</t>
    </r>
  </si>
  <si>
    <t>F060220BA</t>
  </si>
  <si>
    <r>
      <rPr>
        <sz val="10"/>
        <color theme="1" tint="0.0499893185216834"/>
        <rFont val="微软雅黑"/>
        <charset val="134"/>
      </rPr>
      <t>克拉米伦</t>
    </r>
    <r>
      <rPr>
        <sz val="10"/>
        <color theme="1" tint="0.0499893185216834"/>
        <rFont val="Times New Roman Regular"/>
        <charset val="134"/>
      </rPr>
      <t xml:space="preserve">
Clerc Milon</t>
    </r>
  </si>
  <si>
    <r>
      <rPr>
        <sz val="10"/>
        <color theme="1"/>
        <rFont val="微软雅黑"/>
        <charset val="134"/>
      </rPr>
      <t>克拉米伦酒庄牧羊女干红葡萄酒</t>
    </r>
    <r>
      <rPr>
        <sz val="10"/>
        <color theme="1"/>
        <rFont val="Times New Roman Regular"/>
        <charset val="134"/>
      </rPr>
      <t>2020
Pastourelle de Clerc Milon 2020</t>
    </r>
  </si>
  <si>
    <r>
      <rPr>
        <sz val="10"/>
        <color theme="1" tint="0.0499893185216834"/>
        <rFont val="Times New Roman Regular"/>
        <charset val="134"/>
      </rPr>
      <t>51%</t>
    </r>
    <r>
      <rPr>
        <sz val="10"/>
        <color theme="1" tint="0.0499893185216834"/>
        <rFont val="微软雅黑"/>
        <charset val="134"/>
      </rPr>
      <t>美乐，</t>
    </r>
    <r>
      <rPr>
        <sz val="10"/>
        <color theme="1" tint="0.0499893185216834"/>
        <rFont val="Times New Roman Regular"/>
        <charset val="134"/>
      </rPr>
      <t>40%</t>
    </r>
    <r>
      <rPr>
        <sz val="10"/>
        <color theme="1" tint="0.0499893185216834"/>
        <rFont val="微软雅黑"/>
        <charset val="134"/>
      </rPr>
      <t>赤霞珠，</t>
    </r>
    <r>
      <rPr>
        <sz val="10"/>
        <color theme="1" tint="0.0499893185216834"/>
        <rFont val="Times New Roman Regular"/>
        <charset val="134"/>
      </rPr>
      <t>8%</t>
    </r>
    <r>
      <rPr>
        <sz val="10"/>
        <color theme="1" tint="0.0499893185216834"/>
        <rFont val="微软雅黑"/>
        <charset val="134"/>
      </rPr>
      <t>品丽珠，</t>
    </r>
    <r>
      <rPr>
        <sz val="10"/>
        <color theme="1" tint="0.0499893185216834"/>
        <rFont val="Times New Roman Regular"/>
        <charset val="134"/>
      </rPr>
      <t>1%</t>
    </r>
    <r>
      <rPr>
        <sz val="10"/>
        <color theme="1" tint="0.0499893185216834"/>
        <rFont val="微软雅黑"/>
        <charset val="134"/>
      </rPr>
      <t>佳美娜</t>
    </r>
  </si>
  <si>
    <r>
      <rPr>
        <sz val="10"/>
        <color theme="1" tint="0.0499893185216834"/>
        <rFont val="微软雅黑"/>
        <charset val="134"/>
      </rPr>
      <t>五级庄副牌</t>
    </r>
    <r>
      <rPr>
        <sz val="10"/>
        <color theme="1" tint="0.0499893185216834"/>
        <rFont val="Times New Roman Regular"/>
        <charset val="134"/>
      </rPr>
      <t xml:space="preserve">
5 GCC  2nd wine</t>
    </r>
  </si>
  <si>
    <t>F029113BA</t>
  </si>
  <si>
    <r>
      <rPr>
        <sz val="10"/>
        <color theme="1" tint="0.0499893185216834"/>
        <rFont val="微软雅黑"/>
        <charset val="134"/>
      </rPr>
      <t>柏菲</t>
    </r>
    <r>
      <rPr>
        <sz val="10"/>
        <color theme="1" tint="0.0499893185216834"/>
        <rFont val="Times New Roman Regular"/>
        <charset val="134"/>
      </rPr>
      <t xml:space="preserve">
Pavie</t>
    </r>
  </si>
  <si>
    <r>
      <rPr>
        <sz val="10"/>
        <color theme="1" tint="0.0499893185216834"/>
        <rFont val="微软雅黑"/>
        <charset val="134"/>
      </rPr>
      <t>柏菲酒庄干红葡萄酒</t>
    </r>
    <r>
      <rPr>
        <sz val="10"/>
        <color theme="1" tint="0.0499893185216834"/>
        <rFont val="Times New Roman Regular"/>
        <charset val="134"/>
      </rPr>
      <t>2013
Chateau Pavie 2013</t>
    </r>
  </si>
  <si>
    <r>
      <rPr>
        <sz val="10"/>
        <color theme="1" tint="0.0499893185216834"/>
        <rFont val="Times New Roman Regular"/>
        <charset val="134"/>
      </rPr>
      <t>65%</t>
    </r>
    <r>
      <rPr>
        <sz val="10"/>
        <color theme="1" tint="0.0499893185216834"/>
        <rFont val="微软雅黑"/>
        <charset val="134"/>
      </rPr>
      <t>美乐</t>
    </r>
    <r>
      <rPr>
        <sz val="10"/>
        <color theme="1" tint="0.0499893185216834"/>
        <rFont val="Times New Roman Regular"/>
        <charset val="134"/>
      </rPr>
      <t xml:space="preserve">
25%</t>
    </r>
    <r>
      <rPr>
        <sz val="10"/>
        <color theme="1" tint="0.0499893185216834"/>
        <rFont val="微软雅黑"/>
        <charset val="134"/>
      </rPr>
      <t>品丽珠</t>
    </r>
    <r>
      <rPr>
        <sz val="10"/>
        <color theme="1" tint="0.0499893185216834"/>
        <rFont val="Times New Roman Regular"/>
        <charset val="134"/>
      </rPr>
      <t xml:space="preserve">
10%</t>
    </r>
    <r>
      <rPr>
        <sz val="10"/>
        <color theme="1" tint="0.0499893185216834"/>
        <rFont val="微软雅黑"/>
        <charset val="134"/>
      </rPr>
      <t>赤霞珠</t>
    </r>
  </si>
  <si>
    <r>
      <rPr>
        <sz val="10"/>
        <color theme="1" tint="0.0499893185216834"/>
        <rFont val="微软雅黑"/>
        <charset val="134"/>
      </rPr>
      <t>圣爱美隆一级</t>
    </r>
    <r>
      <rPr>
        <sz val="10"/>
        <color theme="1" tint="0.0499893185216834"/>
        <rFont val="Times New Roman Regular"/>
        <charset val="134"/>
      </rPr>
      <t>A
1 GCC A St Em</t>
    </r>
  </si>
  <si>
    <t>F031119BB</t>
  </si>
  <si>
    <r>
      <rPr>
        <sz val="10"/>
        <color theme="1" tint="0.0499893185216834"/>
        <rFont val="微软雅黑"/>
        <charset val="134"/>
      </rPr>
      <t>金钟</t>
    </r>
    <r>
      <rPr>
        <sz val="10"/>
        <color theme="1" tint="0.0499893185216834"/>
        <rFont val="Times New Roman Regular"/>
        <charset val="134"/>
      </rPr>
      <t xml:space="preserve">
Angelus</t>
    </r>
  </si>
  <si>
    <r>
      <rPr>
        <sz val="10"/>
        <color theme="1" tint="0.0499893185216834"/>
        <rFont val="微软雅黑"/>
        <charset val="134"/>
      </rPr>
      <t>金钟酒庄干红葡萄酒</t>
    </r>
    <r>
      <rPr>
        <sz val="10"/>
        <color theme="1" tint="0.0499893185216834"/>
        <rFont val="Times New Roman Regular"/>
        <charset val="134"/>
      </rPr>
      <t>2019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 750mL
Chateau Angelus 2019</t>
    </r>
  </si>
  <si>
    <r>
      <rPr>
        <sz val="10"/>
        <color theme="1" tint="0.0499893185216834"/>
        <rFont val="Times New Roman Regular"/>
        <charset val="134"/>
      </rPr>
      <t>60%</t>
    </r>
    <r>
      <rPr>
        <sz val="10"/>
        <color theme="1" tint="0.0499893185216834"/>
        <rFont val="微软雅黑"/>
        <charset val="134"/>
      </rPr>
      <t>美乐</t>
    </r>
    <r>
      <rPr>
        <sz val="10"/>
        <color theme="1" tint="0.0499893185216834"/>
        <rFont val="Times New Roman Regular"/>
        <charset val="134"/>
      </rPr>
      <t xml:space="preserve">
40%</t>
    </r>
    <r>
      <rPr>
        <sz val="10"/>
        <color theme="1" tint="0.0499893185216834"/>
        <rFont val="微软雅黑"/>
        <charset val="134"/>
      </rPr>
      <t>品丽珠</t>
    </r>
  </si>
  <si>
    <t>F101119BA</t>
  </si>
  <si>
    <r>
      <rPr>
        <sz val="10"/>
        <color theme="1" tint="0.0499893185216834"/>
        <rFont val="微软雅黑"/>
        <charset val="134"/>
      </rPr>
      <t>飞卓</t>
    </r>
    <r>
      <rPr>
        <sz val="10"/>
        <color theme="1" tint="0.0499893185216834"/>
        <rFont val="Times New Roman Regular"/>
        <charset val="134"/>
      </rPr>
      <t xml:space="preserve">
Figeac</t>
    </r>
  </si>
  <si>
    <r>
      <rPr>
        <sz val="10"/>
        <color theme="1"/>
        <rFont val="微软雅黑"/>
        <charset val="134"/>
      </rPr>
      <t>飞卓酒庄干红葡萄酒</t>
    </r>
    <r>
      <rPr>
        <sz val="10"/>
        <color theme="1"/>
        <rFont val="Times New Roman Regular"/>
        <charset val="134"/>
      </rPr>
      <t xml:space="preserve">2019
Chateau Figeac </t>
    </r>
  </si>
  <si>
    <r>
      <rPr>
        <sz val="10"/>
        <color theme="1" tint="0.0499893185216834"/>
        <rFont val="微软雅黑"/>
        <charset val="134"/>
      </rPr>
      <t>圣爱美隆一级</t>
    </r>
    <r>
      <rPr>
        <sz val="10"/>
        <color theme="1" tint="0.0499893185216834"/>
        <rFont val="Times New Roman Regular"/>
        <charset val="134"/>
      </rPr>
      <t>B
2 GCC B St Em</t>
    </r>
  </si>
  <si>
    <t>F105117BA</t>
  </si>
  <si>
    <r>
      <rPr>
        <sz val="10"/>
        <color theme="1" tint="0.0499893185216834"/>
        <rFont val="微软雅黑"/>
        <charset val="134"/>
      </rPr>
      <t>波美侯</t>
    </r>
    <r>
      <rPr>
        <sz val="10"/>
        <color theme="1" tint="0.0499893185216834"/>
        <rFont val="Times New Roman Regular"/>
        <charset val="134"/>
      </rPr>
      <t xml:space="preserve">
Pomerol</t>
    </r>
  </si>
  <si>
    <r>
      <rPr>
        <sz val="10"/>
        <color theme="1" tint="0.0499893185216834"/>
        <rFont val="微软雅黑"/>
        <charset val="134"/>
      </rPr>
      <t>乐王吉</t>
    </r>
    <r>
      <rPr>
        <sz val="10"/>
        <color theme="1" tint="0.0499893185216834"/>
        <rFont val="Times New Roman Regular"/>
        <charset val="134"/>
      </rPr>
      <t xml:space="preserve">
L'Evangile</t>
    </r>
  </si>
  <si>
    <r>
      <rPr>
        <sz val="10"/>
        <color theme="1"/>
        <rFont val="微软雅黑"/>
        <charset val="134"/>
      </rPr>
      <t>乐王吉酒庄干红葡萄酒</t>
    </r>
    <r>
      <rPr>
        <sz val="10"/>
        <color theme="1"/>
        <rFont val="Times New Roman Regular"/>
        <charset val="134"/>
      </rPr>
      <t>2017
Chateau L'Evangile 2017</t>
    </r>
  </si>
  <si>
    <t>F043119BA</t>
  </si>
  <si>
    <r>
      <rPr>
        <sz val="10"/>
        <color theme="1" tint="0.0499893185216834"/>
        <rFont val="微软雅黑"/>
        <charset val="134"/>
      </rPr>
      <t>修道院侯伯王</t>
    </r>
    <r>
      <rPr>
        <sz val="10"/>
        <color theme="1" tint="0.0499893185216834"/>
        <rFont val="Times New Roman Regular"/>
        <charset val="134"/>
      </rPr>
      <t xml:space="preserve"> 
La Mission Haut Brion</t>
    </r>
  </si>
  <si>
    <r>
      <rPr>
        <sz val="10"/>
        <color theme="1" tint="0.0499893185216834"/>
        <rFont val="微软雅黑"/>
        <charset val="134"/>
      </rPr>
      <t>修道院侯伯王酒庄干红葡萄酒</t>
    </r>
    <r>
      <rPr>
        <sz val="10"/>
        <color theme="1" tint="0.0499893185216834"/>
        <rFont val="Times New Roman Regular"/>
        <charset val="134"/>
      </rPr>
      <t>2019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750mL
Chateau La Mission Haut Brion 2019</t>
    </r>
  </si>
  <si>
    <r>
      <rPr>
        <sz val="10"/>
        <color theme="1" tint="0.0499893185216834"/>
        <rFont val="Times New Roman Regular"/>
        <charset val="134"/>
      </rPr>
      <t>53%</t>
    </r>
    <r>
      <rPr>
        <sz val="10"/>
        <color theme="1" tint="0.0499893185216834"/>
        <rFont val="微软雅黑"/>
        <charset val="134"/>
      </rPr>
      <t>美乐，</t>
    </r>
    <r>
      <rPr>
        <sz val="10"/>
        <color theme="1" tint="0.0499893185216834"/>
        <rFont val="Times New Roman Regular"/>
        <charset val="134"/>
      </rPr>
      <t>7.5%</t>
    </r>
    <r>
      <rPr>
        <sz val="10"/>
        <color theme="1" tint="0.0499893185216834"/>
        <rFont val="微软雅黑"/>
        <charset val="134"/>
      </rPr>
      <t>品丽珠，</t>
    </r>
    <r>
      <rPr>
        <sz val="10"/>
        <color theme="1" tint="0.0499893185216834"/>
        <rFont val="Times New Roman Regular"/>
        <charset val="134"/>
      </rPr>
      <t>39.5%</t>
    </r>
    <r>
      <rPr>
        <sz val="10"/>
        <color theme="1" tint="0.0499893185216834"/>
        <rFont val="微软雅黑"/>
        <charset val="134"/>
      </rPr>
      <t>赤霞珠</t>
    </r>
  </si>
  <si>
    <r>
      <rPr>
        <sz val="10"/>
        <color theme="1" tint="0.0499893185216834"/>
        <rFont val="微软雅黑"/>
        <charset val="134"/>
      </rPr>
      <t>格拉芙列级</t>
    </r>
    <r>
      <rPr>
        <sz val="10"/>
        <color theme="1" tint="0.0499893185216834"/>
        <rFont val="Times New Roman Regular"/>
        <charset val="134"/>
      </rPr>
      <t xml:space="preserve">
GCC Graves</t>
    </r>
  </si>
  <si>
    <t>F043120BA</t>
  </si>
  <si>
    <r>
      <rPr>
        <sz val="10"/>
        <color theme="1" tint="0.0499893185216834"/>
        <rFont val="微软雅黑"/>
        <charset val="134"/>
      </rPr>
      <t>修道院侯伯王酒庄干红葡萄酒</t>
    </r>
    <r>
      <rPr>
        <sz val="10"/>
        <color theme="1" tint="0.0499893185216834"/>
        <rFont val="Times New Roman Regular"/>
        <charset val="134"/>
      </rPr>
      <t>2020
Chateau La Mission Haut Brion 2020</t>
    </r>
  </si>
  <si>
    <r>
      <rPr>
        <sz val="10"/>
        <color theme="1" tint="0.0499893185216834"/>
        <rFont val="Times New Roman Regular"/>
        <charset val="134"/>
      </rPr>
      <t>48.6%</t>
    </r>
    <r>
      <rPr>
        <sz val="10"/>
        <color theme="1" tint="0.0499893185216834"/>
        <rFont val="微软雅黑"/>
        <charset val="134"/>
      </rPr>
      <t>美乐</t>
    </r>
    <r>
      <rPr>
        <sz val="10"/>
        <color theme="1" tint="0.0499893185216834"/>
        <rFont val="Times New Roman Regular"/>
        <charset val="134"/>
      </rPr>
      <t xml:space="preserve">
8.2%</t>
    </r>
    <r>
      <rPr>
        <sz val="10"/>
        <color theme="1" tint="0.0499893185216834"/>
        <rFont val="微软雅黑"/>
        <charset val="134"/>
      </rPr>
      <t>品丽珠</t>
    </r>
    <r>
      <rPr>
        <sz val="10"/>
        <color theme="1" tint="0.0499893185216834"/>
        <rFont val="Times New Roman Regular"/>
        <charset val="134"/>
      </rPr>
      <t xml:space="preserve">
43.2%</t>
    </r>
    <r>
      <rPr>
        <sz val="10"/>
        <color theme="1" tint="0.0499893185216834"/>
        <rFont val="微软雅黑"/>
        <charset val="134"/>
      </rPr>
      <t>赤霞珠</t>
    </r>
  </si>
  <si>
    <t>F007112BB</t>
  </si>
  <si>
    <r>
      <rPr>
        <sz val="10"/>
        <color theme="1" tint="0.0499893185216834"/>
        <rFont val="微软雅黑"/>
        <charset val="134"/>
      </rPr>
      <t>克莱蒙教皇</t>
    </r>
    <r>
      <rPr>
        <sz val="10"/>
        <color theme="1" tint="0.0499893185216834"/>
        <rFont val="Times New Roman Regular"/>
        <charset val="134"/>
      </rPr>
      <t xml:space="preserve">
Pape Clement</t>
    </r>
  </si>
  <si>
    <r>
      <rPr>
        <sz val="10"/>
        <color theme="1" tint="0.0499893185216834"/>
        <rFont val="微软雅黑"/>
        <charset val="134"/>
      </rPr>
      <t>克莱蒙教皇酒庄干红葡萄酒</t>
    </r>
    <r>
      <rPr>
        <sz val="10"/>
        <color theme="1" tint="0.0499893185216834"/>
        <rFont val="Times New Roman Regular"/>
        <charset val="134"/>
      </rPr>
      <t>2012</t>
    </r>
    <r>
      <rPr>
        <sz val="10"/>
        <color theme="1" tint="0.0499893185216834"/>
        <rFont val="微软雅黑"/>
        <charset val="134"/>
      </rPr>
      <t>年</t>
    </r>
    <r>
      <rPr>
        <sz val="10"/>
        <color theme="1" tint="0.0499893185216834"/>
        <rFont val="Times New Roman Regular"/>
        <charset val="134"/>
      </rPr>
      <t xml:space="preserve"> 750mL
CHATEAU PAPE CLEMENT 2012</t>
    </r>
  </si>
  <si>
    <r>
      <rPr>
        <sz val="10"/>
        <color theme="1" tint="0.0499893185216834"/>
        <rFont val="Times New Roman Regular"/>
        <charset val="134"/>
      </rPr>
      <t>56%</t>
    </r>
    <r>
      <rPr>
        <sz val="10"/>
        <color theme="1" tint="0.0499893185216834"/>
        <rFont val="微软雅黑"/>
        <charset val="134"/>
      </rPr>
      <t>赤霞珠，</t>
    </r>
    <r>
      <rPr>
        <sz val="10"/>
        <color theme="1" tint="0.0499893185216834"/>
        <rFont val="Times New Roman Regular"/>
        <charset val="134"/>
      </rPr>
      <t>40%</t>
    </r>
    <r>
      <rPr>
        <sz val="10"/>
        <color theme="1" tint="0.0499893185216834"/>
        <rFont val="微软雅黑"/>
        <charset val="134"/>
      </rPr>
      <t>美乐，</t>
    </r>
    <r>
      <rPr>
        <sz val="10"/>
        <color theme="1" tint="0.0499893185216834"/>
        <rFont val="Times New Roman Regular"/>
        <charset val="134"/>
      </rPr>
      <t>4%</t>
    </r>
    <r>
      <rPr>
        <sz val="10"/>
        <color theme="1" tint="0.0499893185216834"/>
        <rFont val="微软雅黑"/>
        <charset val="134"/>
      </rPr>
      <t>品丽珠</t>
    </r>
  </si>
  <si>
    <t>国家
Country</t>
  </si>
  <si>
    <t>产区
Region</t>
  </si>
  <si>
    <t>子产区
Appellation</t>
  </si>
  <si>
    <t>酒庄
Domaine</t>
  </si>
  <si>
    <t>葡萄酒
Wine Name</t>
  </si>
  <si>
    <t>葡萄品种
Variety</t>
  </si>
  <si>
    <t>类型
Color</t>
  </si>
  <si>
    <t>等级
Class.</t>
  </si>
  <si>
    <t>经销价
Trade Price</t>
  </si>
  <si>
    <t>零售价
Retail</t>
  </si>
  <si>
    <t>智利
Chile</t>
  </si>
  <si>
    <t>中央山谷
Central Valley</t>
  </si>
  <si>
    <t>佩恩德拉多-莫雷山谷
Empedrado-Maulle</t>
  </si>
  <si>
    <t>车库酒公司
Garage Wine Co.</t>
  </si>
  <si>
    <t>车库酒公司老藤佳丽酿联盟干红葡萄酒2019年  750mL
Garage Wine Co. Truquilemu Vineyard Vigno Carignan</t>
  </si>
  <si>
    <t>佳丽酿
Cariñena</t>
  </si>
  <si>
    <t>干红
Red</t>
  </si>
  <si>
    <t>美国
USA</t>
  </si>
  <si>
    <t>索诺玛
Sonoma Coast</t>
  </si>
  <si>
    <t>索诺玛西岸
West Sonoma Coast</t>
  </si>
  <si>
    <t>Platt Vinyard 
凭岚庄园</t>
  </si>
  <si>
    <t>凭岚庄园霞多丽珍藏干白葡萄酒2023
Platt Vinyard Chardonnay Estate Reserve</t>
  </si>
  <si>
    <t>霞多丽
Chardonnay</t>
  </si>
  <si>
    <t>干白
White</t>
  </si>
  <si>
    <t>凭岚庄园黑皮诺珍藏干红葡萄酒2023
Platt Vinyard Pinot Noir Estate Reserve</t>
  </si>
  <si>
    <t>黑皮诺
Pinot Noir</t>
  </si>
  <si>
    <t>法国
France</t>
  </si>
  <si>
    <t>香槟
Champagne</t>
  </si>
  <si>
    <t>塞扎纳丘、白丘和马恩河谷
Côte de Sezanne，Côte des Blancs, Grande Vallée de la Marne</t>
  </si>
  <si>
    <t>艾提萨克
Etienne Calsac</t>
  </si>
  <si>
    <t>艾提萨克美丽出逃白中白香槟(起泡葡萄酒)
Champagne Etienne Calsac L'Echapee Belle Blanc De Blancs</t>
  </si>
  <si>
    <t>起泡
Sparkling</t>
  </si>
  <si>
    <t>大区级
Regionale</t>
  </si>
  <si>
    <t>马恩河谷
Vallée de la Marne</t>
  </si>
  <si>
    <t>艾提萨克顽石白中白香槟(起泡葡萄酒)
Champagne Etienne Calsac Les Rocheforts 1er Cru Blanc De Blancs</t>
  </si>
  <si>
    <t>一级村
Premier Cru</t>
  </si>
  <si>
    <t>白丘
Cote des Blancs</t>
  </si>
  <si>
    <t>保罗罗纳
Paul Launois</t>
  </si>
  <si>
    <t>保罗罗纳构图7香槟(起泡葡萄酒)
Champagne Paul Launois Composition #7 Extra Brut</t>
  </si>
  <si>
    <t>特级村
Grand Cru</t>
  </si>
  <si>
    <t>奥日河畔梅尼耶
Le Mesnil-Sur-Oger</t>
  </si>
  <si>
    <t>保罗罗纳插画5香槟(起泡葡萄酒)
Champagne Paul Launois Illustration #5 Brut Nature</t>
  </si>
  <si>
    <t>保罗罗纳单色画7香槟(起泡葡萄酒)
Champagne Paul Launois Monochrome #7 Extra Brut</t>
  </si>
  <si>
    <r>
      <rPr>
        <sz val="9"/>
        <color theme="9" tint="-0.499984740745262"/>
        <rFont val="等线 Light"/>
        <charset val="134"/>
      </rPr>
      <t xml:space="preserve">保罗罗纳单色画7香槟(起泡葡萄酒) </t>
    </r>
    <r>
      <rPr>
        <sz val="9"/>
        <color rgb="FFFF0000"/>
        <rFont val="等线 Light"/>
        <charset val="134"/>
      </rPr>
      <t>1500 mL</t>
    </r>
    <r>
      <rPr>
        <sz val="9"/>
        <color theme="9" tint="-0.499984740745262"/>
        <rFont val="等线 Light"/>
        <charset val="134"/>
      </rPr>
      <t xml:space="preserve">
Champagne Paul Launois Monochrome #7 Extra Brut</t>
    </r>
  </si>
  <si>
    <t>古特步悠
Goutorbe Bouillot</t>
  </si>
  <si>
    <r>
      <rPr>
        <sz val="9"/>
        <color theme="9" tint="-0.499984740745262"/>
        <rFont val="等线 Light"/>
        <charset val="134"/>
      </rPr>
      <t>古特步悠河光倒影香槟(起泡葡萄酒)</t>
    </r>
    <r>
      <rPr>
        <sz val="9"/>
        <color rgb="FFFF0000"/>
        <rFont val="等线 Light"/>
        <charset val="134"/>
      </rPr>
      <t xml:space="preserve"> 1500 mL</t>
    </r>
    <r>
      <rPr>
        <sz val="9"/>
        <color theme="9" tint="-0.499984740745262"/>
        <rFont val="等线 Light"/>
        <charset val="134"/>
      </rPr>
      <t xml:space="preserve">
Champagne Goutorbe Bouillot Reflets de Riviere Brut</t>
    </r>
  </si>
  <si>
    <t>60%莫尼耶，20%霞多丽，20%黑皮诺
Meunier, Chardonnay, Pinot Noir</t>
  </si>
  <si>
    <t>古特步悠黑丘香槟(起泡葡萄酒)
Champagne Goutorbe Bouillot Noir Coteaux Brut</t>
  </si>
  <si>
    <t>80%黑皮诺，20%霞多丽
Pinot Noir, Chardonnay</t>
  </si>
  <si>
    <t>勃艮第
Bourgogne</t>
  </si>
  <si>
    <t>科通-查理曼
CORTON-CHARLEMAGNE</t>
  </si>
  <si>
    <t>罗兰彭寿
LAURENT PONSOT</t>
  </si>
  <si>
    <t>罗兰彭寿科通-查理曼·雏菊特酿干白葡萄酒2020
LAURENT PONSOT CORTON CHARLEMAGNE GRAND CRU· CUVEE DU KALIMERIS 2020</t>
  </si>
  <si>
    <t>特级田
Grand Cru</t>
  </si>
  <si>
    <t>尼古莫兰
NICOLAS MORIN</t>
  </si>
  <si>
    <t>尼古莫兰勃艮第·马兰独占园诗人霞多丽干白葡萄酒2021
NICOLAS MORIN BOURGOGNE · MALAIN MONOPOLE LES ECRIVAINS CHARDONNAY</t>
  </si>
  <si>
    <t>莱万什
Domaine de L'Eveche</t>
  </si>
  <si>
    <t>莱万什勃艮第白中白起泡葡萄酒2023
Domaine de L'Eveche Cremant de Bourgogne Blanc des Blancs</t>
  </si>
  <si>
    <t>霞多丽，阿利歌特
Chardonnay, Aligote</t>
  </si>
  <si>
    <t>莱万什勃艮第桃红起泡葡萄酒2023
Domaine de L'Eveche Cremant de Bourgogne Rose</t>
  </si>
  <si>
    <t>莱万什勃艮第阿利歌特干白葡萄酒2023
Domaine de L'Eveche Bourgogne Aligote</t>
  </si>
  <si>
    <t>阿利歌特
Aligote</t>
  </si>
  <si>
    <t>勃艮第夏隆内丘
Bourgogne Cote Chalonnaise</t>
  </si>
  <si>
    <t>莱万什勃艮第夏隆内丘干白葡萄酒2023
Domaine de L'Eveche Bourgogne Cote Chalonnaise Blanc</t>
  </si>
  <si>
    <t>墨丘利
Mercury</t>
  </si>
  <si>
    <t>莱万什墨丘利·榆树园干白葡萄酒2023
Domaine de L'Eveche Mercurey · Les Ormeaux Blanc</t>
  </si>
  <si>
    <t>村级
Village</t>
  </si>
  <si>
    <t>莱万什墨丘利·慕哲园干白葡萄酒2023
Domaine de L'Eveche Mercurey · Les Murgers Blanc</t>
  </si>
  <si>
    <t>皮埃文森
Pierre Vincent</t>
  </si>
  <si>
    <t>皮埃文森勃艮第阿利歌特干白葡萄酒2023
Pierre Vincent Bourgogne Aligote</t>
  </si>
  <si>
    <t>皮埃文森勃艮第霞多丽干白葡萄酒2023
Pierre Vincent Bourgogne Chardonnay</t>
  </si>
  <si>
    <t xml:space="preserve">皮埃文森勃艮第·派兰园干白葡萄酒2023
Pierre Vincent Bourgogne · Les Pellans Blanc </t>
  </si>
  <si>
    <t>皮埃文森勃艮第黑皮诺干红葡萄酒2023
Pierre Vincent Bourgogne Pinot Noir</t>
  </si>
  <si>
    <t xml:space="preserve">干红
Rouge </t>
  </si>
  <si>
    <t>沃内
Volnay</t>
  </si>
  <si>
    <t>皮埃文森沃内·白园干红葡萄酒2023
Pierre Vincent Volnay · Ez Blanches Rouge</t>
  </si>
  <si>
    <t>欧克赛-杜艾
Auxey-Duresses</t>
  </si>
  <si>
    <t>皮埃文森欧克赛-杜艾斯·小园干红葡萄酒2023
Pierre Vincent Auxey-Duresses · Les Closeaux Rouge</t>
  </si>
  <si>
    <t>蒙蝶利
Monthelie</t>
  </si>
  <si>
    <t>皮埃文森蒙蝶利·杜艾斯园干红葡萄酒2023
Pierre Vincent Monthelie 1er Cru · Les Duresses</t>
  </si>
  <si>
    <t>一级田
1er Cru</t>
  </si>
  <si>
    <t>夏山-蒙哈榭
Chassagne-Montrachet</t>
  </si>
  <si>
    <t>拉米皮罗
Lamy Pillot</t>
  </si>
  <si>
    <t>拉米皮罗夏山-蒙哈榭·尚马若园干红葡萄酒2023
Lamy Pillot Chassagne-Montrachet · Champs de Morgeot Rouge 2023</t>
  </si>
  <si>
    <t>圣-欧班
Saint-Aubin</t>
  </si>
  <si>
    <t>拉米皮罗圣-欧班·少女园干白葡萄酒2023
Lamy Pillot Saint-Aubin · Les Pucelles Blanc 2023</t>
  </si>
  <si>
    <t>干白
Blanc</t>
  </si>
  <si>
    <t>夏山-蒙哈榭Chassagne-Montrachet</t>
  </si>
  <si>
    <t>拉米皮罗夏山-蒙哈榭干白葡萄酒2023
Lamy Pillot Chassagne-Montrachet Blanc 2023</t>
  </si>
  <si>
    <t>拉米皮罗夏山-蒙哈榭干白·邻木园葡萄酒2023
Lamy Pillot Chassagne-Montrachet · Pot Bois Blanc 2023</t>
  </si>
  <si>
    <t>拉米皮罗夏山-蒙哈榭·马若园干白葡萄酒2023
Lamy Pillot Chassagne-Montrachet 1er Cru · Morgeot Blanc 2023</t>
  </si>
  <si>
    <t>阿诺昂特
Arnaud Ente</t>
  </si>
  <si>
    <t>阿诺昂特勃艮第霞多丽干白葡萄酒2021
Domaine Arnaud Ente Bourgogne Chardonnay</t>
  </si>
  <si>
    <t>默尔索
MEURSAULT</t>
  </si>
  <si>
    <t>阿诺昂特默尔索干白葡萄酒2021
Domaine Arnaud Ente Meursault village</t>
  </si>
  <si>
    <t>村庄级
Village</t>
  </si>
  <si>
    <t>阿诺昂特勃艮第黑皮诺干红葡萄酒2020
DOMAINE ARNAUD ENTE BOURGOGNE PINOT NOIR 2020</t>
  </si>
  <si>
    <t>阿诺昂特沃内·桑特诺园干红葡萄酒2021
Domaine Arnaud Ente Volnay 1er cru Les Santenots du Milieu</t>
  </si>
  <si>
    <t>佩罗米诺
Perrot-Minot</t>
  </si>
  <si>
    <t>佩罗米诺勃艮第剪枝刀干红葡萄酒2022
Perrot-Minot Bourgogne La Gouzotte</t>
  </si>
  <si>
    <t>热夫雷-香贝丹
Gevrey-Chambertin</t>
  </si>
  <si>
    <t>佩罗米诺热夫雷-香贝丹三十年纪念干红葡萄酒2022
Perrot-Minot Gevrey-Chambertin Jubilé 30 Ans</t>
  </si>
  <si>
    <t>莫雷-圣-丹尼
Morey-Saint-Denis</t>
  </si>
  <si>
    <t>佩罗米诺莫雷-圣-丹尼三十年纪念干红葡萄酒2022
Perrot-Minot Morey-Saint-Denis Jubilé 30 Ans</t>
  </si>
  <si>
    <t>香波-蜜思尼
Chambolle-Musigny</t>
  </si>
  <si>
    <t>佩罗米诺香波-蜜思尼老藤三十年纪念干红葡萄酒2022
Perrot-Minot Chambolle-Musigny Vieilles Vignes  Jubilé 30 Ans</t>
  </si>
  <si>
    <t>马贡-韦尔兹
Macon-Verze</t>
  </si>
  <si>
    <t>儒乐之日
Jules Desjourneys</t>
  </si>
  <si>
    <t>儒乐之日马贡-韦尔兹干白葡萄酒2022
Jules Desjourneys Macon-Verze</t>
  </si>
  <si>
    <t>圣-韦朗
Saint-Veran</t>
  </si>
  <si>
    <t>儒乐之日圣-韦朗干白葡萄酒2022
Jules Desjourneys Saint-Veran</t>
  </si>
  <si>
    <t>普依-富赛
POUILLY-FUISSÉ</t>
  </si>
  <si>
    <t>儒乐之日
JULES DESJOURNEYS</t>
  </si>
  <si>
    <t>儒乐之日普伊-富赛·坡上葡园干白葡萄酒2021
JULES DESJOURNEYS POUILLY-FUISSE · VIGNE DE LA COTE</t>
  </si>
  <si>
    <t>普伊-富赛
Pouilly-Fuisse</t>
  </si>
  <si>
    <t>儒乐之日普伊-富赛·克拉园干白葡萄酒2022
Jules Desjourneys Pouilly-Fuisse 1er Cru · Vers Cras</t>
  </si>
  <si>
    <t>博若莱 
Beaujolais</t>
  </si>
  <si>
    <t>儒乐之日博若莱荒诞玄学干白葡萄酒2022
Jules Desjourneys Beaujolais Pataphysique Blanc 2022</t>
  </si>
  <si>
    <t>儒乐之日博若莱失序干白葡萄酒2022
Jules Desjourneys Beaujolais Patacaisse Blanc</t>
  </si>
  <si>
    <t>风车磨坊
Moulin A Vent</t>
  </si>
  <si>
    <t>儒乐之日风车磨坊蜉蝣干红葡萄酒2022
Jules Desjourneys Moulin A Vent · L'Ephemere</t>
  </si>
  <si>
    <t>佳美
Gamay</t>
  </si>
  <si>
    <t>特级村
BJL Cru</t>
  </si>
  <si>
    <t>卢瓦尔河谷
Loire Valley</t>
  </si>
  <si>
    <t>桑赛尔
Sancerre</t>
  </si>
  <si>
    <t>瓦诗珑
Domaine Vacheron</t>
  </si>
  <si>
    <t xml:space="preserve">瓦诗珑酒庄桑赛尔干白葡萄酒2024
Domaine Vacheron Sancerre Blanc </t>
  </si>
  <si>
    <t>长相思
Sauvignon Blanc</t>
  </si>
  <si>
    <t>瓦诗珑酒庄桑赛尔·天堂园干白葡萄酒2023
Domaine Vacheron Sancerre · Le Paradis</t>
  </si>
  <si>
    <t>瓦诗珑酒庄桑赛尔·香宝特园干白葡萄酒2023
Domaine Vacheron Sancerre · Chambrates</t>
  </si>
  <si>
    <t>瓦诗珑酒庄桑赛尔·罗曼园干白葡萄酒2023
Domaine Vacheron Sancerre · Les Romains</t>
  </si>
  <si>
    <t>瓦诗珑酒庄桑赛尔·吉山羊园干白葡萄酒2023
Domaine Vacheron Sancerre · Guigne-Chevres</t>
  </si>
  <si>
    <t>瓦诗珑酒庄桑赛尔·路径园干白葡萄酒2023
Domaine Vacheron Sancerre · Le Pave</t>
  </si>
  <si>
    <t xml:space="preserve">瓦诗珑酒庄园中园真根干白葡萄酒2022
Domaine Vacheron L'Enclos des Remparts Franc de Pied </t>
  </si>
  <si>
    <t>餐酒
VDF</t>
  </si>
  <si>
    <t xml:space="preserve">瓦诗珑酒庄桑赛尔·佳人园干红葡萄酒2022
Domaine Vacheron Sancerre · Belle Dame Rouge </t>
  </si>
  <si>
    <t>瓦诗珑酒庄桑赛尔·泥灰园干红葡萄酒2022
Domaine Vacheron Sancerre · Les Marnes Rouge</t>
  </si>
  <si>
    <t>罗纳河谷
Rhone Valley</t>
  </si>
  <si>
    <t>克罗兹-埃米塔日
Crozes-Hermitage</t>
  </si>
  <si>
    <t>爱马达诺
Emmanuel Darnaud</t>
  </si>
  <si>
    <t xml:space="preserve">爱马达诺克罗兹-埃米塔日唇唇欲动干红葡萄酒2021年
Emmanuel Darnaud Crozes-Hermitage Mise En Bouche </t>
  </si>
  <si>
    <t>西拉
Syrah</t>
  </si>
  <si>
    <t>特级村
Rhone Cru</t>
  </si>
  <si>
    <t>波尔多
Bordeaux</t>
  </si>
  <si>
    <t>圣爱美隆
Saint-Emilion</t>
  </si>
  <si>
    <t>飞卓
Figeac</t>
  </si>
  <si>
    <t xml:space="preserve">飞卓酒庄干红葡萄酒2019
Chateau Figeac </t>
  </si>
  <si>
    <t>圣爱美隆一级B
2 GCC B St 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</si>
</sst>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&quot;￥&quot;#,##0;[Red]&quot;￥&quot;#,##0"/>
    <numFmt numFmtId="178" formatCode="\¥#,##0_);[Red]\(\¥#,##0\)"/>
    <numFmt numFmtId="179" formatCode="_ * #,##0_ ;_ * \-#,##0_ ;_ * &quot;-&quot;??_ ;_ @_ "/>
    <numFmt numFmtId="180" formatCode="_ [$¥-804]* #,##0_ ;_ [$¥-804]* \-#,##0_ ;_ [$¥-804]* &quot;-&quot;??_ ;_ @_ "/>
  </numFmts>
  <fonts count="68">
    <font>
      <sz val="11"/>
      <color theme="1"/>
      <name val="等线"/>
      <charset val="134"/>
      <scheme val="minor"/>
    </font>
    <font>
      <sz val="9"/>
      <color theme="1"/>
      <name val="等线 Light"/>
      <charset val="134"/>
    </font>
    <font>
      <sz val="9"/>
      <color theme="1" tint="0.0499893185216834"/>
      <name val="等线 Light"/>
      <charset val="134"/>
    </font>
    <font>
      <sz val="9"/>
      <name val="等线 Light"/>
      <charset val="134"/>
    </font>
    <font>
      <sz val="9"/>
      <color rgb="FF0070C0"/>
      <name val="等线 Light"/>
      <charset val="134"/>
    </font>
    <font>
      <sz val="9"/>
      <color theme="9" tint="-0.499984740745262"/>
      <name val="等线 Light"/>
      <charset val="134"/>
    </font>
    <font>
      <sz val="9"/>
      <color rgb="FF996600"/>
      <name val="等线 Light"/>
      <charset val="134"/>
    </font>
    <font>
      <sz val="9"/>
      <color rgb="FFFF0066"/>
      <name val="等线 Light"/>
      <charset val="134"/>
    </font>
    <font>
      <sz val="9"/>
      <color rgb="FFFF0000"/>
      <name val="等线 Light"/>
      <charset val="134"/>
    </font>
    <font>
      <sz val="10"/>
      <color theme="1" tint="0.0499893185216834"/>
      <name val="微软雅黑"/>
      <charset val="134"/>
    </font>
    <font>
      <sz val="10"/>
      <color rgb="FF0070C0"/>
      <name val="Times New Roman Regular"/>
      <charset val="134"/>
    </font>
    <font>
      <sz val="10"/>
      <color rgb="FF0070C0"/>
      <name val="微软雅黑"/>
      <charset val="134"/>
    </font>
    <font>
      <sz val="10"/>
      <color theme="1" tint="0.0499893185216834"/>
      <name val="Times New Roman Regular"/>
      <charset val="134"/>
    </font>
    <font>
      <sz val="10"/>
      <color rgb="FFFF3399"/>
      <name val="Times New Roman Regular"/>
      <charset val="134"/>
    </font>
    <font>
      <sz val="10"/>
      <color rgb="FFFF3399"/>
      <name val="微软雅黑"/>
      <charset val="134"/>
    </font>
    <font>
      <sz val="10"/>
      <color rgb="FFFF0000"/>
      <name val="Times New Roman Regular"/>
      <charset val="134"/>
    </font>
    <font>
      <sz val="10"/>
      <color theme="1"/>
      <name val="Times New Roman Regular"/>
      <charset val="134"/>
    </font>
    <font>
      <sz val="10"/>
      <name val="Times New Roman Regular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sz val="10"/>
      <color rgb="FF0D0D0D"/>
      <name val="微软雅黑"/>
      <charset val="134"/>
    </font>
    <font>
      <sz val="10"/>
      <color rgb="FF000000"/>
      <name val="微软雅黑"/>
      <charset val="134"/>
    </font>
    <font>
      <sz val="10"/>
      <color theme="8" tint="-0.249977111117893"/>
      <name val="Times New Roman Regular"/>
      <charset val="134"/>
    </font>
    <font>
      <sz val="10"/>
      <color theme="9" tint="-0.499984740745262"/>
      <name val="Times New Roman Regular"/>
      <charset val="134"/>
    </font>
    <font>
      <sz val="10"/>
      <color theme="9" tint="-0.499984740745262"/>
      <name val="微软雅黑"/>
      <charset val="134"/>
    </font>
    <font>
      <sz val="10"/>
      <color theme="4"/>
      <name val="Times New Roman Regular"/>
      <charset val="134"/>
    </font>
    <font>
      <sz val="10"/>
      <color theme="4"/>
      <name val="微软雅黑"/>
      <charset val="134"/>
    </font>
    <font>
      <sz val="10"/>
      <color rgb="FF95680D"/>
      <name val="Times New Roman Regular"/>
      <charset val="134"/>
    </font>
    <font>
      <sz val="10"/>
      <color rgb="FF95680D"/>
      <name val="微软雅黑"/>
      <charset val="134"/>
    </font>
    <font>
      <sz val="10"/>
      <color theme="7" tint="-0.249977111117893"/>
      <name val="Times New Roman Regular"/>
      <charset val="134"/>
    </font>
    <font>
      <sz val="10"/>
      <color theme="7" tint="-0.499984740745262"/>
      <name val="微软雅黑"/>
      <charset val="134"/>
    </font>
    <font>
      <sz val="10"/>
      <color rgb="FFFF9900"/>
      <name val="Times New Roman Regular"/>
      <charset val="134"/>
    </font>
    <font>
      <sz val="10"/>
      <color rgb="FFFF9900"/>
      <name val="微软雅黑"/>
      <charset val="134"/>
    </font>
    <font>
      <sz val="10"/>
      <color theme="1" tint="0.0499893185216834"/>
      <name val="宋体-简"/>
      <charset val="134"/>
    </font>
    <font>
      <sz val="10"/>
      <color theme="7" tint="-0.499984740745262"/>
      <name val="Times New Roman Regular"/>
      <charset val="134"/>
    </font>
    <font>
      <sz val="10"/>
      <color rgb="FFFF9933"/>
      <name val="微软雅黑"/>
      <charset val="134"/>
    </font>
    <font>
      <sz val="10"/>
      <color rgb="FF996600"/>
      <name val="Times New Roman Regular"/>
      <charset val="134"/>
    </font>
    <font>
      <sz val="10"/>
      <color rgb="FF996600"/>
      <name val="微软雅黑"/>
      <charset val="134"/>
    </font>
    <font>
      <sz val="10"/>
      <color rgb="FFFF0066"/>
      <name val="Times New Roman Regular"/>
      <charset val="134"/>
    </font>
    <font>
      <sz val="10"/>
      <color rgb="FFFF0066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  <font>
      <sz val="10"/>
      <color rgb="FF0D0D0D"/>
      <name val="Times New Roman Regular"/>
      <charset val="134"/>
    </font>
    <font>
      <b/>
      <sz val="10"/>
      <color rgb="FFFF0000"/>
      <name val="Times New Roman Regular"/>
      <charset val="134"/>
    </font>
    <font>
      <b/>
      <sz val="10"/>
      <color rgb="FFFF0000"/>
      <name val="微软雅黑"/>
      <charset val="134"/>
    </font>
    <font>
      <sz val="10"/>
      <color rgb="FFFF9933"/>
      <name val="Times New Roman Regular"/>
      <charset val="134"/>
    </font>
    <font>
      <sz val="10"/>
      <color theme="1" tint="0.0499893185216834"/>
      <name val="Arial"/>
      <charset val="134"/>
    </font>
    <font>
      <b/>
      <sz val="10"/>
      <color theme="7" tint="-0.249977111117893"/>
      <name val="Times New Roman Regular"/>
      <charset val="134"/>
    </font>
    <font>
      <sz val="10"/>
      <color rgb="FF000000"/>
      <name val="Times New Roman Regular"/>
      <charset val="134"/>
    </font>
    <font>
      <sz val="10"/>
      <color rgb="FF0070C0"/>
      <name val="Arial"/>
      <charset val="134"/>
    </font>
  </fonts>
  <fills count="70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85961485641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3" tint="0.799676503799554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FFADAD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46" borderId="1" applyNumberFormat="0" applyFon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2" applyNumberFormat="0" applyFill="0" applyAlignment="0" applyProtection="0">
      <alignment vertical="center"/>
    </xf>
    <xf numFmtId="0" fontId="46" fillId="0" borderId="2" applyNumberFormat="0" applyFill="0" applyAlignment="0" applyProtection="0">
      <alignment vertical="center"/>
    </xf>
    <xf numFmtId="0" fontId="47" fillId="0" borderId="3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47" borderId="4" applyNumberFormat="0" applyAlignment="0" applyProtection="0">
      <alignment vertical="center"/>
    </xf>
    <xf numFmtId="0" fontId="49" fillId="3" borderId="5" applyNumberFormat="0" applyAlignment="0" applyProtection="0">
      <alignment vertical="center"/>
    </xf>
    <xf numFmtId="0" fontId="50" fillId="3" borderId="4" applyNumberFormat="0" applyAlignment="0" applyProtection="0">
      <alignment vertical="center"/>
    </xf>
    <xf numFmtId="0" fontId="51" fillId="48" borderId="6" applyNumberFormat="0" applyAlignment="0" applyProtection="0">
      <alignment vertical="center"/>
    </xf>
    <xf numFmtId="0" fontId="52" fillId="0" borderId="7" applyNumberFormat="0" applyFill="0" applyAlignment="0" applyProtection="0">
      <alignment vertical="center"/>
    </xf>
    <xf numFmtId="0" fontId="53" fillId="0" borderId="8" applyNumberFormat="0" applyFill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55" fillId="50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8" fillId="53" borderId="0" applyNumberFormat="0" applyBorder="0" applyAlignment="0" applyProtection="0">
      <alignment vertical="center"/>
    </xf>
    <xf numFmtId="0" fontId="58" fillId="54" borderId="0" applyNumberFormat="0" applyBorder="0" applyAlignment="0" applyProtection="0">
      <alignment vertical="center"/>
    </xf>
    <xf numFmtId="0" fontId="57" fillId="55" borderId="0" applyNumberFormat="0" applyBorder="0" applyAlignment="0" applyProtection="0">
      <alignment vertical="center"/>
    </xf>
    <xf numFmtId="0" fontId="57" fillId="56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7" fillId="57" borderId="0" applyNumberFormat="0" applyBorder="0" applyAlignment="0" applyProtection="0">
      <alignment vertical="center"/>
    </xf>
    <xf numFmtId="0" fontId="57" fillId="58" borderId="0" applyNumberFormat="0" applyBorder="0" applyAlignment="0" applyProtection="0">
      <alignment vertical="center"/>
    </xf>
    <xf numFmtId="0" fontId="58" fillId="59" borderId="0" applyNumberFormat="0" applyBorder="0" applyAlignment="0" applyProtection="0">
      <alignment vertical="center"/>
    </xf>
    <xf numFmtId="0" fontId="58" fillId="60" borderId="0" applyNumberFormat="0" applyBorder="0" applyAlignment="0" applyProtection="0">
      <alignment vertical="center"/>
    </xf>
    <xf numFmtId="0" fontId="57" fillId="61" borderId="0" applyNumberFormat="0" applyBorder="0" applyAlignment="0" applyProtection="0">
      <alignment vertical="center"/>
    </xf>
    <xf numFmtId="0" fontId="57" fillId="62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63" borderId="0" applyNumberFormat="0" applyBorder="0" applyAlignment="0" applyProtection="0">
      <alignment vertical="center"/>
    </xf>
    <xf numFmtId="0" fontId="57" fillId="64" borderId="0" applyNumberFormat="0" applyBorder="0" applyAlignment="0" applyProtection="0">
      <alignment vertical="center"/>
    </xf>
    <xf numFmtId="0" fontId="57" fillId="65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7" fillId="66" borderId="0" applyNumberFormat="0" applyBorder="0" applyAlignment="0" applyProtection="0">
      <alignment vertical="center"/>
    </xf>
    <xf numFmtId="0" fontId="57" fillId="67" borderId="0" applyNumberFormat="0" applyBorder="0" applyAlignment="0" applyProtection="0">
      <alignment vertical="center"/>
    </xf>
    <xf numFmtId="0" fontId="58" fillId="68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7" fillId="69" borderId="0" applyNumberFormat="0" applyBorder="0" applyAlignment="0" applyProtection="0">
      <alignment vertical="center"/>
    </xf>
    <xf numFmtId="0" fontId="59" fillId="0" borderId="0"/>
    <xf numFmtId="0" fontId="59" fillId="0" borderId="0"/>
  </cellStyleXfs>
  <cellXfs count="28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49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  <xf numFmtId="49" fontId="4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5" fillId="6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4" fillId="8" borderId="0" xfId="0" applyFont="1" applyFill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6" fillId="9" borderId="0" xfId="0" applyFont="1" applyFill="1" applyAlignment="1">
      <alignment vertical="center" wrapText="1"/>
    </xf>
    <xf numFmtId="0" fontId="7" fillId="9" borderId="0" xfId="0" applyFont="1" applyFill="1" applyAlignment="1">
      <alignment vertical="center" wrapText="1"/>
    </xf>
    <xf numFmtId="0" fontId="4" fillId="9" borderId="0" xfId="0" applyFont="1" applyFill="1" applyAlignment="1">
      <alignment vertical="center" wrapText="1"/>
    </xf>
    <xf numFmtId="0" fontId="4" fillId="10" borderId="0" xfId="0" applyFont="1" applyFill="1" applyAlignment="1">
      <alignment vertical="center" wrapText="1"/>
    </xf>
    <xf numFmtId="0" fontId="2" fillId="10" borderId="0" xfId="0" applyFont="1" applyFill="1" applyAlignment="1">
      <alignment vertical="center" wrapText="1"/>
    </xf>
    <xf numFmtId="0" fontId="3" fillId="10" borderId="0" xfId="0" applyFont="1" applyFill="1" applyAlignment="1">
      <alignment vertical="center" wrapText="1"/>
    </xf>
    <xf numFmtId="0" fontId="3" fillId="9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11" borderId="0" xfId="0" applyFont="1" applyFill="1" applyAlignment="1">
      <alignment vertical="center" wrapText="1"/>
    </xf>
    <xf numFmtId="0" fontId="2" fillId="11" borderId="0" xfId="0" applyFont="1" applyFill="1" applyAlignment="1">
      <alignment vertical="center" wrapText="1"/>
    </xf>
    <xf numFmtId="0" fontId="4" fillId="12" borderId="0" xfId="0" applyFont="1" applyFill="1" applyAlignment="1">
      <alignment vertical="center" wrapText="1"/>
    </xf>
    <xf numFmtId="0" fontId="2" fillId="12" borderId="0" xfId="0" applyFont="1" applyFill="1" applyAlignment="1">
      <alignment vertical="center" wrapText="1"/>
    </xf>
    <xf numFmtId="0" fontId="3" fillId="9" borderId="0" xfId="0" applyFont="1" applyFill="1" applyAlignment="1">
      <alignment vertical="center" wrapText="1"/>
    </xf>
    <xf numFmtId="0" fontId="2" fillId="13" borderId="0" xfId="0" applyFont="1" applyFill="1" applyAlignment="1">
      <alignment vertical="center" wrapText="1"/>
    </xf>
    <xf numFmtId="176" fontId="1" fillId="0" borderId="0" xfId="0" applyNumberFormat="1" applyFont="1" applyAlignment="1" applyProtection="1">
      <alignment vertical="center" wrapText="1"/>
      <protection locked="0"/>
    </xf>
    <xf numFmtId="176" fontId="1" fillId="0" borderId="0" xfId="0" applyNumberFormat="1" applyFont="1" applyAlignment="1" applyProtection="1">
      <alignment horizontal="left" vertical="center" wrapText="1"/>
      <protection locked="0"/>
    </xf>
    <xf numFmtId="177" fontId="2" fillId="3" borderId="0" xfId="0" applyNumberFormat="1" applyFont="1" applyFill="1" applyAlignment="1">
      <alignment horizontal="right" vertical="center" wrapText="1"/>
    </xf>
    <xf numFmtId="178" fontId="2" fillId="3" borderId="0" xfId="0" applyNumberFormat="1" applyFont="1" applyFill="1" applyAlignment="1">
      <alignment horizontal="right" vertical="center" wrapText="1"/>
    </xf>
    <xf numFmtId="177" fontId="8" fillId="14" borderId="0" xfId="0" applyNumberFormat="1" applyFont="1" applyFill="1" applyAlignment="1">
      <alignment horizontal="center" vertical="center" wrapText="1"/>
    </xf>
    <xf numFmtId="178" fontId="2" fillId="0" borderId="0" xfId="1" applyNumberFormat="1" applyFont="1" applyFill="1" applyAlignment="1">
      <alignment horizontal="right" vertical="center"/>
    </xf>
    <xf numFmtId="178" fontId="8" fillId="0" borderId="0" xfId="0" applyNumberFormat="1" applyFont="1" applyAlignment="1">
      <alignment horizontal="left" vertical="center"/>
    </xf>
    <xf numFmtId="178" fontId="4" fillId="0" borderId="0" xfId="0" applyNumberFormat="1" applyFont="1" applyAlignment="1">
      <alignment horizontal="right" vertical="center"/>
    </xf>
    <xf numFmtId="178" fontId="2" fillId="0" borderId="0" xfId="0" applyNumberFormat="1" applyFont="1" applyAlignment="1">
      <alignment horizontal="right" vertical="center"/>
    </xf>
    <xf numFmtId="178" fontId="3" fillId="0" borderId="0" xfId="50" applyNumberFormat="1" applyFont="1" applyAlignment="1">
      <alignment horizontal="right" vertical="center"/>
    </xf>
    <xf numFmtId="178" fontId="4" fillId="0" borderId="0" xfId="0" applyNumberFormat="1" applyFont="1">
      <alignment vertical="center"/>
    </xf>
    <xf numFmtId="178" fontId="2" fillId="0" borderId="0" xfId="0" applyNumberFormat="1" applyFont="1">
      <alignment vertical="center"/>
    </xf>
    <xf numFmtId="178" fontId="1" fillId="0" borderId="0" xfId="0" applyNumberFormat="1" applyFont="1">
      <alignment vertical="center"/>
    </xf>
    <xf numFmtId="178" fontId="3" fillId="0" borderId="0" xfId="50" applyNumberFormat="1" applyFont="1" applyAlignment="1">
      <alignment horizontal="center" vertical="center"/>
    </xf>
    <xf numFmtId="177" fontId="8" fillId="0" borderId="0" xfId="0" applyNumberFormat="1" applyFont="1" applyAlignment="1">
      <alignment horizontal="left" vertical="center"/>
    </xf>
    <xf numFmtId="178" fontId="2" fillId="0" borderId="0" xfId="1" applyNumberFormat="1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9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vertical="center" wrapText="1"/>
    </xf>
    <xf numFmtId="49" fontId="10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49" fontId="12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49" fontId="9" fillId="0" borderId="0" xfId="0" applyNumberFormat="1" applyFont="1" applyAlignment="1">
      <alignment horizontal="left" vertical="center" wrapText="1"/>
    </xf>
    <xf numFmtId="49" fontId="9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left" vertical="center"/>
    </xf>
    <xf numFmtId="49" fontId="15" fillId="0" borderId="0" xfId="0" applyNumberFormat="1" applyFont="1" applyAlignment="1">
      <alignment horizontal="left" vertical="center"/>
    </xf>
    <xf numFmtId="49" fontId="13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 wrapText="1"/>
    </xf>
    <xf numFmtId="49" fontId="14" fillId="0" borderId="0" xfId="0" applyNumberFormat="1" applyFont="1" applyAlignment="1">
      <alignment vertical="center" wrapText="1"/>
    </xf>
    <xf numFmtId="0" fontId="16" fillId="0" borderId="0" xfId="0" applyFont="1">
      <alignment vertical="center"/>
    </xf>
    <xf numFmtId="49" fontId="11" fillId="0" borderId="0" xfId="0" applyNumberFormat="1" applyFont="1" applyAlignment="1">
      <alignment vertical="center" wrapText="1"/>
    </xf>
    <xf numFmtId="178" fontId="10" fillId="0" borderId="0" xfId="0" applyNumberFormat="1" applyFont="1" applyAlignment="1">
      <alignment vertical="center" wrapText="1"/>
    </xf>
    <xf numFmtId="178" fontId="12" fillId="0" borderId="0" xfId="0" applyNumberFormat="1" applyFont="1" applyAlignment="1">
      <alignment vertical="center" wrapText="1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19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178" fontId="16" fillId="0" borderId="0" xfId="0" applyNumberFormat="1" applyFont="1" applyAlignment="1">
      <alignment horizontal="left" vertical="center"/>
    </xf>
    <xf numFmtId="178" fontId="16" fillId="0" borderId="0" xfId="0" applyNumberFormat="1" applyFont="1">
      <alignment vertical="center"/>
    </xf>
    <xf numFmtId="0" fontId="16" fillId="0" borderId="0" xfId="0" applyFont="1" applyAlignment="1">
      <alignment horizontal="left" vertical="center"/>
    </xf>
    <xf numFmtId="49" fontId="16" fillId="0" borderId="0" xfId="0" applyNumberFormat="1" applyFont="1" applyAlignment="1">
      <alignment horizontal="left" vertical="center"/>
    </xf>
    <xf numFmtId="178" fontId="9" fillId="0" borderId="0" xfId="0" applyNumberFormat="1" applyFont="1" applyAlignment="1">
      <alignment vertical="center" wrapText="1"/>
    </xf>
    <xf numFmtId="49" fontId="16" fillId="0" borderId="0" xfId="0" applyNumberFormat="1" applyFont="1" applyAlignment="1">
      <alignment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left" vertical="center" wrapText="1"/>
    </xf>
    <xf numFmtId="0" fontId="11" fillId="15" borderId="0" xfId="0" applyFont="1" applyFill="1" applyAlignment="1">
      <alignment vertical="center" wrapText="1"/>
    </xf>
    <xf numFmtId="0" fontId="9" fillId="15" borderId="0" xfId="0" applyFont="1" applyFill="1" applyAlignment="1">
      <alignment vertical="center" wrapText="1"/>
    </xf>
    <xf numFmtId="49" fontId="11" fillId="12" borderId="0" xfId="0" applyNumberFormat="1" applyFont="1" applyFill="1" applyAlignment="1">
      <alignment vertical="center" wrapText="1"/>
    </xf>
    <xf numFmtId="49" fontId="14" fillId="12" borderId="0" xfId="0" applyNumberFormat="1" applyFont="1" applyFill="1" applyAlignment="1">
      <alignment vertical="center" wrapText="1"/>
    </xf>
    <xf numFmtId="49" fontId="9" fillId="12" borderId="0" xfId="0" applyNumberFormat="1" applyFont="1" applyFill="1" applyAlignment="1">
      <alignment vertical="center" wrapText="1"/>
    </xf>
    <xf numFmtId="0" fontId="9" fillId="16" borderId="0" xfId="0" applyFont="1" applyFill="1" applyAlignment="1">
      <alignment vertical="center" wrapText="1"/>
    </xf>
    <xf numFmtId="0" fontId="11" fillId="4" borderId="0" xfId="0" applyFont="1" applyFill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49" fontId="14" fillId="4" borderId="0" xfId="0" applyNumberFormat="1" applyFont="1" applyFill="1" applyAlignment="1">
      <alignment vertical="center" wrapText="1"/>
    </xf>
    <xf numFmtId="0" fontId="9" fillId="4" borderId="0" xfId="0" applyFont="1" applyFill="1" applyAlignment="1">
      <alignment vertical="center" wrapText="1"/>
    </xf>
    <xf numFmtId="0" fontId="12" fillId="0" borderId="0" xfId="0" applyFont="1" applyAlignment="1">
      <alignment horizontal="left" vertical="center" wrapText="1"/>
    </xf>
    <xf numFmtId="0" fontId="9" fillId="17" borderId="0" xfId="0" applyFont="1" applyFill="1" applyAlignment="1">
      <alignment vertical="center" wrapText="1"/>
    </xf>
    <xf numFmtId="0" fontId="13" fillId="18" borderId="0" xfId="0" applyFont="1" applyFill="1">
      <alignment vertical="center"/>
    </xf>
    <xf numFmtId="0" fontId="11" fillId="19" borderId="0" xfId="0" applyFont="1" applyFill="1" applyAlignment="1">
      <alignment vertical="center" wrapText="1"/>
    </xf>
    <xf numFmtId="0" fontId="9" fillId="7" borderId="0" xfId="0" applyFont="1" applyFill="1" applyAlignment="1">
      <alignment vertical="center" wrapText="1"/>
    </xf>
    <xf numFmtId="0" fontId="11" fillId="8" borderId="0" xfId="0" applyFont="1" applyFill="1" applyAlignment="1">
      <alignment vertical="center" wrapText="1"/>
    </xf>
    <xf numFmtId="0" fontId="9" fillId="8" borderId="0" xfId="0" applyFont="1" applyFill="1" applyAlignment="1">
      <alignment vertical="center" wrapText="1"/>
    </xf>
    <xf numFmtId="0" fontId="10" fillId="5" borderId="0" xfId="0" applyFont="1" applyFill="1" applyAlignment="1">
      <alignment vertical="center" wrapText="1"/>
    </xf>
    <xf numFmtId="0" fontId="16" fillId="5" borderId="0" xfId="0" applyFont="1" applyFill="1" applyAlignment="1">
      <alignment vertical="center" wrapText="1"/>
    </xf>
    <xf numFmtId="0" fontId="19" fillId="0" borderId="0" xfId="0" applyFont="1" applyAlignment="1">
      <alignment horizontal="left" vertical="center" wrapText="1"/>
    </xf>
    <xf numFmtId="0" fontId="14" fillId="20" borderId="0" xfId="0" applyFont="1" applyFill="1" applyAlignment="1">
      <alignment vertical="center" wrapText="1"/>
    </xf>
    <xf numFmtId="0" fontId="9" fillId="20" borderId="0" xfId="0" applyFont="1" applyFill="1" applyAlignment="1">
      <alignment vertical="center" wrapText="1"/>
    </xf>
    <xf numFmtId="0" fontId="20" fillId="0" borderId="0" xfId="0" applyFont="1" applyAlignment="1">
      <alignment horizontal="left" vertical="center" wrapText="1"/>
    </xf>
    <xf numFmtId="178" fontId="21" fillId="0" borderId="0" xfId="0" applyNumberFormat="1" applyFont="1" applyAlignment="1">
      <alignment vertical="center" wrapText="1"/>
    </xf>
    <xf numFmtId="0" fontId="11" fillId="21" borderId="0" xfId="0" applyFont="1" applyFill="1" applyAlignment="1">
      <alignment vertical="center" wrapText="1"/>
    </xf>
    <xf numFmtId="0" fontId="19" fillId="21" borderId="0" xfId="0" applyFont="1" applyFill="1" applyAlignment="1">
      <alignment vertical="center" wrapText="1"/>
    </xf>
    <xf numFmtId="49" fontId="19" fillId="0" borderId="0" xfId="0" applyNumberFormat="1" applyFont="1" applyAlignment="1">
      <alignment vertical="center" wrapText="1"/>
    </xf>
    <xf numFmtId="0" fontId="11" fillId="17" borderId="0" xfId="0" applyFont="1" applyFill="1" applyAlignment="1">
      <alignment vertical="center" wrapText="1"/>
    </xf>
    <xf numFmtId="177" fontId="9" fillId="3" borderId="0" xfId="0" applyNumberFormat="1" applyFont="1" applyFill="1" applyAlignment="1">
      <alignment horizontal="right" vertical="center" wrapText="1"/>
    </xf>
    <xf numFmtId="178" fontId="9" fillId="3" borderId="0" xfId="0" applyNumberFormat="1" applyFont="1" applyFill="1" applyAlignment="1">
      <alignment horizontal="right" vertical="center" wrapText="1"/>
    </xf>
    <xf numFmtId="177" fontId="15" fillId="14" borderId="0" xfId="0" applyNumberFormat="1" applyFont="1" applyFill="1" applyAlignment="1">
      <alignment horizontal="center" vertical="center" wrapText="1"/>
    </xf>
    <xf numFmtId="178" fontId="12" fillId="0" borderId="0" xfId="1" applyNumberFormat="1" applyFont="1" applyFill="1" applyAlignment="1">
      <alignment horizontal="right" vertical="center"/>
    </xf>
    <xf numFmtId="178" fontId="15" fillId="0" borderId="0" xfId="0" applyNumberFormat="1" applyFont="1" applyAlignment="1">
      <alignment horizontal="left" vertical="center"/>
    </xf>
    <xf numFmtId="178" fontId="10" fillId="0" borderId="0" xfId="0" applyNumberFormat="1" applyFont="1" applyAlignment="1">
      <alignment horizontal="right" vertical="center"/>
    </xf>
    <xf numFmtId="0" fontId="17" fillId="0" borderId="0" xfId="0" applyFont="1" applyAlignment="1">
      <alignment horizontal="left" vertical="center" wrapText="1"/>
    </xf>
    <xf numFmtId="178" fontId="12" fillId="0" borderId="0" xfId="0" applyNumberFormat="1" applyFont="1" applyAlignment="1">
      <alignment horizontal="right" vertical="center"/>
    </xf>
    <xf numFmtId="0" fontId="22" fillId="0" borderId="0" xfId="0" applyFont="1" applyAlignment="1">
      <alignment horizontal="left" vertical="center" wrapText="1"/>
    </xf>
    <xf numFmtId="49" fontId="12" fillId="0" borderId="0" xfId="0" applyNumberFormat="1" applyFont="1" applyAlignment="1">
      <alignment vertical="center" wrapText="1"/>
    </xf>
    <xf numFmtId="0" fontId="23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 wrapText="1"/>
    </xf>
    <xf numFmtId="0" fontId="24" fillId="0" borderId="0" xfId="0" applyFont="1" applyAlignment="1">
      <alignment vertical="center" wrapText="1"/>
    </xf>
    <xf numFmtId="0" fontId="25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 wrapText="1"/>
    </xf>
    <xf numFmtId="0" fontId="26" fillId="0" borderId="0" xfId="0" applyFont="1" applyAlignment="1">
      <alignment vertical="center" wrapText="1"/>
    </xf>
    <xf numFmtId="0" fontId="27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 wrapText="1"/>
    </xf>
    <xf numFmtId="0" fontId="28" fillId="0" borderId="0" xfId="0" applyFont="1" applyAlignment="1">
      <alignment vertical="center" wrapText="1"/>
    </xf>
    <xf numFmtId="0" fontId="29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 wrapText="1"/>
    </xf>
    <xf numFmtId="0" fontId="30" fillId="0" borderId="0" xfId="0" applyFont="1" applyAlignment="1">
      <alignment vertical="center" wrapText="1"/>
    </xf>
    <xf numFmtId="0" fontId="31" fillId="0" borderId="0" xfId="0" applyFont="1" applyAlignment="1">
      <alignment horizontal="left" vertical="center" wrapText="1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vertical="center" wrapText="1"/>
    </xf>
    <xf numFmtId="49" fontId="23" fillId="0" borderId="0" xfId="0" applyNumberFormat="1" applyFont="1" applyAlignment="1">
      <alignment horizontal="left" vertical="center"/>
    </xf>
    <xf numFmtId="0" fontId="19" fillId="22" borderId="0" xfId="0" applyFont="1" applyFill="1" applyAlignment="1">
      <alignment vertical="center" wrapText="1"/>
    </xf>
    <xf numFmtId="0" fontId="19" fillId="23" borderId="0" xfId="0" applyFont="1" applyFill="1" applyAlignment="1">
      <alignment vertical="center" wrapText="1"/>
    </xf>
    <xf numFmtId="0" fontId="9" fillId="24" borderId="0" xfId="0" applyFont="1" applyFill="1" applyAlignment="1">
      <alignment vertical="center" wrapText="1"/>
    </xf>
    <xf numFmtId="0" fontId="24" fillId="25" borderId="0" xfId="0" applyFont="1" applyFill="1" applyAlignment="1">
      <alignment vertical="center" wrapText="1"/>
    </xf>
    <xf numFmtId="0" fontId="11" fillId="25" borderId="0" xfId="0" applyFont="1" applyFill="1" applyAlignment="1">
      <alignment vertical="center" wrapText="1"/>
    </xf>
    <xf numFmtId="0" fontId="28" fillId="25" borderId="0" xfId="0" applyFont="1" applyFill="1" applyAlignment="1">
      <alignment vertical="center" wrapText="1"/>
    </xf>
    <xf numFmtId="0" fontId="33" fillId="0" borderId="0" xfId="0" applyFont="1" applyAlignment="1">
      <alignment vertical="center" wrapText="1"/>
    </xf>
    <xf numFmtId="0" fontId="9" fillId="6" borderId="0" xfId="0" applyFont="1" applyFill="1" applyAlignment="1">
      <alignment vertical="center" wrapText="1"/>
    </xf>
    <xf numFmtId="0" fontId="9" fillId="26" borderId="0" xfId="0" applyFont="1" applyFill="1" applyAlignment="1">
      <alignment vertical="center" wrapText="1"/>
    </xf>
    <xf numFmtId="0" fontId="9" fillId="27" borderId="0" xfId="0" applyFont="1" applyFill="1" applyAlignment="1">
      <alignment vertical="center" wrapText="1"/>
    </xf>
    <xf numFmtId="0" fontId="24" fillId="28" borderId="0" xfId="0" applyFont="1" applyFill="1" applyAlignment="1">
      <alignment vertical="center" wrapText="1"/>
    </xf>
    <xf numFmtId="0" fontId="23" fillId="0" borderId="0" xfId="0" applyFont="1" applyAlignment="1">
      <alignment horizontal="left" vertical="center" wrapText="1"/>
    </xf>
    <xf numFmtId="0" fontId="23" fillId="0" borderId="0" xfId="0" applyFont="1">
      <alignment vertical="center"/>
    </xf>
    <xf numFmtId="0" fontId="27" fillId="0" borderId="0" xfId="0" applyFont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178" fontId="12" fillId="0" borderId="0" xfId="0" applyNumberFormat="1" applyFont="1" applyAlignment="1">
      <alignment horizontal="left" vertical="center"/>
    </xf>
    <xf numFmtId="49" fontId="34" fillId="0" borderId="0" xfId="0" applyNumberFormat="1" applyFont="1" applyAlignment="1">
      <alignment horizontal="left" vertical="center"/>
    </xf>
    <xf numFmtId="0" fontId="10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4" fillId="25" borderId="0" xfId="0" applyFont="1" applyFill="1" applyAlignment="1">
      <alignment vertical="center" wrapText="1"/>
    </xf>
    <xf numFmtId="0" fontId="30" fillId="25" borderId="0" xfId="0" applyFont="1" applyFill="1" applyAlignment="1">
      <alignment vertical="center" wrapText="1"/>
    </xf>
    <xf numFmtId="0" fontId="9" fillId="25" borderId="0" xfId="0" applyFont="1" applyFill="1" applyAlignment="1">
      <alignment vertical="center" wrapText="1"/>
    </xf>
    <xf numFmtId="0" fontId="24" fillId="24" borderId="0" xfId="0" applyFont="1" applyFill="1" applyAlignment="1">
      <alignment vertical="center" wrapText="1"/>
    </xf>
    <xf numFmtId="0" fontId="24" fillId="0" borderId="0" xfId="0" applyFont="1" applyFill="1" applyAlignment="1">
      <alignment vertical="center" wrapText="1"/>
    </xf>
    <xf numFmtId="0" fontId="14" fillId="24" borderId="0" xfId="0" applyFont="1" applyFill="1" applyAlignment="1">
      <alignment vertical="center" wrapText="1"/>
    </xf>
    <xf numFmtId="0" fontId="24" fillId="6" borderId="0" xfId="0" applyFont="1" applyFill="1" applyAlignment="1">
      <alignment vertical="center" wrapText="1"/>
    </xf>
    <xf numFmtId="0" fontId="14" fillId="7" borderId="0" xfId="0" applyFont="1" applyFill="1" applyAlignment="1">
      <alignment vertical="center" wrapText="1"/>
    </xf>
    <xf numFmtId="0" fontId="24" fillId="7" borderId="0" xfId="0" applyFont="1" applyFill="1" applyAlignment="1">
      <alignment vertical="center" wrapText="1"/>
    </xf>
    <xf numFmtId="0" fontId="24" fillId="29" borderId="0" xfId="0" applyFont="1" applyFill="1" applyAlignment="1">
      <alignment vertical="center" wrapText="1"/>
    </xf>
    <xf numFmtId="0" fontId="11" fillId="30" borderId="0" xfId="0" applyFont="1" applyFill="1" applyAlignment="1">
      <alignment vertical="center" wrapText="1"/>
    </xf>
    <xf numFmtId="0" fontId="18" fillId="0" borderId="0" xfId="0" applyFont="1" applyAlignment="1">
      <alignment vertical="center" wrapText="1"/>
    </xf>
    <xf numFmtId="0" fontId="11" fillId="31" borderId="0" xfId="0" applyFont="1" applyFill="1" applyAlignment="1">
      <alignment vertical="center" wrapText="1"/>
    </xf>
    <xf numFmtId="0" fontId="11" fillId="0" borderId="0" xfId="0" applyFont="1" applyAlignment="1">
      <alignment horizontal="left" vertical="center"/>
    </xf>
    <xf numFmtId="0" fontId="9" fillId="31" borderId="0" xfId="0" applyFont="1" applyFill="1" applyAlignment="1">
      <alignment vertical="center" wrapText="1"/>
    </xf>
    <xf numFmtId="0" fontId="35" fillId="0" borderId="0" xfId="0" applyFont="1" applyAlignment="1">
      <alignment horizontal="left" vertical="center" wrapText="1"/>
    </xf>
    <xf numFmtId="0" fontId="35" fillId="0" borderId="0" xfId="0" applyFont="1" applyAlignment="1">
      <alignment vertical="center" wrapText="1"/>
    </xf>
    <xf numFmtId="0" fontId="9" fillId="32" borderId="0" xfId="0" applyFont="1" applyFill="1" applyAlignment="1">
      <alignment vertical="center" wrapText="1"/>
    </xf>
    <xf numFmtId="0" fontId="11" fillId="6" borderId="0" xfId="0" applyFont="1" applyFill="1" applyAlignment="1">
      <alignment vertical="center" wrapText="1"/>
    </xf>
    <xf numFmtId="178" fontId="15" fillId="0" borderId="0" xfId="1" applyNumberFormat="1" applyFont="1" applyFill="1" applyAlignment="1">
      <alignment horizontal="right" vertical="center"/>
    </xf>
    <xf numFmtId="0" fontId="10" fillId="0" borderId="0" xfId="0" applyFont="1" applyAlignment="1">
      <alignment horizontal="left"/>
    </xf>
    <xf numFmtId="0" fontId="17" fillId="0" borderId="0" xfId="0" applyFont="1" applyAlignment="1">
      <alignment vertical="center" wrapText="1"/>
    </xf>
    <xf numFmtId="0" fontId="11" fillId="26" borderId="0" xfId="0" applyFont="1" applyFill="1" applyAlignment="1">
      <alignment vertical="center" wrapText="1"/>
    </xf>
    <xf numFmtId="49" fontId="9" fillId="0" borderId="0" xfId="50" applyNumberFormat="1" applyFont="1" applyAlignment="1">
      <alignment horizontal="left" vertical="center" wrapText="1"/>
    </xf>
    <xf numFmtId="0" fontId="9" fillId="12" borderId="0" xfId="0" applyFont="1" applyFill="1" applyAlignment="1">
      <alignment vertical="center" wrapText="1"/>
    </xf>
    <xf numFmtId="0" fontId="18" fillId="33" borderId="0" xfId="0" applyFont="1" applyFill="1" applyAlignment="1">
      <alignment vertical="center" wrapText="1"/>
    </xf>
    <xf numFmtId="0" fontId="11" fillId="33" borderId="0" xfId="0" applyFont="1" applyFill="1" applyAlignment="1">
      <alignment vertical="center" wrapText="1"/>
    </xf>
    <xf numFmtId="0" fontId="11" fillId="9" borderId="0" xfId="0" applyFont="1" applyFill="1" applyAlignment="1">
      <alignment vertical="center" wrapText="1"/>
    </xf>
    <xf numFmtId="179" fontId="17" fillId="0" borderId="0" xfId="1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37" fillId="0" borderId="0" xfId="0" applyFont="1" applyAlignment="1">
      <alignment horizontal="left" vertical="center" wrapText="1"/>
    </xf>
    <xf numFmtId="0" fontId="36" fillId="0" borderId="0" xfId="0" applyFont="1" applyAlignment="1">
      <alignment vertical="center" wrapText="1"/>
    </xf>
    <xf numFmtId="0" fontId="38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 wrapText="1"/>
    </xf>
    <xf numFmtId="0" fontId="38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37" fillId="9" borderId="0" xfId="0" applyFont="1" applyFill="1" applyAlignment="1">
      <alignment vertical="center" wrapText="1"/>
    </xf>
    <xf numFmtId="0" fontId="37" fillId="0" borderId="0" xfId="0" applyFont="1" applyAlignment="1">
      <alignment vertical="center" wrapText="1"/>
    </xf>
    <xf numFmtId="0" fontId="39" fillId="9" borderId="0" xfId="0" applyFont="1" applyFill="1" applyAlignment="1">
      <alignment vertical="center" wrapText="1"/>
    </xf>
    <xf numFmtId="0" fontId="39" fillId="0" borderId="0" xfId="0" applyFont="1" applyAlignment="1">
      <alignment vertical="center" wrapText="1"/>
    </xf>
    <xf numFmtId="0" fontId="9" fillId="34" borderId="0" xfId="0" applyFont="1" applyFill="1" applyAlignment="1">
      <alignment vertical="center" wrapText="1"/>
    </xf>
    <xf numFmtId="0" fontId="19" fillId="9" borderId="0" xfId="0" applyFont="1" applyFill="1" applyAlignment="1">
      <alignment vertical="center" wrapText="1"/>
    </xf>
    <xf numFmtId="49" fontId="9" fillId="0" borderId="0" xfId="49" applyNumberFormat="1" applyFont="1" applyAlignment="1">
      <alignment horizontal="left" vertical="center" wrapText="1"/>
    </xf>
    <xf numFmtId="0" fontId="9" fillId="35" borderId="0" xfId="0" applyFont="1" applyFill="1" applyAlignment="1">
      <alignment vertical="center" wrapText="1"/>
    </xf>
    <xf numFmtId="0" fontId="11" fillId="36" borderId="0" xfId="0" applyFont="1" applyFill="1" applyAlignment="1">
      <alignment vertical="center" wrapText="1"/>
    </xf>
    <xf numFmtId="0" fontId="9" fillId="36" borderId="0" xfId="0" applyFont="1" applyFill="1" applyAlignment="1">
      <alignment vertical="center" wrapText="1"/>
    </xf>
    <xf numFmtId="0" fontId="11" fillId="37" borderId="0" xfId="0" applyFont="1" applyFill="1" applyAlignment="1">
      <alignment vertical="center" wrapText="1"/>
    </xf>
    <xf numFmtId="0" fontId="9" fillId="37" borderId="0" xfId="0" applyFont="1" applyFill="1" applyAlignment="1">
      <alignment vertical="center" wrapText="1"/>
    </xf>
    <xf numFmtId="0" fontId="11" fillId="10" borderId="0" xfId="0" applyFont="1" applyFill="1" applyAlignment="1">
      <alignment vertical="center" wrapText="1"/>
    </xf>
    <xf numFmtId="0" fontId="9" fillId="10" borderId="0" xfId="0" applyFont="1" applyFill="1" applyAlignment="1">
      <alignment vertical="center" wrapText="1"/>
    </xf>
    <xf numFmtId="0" fontId="18" fillId="10" borderId="0" xfId="0" applyFont="1" applyFill="1" applyAlignment="1">
      <alignment vertical="center" wrapText="1"/>
    </xf>
    <xf numFmtId="0" fontId="9" fillId="38" borderId="0" xfId="0" applyFont="1" applyFill="1" applyAlignment="1">
      <alignment vertical="center" wrapText="1"/>
    </xf>
    <xf numFmtId="178" fontId="17" fillId="0" borderId="0" xfId="50" applyNumberFormat="1" applyFont="1" applyAlignment="1">
      <alignment horizontal="right" vertical="center"/>
    </xf>
    <xf numFmtId="0" fontId="9" fillId="0" borderId="0" xfId="50" applyFont="1" applyAlignment="1">
      <alignment horizontal="left" vertical="center" wrapText="1"/>
    </xf>
    <xf numFmtId="178" fontId="10" fillId="0" borderId="0" xfId="0" applyNumberFormat="1" applyFont="1">
      <alignment vertical="center"/>
    </xf>
    <xf numFmtId="178" fontId="12" fillId="0" borderId="0" xfId="0" applyNumberFormat="1" applyFont="1">
      <alignment vertical="center"/>
    </xf>
    <xf numFmtId="0" fontId="1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9" fillId="39" borderId="0" xfId="50" applyFont="1" applyFill="1" applyAlignment="1">
      <alignment vertical="center" wrapText="1"/>
    </xf>
    <xf numFmtId="0" fontId="9" fillId="40" borderId="0" xfId="50" applyFont="1" applyFill="1" applyAlignment="1">
      <alignment vertical="center" wrapText="1"/>
    </xf>
    <xf numFmtId="0" fontId="11" fillId="41" borderId="0" xfId="0" applyFont="1" applyFill="1" applyAlignment="1">
      <alignment vertical="center" wrapText="1"/>
    </xf>
    <xf numFmtId="0" fontId="9" fillId="41" borderId="0" xfId="0" applyFont="1" applyFill="1" applyAlignment="1">
      <alignment vertical="center" wrapText="1"/>
    </xf>
    <xf numFmtId="0" fontId="18" fillId="9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11" borderId="0" xfId="0" applyFont="1" applyFill="1" applyAlignment="1">
      <alignment vertical="center" wrapText="1"/>
    </xf>
    <xf numFmtId="0" fontId="9" fillId="11" borderId="0" xfId="0" applyFont="1" applyFill="1" applyAlignment="1">
      <alignment vertical="center" wrapText="1"/>
    </xf>
    <xf numFmtId="49" fontId="11" fillId="0" borderId="0" xfId="0" applyNumberFormat="1" applyFont="1" applyAlignment="1">
      <alignment horizontal="left" vertical="center" wrapText="1"/>
    </xf>
    <xf numFmtId="0" fontId="11" fillId="42" borderId="0" xfId="0" applyFont="1" applyFill="1" applyAlignment="1">
      <alignment vertical="center" wrapText="1"/>
    </xf>
    <xf numFmtId="0" fontId="11" fillId="23" borderId="0" xfId="0" applyFont="1" applyFill="1" applyAlignment="1">
      <alignment vertical="center" wrapText="1"/>
    </xf>
    <xf numFmtId="178" fontId="16" fillId="0" borderId="0" xfId="0" applyNumberFormat="1" applyFont="1" applyAlignment="1">
      <alignment horizontal="right" vertical="center"/>
    </xf>
    <xf numFmtId="177" fontId="15" fillId="0" borderId="0" xfId="0" applyNumberFormat="1" applyFont="1" applyAlignment="1">
      <alignment horizontal="left" vertical="center"/>
    </xf>
    <xf numFmtId="178" fontId="17" fillId="0" borderId="0" xfId="50" applyNumberFormat="1" applyFont="1" applyAlignment="1">
      <alignment horizontal="center" vertical="center"/>
    </xf>
    <xf numFmtId="0" fontId="9" fillId="23" borderId="0" xfId="0" applyFont="1" applyFill="1" applyAlignment="1">
      <alignment vertical="center" wrapText="1"/>
    </xf>
    <xf numFmtId="0" fontId="11" fillId="12" borderId="0" xfId="0" applyFont="1" applyFill="1" applyAlignment="1">
      <alignment vertical="center" wrapText="1"/>
    </xf>
    <xf numFmtId="0" fontId="9" fillId="43" borderId="0" xfId="0" applyFont="1" applyFill="1" applyAlignment="1">
      <alignment vertical="center" wrapText="1"/>
    </xf>
    <xf numFmtId="0" fontId="18" fillId="9" borderId="0" xfId="0" applyFont="1" applyFill="1" applyAlignment="1">
      <alignment vertical="center" wrapText="1"/>
    </xf>
    <xf numFmtId="0" fontId="11" fillId="13" borderId="0" xfId="0" applyFont="1" applyFill="1" applyAlignment="1">
      <alignment vertical="center" wrapText="1"/>
    </xf>
    <xf numFmtId="0" fontId="9" fillId="13" borderId="0" xfId="0" applyFont="1" applyFill="1" applyAlignment="1">
      <alignment vertical="center" wrapText="1"/>
    </xf>
    <xf numFmtId="0" fontId="11" fillId="44" borderId="0" xfId="0" applyFont="1" applyFill="1" applyAlignment="1">
      <alignment vertical="center" wrapText="1"/>
    </xf>
    <xf numFmtId="0" fontId="9" fillId="44" borderId="0" xfId="0" applyFont="1" applyFill="1" applyAlignment="1">
      <alignment vertical="center" wrapText="1"/>
    </xf>
    <xf numFmtId="0" fontId="11" fillId="45" borderId="0" xfId="0" applyFont="1" applyFill="1" applyAlignment="1">
      <alignment vertical="center" wrapText="1"/>
    </xf>
    <xf numFmtId="0" fontId="9" fillId="45" borderId="0" xfId="0" applyFont="1" applyFill="1" applyAlignment="1">
      <alignment vertical="center" wrapText="1"/>
    </xf>
    <xf numFmtId="49" fontId="38" fillId="0" borderId="0" xfId="0" applyNumberFormat="1" applyFont="1" applyAlignment="1">
      <alignment horizontal="left" vertical="center"/>
    </xf>
    <xf numFmtId="0" fontId="39" fillId="42" borderId="0" xfId="0" applyFont="1" applyFill="1" applyAlignment="1">
      <alignment vertical="center" wrapText="1"/>
    </xf>
    <xf numFmtId="0" fontId="38" fillId="0" borderId="0" xfId="0" applyFont="1" applyAlignment="1">
      <alignment horizontal="left" vertical="center" wrapText="1"/>
    </xf>
    <xf numFmtId="0" fontId="24" fillId="42" borderId="0" xfId="0" applyFont="1" applyFill="1" applyAlignment="1">
      <alignment vertical="center" wrapText="1"/>
    </xf>
    <xf numFmtId="0" fontId="9" fillId="42" borderId="0" xfId="0" applyFont="1" applyFill="1" applyAlignment="1">
      <alignment vertical="center" wrapText="1"/>
    </xf>
    <xf numFmtId="0" fontId="9" fillId="9" borderId="0" xfId="0" applyFont="1" applyFill="1" applyAlignment="1">
      <alignment vertical="center" wrapText="1"/>
    </xf>
    <xf numFmtId="0" fontId="9" fillId="0" borderId="0" xfId="0" applyFont="1" applyAlignment="1" applyProtection="1">
      <alignment vertical="center" wrapText="1"/>
      <protection locked="0"/>
    </xf>
    <xf numFmtId="176" fontId="19" fillId="0" borderId="0" xfId="0" applyNumberFormat="1" applyFont="1" applyAlignment="1" applyProtection="1">
      <alignment vertical="center" wrapText="1"/>
      <protection locked="0"/>
    </xf>
    <xf numFmtId="180" fontId="12" fillId="0" borderId="0" xfId="0" applyNumberFormat="1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176" fontId="16" fillId="0" borderId="0" xfId="0" applyNumberFormat="1" applyFont="1" applyAlignment="1" applyProtection="1">
      <alignment horizontal="left" vertical="center" wrapText="1"/>
      <protection locked="0"/>
    </xf>
    <xf numFmtId="178" fontId="38" fillId="0" borderId="0" xfId="1" applyNumberFormat="1" applyFont="1" applyFill="1" applyAlignment="1">
      <alignment horizontal="right" vertical="center"/>
    </xf>
    <xf numFmtId="178" fontId="12" fillId="0" borderId="0" xfId="1" applyNumberFormat="1" applyFont="1" applyFill="1" applyBorder="1" applyAlignment="1">
      <alignment horizontal="right" vertical="center"/>
    </xf>
    <xf numFmtId="0" fontId="16" fillId="0" borderId="0" xfId="0" applyFont="1" quotePrefix="1">
      <alignment vertical="center"/>
    </xf>
    <xf numFmtId="0" fontId="16" fillId="0" borderId="0" xfId="0" applyFont="1" applyAlignment="1" quotePrefix="1">
      <alignment horizontal="left" vertical="center"/>
    </xf>
    <xf numFmtId="49" fontId="23" fillId="0" borderId="0" xfId="0" applyNumberFormat="1" applyFont="1" applyAlignment="1" quotePrefix="1">
      <alignment horizontal="left" vertical="center"/>
    </xf>
    <xf numFmtId="0" fontId="11" fillId="0" borderId="0" xfId="0" applyFont="1" applyAlignment="1" quotePrefix="1">
      <alignment vertical="center" wrapText="1"/>
    </xf>
    <xf numFmtId="49" fontId="12" fillId="0" borderId="0" xfId="0" applyNumberFormat="1" applyFont="1" applyAlignment="1" quotePrefix="1">
      <alignment horizontal="left" vertical="center"/>
    </xf>
    <xf numFmtId="0" fontId="9" fillId="0" borderId="0" xfId="0" applyFont="1" applyAlignment="1" quotePrefix="1">
      <alignment vertical="center" wrapText="1"/>
    </xf>
    <xf numFmtId="0" fontId="1" fillId="0" borderId="0" xfId="0" applyFont="1" applyAlignment="1" quotePrefix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RowLevel_4" xfId="49"/>
    <cellStyle name="样式 1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XFD557"/>
  <sheetViews>
    <sheetView tabSelected="1" zoomScale="110" zoomScaleNormal="110" workbookViewId="0">
      <pane xSplit="6" ySplit="1" topLeftCell="G230" activePane="bottomRight" state="frozen"/>
      <selection/>
      <selection pane="topRight"/>
      <selection pane="bottomLeft"/>
      <selection pane="bottomRight" activeCell="L232" sqref="L232"/>
    </sheetView>
  </sheetViews>
  <sheetFormatPr defaultColWidth="9" defaultRowHeight="16.8"/>
  <cols>
    <col min="2" max="2" width="11.0089285714286" customWidth="1"/>
    <col min="3" max="3" width="12.9285714285714" customWidth="1"/>
    <col min="4" max="4" width="13.8303571428571" customWidth="1"/>
    <col min="5" max="5" width="8.66964285714286" style="72" customWidth="1"/>
    <col min="6" max="6" width="31.1160714285714" customWidth="1"/>
    <col min="7" max="7" width="20.6875" customWidth="1"/>
    <col min="8" max="8" width="9.96428571428571" customWidth="1"/>
    <col min="9" max="9" width="9.07142857142857" customWidth="1"/>
    <col min="10" max="10" width="11.75" customWidth="1"/>
    <col min="11" max="11" width="10.4196428571429" customWidth="1"/>
  </cols>
  <sheetData>
    <row r="1" ht="29" spans="1:12">
      <c r="A1" s="73" t="s">
        <v>0</v>
      </c>
      <c r="B1" s="73" t="s">
        <v>1</v>
      </c>
      <c r="C1" s="73" t="s">
        <v>2</v>
      </c>
      <c r="D1" s="74" t="s">
        <v>3</v>
      </c>
      <c r="E1" s="74" t="s">
        <v>4</v>
      </c>
      <c r="F1" s="107" t="s">
        <v>5</v>
      </c>
      <c r="G1" s="108" t="s">
        <v>6</v>
      </c>
      <c r="H1" s="108" t="s">
        <v>7</v>
      </c>
      <c r="I1" s="108" t="s">
        <v>8</v>
      </c>
      <c r="J1" s="137" t="s">
        <v>9</v>
      </c>
      <c r="K1" s="138" t="s">
        <v>10</v>
      </c>
      <c r="L1" s="139" t="s">
        <v>11</v>
      </c>
    </row>
    <row r="2" ht="44" spans="1:12">
      <c r="A2" s="75" t="s">
        <v>12</v>
      </c>
      <c r="B2" s="76" t="s">
        <v>13</v>
      </c>
      <c r="C2" s="76" t="s">
        <v>14</v>
      </c>
      <c r="D2" s="77" t="s">
        <v>15</v>
      </c>
      <c r="E2" s="109" t="s">
        <v>16</v>
      </c>
      <c r="F2" s="77" t="s">
        <v>17</v>
      </c>
      <c r="G2" s="76" t="s">
        <v>18</v>
      </c>
      <c r="H2" s="76" t="s">
        <v>19</v>
      </c>
      <c r="I2" s="116" t="s">
        <v>20</v>
      </c>
      <c r="J2" s="140">
        <v>195</v>
      </c>
      <c r="K2" s="140">
        <v>350</v>
      </c>
      <c r="L2" s="141"/>
    </row>
    <row r="3" ht="44" spans="1:12">
      <c r="A3" s="78" t="s">
        <v>21</v>
      </c>
      <c r="B3" s="79" t="s">
        <v>22</v>
      </c>
      <c r="C3" s="79" t="s">
        <v>23</v>
      </c>
      <c r="D3" s="80" t="s">
        <v>24</v>
      </c>
      <c r="E3" s="110" t="s">
        <v>25</v>
      </c>
      <c r="F3" s="80" t="s">
        <v>26</v>
      </c>
      <c r="G3" s="79" t="s">
        <v>27</v>
      </c>
      <c r="H3" s="79" t="s">
        <v>28</v>
      </c>
      <c r="I3" s="119" t="s">
        <v>20</v>
      </c>
      <c r="J3" s="140">
        <v>195</v>
      </c>
      <c r="K3" s="140">
        <v>350</v>
      </c>
      <c r="L3" s="141"/>
    </row>
    <row r="4" ht="44" spans="1:12">
      <c r="A4" s="78" t="s">
        <v>29</v>
      </c>
      <c r="B4" s="79" t="s">
        <v>22</v>
      </c>
      <c r="C4" s="79" t="s">
        <v>23</v>
      </c>
      <c r="D4" s="80" t="s">
        <v>24</v>
      </c>
      <c r="E4" s="110" t="s">
        <v>25</v>
      </c>
      <c r="F4" s="80" t="s">
        <v>30</v>
      </c>
      <c r="G4" s="79" t="s">
        <v>27</v>
      </c>
      <c r="H4" s="79" t="s">
        <v>28</v>
      </c>
      <c r="I4" s="119" t="s">
        <v>20</v>
      </c>
      <c r="J4" s="140">
        <v>398</v>
      </c>
      <c r="K4" s="140">
        <v>698</v>
      </c>
      <c r="L4" s="141"/>
    </row>
    <row r="5" ht="29" hidden="1" spans="1:12">
      <c r="A5" s="78" t="s">
        <v>31</v>
      </c>
      <c r="B5" s="79" t="s">
        <v>22</v>
      </c>
      <c r="C5" s="79" t="s">
        <v>23</v>
      </c>
      <c r="D5" s="80" t="s">
        <v>24</v>
      </c>
      <c r="E5" s="110" t="s">
        <v>25</v>
      </c>
      <c r="F5" s="80" t="s">
        <v>32</v>
      </c>
      <c r="G5" s="79" t="s">
        <v>27</v>
      </c>
      <c r="H5" s="79" t="s">
        <v>28</v>
      </c>
      <c r="I5" s="119" t="s">
        <v>20</v>
      </c>
      <c r="J5" s="140">
        <v>1050</v>
      </c>
      <c r="K5" s="140">
        <v>1980</v>
      </c>
      <c r="L5" s="141"/>
    </row>
    <row r="6" ht="42" spans="1:12">
      <c r="A6" s="75" t="s">
        <v>33</v>
      </c>
      <c r="B6" s="76" t="s">
        <v>13</v>
      </c>
      <c r="C6" s="76" t="s">
        <v>14</v>
      </c>
      <c r="D6" s="77" t="s">
        <v>34</v>
      </c>
      <c r="E6" s="111" t="s">
        <v>35</v>
      </c>
      <c r="F6" s="77" t="s">
        <v>36</v>
      </c>
      <c r="G6" s="76" t="s">
        <v>37</v>
      </c>
      <c r="H6" s="76" t="s">
        <v>19</v>
      </c>
      <c r="I6" s="81" t="s">
        <v>20</v>
      </c>
      <c r="J6" s="140">
        <v>435</v>
      </c>
      <c r="K6" s="140">
        <v>698</v>
      </c>
      <c r="L6" s="141"/>
    </row>
    <row r="7" ht="42" spans="1:12">
      <c r="A7" s="81" t="s">
        <v>38</v>
      </c>
      <c r="B7" s="76" t="s">
        <v>13</v>
      </c>
      <c r="C7" s="76" t="s">
        <v>14</v>
      </c>
      <c r="D7" s="77" t="s">
        <v>34</v>
      </c>
      <c r="E7" s="111" t="s">
        <v>35</v>
      </c>
      <c r="F7" s="77" t="s">
        <v>39</v>
      </c>
      <c r="G7" s="76" t="s">
        <v>37</v>
      </c>
      <c r="H7" s="76" t="s">
        <v>19</v>
      </c>
      <c r="I7" s="81" t="s">
        <v>20</v>
      </c>
      <c r="J7" s="140">
        <v>798</v>
      </c>
      <c r="K7" s="140">
        <v>1350</v>
      </c>
      <c r="L7" s="141"/>
    </row>
    <row r="8" ht="42" spans="1:12">
      <c r="A8" s="82" t="s">
        <v>40</v>
      </c>
      <c r="B8" s="83" t="s">
        <v>41</v>
      </c>
      <c r="C8" s="83" t="s">
        <v>42</v>
      </c>
      <c r="D8" s="84" t="s">
        <v>43</v>
      </c>
      <c r="E8" s="112" t="s">
        <v>44</v>
      </c>
      <c r="F8" s="84" t="s">
        <v>45</v>
      </c>
      <c r="G8" s="83" t="s">
        <v>46</v>
      </c>
      <c r="H8" s="83" t="s">
        <v>47</v>
      </c>
      <c r="I8" s="82" t="s">
        <v>20</v>
      </c>
      <c r="J8" s="140">
        <v>198</v>
      </c>
      <c r="K8" s="140">
        <v>360</v>
      </c>
      <c r="L8" s="141"/>
    </row>
    <row r="9" ht="42" spans="1:12">
      <c r="A9" s="78" t="s">
        <v>48</v>
      </c>
      <c r="B9" s="79" t="s">
        <v>22</v>
      </c>
      <c r="C9" s="85" t="s">
        <v>23</v>
      </c>
      <c r="D9" s="86" t="s">
        <v>24</v>
      </c>
      <c r="E9" s="113" t="s">
        <v>49</v>
      </c>
      <c r="F9" s="80" t="s">
        <v>50</v>
      </c>
      <c r="G9" s="79" t="s">
        <v>51</v>
      </c>
      <c r="H9" s="79" t="s">
        <v>28</v>
      </c>
      <c r="I9" s="119" t="s">
        <v>20</v>
      </c>
      <c r="J9" s="140">
        <v>195</v>
      </c>
      <c r="K9" s="140">
        <v>380</v>
      </c>
      <c r="L9" s="141"/>
    </row>
    <row r="10" ht="42" spans="1:12">
      <c r="A10" s="78" t="s">
        <v>52</v>
      </c>
      <c r="B10" s="79" t="s">
        <v>22</v>
      </c>
      <c r="C10" s="85" t="s">
        <v>23</v>
      </c>
      <c r="D10" s="86" t="s">
        <v>24</v>
      </c>
      <c r="E10" s="113" t="s">
        <v>49</v>
      </c>
      <c r="F10" s="80" t="s">
        <v>53</v>
      </c>
      <c r="G10" s="79" t="s">
        <v>51</v>
      </c>
      <c r="H10" s="79" t="s">
        <v>28</v>
      </c>
      <c r="I10" s="119" t="s">
        <v>20</v>
      </c>
      <c r="J10" s="140">
        <v>375</v>
      </c>
      <c r="K10" s="140">
        <v>610</v>
      </c>
      <c r="L10" s="141"/>
    </row>
    <row r="11" ht="42" spans="1:12">
      <c r="A11" s="78" t="s">
        <v>54</v>
      </c>
      <c r="B11" s="79" t="s">
        <v>22</v>
      </c>
      <c r="C11" s="85" t="s">
        <v>23</v>
      </c>
      <c r="D11" s="86" t="s">
        <v>24</v>
      </c>
      <c r="E11" s="113" t="s">
        <v>49</v>
      </c>
      <c r="F11" s="80" t="s">
        <v>55</v>
      </c>
      <c r="G11" s="79" t="s">
        <v>51</v>
      </c>
      <c r="H11" s="79" t="s">
        <v>28</v>
      </c>
      <c r="I11" s="119" t="s">
        <v>20</v>
      </c>
      <c r="J11" s="140">
        <v>435</v>
      </c>
      <c r="K11" s="140">
        <v>720</v>
      </c>
      <c r="L11" s="141"/>
    </row>
    <row r="12" ht="44" spans="1:12">
      <c r="A12" s="78" t="s">
        <v>56</v>
      </c>
      <c r="B12" s="79" t="s">
        <v>22</v>
      </c>
      <c r="C12" s="79" t="s">
        <v>23</v>
      </c>
      <c r="D12" s="80" t="s">
        <v>57</v>
      </c>
      <c r="E12" s="113" t="s">
        <v>49</v>
      </c>
      <c r="F12" s="80" t="s">
        <v>58</v>
      </c>
      <c r="G12" s="79" t="s">
        <v>51</v>
      </c>
      <c r="H12" s="97" t="s">
        <v>59</v>
      </c>
      <c r="I12" s="119" t="s">
        <v>20</v>
      </c>
      <c r="J12" s="140">
        <v>450</v>
      </c>
      <c r="K12" s="140">
        <v>720</v>
      </c>
      <c r="L12" s="141"/>
    </row>
    <row r="13" ht="29" hidden="1" spans="1:12">
      <c r="A13" s="78" t="s">
        <v>60</v>
      </c>
      <c r="B13" s="79" t="s">
        <v>22</v>
      </c>
      <c r="C13" s="79" t="s">
        <v>23</v>
      </c>
      <c r="D13" s="80" t="s">
        <v>57</v>
      </c>
      <c r="E13" s="113" t="s">
        <v>49</v>
      </c>
      <c r="F13" s="80" t="s">
        <v>61</v>
      </c>
      <c r="G13" s="79" t="s">
        <v>51</v>
      </c>
      <c r="H13" s="97" t="s">
        <v>59</v>
      </c>
      <c r="I13" s="96" t="s">
        <v>20</v>
      </c>
      <c r="J13" s="140">
        <v>998</v>
      </c>
      <c r="K13" s="140">
        <v>1800</v>
      </c>
      <c r="L13" s="141"/>
    </row>
    <row r="14" ht="58" hidden="1" spans="1:12">
      <c r="A14" s="87" t="s">
        <v>62</v>
      </c>
      <c r="B14" s="79" t="s">
        <v>22</v>
      </c>
      <c r="C14" s="79" t="s">
        <v>23</v>
      </c>
      <c r="D14" s="80" t="s">
        <v>57</v>
      </c>
      <c r="E14" s="113" t="s">
        <v>49</v>
      </c>
      <c r="F14" s="80" t="s">
        <v>63</v>
      </c>
      <c r="G14" s="79" t="s">
        <v>51</v>
      </c>
      <c r="H14" s="97" t="s">
        <v>59</v>
      </c>
      <c r="I14" s="96" t="s">
        <v>20</v>
      </c>
      <c r="J14" s="140">
        <v>1350</v>
      </c>
      <c r="K14" s="140">
        <v>1980</v>
      </c>
      <c r="L14" s="141"/>
    </row>
    <row r="15" ht="42" spans="1:12">
      <c r="A15" s="78" t="s">
        <v>64</v>
      </c>
      <c r="B15" s="79" t="s">
        <v>22</v>
      </c>
      <c r="C15" s="79" t="s">
        <v>23</v>
      </c>
      <c r="D15" s="80" t="s">
        <v>57</v>
      </c>
      <c r="E15" s="113" t="s">
        <v>49</v>
      </c>
      <c r="F15" s="80" t="s">
        <v>65</v>
      </c>
      <c r="G15" s="97" t="s">
        <v>66</v>
      </c>
      <c r="H15" s="97" t="s">
        <v>59</v>
      </c>
      <c r="I15" s="96" t="s">
        <v>20</v>
      </c>
      <c r="J15" s="140">
        <v>398</v>
      </c>
      <c r="K15" s="140">
        <v>698</v>
      </c>
      <c r="L15" s="141"/>
    </row>
    <row r="16" ht="58" hidden="1" spans="1:12">
      <c r="A16" s="87" t="s">
        <v>67</v>
      </c>
      <c r="B16" s="79" t="s">
        <v>22</v>
      </c>
      <c r="C16" s="79" t="s">
        <v>23</v>
      </c>
      <c r="D16" s="80" t="s">
        <v>57</v>
      </c>
      <c r="E16" s="113" t="s">
        <v>49</v>
      </c>
      <c r="F16" s="80" t="s">
        <v>68</v>
      </c>
      <c r="G16" s="97" t="s">
        <v>66</v>
      </c>
      <c r="H16" s="97" t="s">
        <v>59</v>
      </c>
      <c r="I16" s="96" t="s">
        <v>20</v>
      </c>
      <c r="J16" s="140">
        <v>998</v>
      </c>
      <c r="K16" s="140">
        <v>1800</v>
      </c>
      <c r="L16" s="141"/>
    </row>
    <row r="17" ht="44" spans="1:12">
      <c r="A17" s="78" t="s">
        <v>69</v>
      </c>
      <c r="B17" s="79" t="s">
        <v>70</v>
      </c>
      <c r="C17" s="79" t="s">
        <v>71</v>
      </c>
      <c r="D17" s="80" t="s">
        <v>72</v>
      </c>
      <c r="E17" s="114" t="s">
        <v>73</v>
      </c>
      <c r="F17" s="80" t="s">
        <v>74</v>
      </c>
      <c r="G17" s="79" t="s">
        <v>51</v>
      </c>
      <c r="H17" s="79" t="s">
        <v>28</v>
      </c>
      <c r="I17" s="119" t="s">
        <v>75</v>
      </c>
      <c r="J17" s="140">
        <v>520</v>
      </c>
      <c r="K17" s="140">
        <v>980</v>
      </c>
      <c r="L17" s="141"/>
    </row>
    <row r="18" ht="57" spans="1:12">
      <c r="A18" s="78" t="s">
        <v>76</v>
      </c>
      <c r="B18" s="79" t="s">
        <v>70</v>
      </c>
      <c r="C18" s="79" t="s">
        <v>77</v>
      </c>
      <c r="D18" s="80" t="s">
        <v>78</v>
      </c>
      <c r="E18" s="114" t="s">
        <v>73</v>
      </c>
      <c r="F18" s="80" t="s">
        <v>79</v>
      </c>
      <c r="G18" s="79" t="s">
        <v>80</v>
      </c>
      <c r="H18" s="79" t="s">
        <v>28</v>
      </c>
      <c r="I18" s="119" t="s">
        <v>75</v>
      </c>
      <c r="J18" s="140">
        <v>198</v>
      </c>
      <c r="K18" s="140">
        <v>350</v>
      </c>
      <c r="L18" s="141"/>
    </row>
    <row r="19" ht="58" spans="1:12">
      <c r="A19" s="75" t="s">
        <v>81</v>
      </c>
      <c r="B19" s="76" t="s">
        <v>82</v>
      </c>
      <c r="C19" s="76" t="s">
        <v>83</v>
      </c>
      <c r="D19" s="77" t="s">
        <v>84</v>
      </c>
      <c r="E19" s="115" t="s">
        <v>85</v>
      </c>
      <c r="F19" s="77" t="s">
        <v>86</v>
      </c>
      <c r="G19" s="116" t="s">
        <v>87</v>
      </c>
      <c r="H19" s="76" t="s">
        <v>19</v>
      </c>
      <c r="I19" s="116" t="s">
        <v>75</v>
      </c>
      <c r="J19" s="140">
        <v>135</v>
      </c>
      <c r="K19" s="140">
        <v>298</v>
      </c>
      <c r="L19" s="141"/>
    </row>
    <row r="20" ht="57" spans="1:12">
      <c r="A20" s="88" t="s">
        <v>88</v>
      </c>
      <c r="B20" s="76" t="s">
        <v>82</v>
      </c>
      <c r="C20" s="76" t="s">
        <v>83</v>
      </c>
      <c r="D20" s="77" t="s">
        <v>89</v>
      </c>
      <c r="E20" s="115" t="s">
        <v>85</v>
      </c>
      <c r="F20" s="77" t="s">
        <v>90</v>
      </c>
      <c r="G20" s="76" t="s">
        <v>18</v>
      </c>
      <c r="H20" s="76" t="s">
        <v>19</v>
      </c>
      <c r="I20" s="116" t="s">
        <v>75</v>
      </c>
      <c r="J20" s="140">
        <v>285</v>
      </c>
      <c r="K20" s="140">
        <v>580</v>
      </c>
      <c r="L20" s="141"/>
    </row>
    <row r="21" ht="58" spans="1:12">
      <c r="A21" s="89" t="s">
        <v>91</v>
      </c>
      <c r="B21" s="83" t="s">
        <v>92</v>
      </c>
      <c r="C21" s="90" t="s">
        <v>93</v>
      </c>
      <c r="D21" s="91" t="s">
        <v>94</v>
      </c>
      <c r="E21" s="117" t="s">
        <v>95</v>
      </c>
      <c r="F21" s="84" t="s">
        <v>96</v>
      </c>
      <c r="G21" s="99" t="s">
        <v>97</v>
      </c>
      <c r="H21" s="83" t="s">
        <v>47</v>
      </c>
      <c r="I21" s="99" t="s">
        <v>75</v>
      </c>
      <c r="J21" s="140">
        <v>150</v>
      </c>
      <c r="K21" s="140">
        <v>320</v>
      </c>
      <c r="L21" s="141"/>
    </row>
    <row r="22" ht="58" spans="1:12">
      <c r="A22" s="78" t="s">
        <v>98</v>
      </c>
      <c r="B22" s="79" t="s">
        <v>70</v>
      </c>
      <c r="C22" s="79" t="s">
        <v>77</v>
      </c>
      <c r="D22" s="80" t="s">
        <v>99</v>
      </c>
      <c r="E22" s="118" t="s">
        <v>100</v>
      </c>
      <c r="F22" s="80" t="s">
        <v>101</v>
      </c>
      <c r="G22" s="79" t="s">
        <v>102</v>
      </c>
      <c r="H22" s="79" t="s">
        <v>28</v>
      </c>
      <c r="I22" s="119" t="s">
        <v>75</v>
      </c>
      <c r="J22" s="140">
        <v>120</v>
      </c>
      <c r="K22" s="140">
        <v>350</v>
      </c>
      <c r="L22" s="141"/>
    </row>
    <row r="23" ht="57" spans="1:12">
      <c r="A23" s="78" t="s">
        <v>103</v>
      </c>
      <c r="B23" s="79" t="s">
        <v>70</v>
      </c>
      <c r="C23" s="79" t="s">
        <v>77</v>
      </c>
      <c r="D23" s="80" t="s">
        <v>99</v>
      </c>
      <c r="E23" s="118" t="s">
        <v>100</v>
      </c>
      <c r="F23" s="80" t="s">
        <v>104</v>
      </c>
      <c r="G23" s="79" t="s">
        <v>105</v>
      </c>
      <c r="H23" s="79" t="s">
        <v>28</v>
      </c>
      <c r="I23" s="119" t="s">
        <v>75</v>
      </c>
      <c r="J23" s="140">
        <v>150</v>
      </c>
      <c r="K23" s="140">
        <v>320</v>
      </c>
      <c r="L23" s="141"/>
    </row>
    <row r="24" ht="58" spans="1:12">
      <c r="A24" s="78" t="s">
        <v>106</v>
      </c>
      <c r="B24" s="79" t="s">
        <v>70</v>
      </c>
      <c r="C24" s="79" t="s">
        <v>77</v>
      </c>
      <c r="D24" s="80" t="s">
        <v>107</v>
      </c>
      <c r="E24" s="118" t="s">
        <v>100</v>
      </c>
      <c r="F24" s="80" t="s">
        <v>108</v>
      </c>
      <c r="G24" s="119" t="s">
        <v>109</v>
      </c>
      <c r="H24" s="79" t="s">
        <v>28</v>
      </c>
      <c r="I24" s="119" t="s">
        <v>75</v>
      </c>
      <c r="J24" s="140">
        <v>195</v>
      </c>
      <c r="K24" s="140">
        <v>460</v>
      </c>
      <c r="L24" s="141"/>
    </row>
    <row r="25" ht="57" spans="1:12">
      <c r="A25" s="78" t="s">
        <v>110</v>
      </c>
      <c r="B25" s="79" t="s">
        <v>70</v>
      </c>
      <c r="C25" s="79" t="s">
        <v>77</v>
      </c>
      <c r="D25" s="80" t="s">
        <v>78</v>
      </c>
      <c r="E25" s="118" t="s">
        <v>100</v>
      </c>
      <c r="F25" s="80" t="s">
        <v>111</v>
      </c>
      <c r="G25" s="79" t="s">
        <v>112</v>
      </c>
      <c r="H25" s="79" t="s">
        <v>28</v>
      </c>
      <c r="I25" s="119" t="s">
        <v>75</v>
      </c>
      <c r="J25" s="140">
        <v>230</v>
      </c>
      <c r="K25" s="140">
        <v>460</v>
      </c>
      <c r="L25" s="141"/>
    </row>
    <row r="26" ht="57" spans="1:12">
      <c r="A26" s="78" t="s">
        <v>113</v>
      </c>
      <c r="B26" s="79" t="s">
        <v>70</v>
      </c>
      <c r="C26" s="79" t="s">
        <v>77</v>
      </c>
      <c r="D26" s="80" t="s">
        <v>114</v>
      </c>
      <c r="E26" s="118" t="s">
        <v>100</v>
      </c>
      <c r="F26" s="80" t="s">
        <v>115</v>
      </c>
      <c r="G26" s="79" t="s">
        <v>116</v>
      </c>
      <c r="H26" s="79" t="s">
        <v>28</v>
      </c>
      <c r="I26" s="119" t="s">
        <v>75</v>
      </c>
      <c r="J26" s="140">
        <v>230</v>
      </c>
      <c r="K26" s="140">
        <v>460</v>
      </c>
      <c r="L26" s="141"/>
    </row>
    <row r="27" ht="57" spans="1:12">
      <c r="A27" s="78" t="s">
        <v>117</v>
      </c>
      <c r="B27" s="79" t="s">
        <v>70</v>
      </c>
      <c r="C27" s="79" t="s">
        <v>77</v>
      </c>
      <c r="D27" s="80" t="s">
        <v>114</v>
      </c>
      <c r="E27" s="118" t="s">
        <v>100</v>
      </c>
      <c r="F27" s="80" t="s">
        <v>118</v>
      </c>
      <c r="G27" s="79" t="s">
        <v>80</v>
      </c>
      <c r="H27" s="79" t="s">
        <v>28</v>
      </c>
      <c r="I27" s="119" t="s">
        <v>75</v>
      </c>
      <c r="J27" s="140">
        <v>230</v>
      </c>
      <c r="K27" s="140">
        <v>460</v>
      </c>
      <c r="L27" s="141"/>
    </row>
    <row r="28" ht="57" spans="1:12">
      <c r="A28" s="78" t="s">
        <v>119</v>
      </c>
      <c r="B28" s="79" t="s">
        <v>70</v>
      </c>
      <c r="C28" s="79" t="s">
        <v>77</v>
      </c>
      <c r="D28" s="80" t="s">
        <v>78</v>
      </c>
      <c r="E28" s="118" t="s">
        <v>100</v>
      </c>
      <c r="F28" s="80" t="s">
        <v>120</v>
      </c>
      <c r="G28" s="79" t="s">
        <v>121</v>
      </c>
      <c r="H28" s="79" t="s">
        <v>28</v>
      </c>
      <c r="I28" s="119" t="s">
        <v>75</v>
      </c>
      <c r="J28" s="140">
        <v>230</v>
      </c>
      <c r="K28" s="140">
        <v>460</v>
      </c>
      <c r="L28" s="141"/>
    </row>
    <row r="29" ht="58" spans="1:12">
      <c r="A29" s="78" t="s">
        <v>122</v>
      </c>
      <c r="B29" s="79" t="s">
        <v>70</v>
      </c>
      <c r="C29" s="79" t="s">
        <v>77</v>
      </c>
      <c r="D29" s="80" t="s">
        <v>107</v>
      </c>
      <c r="E29" s="118" t="s">
        <v>100</v>
      </c>
      <c r="F29" s="80" t="s">
        <v>123</v>
      </c>
      <c r="G29" s="119" t="s">
        <v>124</v>
      </c>
      <c r="H29" s="79" t="s">
        <v>28</v>
      </c>
      <c r="I29" s="119" t="s">
        <v>75</v>
      </c>
      <c r="J29" s="140">
        <v>285</v>
      </c>
      <c r="K29" s="140">
        <v>580</v>
      </c>
      <c r="L29" s="141"/>
    </row>
    <row r="30" ht="58" spans="1:12">
      <c r="A30" s="78" t="s">
        <v>125</v>
      </c>
      <c r="B30" s="79" t="s">
        <v>70</v>
      </c>
      <c r="C30" s="79" t="s">
        <v>77</v>
      </c>
      <c r="D30" s="80" t="s">
        <v>107</v>
      </c>
      <c r="E30" s="118" t="s">
        <v>100</v>
      </c>
      <c r="F30" s="80" t="s">
        <v>126</v>
      </c>
      <c r="G30" s="119" t="s">
        <v>127</v>
      </c>
      <c r="H30" s="79" t="s">
        <v>28</v>
      </c>
      <c r="I30" s="119" t="s">
        <v>75</v>
      </c>
      <c r="J30" s="140">
        <v>365</v>
      </c>
      <c r="K30" s="140">
        <v>690</v>
      </c>
      <c r="L30" s="141"/>
    </row>
    <row r="31" ht="58" spans="1:12">
      <c r="A31" s="281" t="s">
        <v>128</v>
      </c>
      <c r="B31" s="79" t="s">
        <v>70</v>
      </c>
      <c r="C31" s="79" t="s">
        <v>77</v>
      </c>
      <c r="D31" s="80" t="s">
        <v>107</v>
      </c>
      <c r="E31" s="118" t="s">
        <v>100</v>
      </c>
      <c r="F31" s="80" t="s">
        <v>129</v>
      </c>
      <c r="G31" s="79" t="s">
        <v>130</v>
      </c>
      <c r="H31" s="79" t="s">
        <v>28</v>
      </c>
      <c r="I31" s="119" t="s">
        <v>75</v>
      </c>
      <c r="J31" s="140">
        <v>365</v>
      </c>
      <c r="K31" s="140">
        <v>690</v>
      </c>
      <c r="L31" s="141" t="s">
        <v>11</v>
      </c>
    </row>
    <row r="32" ht="44" spans="1:12">
      <c r="A32" s="78" t="s">
        <v>131</v>
      </c>
      <c r="B32" s="79" t="s">
        <v>70</v>
      </c>
      <c r="C32" s="79" t="s">
        <v>132</v>
      </c>
      <c r="D32" s="80" t="s">
        <v>133</v>
      </c>
      <c r="E32" s="120" t="s">
        <v>134</v>
      </c>
      <c r="F32" s="80" t="s">
        <v>135</v>
      </c>
      <c r="G32" s="79" t="s">
        <v>105</v>
      </c>
      <c r="H32" s="79" t="s">
        <v>28</v>
      </c>
      <c r="I32" s="119" t="s">
        <v>75</v>
      </c>
      <c r="J32" s="140">
        <v>180</v>
      </c>
      <c r="K32" s="140">
        <v>350</v>
      </c>
      <c r="L32" s="141"/>
    </row>
    <row r="33" ht="44" spans="1:12">
      <c r="A33" s="78" t="s">
        <v>136</v>
      </c>
      <c r="B33" s="79" t="s">
        <v>70</v>
      </c>
      <c r="C33" s="79" t="s">
        <v>132</v>
      </c>
      <c r="D33" s="80" t="s">
        <v>133</v>
      </c>
      <c r="E33" s="120" t="s">
        <v>134</v>
      </c>
      <c r="F33" s="80" t="s">
        <v>137</v>
      </c>
      <c r="G33" s="79" t="s">
        <v>105</v>
      </c>
      <c r="H33" s="79" t="s">
        <v>28</v>
      </c>
      <c r="I33" s="119" t="s">
        <v>75</v>
      </c>
      <c r="J33" s="140">
        <v>290</v>
      </c>
      <c r="K33" s="140">
        <v>520</v>
      </c>
      <c r="L33" s="141"/>
    </row>
    <row r="34" ht="44" spans="1:12">
      <c r="A34" s="78" t="s">
        <v>138</v>
      </c>
      <c r="B34" s="79" t="s">
        <v>70</v>
      </c>
      <c r="C34" s="79" t="s">
        <v>132</v>
      </c>
      <c r="D34" s="80" t="s">
        <v>133</v>
      </c>
      <c r="E34" s="120" t="s">
        <v>134</v>
      </c>
      <c r="F34" s="80" t="s">
        <v>139</v>
      </c>
      <c r="G34" s="79" t="s">
        <v>105</v>
      </c>
      <c r="H34" s="79" t="s">
        <v>28</v>
      </c>
      <c r="I34" s="119" t="s">
        <v>75</v>
      </c>
      <c r="J34" s="140">
        <v>290</v>
      </c>
      <c r="K34" s="140">
        <v>520</v>
      </c>
      <c r="L34" s="141"/>
    </row>
    <row r="35" ht="44" spans="1:12">
      <c r="A35" s="78" t="s">
        <v>140</v>
      </c>
      <c r="B35" s="79" t="s">
        <v>70</v>
      </c>
      <c r="C35" s="79" t="s">
        <v>132</v>
      </c>
      <c r="D35" s="80" t="s">
        <v>133</v>
      </c>
      <c r="E35" s="120" t="s">
        <v>134</v>
      </c>
      <c r="F35" s="80" t="s">
        <v>141</v>
      </c>
      <c r="G35" s="79" t="s">
        <v>105</v>
      </c>
      <c r="H35" s="79" t="s">
        <v>28</v>
      </c>
      <c r="I35" s="119" t="s">
        <v>75</v>
      </c>
      <c r="J35" s="140">
        <v>390</v>
      </c>
      <c r="K35" s="140">
        <v>650</v>
      </c>
      <c r="L35" s="141"/>
    </row>
    <row r="36" ht="44" spans="1:12">
      <c r="A36" s="78" t="s">
        <v>142</v>
      </c>
      <c r="B36" s="79" t="s">
        <v>70</v>
      </c>
      <c r="C36" s="79" t="s">
        <v>132</v>
      </c>
      <c r="D36" s="80" t="s">
        <v>133</v>
      </c>
      <c r="E36" s="120" t="s">
        <v>134</v>
      </c>
      <c r="F36" s="80" t="s">
        <v>143</v>
      </c>
      <c r="G36" s="79" t="s">
        <v>105</v>
      </c>
      <c r="H36" s="79" t="s">
        <v>28</v>
      </c>
      <c r="I36" s="119" t="s">
        <v>75</v>
      </c>
      <c r="J36" s="140">
        <v>390</v>
      </c>
      <c r="K36" s="140">
        <v>650</v>
      </c>
      <c r="L36" s="141"/>
    </row>
    <row r="37" ht="44" spans="1:12">
      <c r="A37" s="78" t="s">
        <v>144</v>
      </c>
      <c r="B37" s="79" t="s">
        <v>70</v>
      </c>
      <c r="C37" s="79" t="s">
        <v>132</v>
      </c>
      <c r="D37" s="80" t="s">
        <v>133</v>
      </c>
      <c r="E37" s="120" t="s">
        <v>134</v>
      </c>
      <c r="F37" s="80" t="s">
        <v>145</v>
      </c>
      <c r="G37" s="79" t="s">
        <v>105</v>
      </c>
      <c r="H37" s="79" t="s">
        <v>28</v>
      </c>
      <c r="I37" s="119" t="s">
        <v>75</v>
      </c>
      <c r="J37" s="140">
        <v>550</v>
      </c>
      <c r="K37" s="140">
        <v>990</v>
      </c>
      <c r="L37" s="141"/>
    </row>
    <row r="38" ht="44" spans="1:12">
      <c r="A38" s="89" t="s">
        <v>146</v>
      </c>
      <c r="B38" s="83" t="s">
        <v>92</v>
      </c>
      <c r="C38" s="83" t="s">
        <v>147</v>
      </c>
      <c r="D38" s="84" t="s">
        <v>148</v>
      </c>
      <c r="E38" s="121" t="s">
        <v>149</v>
      </c>
      <c r="F38" s="100" t="s">
        <v>150</v>
      </c>
      <c r="G38" s="83" t="s">
        <v>151</v>
      </c>
      <c r="H38" s="83" t="s">
        <v>47</v>
      </c>
      <c r="I38" s="99" t="s">
        <v>75</v>
      </c>
      <c r="J38" s="140">
        <v>120</v>
      </c>
      <c r="K38" s="140">
        <v>298</v>
      </c>
      <c r="L38" s="141"/>
    </row>
    <row r="39" ht="44" spans="1:12">
      <c r="A39" s="81" t="s">
        <v>152</v>
      </c>
      <c r="B39" s="76" t="s">
        <v>153</v>
      </c>
      <c r="C39" s="76" t="s">
        <v>154</v>
      </c>
      <c r="D39" s="93" t="s">
        <v>155</v>
      </c>
      <c r="E39" s="122" t="s">
        <v>156</v>
      </c>
      <c r="F39" s="93" t="s">
        <v>157</v>
      </c>
      <c r="G39" s="76" t="s">
        <v>37</v>
      </c>
      <c r="H39" s="76" t="s">
        <v>19</v>
      </c>
      <c r="I39" s="116" t="s">
        <v>158</v>
      </c>
      <c r="J39" s="140">
        <v>890</v>
      </c>
      <c r="K39" s="140">
        <v>1280</v>
      </c>
      <c r="L39" s="141"/>
    </row>
    <row r="40" ht="44" hidden="1" spans="1:12">
      <c r="A40" s="78" t="s">
        <v>159</v>
      </c>
      <c r="B40" s="79" t="s">
        <v>160</v>
      </c>
      <c r="C40" s="79" t="s">
        <v>161</v>
      </c>
      <c r="D40" s="80" t="s">
        <v>162</v>
      </c>
      <c r="E40" s="123" t="s">
        <v>163</v>
      </c>
      <c r="F40" s="80" t="s">
        <v>164</v>
      </c>
      <c r="G40" s="79" t="s">
        <v>51</v>
      </c>
      <c r="H40" s="79" t="s">
        <v>28</v>
      </c>
      <c r="I40" s="119" t="s">
        <v>158</v>
      </c>
      <c r="J40" s="140">
        <v>960</v>
      </c>
      <c r="K40" s="140">
        <v>1580</v>
      </c>
      <c r="L40" s="141"/>
    </row>
    <row r="41" ht="44" hidden="1" spans="1:12">
      <c r="A41" s="75" t="s">
        <v>165</v>
      </c>
      <c r="B41" s="76" t="s">
        <v>153</v>
      </c>
      <c r="C41" s="76" t="s">
        <v>166</v>
      </c>
      <c r="D41" s="94"/>
      <c r="E41" s="124" t="s">
        <v>167</v>
      </c>
      <c r="F41" s="77" t="s">
        <v>168</v>
      </c>
      <c r="G41" s="76" t="s">
        <v>37</v>
      </c>
      <c r="H41" s="76" t="s">
        <v>19</v>
      </c>
      <c r="I41" s="116" t="s">
        <v>158</v>
      </c>
      <c r="J41" s="140">
        <v>1980</v>
      </c>
      <c r="K41" s="140">
        <v>3600</v>
      </c>
      <c r="L41" s="141"/>
    </row>
    <row r="42" ht="44" hidden="1" spans="1:12">
      <c r="A42" s="78" t="s">
        <v>169</v>
      </c>
      <c r="B42" s="79" t="s">
        <v>160</v>
      </c>
      <c r="C42" s="79" t="s">
        <v>170</v>
      </c>
      <c r="D42" s="95"/>
      <c r="E42" s="125" t="s">
        <v>171</v>
      </c>
      <c r="F42" s="80" t="s">
        <v>172</v>
      </c>
      <c r="G42" s="79" t="s">
        <v>51</v>
      </c>
      <c r="H42" s="79" t="s">
        <v>28</v>
      </c>
      <c r="I42" s="119" t="s">
        <v>158</v>
      </c>
      <c r="J42" s="140">
        <v>1280</v>
      </c>
      <c r="K42" s="140">
        <v>2200</v>
      </c>
      <c r="L42" s="141"/>
    </row>
    <row r="43" ht="44" spans="1:12">
      <c r="A43" s="78" t="s">
        <v>173</v>
      </c>
      <c r="B43" s="79" t="s">
        <v>160</v>
      </c>
      <c r="C43" s="79" t="s">
        <v>170</v>
      </c>
      <c r="D43" s="95"/>
      <c r="E43" s="125" t="s">
        <v>171</v>
      </c>
      <c r="F43" s="80" t="s">
        <v>174</v>
      </c>
      <c r="G43" s="79" t="s">
        <v>51</v>
      </c>
      <c r="H43" s="79" t="s">
        <v>28</v>
      </c>
      <c r="I43" s="119" t="s">
        <v>158</v>
      </c>
      <c r="J43" s="140">
        <v>780</v>
      </c>
      <c r="K43" s="140">
        <v>1280</v>
      </c>
      <c r="L43" s="141"/>
    </row>
    <row r="44" ht="44" hidden="1" spans="1:12">
      <c r="A44" s="81" t="s">
        <v>175</v>
      </c>
      <c r="B44" s="76" t="s">
        <v>153</v>
      </c>
      <c r="C44" s="76" t="s">
        <v>166</v>
      </c>
      <c r="D44" s="77" t="s">
        <v>176</v>
      </c>
      <c r="E44" s="126" t="s">
        <v>177</v>
      </c>
      <c r="F44" s="77" t="s">
        <v>178</v>
      </c>
      <c r="G44" s="76" t="s">
        <v>37</v>
      </c>
      <c r="H44" s="76" t="s">
        <v>19</v>
      </c>
      <c r="I44" s="116" t="s">
        <v>158</v>
      </c>
      <c r="J44" s="142">
        <v>1850</v>
      </c>
      <c r="K44" s="142">
        <v>2980</v>
      </c>
      <c r="L44" s="141" t="s">
        <v>11</v>
      </c>
    </row>
    <row r="45" ht="44" hidden="1" spans="1:12">
      <c r="A45" s="96" t="s">
        <v>179</v>
      </c>
      <c r="B45" s="76" t="s">
        <v>153</v>
      </c>
      <c r="C45" s="97" t="s">
        <v>180</v>
      </c>
      <c r="D45" s="98" t="s">
        <v>181</v>
      </c>
      <c r="E45" s="127" t="s">
        <v>182</v>
      </c>
      <c r="F45" s="98" t="s">
        <v>183</v>
      </c>
      <c r="G45" s="128" t="s">
        <v>184</v>
      </c>
      <c r="H45" s="128" t="s">
        <v>185</v>
      </c>
      <c r="I45" s="143" t="s">
        <v>158</v>
      </c>
      <c r="J45" s="144">
        <v>1850</v>
      </c>
      <c r="K45" s="144">
        <v>2980</v>
      </c>
      <c r="L45" s="141" t="s">
        <v>11</v>
      </c>
    </row>
    <row r="46" ht="44" spans="1:12">
      <c r="A46" s="99" t="s">
        <v>186</v>
      </c>
      <c r="B46" s="83" t="s">
        <v>187</v>
      </c>
      <c r="C46" s="83" t="s">
        <v>188</v>
      </c>
      <c r="D46" s="100"/>
      <c r="E46" s="129" t="s">
        <v>189</v>
      </c>
      <c r="F46" s="83" t="s">
        <v>190</v>
      </c>
      <c r="G46" s="99" t="s">
        <v>191</v>
      </c>
      <c r="H46" s="83" t="s">
        <v>47</v>
      </c>
      <c r="I46" s="99" t="s">
        <v>158</v>
      </c>
      <c r="J46" s="140">
        <v>698</v>
      </c>
      <c r="K46" s="140">
        <v>1150</v>
      </c>
      <c r="L46" s="141"/>
    </row>
    <row r="47" ht="44" hidden="1" spans="1:12">
      <c r="A47" s="101" t="s">
        <v>192</v>
      </c>
      <c r="B47" s="79" t="s">
        <v>160</v>
      </c>
      <c r="C47" s="79" t="s">
        <v>193</v>
      </c>
      <c r="D47" s="102"/>
      <c r="E47" s="130" t="s">
        <v>194</v>
      </c>
      <c r="F47" s="98" t="s">
        <v>195</v>
      </c>
      <c r="G47" s="131" t="s">
        <v>196</v>
      </c>
      <c r="H47" s="79" t="s">
        <v>28</v>
      </c>
      <c r="I47" s="119" t="s">
        <v>158</v>
      </c>
      <c r="J47" s="140">
        <v>1480</v>
      </c>
      <c r="K47" s="140">
        <v>2300</v>
      </c>
      <c r="L47" s="141"/>
    </row>
    <row r="48" ht="44" hidden="1" spans="1:12">
      <c r="A48" s="101" t="s">
        <v>197</v>
      </c>
      <c r="B48" s="79" t="s">
        <v>160</v>
      </c>
      <c r="C48" s="79" t="s">
        <v>193</v>
      </c>
      <c r="D48" s="102"/>
      <c r="E48" s="130" t="s">
        <v>194</v>
      </c>
      <c r="F48" s="132" t="s">
        <v>198</v>
      </c>
      <c r="G48" s="131" t="s">
        <v>199</v>
      </c>
      <c r="H48" s="131" t="s">
        <v>200</v>
      </c>
      <c r="I48" s="119" t="s">
        <v>158</v>
      </c>
      <c r="J48" s="140">
        <v>1480</v>
      </c>
      <c r="K48" s="140">
        <v>2300</v>
      </c>
      <c r="L48" s="141"/>
    </row>
    <row r="49" ht="44" spans="1:12">
      <c r="A49" s="103" t="s">
        <v>201</v>
      </c>
      <c r="B49" s="79" t="s">
        <v>160</v>
      </c>
      <c r="C49" s="79" t="s">
        <v>193</v>
      </c>
      <c r="D49" s="102"/>
      <c r="E49" s="130" t="s">
        <v>194</v>
      </c>
      <c r="F49" s="132" t="s">
        <v>202</v>
      </c>
      <c r="G49" s="131" t="s">
        <v>199</v>
      </c>
      <c r="H49" s="131" t="s">
        <v>200</v>
      </c>
      <c r="I49" s="119" t="s">
        <v>158</v>
      </c>
      <c r="J49" s="140">
        <v>880</v>
      </c>
      <c r="K49" s="140">
        <v>1300</v>
      </c>
      <c r="L49" s="141"/>
    </row>
    <row r="50" ht="44" hidden="1" spans="1:12">
      <c r="A50" s="282" t="s">
        <v>203</v>
      </c>
      <c r="B50" s="79" t="s">
        <v>160</v>
      </c>
      <c r="C50" s="79" t="s">
        <v>193</v>
      </c>
      <c r="D50" s="80" t="s">
        <v>204</v>
      </c>
      <c r="E50" s="130" t="s">
        <v>194</v>
      </c>
      <c r="F50" s="131" t="s">
        <v>205</v>
      </c>
      <c r="G50" s="131" t="s">
        <v>206</v>
      </c>
      <c r="H50" s="79" t="s">
        <v>28</v>
      </c>
      <c r="I50" s="119" t="s">
        <v>158</v>
      </c>
      <c r="J50" s="140">
        <v>2380</v>
      </c>
      <c r="K50" s="140">
        <v>3800</v>
      </c>
      <c r="L50" s="141"/>
    </row>
    <row r="51" ht="44" hidden="1" spans="1:12">
      <c r="A51" s="103" t="s">
        <v>207</v>
      </c>
      <c r="B51" s="79" t="s">
        <v>160</v>
      </c>
      <c r="C51" s="79" t="s">
        <v>193</v>
      </c>
      <c r="D51" s="80" t="s">
        <v>208</v>
      </c>
      <c r="E51" s="130" t="s">
        <v>194</v>
      </c>
      <c r="F51" s="131" t="s">
        <v>209</v>
      </c>
      <c r="G51" s="131" t="s">
        <v>210</v>
      </c>
      <c r="H51" s="131" t="s">
        <v>200</v>
      </c>
      <c r="I51" s="119" t="s">
        <v>158</v>
      </c>
      <c r="J51" s="140">
        <v>1950</v>
      </c>
      <c r="K51" s="140">
        <v>2300</v>
      </c>
      <c r="L51" s="141"/>
    </row>
    <row r="52" ht="44" hidden="1" spans="1:12">
      <c r="A52" s="104" t="s">
        <v>211</v>
      </c>
      <c r="B52" s="79" t="s">
        <v>160</v>
      </c>
      <c r="C52" s="79" t="s">
        <v>193</v>
      </c>
      <c r="D52" s="80" t="s">
        <v>208</v>
      </c>
      <c r="E52" s="130" t="s">
        <v>194</v>
      </c>
      <c r="F52" s="131" t="s">
        <v>212</v>
      </c>
      <c r="G52" s="131" t="s">
        <v>210</v>
      </c>
      <c r="H52" s="79" t="s">
        <v>28</v>
      </c>
      <c r="I52" s="119" t="s">
        <v>158</v>
      </c>
      <c r="J52" s="140">
        <v>2790</v>
      </c>
      <c r="K52" s="140">
        <v>4600</v>
      </c>
      <c r="L52" s="141"/>
    </row>
    <row r="53" ht="44" hidden="1" spans="1:12">
      <c r="A53" s="282" t="s">
        <v>213</v>
      </c>
      <c r="B53" s="79" t="s">
        <v>160</v>
      </c>
      <c r="C53" s="79" t="s">
        <v>193</v>
      </c>
      <c r="D53" s="98" t="s">
        <v>214</v>
      </c>
      <c r="E53" s="130" t="s">
        <v>194</v>
      </c>
      <c r="F53" s="131" t="s">
        <v>215</v>
      </c>
      <c r="G53" s="131" t="s">
        <v>206</v>
      </c>
      <c r="H53" s="79" t="s">
        <v>28</v>
      </c>
      <c r="I53" s="119" t="s">
        <v>158</v>
      </c>
      <c r="J53" s="140">
        <v>2790</v>
      </c>
      <c r="K53" s="140">
        <v>4600</v>
      </c>
      <c r="L53" s="141"/>
    </row>
    <row r="54" ht="58" hidden="1" spans="1:12">
      <c r="A54" s="78" t="s">
        <v>216</v>
      </c>
      <c r="B54" s="79" t="s">
        <v>160</v>
      </c>
      <c r="C54" s="79" t="s">
        <v>193</v>
      </c>
      <c r="D54" s="80" t="s">
        <v>217</v>
      </c>
      <c r="E54" s="130" t="s">
        <v>194</v>
      </c>
      <c r="F54" s="80" t="s">
        <v>218</v>
      </c>
      <c r="G54" s="79" t="s">
        <v>80</v>
      </c>
      <c r="H54" s="79" t="s">
        <v>28</v>
      </c>
      <c r="I54" s="119" t="s">
        <v>158</v>
      </c>
      <c r="J54" s="140">
        <v>4980</v>
      </c>
      <c r="K54" s="140">
        <v>6500</v>
      </c>
      <c r="L54" s="141"/>
    </row>
    <row r="55" ht="44" hidden="1" spans="1:12">
      <c r="A55" s="78" t="s">
        <v>219</v>
      </c>
      <c r="B55" s="79" t="s">
        <v>160</v>
      </c>
      <c r="C55" s="79" t="s">
        <v>193</v>
      </c>
      <c r="D55" s="80" t="s">
        <v>217</v>
      </c>
      <c r="E55" s="130" t="s">
        <v>194</v>
      </c>
      <c r="F55" s="80" t="s">
        <v>220</v>
      </c>
      <c r="G55" s="79" t="s">
        <v>80</v>
      </c>
      <c r="H55" s="79" t="s">
        <v>28</v>
      </c>
      <c r="I55" s="119" t="s">
        <v>158</v>
      </c>
      <c r="J55" s="140">
        <v>4500</v>
      </c>
      <c r="K55" s="140">
        <v>6500</v>
      </c>
      <c r="L55" s="141"/>
    </row>
    <row r="56" ht="44" hidden="1" spans="1:12">
      <c r="A56" s="282" t="s">
        <v>221</v>
      </c>
      <c r="B56" s="79" t="s">
        <v>160</v>
      </c>
      <c r="C56" s="79" t="s">
        <v>193</v>
      </c>
      <c r="D56" s="80" t="s">
        <v>222</v>
      </c>
      <c r="E56" s="130" t="s">
        <v>194</v>
      </c>
      <c r="F56" s="131" t="s">
        <v>223</v>
      </c>
      <c r="G56" s="131" t="s">
        <v>206</v>
      </c>
      <c r="H56" s="79" t="s">
        <v>28</v>
      </c>
      <c r="I56" s="119" t="s">
        <v>158</v>
      </c>
      <c r="J56" s="140">
        <v>5400</v>
      </c>
      <c r="K56" s="140">
        <v>7500</v>
      </c>
      <c r="L56" s="141"/>
    </row>
    <row r="57" ht="44" hidden="1" spans="1:12">
      <c r="A57" s="78" t="s">
        <v>224</v>
      </c>
      <c r="B57" s="79" t="s">
        <v>160</v>
      </c>
      <c r="C57" s="79" t="s">
        <v>193</v>
      </c>
      <c r="D57" s="80" t="s">
        <v>208</v>
      </c>
      <c r="E57" s="130" t="s">
        <v>194</v>
      </c>
      <c r="F57" s="80" t="s">
        <v>225</v>
      </c>
      <c r="G57" s="79" t="s">
        <v>80</v>
      </c>
      <c r="H57" s="79" t="s">
        <v>28</v>
      </c>
      <c r="I57" s="119" t="s">
        <v>158</v>
      </c>
      <c r="J57" s="140">
        <v>7500</v>
      </c>
      <c r="K57" s="140">
        <v>9800</v>
      </c>
      <c r="L57" s="141"/>
    </row>
    <row r="58" ht="29" hidden="1" spans="1:12">
      <c r="A58" s="78" t="s">
        <v>226</v>
      </c>
      <c r="B58" s="79" t="s">
        <v>160</v>
      </c>
      <c r="C58" s="79" t="s">
        <v>193</v>
      </c>
      <c r="D58" s="105" t="s">
        <v>227</v>
      </c>
      <c r="E58" s="123" t="s">
        <v>228</v>
      </c>
      <c r="F58" s="80" t="s">
        <v>229</v>
      </c>
      <c r="G58" s="79" t="s">
        <v>80</v>
      </c>
      <c r="H58" s="79" t="s">
        <v>28</v>
      </c>
      <c r="I58" s="119" t="s">
        <v>158</v>
      </c>
      <c r="J58" s="140">
        <v>2550</v>
      </c>
      <c r="K58" s="140">
        <v>3600</v>
      </c>
      <c r="L58" s="141"/>
    </row>
    <row r="59" ht="29" hidden="1" spans="1:12">
      <c r="A59" s="78" t="s">
        <v>230</v>
      </c>
      <c r="B59" s="79" t="s">
        <v>160</v>
      </c>
      <c r="C59" s="79" t="s">
        <v>193</v>
      </c>
      <c r="D59" s="105" t="s">
        <v>227</v>
      </c>
      <c r="E59" s="123" t="s">
        <v>228</v>
      </c>
      <c r="F59" s="80" t="s">
        <v>231</v>
      </c>
      <c r="G59" s="79" t="s">
        <v>80</v>
      </c>
      <c r="H59" s="79" t="s">
        <v>28</v>
      </c>
      <c r="I59" s="119" t="s">
        <v>158</v>
      </c>
      <c r="J59" s="140">
        <v>2550</v>
      </c>
      <c r="K59" s="140">
        <v>3600</v>
      </c>
      <c r="L59" s="141"/>
    </row>
    <row r="60" ht="44" hidden="1" spans="1:12">
      <c r="A60" s="75" t="s">
        <v>232</v>
      </c>
      <c r="B60" s="76" t="s">
        <v>153</v>
      </c>
      <c r="C60" s="76" t="s">
        <v>233</v>
      </c>
      <c r="D60" s="77" t="s">
        <v>234</v>
      </c>
      <c r="E60" s="133" t="s">
        <v>235</v>
      </c>
      <c r="F60" s="93" t="s">
        <v>236</v>
      </c>
      <c r="G60" s="76" t="s">
        <v>237</v>
      </c>
      <c r="H60" s="76" t="s">
        <v>19</v>
      </c>
      <c r="I60" s="116" t="s">
        <v>158</v>
      </c>
      <c r="J60" s="140">
        <v>898</v>
      </c>
      <c r="K60" s="140">
        <v>1600</v>
      </c>
      <c r="L60" s="141"/>
    </row>
    <row r="61" ht="44" hidden="1" spans="1:12">
      <c r="A61" s="104" t="s">
        <v>238</v>
      </c>
      <c r="B61" s="79" t="s">
        <v>160</v>
      </c>
      <c r="C61" s="79" t="s">
        <v>193</v>
      </c>
      <c r="D61" s="106"/>
      <c r="E61" s="134" t="s">
        <v>239</v>
      </c>
      <c r="F61" s="135" t="s">
        <v>240</v>
      </c>
      <c r="G61" s="131" t="s">
        <v>206</v>
      </c>
      <c r="H61" s="131" t="s">
        <v>200</v>
      </c>
      <c r="I61" s="145" t="s">
        <v>158</v>
      </c>
      <c r="J61" s="140">
        <v>1280</v>
      </c>
      <c r="K61" s="140">
        <v>2200</v>
      </c>
      <c r="L61" s="141"/>
    </row>
    <row r="62" ht="44" hidden="1" spans="1:12">
      <c r="A62" s="104" t="s">
        <v>241</v>
      </c>
      <c r="B62" s="79" t="s">
        <v>160</v>
      </c>
      <c r="C62" s="79" t="s">
        <v>193</v>
      </c>
      <c r="D62" s="106"/>
      <c r="E62" s="134" t="s">
        <v>239</v>
      </c>
      <c r="F62" s="135" t="s">
        <v>242</v>
      </c>
      <c r="G62" s="131" t="s">
        <v>243</v>
      </c>
      <c r="H62" s="131" t="s">
        <v>200</v>
      </c>
      <c r="I62" s="119" t="s">
        <v>158</v>
      </c>
      <c r="J62" s="140">
        <v>1880</v>
      </c>
      <c r="K62" s="140">
        <v>3250</v>
      </c>
      <c r="L62" s="141"/>
    </row>
    <row r="63" ht="57" hidden="1" spans="1:12">
      <c r="A63" s="104" t="s">
        <v>244</v>
      </c>
      <c r="B63" s="79" t="s">
        <v>160</v>
      </c>
      <c r="C63" s="79" t="s">
        <v>193</v>
      </c>
      <c r="D63" s="98" t="s">
        <v>214</v>
      </c>
      <c r="E63" s="134" t="s">
        <v>239</v>
      </c>
      <c r="F63" s="135" t="s">
        <v>245</v>
      </c>
      <c r="G63" s="131" t="s">
        <v>206</v>
      </c>
      <c r="H63" s="131" t="s">
        <v>200</v>
      </c>
      <c r="I63" s="119" t="s">
        <v>158</v>
      </c>
      <c r="J63" s="140">
        <v>2350</v>
      </c>
      <c r="K63" s="140">
        <v>4200</v>
      </c>
      <c r="L63" s="141"/>
    </row>
    <row r="64" ht="58" hidden="1" spans="1:12">
      <c r="A64" s="81" t="s">
        <v>246</v>
      </c>
      <c r="B64" s="76" t="s">
        <v>153</v>
      </c>
      <c r="C64" s="76" t="s">
        <v>233</v>
      </c>
      <c r="D64" s="77" t="s">
        <v>247</v>
      </c>
      <c r="E64" s="136" t="s">
        <v>248</v>
      </c>
      <c r="F64" s="77" t="s">
        <v>249</v>
      </c>
      <c r="G64" s="76" t="s">
        <v>250</v>
      </c>
      <c r="H64" s="76" t="s">
        <v>19</v>
      </c>
      <c r="I64" s="116" t="s">
        <v>158</v>
      </c>
      <c r="J64" s="140">
        <v>960</v>
      </c>
      <c r="K64" s="140">
        <v>1980</v>
      </c>
      <c r="L64" s="141"/>
    </row>
    <row r="65" ht="44" hidden="1" spans="1:12">
      <c r="A65" s="104" t="s">
        <v>251</v>
      </c>
      <c r="B65" s="79" t="s">
        <v>160</v>
      </c>
      <c r="C65" s="79" t="s">
        <v>193</v>
      </c>
      <c r="D65" s="98" t="s">
        <v>252</v>
      </c>
      <c r="E65" s="163" t="s">
        <v>253</v>
      </c>
      <c r="F65" s="98" t="s">
        <v>254</v>
      </c>
      <c r="G65" s="131" t="s">
        <v>206</v>
      </c>
      <c r="H65" s="131" t="s">
        <v>200</v>
      </c>
      <c r="I65" s="119" t="s">
        <v>158</v>
      </c>
      <c r="J65" s="140">
        <v>1550</v>
      </c>
      <c r="K65" s="140">
        <v>2400</v>
      </c>
      <c r="L65" s="141"/>
    </row>
    <row r="66" ht="44" hidden="1" spans="1:12">
      <c r="A66" s="103" t="s">
        <v>255</v>
      </c>
      <c r="B66" s="79" t="s">
        <v>160</v>
      </c>
      <c r="C66" s="79" t="s">
        <v>193</v>
      </c>
      <c r="D66" s="98" t="s">
        <v>252</v>
      </c>
      <c r="E66" s="163" t="s">
        <v>253</v>
      </c>
      <c r="F66" s="98" t="s">
        <v>256</v>
      </c>
      <c r="G66" s="131" t="s">
        <v>206</v>
      </c>
      <c r="H66" s="131" t="s">
        <v>200</v>
      </c>
      <c r="I66" s="119" t="s">
        <v>158</v>
      </c>
      <c r="J66" s="140">
        <v>2980</v>
      </c>
      <c r="K66" s="140">
        <v>4980</v>
      </c>
      <c r="L66" s="141"/>
    </row>
    <row r="67" ht="57" hidden="1" spans="1:12">
      <c r="A67" s="78" t="s">
        <v>257</v>
      </c>
      <c r="B67" s="79" t="s">
        <v>160</v>
      </c>
      <c r="C67" s="79" t="s">
        <v>193</v>
      </c>
      <c r="D67" s="146"/>
      <c r="E67" s="130" t="s">
        <v>258</v>
      </c>
      <c r="F67" s="80" t="s">
        <v>259</v>
      </c>
      <c r="G67" s="79" t="s">
        <v>80</v>
      </c>
      <c r="H67" s="79" t="s">
        <v>28</v>
      </c>
      <c r="I67" s="119" t="s">
        <v>158</v>
      </c>
      <c r="J67" s="140">
        <v>2150</v>
      </c>
      <c r="K67" s="140">
        <v>3800</v>
      </c>
      <c r="L67" s="141"/>
    </row>
    <row r="68" ht="58" hidden="1" spans="1:12">
      <c r="A68" s="104" t="s">
        <v>260</v>
      </c>
      <c r="B68" s="79" t="s">
        <v>160</v>
      </c>
      <c r="C68" s="79" t="s">
        <v>193</v>
      </c>
      <c r="D68" s="98" t="s">
        <v>261</v>
      </c>
      <c r="E68" s="164" t="s">
        <v>262</v>
      </c>
      <c r="F68" s="98" t="s">
        <v>263</v>
      </c>
      <c r="G68" s="131" t="s">
        <v>206</v>
      </c>
      <c r="H68" s="131" t="s">
        <v>200</v>
      </c>
      <c r="I68" s="119" t="s">
        <v>158</v>
      </c>
      <c r="J68" s="140">
        <v>2280</v>
      </c>
      <c r="K68" s="140">
        <v>3980</v>
      </c>
      <c r="L68" s="141"/>
    </row>
    <row r="69" ht="57" hidden="1" spans="1:12">
      <c r="A69" s="78" t="s">
        <v>264</v>
      </c>
      <c r="B69" s="79" t="s">
        <v>160</v>
      </c>
      <c r="C69" s="79" t="s">
        <v>193</v>
      </c>
      <c r="D69" s="105" t="s">
        <v>227</v>
      </c>
      <c r="E69" s="165" t="s">
        <v>265</v>
      </c>
      <c r="F69" s="80" t="s">
        <v>266</v>
      </c>
      <c r="G69" s="79" t="s">
        <v>80</v>
      </c>
      <c r="H69" s="79" t="s">
        <v>28</v>
      </c>
      <c r="I69" s="119" t="s">
        <v>158</v>
      </c>
      <c r="J69" s="140">
        <v>2100</v>
      </c>
      <c r="K69" s="140">
        <v>3200</v>
      </c>
      <c r="L69" s="141"/>
    </row>
    <row r="70" ht="57" hidden="1" spans="1:12">
      <c r="A70" s="78" t="s">
        <v>267</v>
      </c>
      <c r="B70" s="79" t="s">
        <v>160</v>
      </c>
      <c r="C70" s="79" t="s">
        <v>193</v>
      </c>
      <c r="D70" s="98" t="s">
        <v>252</v>
      </c>
      <c r="E70" s="165" t="s">
        <v>265</v>
      </c>
      <c r="F70" s="80" t="s">
        <v>268</v>
      </c>
      <c r="G70" s="79" t="s">
        <v>80</v>
      </c>
      <c r="H70" s="79" t="s">
        <v>28</v>
      </c>
      <c r="I70" s="119" t="s">
        <v>158</v>
      </c>
      <c r="J70" s="140">
        <v>2100</v>
      </c>
      <c r="K70" s="140">
        <v>3200</v>
      </c>
      <c r="L70" s="141"/>
    </row>
    <row r="71" ht="57" hidden="1" spans="1:12">
      <c r="A71" s="78" t="s">
        <v>269</v>
      </c>
      <c r="B71" s="79" t="s">
        <v>160</v>
      </c>
      <c r="C71" s="79" t="s">
        <v>193</v>
      </c>
      <c r="D71" s="80" t="s">
        <v>222</v>
      </c>
      <c r="E71" s="165" t="s">
        <v>265</v>
      </c>
      <c r="F71" s="80" t="s">
        <v>270</v>
      </c>
      <c r="G71" s="79" t="s">
        <v>80</v>
      </c>
      <c r="H71" s="79" t="s">
        <v>28</v>
      </c>
      <c r="I71" s="119" t="s">
        <v>158</v>
      </c>
      <c r="J71" s="140">
        <v>2100</v>
      </c>
      <c r="K71" s="140">
        <v>3200</v>
      </c>
      <c r="L71" s="141"/>
    </row>
    <row r="72" ht="57" hidden="1" spans="1:12">
      <c r="A72" s="78" t="s">
        <v>271</v>
      </c>
      <c r="B72" s="79" t="s">
        <v>160</v>
      </c>
      <c r="C72" s="79" t="s">
        <v>193</v>
      </c>
      <c r="D72" s="86" t="s">
        <v>272</v>
      </c>
      <c r="E72" s="165" t="s">
        <v>265</v>
      </c>
      <c r="F72" s="80" t="s">
        <v>273</v>
      </c>
      <c r="G72" s="79" t="s">
        <v>116</v>
      </c>
      <c r="H72" s="79" t="s">
        <v>28</v>
      </c>
      <c r="I72" s="119" t="s">
        <v>158</v>
      </c>
      <c r="J72" s="140">
        <v>1930</v>
      </c>
      <c r="K72" s="140">
        <v>2930</v>
      </c>
      <c r="L72" s="141"/>
    </row>
    <row r="73" ht="57" hidden="1" spans="1:12">
      <c r="A73" s="78" t="s">
        <v>274</v>
      </c>
      <c r="B73" s="79" t="s">
        <v>160</v>
      </c>
      <c r="C73" s="79" t="s">
        <v>193</v>
      </c>
      <c r="D73" s="86" t="s">
        <v>275</v>
      </c>
      <c r="E73" s="165" t="s">
        <v>265</v>
      </c>
      <c r="F73" s="80" t="s">
        <v>276</v>
      </c>
      <c r="G73" s="79" t="s">
        <v>116</v>
      </c>
      <c r="H73" s="79" t="s">
        <v>28</v>
      </c>
      <c r="I73" s="119" t="s">
        <v>158</v>
      </c>
      <c r="J73" s="140">
        <v>1980</v>
      </c>
      <c r="K73" s="140">
        <v>2980</v>
      </c>
      <c r="L73" s="141"/>
    </row>
    <row r="74" ht="57" hidden="1" spans="1:12">
      <c r="A74" s="78" t="s">
        <v>277</v>
      </c>
      <c r="B74" s="79" t="s">
        <v>160</v>
      </c>
      <c r="C74" s="79" t="s">
        <v>193</v>
      </c>
      <c r="D74" s="80" t="s">
        <v>217</v>
      </c>
      <c r="E74" s="165" t="s">
        <v>265</v>
      </c>
      <c r="F74" s="80" t="s">
        <v>278</v>
      </c>
      <c r="G74" s="79" t="s">
        <v>116</v>
      </c>
      <c r="H74" s="79" t="s">
        <v>28</v>
      </c>
      <c r="I74" s="119" t="s">
        <v>158</v>
      </c>
      <c r="J74" s="140">
        <v>2030</v>
      </c>
      <c r="K74" s="140">
        <v>3030</v>
      </c>
      <c r="L74" s="141"/>
    </row>
    <row r="75" ht="71" spans="1:12">
      <c r="A75" s="147" t="s">
        <v>279</v>
      </c>
      <c r="B75" s="148" t="s">
        <v>280</v>
      </c>
      <c r="C75" s="148" t="s">
        <v>281</v>
      </c>
      <c r="D75" s="149" t="s">
        <v>282</v>
      </c>
      <c r="E75" s="166" t="s">
        <v>283</v>
      </c>
      <c r="F75" s="149" t="s">
        <v>284</v>
      </c>
      <c r="G75" s="148" t="s">
        <v>285</v>
      </c>
      <c r="H75" s="148" t="s">
        <v>286</v>
      </c>
      <c r="I75" s="174" t="s">
        <v>287</v>
      </c>
      <c r="J75" s="140">
        <v>238</v>
      </c>
      <c r="K75" s="140">
        <v>450</v>
      </c>
      <c r="L75" s="175"/>
    </row>
    <row r="76" ht="71" spans="1:12">
      <c r="A76" s="150" t="s">
        <v>288</v>
      </c>
      <c r="B76" s="151" t="s">
        <v>289</v>
      </c>
      <c r="C76" s="151" t="s">
        <v>290</v>
      </c>
      <c r="D76" s="152" t="s">
        <v>291</v>
      </c>
      <c r="E76" s="167" t="s">
        <v>292</v>
      </c>
      <c r="F76" s="77" t="s">
        <v>293</v>
      </c>
      <c r="G76" s="76" t="s">
        <v>237</v>
      </c>
      <c r="H76" s="76" t="s">
        <v>19</v>
      </c>
      <c r="I76" s="116" t="s">
        <v>287</v>
      </c>
      <c r="J76" s="140">
        <v>168</v>
      </c>
      <c r="K76" s="140">
        <v>360</v>
      </c>
      <c r="L76" s="92"/>
    </row>
    <row r="77" ht="71" spans="1:12">
      <c r="A77" s="150" t="s">
        <v>294</v>
      </c>
      <c r="B77" s="151" t="s">
        <v>289</v>
      </c>
      <c r="C77" s="151" t="s">
        <v>290</v>
      </c>
      <c r="D77" s="152" t="s">
        <v>291</v>
      </c>
      <c r="E77" s="167" t="s">
        <v>292</v>
      </c>
      <c r="F77" s="77" t="s">
        <v>295</v>
      </c>
      <c r="G77" s="76" t="s">
        <v>237</v>
      </c>
      <c r="H77" s="76" t="s">
        <v>19</v>
      </c>
      <c r="I77" s="116" t="s">
        <v>287</v>
      </c>
      <c r="J77" s="140">
        <v>238</v>
      </c>
      <c r="K77" s="140">
        <v>450</v>
      </c>
      <c r="L77" s="141"/>
    </row>
    <row r="78" ht="71" spans="1:12">
      <c r="A78" s="150" t="s">
        <v>296</v>
      </c>
      <c r="B78" s="151" t="s">
        <v>289</v>
      </c>
      <c r="C78" s="151" t="s">
        <v>290</v>
      </c>
      <c r="D78" s="152" t="s">
        <v>291</v>
      </c>
      <c r="E78" s="167" t="s">
        <v>292</v>
      </c>
      <c r="F78" s="77" t="s">
        <v>297</v>
      </c>
      <c r="G78" s="76" t="s">
        <v>237</v>
      </c>
      <c r="H78" s="76" t="s">
        <v>19</v>
      </c>
      <c r="I78" s="116" t="s">
        <v>287</v>
      </c>
      <c r="J78" s="140">
        <v>288</v>
      </c>
      <c r="K78" s="140">
        <v>600</v>
      </c>
      <c r="L78" s="141"/>
    </row>
    <row r="79" ht="71" spans="1:12">
      <c r="A79" s="150" t="s">
        <v>298</v>
      </c>
      <c r="B79" s="151" t="s">
        <v>289</v>
      </c>
      <c r="C79" s="151" t="s">
        <v>290</v>
      </c>
      <c r="D79" s="152" t="s">
        <v>291</v>
      </c>
      <c r="E79" s="167" t="s">
        <v>292</v>
      </c>
      <c r="F79" s="77" t="s">
        <v>299</v>
      </c>
      <c r="G79" s="76" t="s">
        <v>237</v>
      </c>
      <c r="H79" s="76" t="s">
        <v>19</v>
      </c>
      <c r="I79" s="116" t="s">
        <v>287</v>
      </c>
      <c r="J79" s="140">
        <v>288</v>
      </c>
      <c r="K79" s="140">
        <v>600</v>
      </c>
      <c r="L79" s="141"/>
    </row>
    <row r="80" ht="71" spans="1:12">
      <c r="A80" s="150" t="s">
        <v>300</v>
      </c>
      <c r="B80" s="151" t="s">
        <v>289</v>
      </c>
      <c r="C80" s="151" t="s">
        <v>290</v>
      </c>
      <c r="D80" s="152" t="s">
        <v>291</v>
      </c>
      <c r="E80" s="167" t="s">
        <v>292</v>
      </c>
      <c r="F80" s="77" t="s">
        <v>301</v>
      </c>
      <c r="G80" s="76" t="s">
        <v>37</v>
      </c>
      <c r="H80" s="76" t="s">
        <v>19</v>
      </c>
      <c r="I80" s="116" t="s">
        <v>287</v>
      </c>
      <c r="J80" s="140">
        <v>238</v>
      </c>
      <c r="K80" s="140">
        <v>450</v>
      </c>
      <c r="L80" s="141"/>
    </row>
    <row r="81" ht="71" spans="1:12">
      <c r="A81" s="75" t="s">
        <v>302</v>
      </c>
      <c r="B81" s="76" t="s">
        <v>303</v>
      </c>
      <c r="C81" s="76" t="s">
        <v>304</v>
      </c>
      <c r="D81" s="77" t="s">
        <v>305</v>
      </c>
      <c r="E81" s="167" t="s">
        <v>292</v>
      </c>
      <c r="F81" s="77" t="s">
        <v>306</v>
      </c>
      <c r="G81" s="76" t="s">
        <v>307</v>
      </c>
      <c r="H81" s="76" t="s">
        <v>19</v>
      </c>
      <c r="I81" s="116" t="s">
        <v>287</v>
      </c>
      <c r="J81" s="140">
        <v>198</v>
      </c>
      <c r="K81" s="140">
        <v>430</v>
      </c>
      <c r="L81" s="141"/>
    </row>
    <row r="82" ht="71" hidden="1" spans="1:12">
      <c r="A82" s="153" t="s">
        <v>308</v>
      </c>
      <c r="B82" s="154" t="s">
        <v>309</v>
      </c>
      <c r="C82" s="154" t="s">
        <v>310</v>
      </c>
      <c r="D82" s="155" t="s">
        <v>311</v>
      </c>
      <c r="E82" s="168" t="s">
        <v>312</v>
      </c>
      <c r="F82" s="155" t="s">
        <v>313</v>
      </c>
      <c r="G82" s="154" t="s">
        <v>314</v>
      </c>
      <c r="H82" s="154" t="s">
        <v>315</v>
      </c>
      <c r="I82" s="176" t="s">
        <v>287</v>
      </c>
      <c r="J82" s="140">
        <v>1250</v>
      </c>
      <c r="K82" s="140">
        <v>2000</v>
      </c>
      <c r="L82" s="141"/>
    </row>
    <row r="83" ht="71" spans="1:12">
      <c r="A83" s="156" t="s">
        <v>316</v>
      </c>
      <c r="B83" s="157" t="s">
        <v>317</v>
      </c>
      <c r="C83" s="157" t="s">
        <v>318</v>
      </c>
      <c r="D83" s="158" t="s">
        <v>319</v>
      </c>
      <c r="E83" s="167" t="s">
        <v>292</v>
      </c>
      <c r="F83" s="158" t="s">
        <v>320</v>
      </c>
      <c r="G83" s="157" t="s">
        <v>321</v>
      </c>
      <c r="H83" s="157" t="s">
        <v>322</v>
      </c>
      <c r="I83" s="177" t="s">
        <v>287</v>
      </c>
      <c r="J83" s="140">
        <v>730</v>
      </c>
      <c r="K83" s="140">
        <v>1200</v>
      </c>
      <c r="L83" s="141"/>
    </row>
    <row r="84" ht="71" spans="1:12">
      <c r="A84" s="156" t="s">
        <v>323</v>
      </c>
      <c r="B84" s="157" t="s">
        <v>317</v>
      </c>
      <c r="C84" s="157" t="s">
        <v>318</v>
      </c>
      <c r="D84" s="158" t="s">
        <v>319</v>
      </c>
      <c r="E84" s="167" t="s">
        <v>292</v>
      </c>
      <c r="F84" s="158" t="s">
        <v>324</v>
      </c>
      <c r="G84" s="157" t="s">
        <v>321</v>
      </c>
      <c r="H84" s="157" t="s">
        <v>322</v>
      </c>
      <c r="I84" s="177" t="s">
        <v>287</v>
      </c>
      <c r="J84" s="140">
        <v>680</v>
      </c>
      <c r="K84" s="140">
        <v>1150</v>
      </c>
      <c r="L84" s="141"/>
    </row>
    <row r="85" ht="71" spans="1:12">
      <c r="A85" s="156" t="s">
        <v>325</v>
      </c>
      <c r="B85" s="157" t="s">
        <v>317</v>
      </c>
      <c r="C85" s="157" t="s">
        <v>318</v>
      </c>
      <c r="D85" s="158" t="s">
        <v>319</v>
      </c>
      <c r="E85" s="167" t="s">
        <v>292</v>
      </c>
      <c r="F85" s="158" t="s">
        <v>326</v>
      </c>
      <c r="G85" s="157" t="s">
        <v>321</v>
      </c>
      <c r="H85" s="157" t="s">
        <v>322</v>
      </c>
      <c r="I85" s="177" t="s">
        <v>287</v>
      </c>
      <c r="J85" s="140">
        <v>628</v>
      </c>
      <c r="K85" s="140">
        <v>1050</v>
      </c>
      <c r="L85" s="141"/>
    </row>
    <row r="86" ht="71" hidden="1" spans="1:12">
      <c r="A86" s="156" t="s">
        <v>327</v>
      </c>
      <c r="B86" s="157" t="s">
        <v>317</v>
      </c>
      <c r="C86" s="157" t="s">
        <v>318</v>
      </c>
      <c r="D86" s="158" t="s">
        <v>319</v>
      </c>
      <c r="E86" s="167" t="s">
        <v>292</v>
      </c>
      <c r="F86" s="158" t="s">
        <v>328</v>
      </c>
      <c r="G86" s="157" t="s">
        <v>321</v>
      </c>
      <c r="H86" s="157" t="s">
        <v>322</v>
      </c>
      <c r="I86" s="177" t="s">
        <v>287</v>
      </c>
      <c r="J86" s="140">
        <v>1700</v>
      </c>
      <c r="K86" s="140">
        <v>2800</v>
      </c>
      <c r="L86" s="141"/>
    </row>
    <row r="87" ht="71" hidden="1" spans="1:12">
      <c r="A87" s="156" t="s">
        <v>329</v>
      </c>
      <c r="B87" s="157" t="s">
        <v>317</v>
      </c>
      <c r="C87" s="157" t="s">
        <v>318</v>
      </c>
      <c r="D87" s="158" t="s">
        <v>319</v>
      </c>
      <c r="E87" s="167" t="s">
        <v>292</v>
      </c>
      <c r="F87" s="158" t="s">
        <v>330</v>
      </c>
      <c r="G87" s="157" t="s">
        <v>321</v>
      </c>
      <c r="H87" s="157" t="s">
        <v>322</v>
      </c>
      <c r="I87" s="177" t="s">
        <v>287</v>
      </c>
      <c r="J87" s="140">
        <v>1700</v>
      </c>
      <c r="K87" s="140">
        <v>2800</v>
      </c>
      <c r="L87" s="141"/>
    </row>
    <row r="88" ht="72" spans="1:12">
      <c r="A88" s="116" t="s">
        <v>331</v>
      </c>
      <c r="B88" s="76" t="s">
        <v>303</v>
      </c>
      <c r="C88" s="76" t="s">
        <v>332</v>
      </c>
      <c r="D88" s="77" t="s">
        <v>333</v>
      </c>
      <c r="E88" s="77" t="s">
        <v>334</v>
      </c>
      <c r="F88" s="77" t="s">
        <v>335</v>
      </c>
      <c r="G88" s="116" t="s">
        <v>336</v>
      </c>
      <c r="H88" s="76" t="s">
        <v>19</v>
      </c>
      <c r="I88" s="116" t="s">
        <v>287</v>
      </c>
      <c r="J88" s="140">
        <v>160</v>
      </c>
      <c r="K88" s="140">
        <v>298</v>
      </c>
      <c r="L88" s="141"/>
    </row>
    <row r="89" ht="58" spans="1:12">
      <c r="A89" s="87" t="s">
        <v>337</v>
      </c>
      <c r="B89" s="79" t="s">
        <v>338</v>
      </c>
      <c r="C89" s="79" t="s">
        <v>339</v>
      </c>
      <c r="D89" s="80" t="s">
        <v>340</v>
      </c>
      <c r="E89" s="80" t="s">
        <v>341</v>
      </c>
      <c r="F89" s="80" t="s">
        <v>342</v>
      </c>
      <c r="G89" s="119" t="s">
        <v>343</v>
      </c>
      <c r="H89" s="79" t="s">
        <v>28</v>
      </c>
      <c r="I89" s="119" t="s">
        <v>287</v>
      </c>
      <c r="J89" s="140">
        <v>160</v>
      </c>
      <c r="K89" s="140">
        <v>298</v>
      </c>
      <c r="L89" s="178"/>
    </row>
    <row r="90" ht="44" spans="1:12">
      <c r="A90" s="87" t="s">
        <v>344</v>
      </c>
      <c r="B90" s="79" t="s">
        <v>338</v>
      </c>
      <c r="C90" s="79" t="s">
        <v>339</v>
      </c>
      <c r="D90" s="80" t="s">
        <v>345</v>
      </c>
      <c r="E90" s="80" t="s">
        <v>341</v>
      </c>
      <c r="F90" s="80" t="s">
        <v>346</v>
      </c>
      <c r="G90" s="79" t="s">
        <v>347</v>
      </c>
      <c r="H90" s="79" t="s">
        <v>28</v>
      </c>
      <c r="I90" s="119" t="s">
        <v>287</v>
      </c>
      <c r="J90" s="140">
        <v>188</v>
      </c>
      <c r="K90" s="140">
        <v>360</v>
      </c>
      <c r="L90" s="178"/>
    </row>
    <row r="91" ht="44" hidden="1" spans="1:12">
      <c r="A91" s="87" t="s">
        <v>348</v>
      </c>
      <c r="B91" s="79" t="s">
        <v>349</v>
      </c>
      <c r="C91" s="79" t="s">
        <v>350</v>
      </c>
      <c r="D91" s="80" t="s">
        <v>351</v>
      </c>
      <c r="E91" s="80" t="s">
        <v>352</v>
      </c>
      <c r="F91" s="80" t="s">
        <v>353</v>
      </c>
      <c r="G91" s="79" t="s">
        <v>354</v>
      </c>
      <c r="H91" s="79" t="s">
        <v>28</v>
      </c>
      <c r="I91" s="119" t="s">
        <v>75</v>
      </c>
      <c r="J91" s="140">
        <v>8600</v>
      </c>
      <c r="K91" s="140">
        <v>15000</v>
      </c>
      <c r="L91" s="141"/>
    </row>
    <row r="92" ht="44" hidden="1" spans="1:12">
      <c r="A92" s="87" t="s">
        <v>355</v>
      </c>
      <c r="B92" s="79" t="s">
        <v>349</v>
      </c>
      <c r="C92" s="79" t="s">
        <v>350</v>
      </c>
      <c r="D92" s="80" t="s">
        <v>351</v>
      </c>
      <c r="E92" s="80" t="s">
        <v>352</v>
      </c>
      <c r="F92" s="80" t="s">
        <v>356</v>
      </c>
      <c r="G92" s="79" t="s">
        <v>354</v>
      </c>
      <c r="H92" s="79" t="s">
        <v>28</v>
      </c>
      <c r="I92" s="119" t="s">
        <v>75</v>
      </c>
      <c r="J92" s="140">
        <v>8600</v>
      </c>
      <c r="K92" s="140">
        <v>15000</v>
      </c>
      <c r="L92" s="141"/>
    </row>
    <row r="93" ht="58" spans="1:12">
      <c r="A93" s="87" t="s">
        <v>357</v>
      </c>
      <c r="B93" s="79" t="s">
        <v>349</v>
      </c>
      <c r="C93" s="79" t="s">
        <v>358</v>
      </c>
      <c r="D93" s="80" t="s">
        <v>359</v>
      </c>
      <c r="E93" s="169" t="s">
        <v>360</v>
      </c>
      <c r="F93" s="80" t="s">
        <v>361</v>
      </c>
      <c r="G93" s="79" t="s">
        <v>362</v>
      </c>
      <c r="H93" s="79" t="s">
        <v>363</v>
      </c>
      <c r="I93" s="119" t="s">
        <v>75</v>
      </c>
      <c r="J93" s="140">
        <v>398</v>
      </c>
      <c r="K93" s="140">
        <v>698</v>
      </c>
      <c r="L93" s="141"/>
    </row>
    <row r="94" ht="58" spans="1:12">
      <c r="A94" s="87" t="s">
        <v>364</v>
      </c>
      <c r="B94" s="79" t="s">
        <v>349</v>
      </c>
      <c r="C94" s="79" t="s">
        <v>358</v>
      </c>
      <c r="D94" s="80" t="s">
        <v>359</v>
      </c>
      <c r="E94" s="169" t="s">
        <v>360</v>
      </c>
      <c r="F94" s="80" t="s">
        <v>365</v>
      </c>
      <c r="G94" s="79" t="s">
        <v>362</v>
      </c>
      <c r="H94" s="79" t="s">
        <v>363</v>
      </c>
      <c r="I94" s="119" t="s">
        <v>75</v>
      </c>
      <c r="J94" s="140">
        <v>398</v>
      </c>
      <c r="K94" s="140">
        <v>698</v>
      </c>
      <c r="L94" s="141"/>
    </row>
    <row r="95" ht="44" spans="1:13">
      <c r="A95" s="78" t="s">
        <v>366</v>
      </c>
      <c r="B95" s="79" t="s">
        <v>349</v>
      </c>
      <c r="C95" s="79" t="s">
        <v>350</v>
      </c>
      <c r="D95" s="80" t="s">
        <v>351</v>
      </c>
      <c r="E95" s="170" t="s">
        <v>367</v>
      </c>
      <c r="F95" s="80" t="s">
        <v>368</v>
      </c>
      <c r="G95" s="79" t="s">
        <v>369</v>
      </c>
      <c r="H95" s="79" t="s">
        <v>28</v>
      </c>
      <c r="I95" s="119" t="s">
        <v>75</v>
      </c>
      <c r="J95" s="140">
        <v>320</v>
      </c>
      <c r="K95" s="140">
        <v>578</v>
      </c>
      <c r="L95" s="178"/>
      <c r="M95" t="s">
        <v>370</v>
      </c>
    </row>
    <row r="96" ht="44" spans="1:12">
      <c r="A96" s="78" t="s">
        <v>371</v>
      </c>
      <c r="B96" s="79" t="s">
        <v>349</v>
      </c>
      <c r="C96" s="79" t="s">
        <v>350</v>
      </c>
      <c r="D96" s="80" t="s">
        <v>351</v>
      </c>
      <c r="E96" s="170" t="s">
        <v>367</v>
      </c>
      <c r="F96" s="80" t="s">
        <v>372</v>
      </c>
      <c r="G96" s="79" t="s">
        <v>369</v>
      </c>
      <c r="H96" s="79" t="s">
        <v>28</v>
      </c>
      <c r="I96" s="119" t="s">
        <v>75</v>
      </c>
      <c r="J96" s="140">
        <v>320</v>
      </c>
      <c r="K96" s="140">
        <v>560</v>
      </c>
      <c r="L96" s="141"/>
    </row>
    <row r="97" ht="44" spans="1:12">
      <c r="A97" s="159" t="s">
        <v>373</v>
      </c>
      <c r="B97" s="160" t="s">
        <v>374</v>
      </c>
      <c r="C97" s="160" t="s">
        <v>375</v>
      </c>
      <c r="D97" s="161" t="s">
        <v>376</v>
      </c>
      <c r="E97" s="171" t="s">
        <v>377</v>
      </c>
      <c r="F97" s="161" t="s">
        <v>378</v>
      </c>
      <c r="G97" s="160" t="s">
        <v>379</v>
      </c>
      <c r="H97" s="160" t="s">
        <v>380</v>
      </c>
      <c r="I97" s="159" t="s">
        <v>75</v>
      </c>
      <c r="J97" s="140">
        <v>168</v>
      </c>
      <c r="K97" s="140">
        <v>358</v>
      </c>
      <c r="L97" s="141"/>
    </row>
    <row r="98" ht="29" spans="1:12">
      <c r="A98" s="75" t="s">
        <v>381</v>
      </c>
      <c r="B98" s="76" t="s">
        <v>382</v>
      </c>
      <c r="C98" s="76" t="s">
        <v>383</v>
      </c>
      <c r="D98" s="77" t="s">
        <v>384</v>
      </c>
      <c r="E98" s="171" t="s">
        <v>377</v>
      </c>
      <c r="F98" s="77" t="s">
        <v>385</v>
      </c>
      <c r="G98" s="76" t="s">
        <v>386</v>
      </c>
      <c r="H98" s="76" t="s">
        <v>19</v>
      </c>
      <c r="I98" s="116" t="s">
        <v>75</v>
      </c>
      <c r="J98" s="140">
        <v>198</v>
      </c>
      <c r="K98" s="140">
        <v>398</v>
      </c>
      <c r="L98" s="141"/>
    </row>
    <row r="99" ht="58" spans="1:12">
      <c r="A99" s="75" t="s">
        <v>387</v>
      </c>
      <c r="B99" s="76" t="s">
        <v>382</v>
      </c>
      <c r="C99" s="76" t="s">
        <v>383</v>
      </c>
      <c r="D99" s="77" t="s">
        <v>384</v>
      </c>
      <c r="E99" s="171" t="s">
        <v>377</v>
      </c>
      <c r="F99" s="77" t="s">
        <v>388</v>
      </c>
      <c r="G99" s="76" t="s">
        <v>389</v>
      </c>
      <c r="H99" s="76" t="s">
        <v>19</v>
      </c>
      <c r="I99" s="116" t="s">
        <v>390</v>
      </c>
      <c r="J99" s="140">
        <v>220</v>
      </c>
      <c r="K99" s="140">
        <v>468</v>
      </c>
      <c r="L99" s="141"/>
    </row>
    <row r="100" ht="58" spans="1:12">
      <c r="A100" s="75" t="s">
        <v>391</v>
      </c>
      <c r="B100" s="76" t="s">
        <v>382</v>
      </c>
      <c r="C100" s="76" t="s">
        <v>383</v>
      </c>
      <c r="D100" s="77" t="s">
        <v>384</v>
      </c>
      <c r="E100" s="171" t="s">
        <v>377</v>
      </c>
      <c r="F100" s="77" t="s">
        <v>392</v>
      </c>
      <c r="G100" s="76" t="s">
        <v>389</v>
      </c>
      <c r="H100" s="76" t="s">
        <v>19</v>
      </c>
      <c r="I100" s="116" t="s">
        <v>390</v>
      </c>
      <c r="J100" s="140">
        <v>258</v>
      </c>
      <c r="K100" s="140">
        <v>438</v>
      </c>
      <c r="L100" s="141"/>
    </row>
    <row r="101" ht="44" spans="1:12">
      <c r="A101" s="75" t="s">
        <v>393</v>
      </c>
      <c r="B101" s="76" t="s">
        <v>382</v>
      </c>
      <c r="C101" s="76" t="s">
        <v>383</v>
      </c>
      <c r="D101" s="77" t="s">
        <v>394</v>
      </c>
      <c r="E101" s="171" t="s">
        <v>377</v>
      </c>
      <c r="F101" s="77" t="s">
        <v>395</v>
      </c>
      <c r="G101" s="76" t="s">
        <v>396</v>
      </c>
      <c r="H101" s="76" t="s">
        <v>19</v>
      </c>
      <c r="I101" s="116" t="s">
        <v>75</v>
      </c>
      <c r="J101" s="140">
        <v>268</v>
      </c>
      <c r="K101" s="140">
        <v>588</v>
      </c>
      <c r="L101" s="141"/>
    </row>
    <row r="102" ht="44" spans="1:12">
      <c r="A102" s="89" t="s">
        <v>397</v>
      </c>
      <c r="B102" s="83" t="s">
        <v>398</v>
      </c>
      <c r="C102" s="83" t="s">
        <v>399</v>
      </c>
      <c r="D102" s="84" t="s">
        <v>400</v>
      </c>
      <c r="E102" s="171" t="s">
        <v>377</v>
      </c>
      <c r="F102" s="83" t="s">
        <v>401</v>
      </c>
      <c r="G102" s="83" t="s">
        <v>402</v>
      </c>
      <c r="H102" s="83" t="s">
        <v>47</v>
      </c>
      <c r="I102" s="99" t="s">
        <v>390</v>
      </c>
      <c r="J102" s="140">
        <v>208</v>
      </c>
      <c r="K102" s="140">
        <v>448</v>
      </c>
      <c r="L102" s="141"/>
    </row>
    <row r="103" ht="44" spans="1:12">
      <c r="A103" s="78" t="s">
        <v>403</v>
      </c>
      <c r="B103" s="79" t="s">
        <v>349</v>
      </c>
      <c r="C103" s="79" t="s">
        <v>404</v>
      </c>
      <c r="D103" s="80" t="s">
        <v>405</v>
      </c>
      <c r="E103" s="171" t="s">
        <v>377</v>
      </c>
      <c r="F103" s="80" t="s">
        <v>406</v>
      </c>
      <c r="G103" s="119" t="s">
        <v>407</v>
      </c>
      <c r="H103" s="79" t="s">
        <v>28</v>
      </c>
      <c r="I103" s="119" t="s">
        <v>75</v>
      </c>
      <c r="J103" s="140">
        <v>148</v>
      </c>
      <c r="K103" s="140">
        <v>298</v>
      </c>
      <c r="L103" s="178"/>
    </row>
    <row r="104" ht="44" spans="1:12">
      <c r="A104" s="78" t="s">
        <v>408</v>
      </c>
      <c r="B104" s="79" t="s">
        <v>349</v>
      </c>
      <c r="C104" s="79" t="s">
        <v>404</v>
      </c>
      <c r="D104" s="80" t="s">
        <v>405</v>
      </c>
      <c r="E104" s="171" t="s">
        <v>377</v>
      </c>
      <c r="F104" s="80" t="s">
        <v>409</v>
      </c>
      <c r="G104" s="119" t="s">
        <v>410</v>
      </c>
      <c r="H104" s="79" t="s">
        <v>28</v>
      </c>
      <c r="I104" s="119" t="s">
        <v>75</v>
      </c>
      <c r="J104" s="140">
        <v>188</v>
      </c>
      <c r="K104" s="140">
        <v>428</v>
      </c>
      <c r="L104" s="178"/>
    </row>
    <row r="105" ht="44" spans="1:12">
      <c r="A105" s="78" t="s">
        <v>411</v>
      </c>
      <c r="B105" s="79" t="s">
        <v>349</v>
      </c>
      <c r="C105" s="79" t="s">
        <v>404</v>
      </c>
      <c r="D105" s="80" t="s">
        <v>405</v>
      </c>
      <c r="E105" s="171" t="s">
        <v>377</v>
      </c>
      <c r="F105" s="80" t="s">
        <v>412</v>
      </c>
      <c r="G105" s="119" t="s">
        <v>413</v>
      </c>
      <c r="H105" s="79" t="s">
        <v>28</v>
      </c>
      <c r="I105" s="119" t="s">
        <v>75</v>
      </c>
      <c r="J105" s="140">
        <v>238</v>
      </c>
      <c r="K105" s="140">
        <v>488</v>
      </c>
      <c r="L105" s="141"/>
    </row>
    <row r="106" ht="58" spans="1:12">
      <c r="A106" s="78" t="s">
        <v>414</v>
      </c>
      <c r="B106" s="79" t="s">
        <v>349</v>
      </c>
      <c r="C106" s="79" t="s">
        <v>404</v>
      </c>
      <c r="D106" s="80" t="s">
        <v>415</v>
      </c>
      <c r="E106" s="171" t="s">
        <v>377</v>
      </c>
      <c r="F106" s="80" t="s">
        <v>416</v>
      </c>
      <c r="G106" s="79" t="s">
        <v>417</v>
      </c>
      <c r="H106" s="79" t="s">
        <v>28</v>
      </c>
      <c r="I106" s="119" t="s">
        <v>390</v>
      </c>
      <c r="J106" s="140">
        <v>248</v>
      </c>
      <c r="K106" s="140">
        <v>428</v>
      </c>
      <c r="L106" s="141"/>
    </row>
    <row r="107" ht="44" spans="1:12">
      <c r="A107" s="78" t="s">
        <v>418</v>
      </c>
      <c r="B107" s="79" t="s">
        <v>349</v>
      </c>
      <c r="C107" s="79" t="s">
        <v>404</v>
      </c>
      <c r="D107" s="80" t="s">
        <v>415</v>
      </c>
      <c r="E107" s="171" t="s">
        <v>377</v>
      </c>
      <c r="F107" s="80" t="s">
        <v>419</v>
      </c>
      <c r="G107" s="79" t="s">
        <v>420</v>
      </c>
      <c r="H107" s="79" t="s">
        <v>28</v>
      </c>
      <c r="I107" s="119" t="s">
        <v>390</v>
      </c>
      <c r="J107" s="140">
        <v>220</v>
      </c>
      <c r="K107" s="140">
        <v>438</v>
      </c>
      <c r="L107" s="178"/>
    </row>
    <row r="108" ht="44" spans="1:12">
      <c r="A108" s="78" t="s">
        <v>421</v>
      </c>
      <c r="B108" s="79" t="s">
        <v>349</v>
      </c>
      <c r="C108" s="79" t="s">
        <v>404</v>
      </c>
      <c r="D108" s="80" t="s">
        <v>415</v>
      </c>
      <c r="E108" s="171" t="s">
        <v>377</v>
      </c>
      <c r="F108" s="80" t="s">
        <v>422</v>
      </c>
      <c r="G108" s="79" t="s">
        <v>423</v>
      </c>
      <c r="H108" s="79" t="s">
        <v>28</v>
      </c>
      <c r="I108" s="119" t="s">
        <v>390</v>
      </c>
      <c r="J108" s="140">
        <v>268</v>
      </c>
      <c r="K108" s="140">
        <v>458</v>
      </c>
      <c r="L108" s="141"/>
    </row>
    <row r="109" ht="44" spans="1:12">
      <c r="A109" s="75" t="s">
        <v>424</v>
      </c>
      <c r="B109" s="76" t="s">
        <v>382</v>
      </c>
      <c r="C109" s="76" t="s">
        <v>383</v>
      </c>
      <c r="D109" s="77" t="s">
        <v>425</v>
      </c>
      <c r="E109" s="77" t="s">
        <v>426</v>
      </c>
      <c r="F109" s="77" t="s">
        <v>427</v>
      </c>
      <c r="G109" s="76" t="s">
        <v>428</v>
      </c>
      <c r="H109" s="76" t="s">
        <v>19</v>
      </c>
      <c r="I109" s="116" t="s">
        <v>75</v>
      </c>
      <c r="J109" s="140">
        <v>105</v>
      </c>
      <c r="K109" s="140">
        <v>215</v>
      </c>
      <c r="L109" s="141"/>
    </row>
    <row r="110" ht="44" spans="1:12">
      <c r="A110" s="75" t="s">
        <v>429</v>
      </c>
      <c r="B110" s="76" t="s">
        <v>382</v>
      </c>
      <c r="C110" s="76" t="s">
        <v>383</v>
      </c>
      <c r="D110" s="77" t="s">
        <v>425</v>
      </c>
      <c r="E110" s="77" t="s">
        <v>426</v>
      </c>
      <c r="F110" s="77" t="s">
        <v>430</v>
      </c>
      <c r="G110" s="76" t="s">
        <v>431</v>
      </c>
      <c r="H110" s="76" t="s">
        <v>19</v>
      </c>
      <c r="I110" s="116" t="s">
        <v>75</v>
      </c>
      <c r="J110" s="140">
        <v>138</v>
      </c>
      <c r="K110" s="140">
        <v>280</v>
      </c>
      <c r="L110" s="141"/>
    </row>
    <row r="111" ht="44" spans="1:12">
      <c r="A111" s="75" t="s">
        <v>432</v>
      </c>
      <c r="B111" s="76" t="s">
        <v>382</v>
      </c>
      <c r="C111" s="76" t="s">
        <v>383</v>
      </c>
      <c r="D111" s="77" t="s">
        <v>425</v>
      </c>
      <c r="E111" s="77" t="s">
        <v>426</v>
      </c>
      <c r="F111" s="77" t="s">
        <v>433</v>
      </c>
      <c r="G111" s="76" t="s">
        <v>434</v>
      </c>
      <c r="H111" s="76" t="s">
        <v>19</v>
      </c>
      <c r="I111" s="116" t="s">
        <v>75</v>
      </c>
      <c r="J111" s="140">
        <v>150</v>
      </c>
      <c r="K111" s="140">
        <v>308</v>
      </c>
      <c r="L111" s="141"/>
    </row>
    <row r="112" ht="44" spans="1:12">
      <c r="A112" s="75" t="s">
        <v>435</v>
      </c>
      <c r="B112" s="76" t="s">
        <v>382</v>
      </c>
      <c r="C112" s="76" t="s">
        <v>383</v>
      </c>
      <c r="D112" s="77" t="s">
        <v>425</v>
      </c>
      <c r="E112" s="77" t="s">
        <v>426</v>
      </c>
      <c r="F112" s="77" t="s">
        <v>436</v>
      </c>
      <c r="G112" s="76" t="s">
        <v>434</v>
      </c>
      <c r="H112" s="76" t="s">
        <v>19</v>
      </c>
      <c r="I112" s="116" t="s">
        <v>75</v>
      </c>
      <c r="J112" s="140">
        <v>198</v>
      </c>
      <c r="K112" s="140">
        <v>408</v>
      </c>
      <c r="L112" s="141"/>
    </row>
    <row r="113" ht="44" spans="1:12">
      <c r="A113" s="75" t="s">
        <v>437</v>
      </c>
      <c r="B113" s="76" t="s">
        <v>382</v>
      </c>
      <c r="C113" s="76" t="s">
        <v>383</v>
      </c>
      <c r="D113" s="77" t="s">
        <v>425</v>
      </c>
      <c r="E113" s="77" t="s">
        <v>426</v>
      </c>
      <c r="F113" s="77" t="s">
        <v>438</v>
      </c>
      <c r="G113" s="76" t="s">
        <v>434</v>
      </c>
      <c r="H113" s="76" t="s">
        <v>19</v>
      </c>
      <c r="I113" s="116" t="s">
        <v>75</v>
      </c>
      <c r="J113" s="140">
        <v>270</v>
      </c>
      <c r="K113" s="140">
        <v>550</v>
      </c>
      <c r="L113" s="141"/>
    </row>
    <row r="114" ht="44" spans="1:12">
      <c r="A114" s="75" t="s">
        <v>439</v>
      </c>
      <c r="B114" s="76" t="s">
        <v>382</v>
      </c>
      <c r="C114" s="76" t="s">
        <v>383</v>
      </c>
      <c r="D114" s="77" t="s">
        <v>425</v>
      </c>
      <c r="E114" s="77" t="s">
        <v>426</v>
      </c>
      <c r="F114" s="77" t="s">
        <v>440</v>
      </c>
      <c r="G114" s="76" t="s">
        <v>441</v>
      </c>
      <c r="H114" s="76" t="s">
        <v>19</v>
      </c>
      <c r="I114" s="116" t="s">
        <v>75</v>
      </c>
      <c r="J114" s="140">
        <v>450</v>
      </c>
      <c r="K114" s="140">
        <v>908</v>
      </c>
      <c r="L114" s="141"/>
    </row>
    <row r="115" ht="44" spans="1:12">
      <c r="A115" s="75" t="s">
        <v>442</v>
      </c>
      <c r="B115" s="76" t="s">
        <v>382</v>
      </c>
      <c r="C115" s="76" t="s">
        <v>383</v>
      </c>
      <c r="D115" s="77" t="s">
        <v>425</v>
      </c>
      <c r="E115" s="77" t="s">
        <v>426</v>
      </c>
      <c r="F115" s="77" t="s">
        <v>443</v>
      </c>
      <c r="G115" s="76" t="s">
        <v>434</v>
      </c>
      <c r="H115" s="76" t="s">
        <v>19</v>
      </c>
      <c r="I115" s="116" t="s">
        <v>75</v>
      </c>
      <c r="J115" s="140">
        <v>480</v>
      </c>
      <c r="K115" s="140">
        <v>980</v>
      </c>
      <c r="L115" s="141"/>
    </row>
    <row r="116" ht="44" spans="1:12">
      <c r="A116" s="78" t="s">
        <v>444</v>
      </c>
      <c r="B116" s="79" t="s">
        <v>445</v>
      </c>
      <c r="C116" s="79" t="s">
        <v>446</v>
      </c>
      <c r="D116" s="80" t="s">
        <v>447</v>
      </c>
      <c r="E116" s="172" t="s">
        <v>448</v>
      </c>
      <c r="F116" s="80" t="s">
        <v>449</v>
      </c>
      <c r="G116" s="79" t="s">
        <v>450</v>
      </c>
      <c r="H116" s="79" t="s">
        <v>28</v>
      </c>
      <c r="I116" s="119" t="s">
        <v>451</v>
      </c>
      <c r="J116" s="140">
        <v>780</v>
      </c>
      <c r="K116" s="140">
        <v>1350</v>
      </c>
      <c r="L116" s="178"/>
    </row>
    <row r="117" ht="29" spans="1:12">
      <c r="A117" s="78" t="s">
        <v>452</v>
      </c>
      <c r="B117" s="79" t="s">
        <v>445</v>
      </c>
      <c r="C117" s="79" t="s">
        <v>446</v>
      </c>
      <c r="D117" s="80" t="s">
        <v>447</v>
      </c>
      <c r="E117" s="172" t="s">
        <v>448</v>
      </c>
      <c r="F117" s="80" t="s">
        <v>453</v>
      </c>
      <c r="G117" s="79" t="s">
        <v>450</v>
      </c>
      <c r="H117" s="79" t="s">
        <v>28</v>
      </c>
      <c r="I117" s="119" t="s">
        <v>451</v>
      </c>
      <c r="J117" s="140">
        <v>850</v>
      </c>
      <c r="K117" s="140">
        <v>1450</v>
      </c>
      <c r="L117" s="178"/>
    </row>
    <row r="118" ht="44" spans="1:12">
      <c r="A118" s="78" t="s">
        <v>454</v>
      </c>
      <c r="B118" s="79" t="s">
        <v>445</v>
      </c>
      <c r="C118" s="79" t="s">
        <v>446</v>
      </c>
      <c r="D118" s="80" t="s">
        <v>447</v>
      </c>
      <c r="E118" s="172" t="s">
        <v>448</v>
      </c>
      <c r="F118" s="80" t="s">
        <v>455</v>
      </c>
      <c r="G118" s="79" t="s">
        <v>450</v>
      </c>
      <c r="H118" s="79" t="s">
        <v>28</v>
      </c>
      <c r="I118" s="119" t="s">
        <v>451</v>
      </c>
      <c r="J118" s="140">
        <v>780</v>
      </c>
      <c r="K118" s="140">
        <v>1350</v>
      </c>
      <c r="L118" s="178"/>
    </row>
    <row r="119" ht="57" hidden="1" spans="1:12">
      <c r="A119" s="78" t="s">
        <v>456</v>
      </c>
      <c r="B119" s="79" t="s">
        <v>445</v>
      </c>
      <c r="C119" s="79" t="s">
        <v>446</v>
      </c>
      <c r="D119" s="80" t="s">
        <v>447</v>
      </c>
      <c r="E119" s="172" t="s">
        <v>448</v>
      </c>
      <c r="F119" s="80" t="s">
        <v>457</v>
      </c>
      <c r="G119" s="79" t="s">
        <v>450</v>
      </c>
      <c r="H119" s="79" t="s">
        <v>28</v>
      </c>
      <c r="I119" s="119" t="s">
        <v>451</v>
      </c>
      <c r="J119" s="140">
        <v>1588</v>
      </c>
      <c r="K119" s="140">
        <v>2780</v>
      </c>
      <c r="L119" s="141"/>
    </row>
    <row r="120" ht="57" hidden="1" spans="1:12">
      <c r="A120" s="78" t="s">
        <v>458</v>
      </c>
      <c r="B120" s="79" t="s">
        <v>445</v>
      </c>
      <c r="C120" s="79" t="s">
        <v>446</v>
      </c>
      <c r="D120" s="80" t="s">
        <v>447</v>
      </c>
      <c r="E120" s="172" t="s">
        <v>448</v>
      </c>
      <c r="F120" s="80" t="s">
        <v>459</v>
      </c>
      <c r="G120" s="79" t="s">
        <v>450</v>
      </c>
      <c r="H120" s="79" t="s">
        <v>28</v>
      </c>
      <c r="I120" s="119" t="s">
        <v>451</v>
      </c>
      <c r="J120" s="140">
        <v>1688</v>
      </c>
      <c r="K120" s="140">
        <v>2880</v>
      </c>
      <c r="L120" s="141"/>
    </row>
    <row r="121" ht="57" hidden="1" spans="1:12">
      <c r="A121" s="78" t="s">
        <v>460</v>
      </c>
      <c r="B121" s="79" t="s">
        <v>445</v>
      </c>
      <c r="C121" s="79" t="s">
        <v>446</v>
      </c>
      <c r="D121" s="80" t="s">
        <v>447</v>
      </c>
      <c r="E121" s="172" t="s">
        <v>448</v>
      </c>
      <c r="F121" s="80" t="s">
        <v>461</v>
      </c>
      <c r="G121" s="79" t="s">
        <v>450</v>
      </c>
      <c r="H121" s="79" t="s">
        <v>28</v>
      </c>
      <c r="I121" s="119" t="s">
        <v>451</v>
      </c>
      <c r="J121" s="140">
        <v>1980</v>
      </c>
      <c r="K121" s="140">
        <v>3200</v>
      </c>
      <c r="L121" s="141"/>
    </row>
    <row r="122" ht="57" hidden="1" spans="1:12">
      <c r="A122" s="78" t="s">
        <v>462</v>
      </c>
      <c r="B122" s="79" t="s">
        <v>445</v>
      </c>
      <c r="C122" s="79" t="s">
        <v>446</v>
      </c>
      <c r="D122" s="80" t="s">
        <v>447</v>
      </c>
      <c r="E122" s="172" t="s">
        <v>448</v>
      </c>
      <c r="F122" s="80" t="s">
        <v>463</v>
      </c>
      <c r="G122" s="79" t="s">
        <v>450</v>
      </c>
      <c r="H122" s="79" t="s">
        <v>28</v>
      </c>
      <c r="I122" s="119" t="s">
        <v>451</v>
      </c>
      <c r="J122" s="140">
        <v>1380</v>
      </c>
      <c r="K122" s="140">
        <v>2380</v>
      </c>
      <c r="L122" s="141"/>
    </row>
    <row r="123" ht="57" hidden="1" spans="1:12">
      <c r="A123" s="78" t="s">
        <v>464</v>
      </c>
      <c r="B123" s="79" t="s">
        <v>445</v>
      </c>
      <c r="C123" s="79" t="s">
        <v>446</v>
      </c>
      <c r="D123" s="80" t="s">
        <v>447</v>
      </c>
      <c r="E123" s="172" t="s">
        <v>448</v>
      </c>
      <c r="F123" s="80" t="s">
        <v>465</v>
      </c>
      <c r="G123" s="79" t="s">
        <v>450</v>
      </c>
      <c r="H123" s="79" t="s">
        <v>28</v>
      </c>
      <c r="I123" s="119" t="s">
        <v>451</v>
      </c>
      <c r="J123" s="140">
        <v>1980</v>
      </c>
      <c r="K123" s="140">
        <v>3200</v>
      </c>
      <c r="L123" s="141"/>
    </row>
    <row r="124" ht="56" spans="1:12">
      <c r="A124" s="89" t="s">
        <v>466</v>
      </c>
      <c r="B124" s="83" t="s">
        <v>467</v>
      </c>
      <c r="C124" s="83" t="s">
        <v>468</v>
      </c>
      <c r="D124" s="84" t="s">
        <v>469</v>
      </c>
      <c r="E124" s="173" t="s">
        <v>470</v>
      </c>
      <c r="F124" s="83" t="s">
        <v>471</v>
      </c>
      <c r="G124" s="83" t="s">
        <v>46</v>
      </c>
      <c r="H124" s="83" t="s">
        <v>47</v>
      </c>
      <c r="I124" s="83" t="s">
        <v>472</v>
      </c>
      <c r="J124" s="140">
        <v>220</v>
      </c>
      <c r="K124" s="140">
        <v>428</v>
      </c>
      <c r="L124" s="141"/>
    </row>
    <row r="125" ht="57" spans="1:12">
      <c r="A125" s="162" t="s">
        <v>473</v>
      </c>
      <c r="B125" s="148" t="s">
        <v>474</v>
      </c>
      <c r="C125" s="148" t="s">
        <v>475</v>
      </c>
      <c r="D125" s="149" t="s">
        <v>476</v>
      </c>
      <c r="E125" s="173" t="s">
        <v>470</v>
      </c>
      <c r="F125" s="149" t="s">
        <v>477</v>
      </c>
      <c r="G125" s="148" t="s">
        <v>478</v>
      </c>
      <c r="H125" s="148" t="s">
        <v>286</v>
      </c>
      <c r="I125" s="148" t="s">
        <v>479</v>
      </c>
      <c r="J125" s="140">
        <v>298</v>
      </c>
      <c r="K125" s="140">
        <v>498</v>
      </c>
      <c r="L125" s="141"/>
    </row>
    <row r="126" ht="56" spans="1:12">
      <c r="A126" s="75" t="s">
        <v>480</v>
      </c>
      <c r="B126" s="76" t="s">
        <v>481</v>
      </c>
      <c r="C126" s="76" t="s">
        <v>482</v>
      </c>
      <c r="D126" s="77" t="s">
        <v>483</v>
      </c>
      <c r="E126" s="173" t="s">
        <v>470</v>
      </c>
      <c r="F126" s="77" t="s">
        <v>484</v>
      </c>
      <c r="G126" s="76" t="s">
        <v>485</v>
      </c>
      <c r="H126" s="76" t="s">
        <v>19</v>
      </c>
      <c r="I126" s="76" t="s">
        <v>486</v>
      </c>
      <c r="J126" s="140">
        <v>220</v>
      </c>
      <c r="K126" s="140">
        <v>428</v>
      </c>
      <c r="L126" s="141"/>
    </row>
    <row r="127" ht="57" spans="1:12">
      <c r="A127" s="75" t="s">
        <v>487</v>
      </c>
      <c r="B127" s="76" t="s">
        <v>481</v>
      </c>
      <c r="C127" s="76" t="s">
        <v>482</v>
      </c>
      <c r="D127" s="77" t="s">
        <v>483</v>
      </c>
      <c r="E127" s="173" t="s">
        <v>470</v>
      </c>
      <c r="F127" s="77" t="s">
        <v>488</v>
      </c>
      <c r="G127" s="76" t="s">
        <v>489</v>
      </c>
      <c r="H127" s="76" t="s">
        <v>19</v>
      </c>
      <c r="I127" s="76" t="s">
        <v>486</v>
      </c>
      <c r="J127" s="140">
        <v>220</v>
      </c>
      <c r="K127" s="140">
        <v>428</v>
      </c>
      <c r="L127" s="141"/>
    </row>
    <row r="128" ht="56" spans="1:12">
      <c r="A128" s="75" t="s">
        <v>490</v>
      </c>
      <c r="B128" s="76" t="s">
        <v>481</v>
      </c>
      <c r="C128" s="76" t="s">
        <v>482</v>
      </c>
      <c r="D128" s="77" t="s">
        <v>483</v>
      </c>
      <c r="E128" s="173" t="s">
        <v>470</v>
      </c>
      <c r="F128" s="77" t="s">
        <v>491</v>
      </c>
      <c r="G128" s="76" t="s">
        <v>492</v>
      </c>
      <c r="H128" s="76" t="s">
        <v>19</v>
      </c>
      <c r="I128" s="76" t="s">
        <v>486</v>
      </c>
      <c r="J128" s="140">
        <v>220</v>
      </c>
      <c r="K128" s="140">
        <v>428</v>
      </c>
      <c r="L128" s="141"/>
    </row>
    <row r="129" ht="57" spans="1:12">
      <c r="A129" s="75" t="s">
        <v>493</v>
      </c>
      <c r="B129" s="76" t="s">
        <v>481</v>
      </c>
      <c r="C129" s="76" t="s">
        <v>482</v>
      </c>
      <c r="D129" s="77" t="s">
        <v>483</v>
      </c>
      <c r="E129" s="173" t="s">
        <v>470</v>
      </c>
      <c r="F129" s="77" t="s">
        <v>494</v>
      </c>
      <c r="G129" s="76" t="s">
        <v>37</v>
      </c>
      <c r="H129" s="76" t="s">
        <v>19</v>
      </c>
      <c r="I129" s="76" t="s">
        <v>486</v>
      </c>
      <c r="J129" s="140">
        <v>560</v>
      </c>
      <c r="K129" s="140">
        <v>980</v>
      </c>
      <c r="L129" s="141"/>
    </row>
    <row r="130" ht="58" spans="1:12">
      <c r="A130" s="75" t="s">
        <v>495</v>
      </c>
      <c r="B130" s="76" t="s">
        <v>481</v>
      </c>
      <c r="C130" s="76" t="s">
        <v>482</v>
      </c>
      <c r="D130" s="77" t="s">
        <v>496</v>
      </c>
      <c r="E130" s="173" t="s">
        <v>470</v>
      </c>
      <c r="F130" s="77" t="s">
        <v>497</v>
      </c>
      <c r="G130" s="76" t="s">
        <v>307</v>
      </c>
      <c r="H130" s="76" t="s">
        <v>498</v>
      </c>
      <c r="I130" s="76" t="s">
        <v>486</v>
      </c>
      <c r="J130" s="140">
        <v>168</v>
      </c>
      <c r="K130" s="140">
        <v>320</v>
      </c>
      <c r="L130" s="141"/>
    </row>
    <row r="131" ht="56" spans="1:12">
      <c r="A131" s="75" t="s">
        <v>499</v>
      </c>
      <c r="B131" s="76" t="s">
        <v>481</v>
      </c>
      <c r="C131" s="76" t="s">
        <v>482</v>
      </c>
      <c r="D131" s="77" t="s">
        <v>483</v>
      </c>
      <c r="E131" s="173" t="s">
        <v>470</v>
      </c>
      <c r="F131" s="77" t="s">
        <v>500</v>
      </c>
      <c r="G131" s="76" t="s">
        <v>307</v>
      </c>
      <c r="H131" s="76" t="s">
        <v>19</v>
      </c>
      <c r="I131" s="76" t="s">
        <v>486</v>
      </c>
      <c r="J131" s="140">
        <v>260</v>
      </c>
      <c r="K131" s="140">
        <v>500</v>
      </c>
      <c r="L131" s="141"/>
    </row>
    <row r="132" ht="57" spans="1:12">
      <c r="A132" s="75" t="s">
        <v>501</v>
      </c>
      <c r="B132" s="76" t="s">
        <v>481</v>
      </c>
      <c r="C132" s="76" t="s">
        <v>482</v>
      </c>
      <c r="D132" s="77" t="s">
        <v>483</v>
      </c>
      <c r="E132" s="173" t="s">
        <v>470</v>
      </c>
      <c r="F132" s="77" t="s">
        <v>502</v>
      </c>
      <c r="G132" s="76" t="s">
        <v>307</v>
      </c>
      <c r="H132" s="76" t="s">
        <v>19</v>
      </c>
      <c r="I132" s="76" t="s">
        <v>486</v>
      </c>
      <c r="J132" s="140">
        <v>398</v>
      </c>
      <c r="K132" s="140">
        <v>680</v>
      </c>
      <c r="L132" s="141"/>
    </row>
    <row r="133" ht="58" spans="1:12">
      <c r="A133" s="75" t="s">
        <v>503</v>
      </c>
      <c r="B133" s="76" t="s">
        <v>481</v>
      </c>
      <c r="C133" s="76" t="s">
        <v>482</v>
      </c>
      <c r="D133" s="77" t="s">
        <v>496</v>
      </c>
      <c r="E133" s="173" t="s">
        <v>470</v>
      </c>
      <c r="F133" s="77" t="s">
        <v>504</v>
      </c>
      <c r="G133" s="76" t="s">
        <v>307</v>
      </c>
      <c r="H133" s="76" t="s">
        <v>505</v>
      </c>
      <c r="I133" s="76" t="s">
        <v>486</v>
      </c>
      <c r="J133" s="140">
        <v>635</v>
      </c>
      <c r="K133" s="140">
        <v>1050</v>
      </c>
      <c r="L133" s="141"/>
    </row>
    <row r="134" ht="58" spans="1:12">
      <c r="A134" s="75" t="s">
        <v>506</v>
      </c>
      <c r="B134" s="76" t="s">
        <v>481</v>
      </c>
      <c r="C134" s="76" t="s">
        <v>482</v>
      </c>
      <c r="D134" s="77" t="s">
        <v>496</v>
      </c>
      <c r="E134" s="173" t="s">
        <v>470</v>
      </c>
      <c r="F134" s="77" t="s">
        <v>507</v>
      </c>
      <c r="G134" s="76" t="s">
        <v>307</v>
      </c>
      <c r="H134" s="76" t="s">
        <v>19</v>
      </c>
      <c r="I134" s="76" t="s">
        <v>486</v>
      </c>
      <c r="J134" s="140">
        <v>950</v>
      </c>
      <c r="K134" s="140">
        <v>1380</v>
      </c>
      <c r="L134" s="141"/>
    </row>
    <row r="135" ht="57" spans="1:12">
      <c r="A135" s="179" t="s">
        <v>508</v>
      </c>
      <c r="B135" s="157" t="s">
        <v>509</v>
      </c>
      <c r="C135" s="157" t="s">
        <v>510</v>
      </c>
      <c r="D135" s="158" t="s">
        <v>511</v>
      </c>
      <c r="E135" s="173" t="s">
        <v>470</v>
      </c>
      <c r="F135" s="158" t="s">
        <v>512</v>
      </c>
      <c r="G135" s="157" t="s">
        <v>513</v>
      </c>
      <c r="H135" s="157" t="s">
        <v>514</v>
      </c>
      <c r="I135" s="157" t="s">
        <v>515</v>
      </c>
      <c r="J135" s="140">
        <v>398</v>
      </c>
      <c r="K135" s="140">
        <v>660</v>
      </c>
      <c r="L135" s="141"/>
    </row>
    <row r="136" ht="57" spans="1:12">
      <c r="A136" s="179" t="s">
        <v>516</v>
      </c>
      <c r="B136" s="157" t="s">
        <v>509</v>
      </c>
      <c r="C136" s="157" t="s">
        <v>510</v>
      </c>
      <c r="D136" s="158" t="s">
        <v>511</v>
      </c>
      <c r="E136" s="173" t="s">
        <v>470</v>
      </c>
      <c r="F136" s="158" t="s">
        <v>517</v>
      </c>
      <c r="G136" s="157" t="s">
        <v>518</v>
      </c>
      <c r="H136" s="157" t="s">
        <v>514</v>
      </c>
      <c r="I136" s="157" t="s">
        <v>515</v>
      </c>
      <c r="J136" s="140">
        <v>280</v>
      </c>
      <c r="K136" s="140">
        <v>520</v>
      </c>
      <c r="L136" s="141"/>
    </row>
    <row r="137" ht="71" spans="1:12">
      <c r="A137" s="179" t="s">
        <v>519</v>
      </c>
      <c r="B137" s="157" t="s">
        <v>509</v>
      </c>
      <c r="C137" s="157" t="s">
        <v>510</v>
      </c>
      <c r="D137" s="158" t="s">
        <v>511</v>
      </c>
      <c r="E137" s="173" t="s">
        <v>470</v>
      </c>
      <c r="F137" s="158" t="s">
        <v>520</v>
      </c>
      <c r="G137" s="157" t="s">
        <v>518</v>
      </c>
      <c r="H137" s="157" t="s">
        <v>514</v>
      </c>
      <c r="I137" s="157" t="s">
        <v>515</v>
      </c>
      <c r="J137" s="140">
        <v>550</v>
      </c>
      <c r="K137" s="140">
        <v>950</v>
      </c>
      <c r="L137" s="141"/>
    </row>
    <row r="138" ht="57" spans="1:12">
      <c r="A138" s="119" t="s">
        <v>521</v>
      </c>
      <c r="B138" s="79" t="s">
        <v>522</v>
      </c>
      <c r="C138" s="79" t="s">
        <v>523</v>
      </c>
      <c r="D138" s="80" t="s">
        <v>524</v>
      </c>
      <c r="E138" s="173" t="s">
        <v>470</v>
      </c>
      <c r="F138" s="80" t="s">
        <v>525</v>
      </c>
      <c r="G138" s="79" t="s">
        <v>526</v>
      </c>
      <c r="H138" s="79" t="s">
        <v>28</v>
      </c>
      <c r="I138" s="79" t="s">
        <v>527</v>
      </c>
      <c r="J138" s="140">
        <v>260</v>
      </c>
      <c r="K138" s="140">
        <v>520</v>
      </c>
      <c r="L138" s="141"/>
    </row>
    <row r="139" ht="57" spans="1:12">
      <c r="A139" s="119" t="s">
        <v>528</v>
      </c>
      <c r="B139" s="79" t="s">
        <v>522</v>
      </c>
      <c r="C139" s="79" t="s">
        <v>523</v>
      </c>
      <c r="D139" s="80" t="s">
        <v>524</v>
      </c>
      <c r="E139" s="173" t="s">
        <v>470</v>
      </c>
      <c r="F139" s="80" t="s">
        <v>529</v>
      </c>
      <c r="G139" s="79" t="s">
        <v>51</v>
      </c>
      <c r="H139" s="79" t="s">
        <v>28</v>
      </c>
      <c r="I139" s="79" t="s">
        <v>527</v>
      </c>
      <c r="J139" s="140">
        <v>635</v>
      </c>
      <c r="K139" s="140">
        <v>1050</v>
      </c>
      <c r="L139" s="141"/>
    </row>
    <row r="140" ht="58" spans="1:12">
      <c r="A140" s="89" t="s">
        <v>530</v>
      </c>
      <c r="B140" s="83" t="s">
        <v>467</v>
      </c>
      <c r="C140" s="83" t="s">
        <v>531</v>
      </c>
      <c r="D140" s="100"/>
      <c r="E140" s="183" t="s">
        <v>532</v>
      </c>
      <c r="F140" s="84" t="s">
        <v>533</v>
      </c>
      <c r="G140" s="83" t="s">
        <v>46</v>
      </c>
      <c r="H140" s="83" t="s">
        <v>47</v>
      </c>
      <c r="I140" s="83" t="s">
        <v>472</v>
      </c>
      <c r="J140" s="140">
        <v>158</v>
      </c>
      <c r="K140" s="140">
        <v>350</v>
      </c>
      <c r="L140" s="141"/>
    </row>
    <row r="141" ht="58" spans="1:12">
      <c r="A141" s="75" t="s">
        <v>534</v>
      </c>
      <c r="B141" s="76" t="s">
        <v>481</v>
      </c>
      <c r="C141" s="76" t="s">
        <v>535</v>
      </c>
      <c r="D141" s="180"/>
      <c r="E141" s="167" t="s">
        <v>536</v>
      </c>
      <c r="F141" s="77" t="s">
        <v>537</v>
      </c>
      <c r="G141" s="76" t="s">
        <v>485</v>
      </c>
      <c r="H141" s="76" t="s">
        <v>19</v>
      </c>
      <c r="I141" s="76" t="s">
        <v>538</v>
      </c>
      <c r="J141" s="140">
        <v>245</v>
      </c>
      <c r="K141" s="140">
        <v>460</v>
      </c>
      <c r="L141" s="141"/>
    </row>
    <row r="142" ht="58" spans="1:12">
      <c r="A142" s="75" t="s">
        <v>539</v>
      </c>
      <c r="B142" s="76" t="s">
        <v>481</v>
      </c>
      <c r="C142" s="76" t="s">
        <v>535</v>
      </c>
      <c r="D142" s="180"/>
      <c r="E142" s="167" t="s">
        <v>536</v>
      </c>
      <c r="F142" s="77" t="s">
        <v>540</v>
      </c>
      <c r="G142" s="76" t="s">
        <v>307</v>
      </c>
      <c r="H142" s="76" t="s">
        <v>19</v>
      </c>
      <c r="I142" s="76" t="s">
        <v>486</v>
      </c>
      <c r="J142" s="140">
        <v>195</v>
      </c>
      <c r="K142" s="140">
        <v>380</v>
      </c>
      <c r="L142" s="141"/>
    </row>
    <row r="143" ht="58" spans="1:12">
      <c r="A143" s="75" t="s">
        <v>541</v>
      </c>
      <c r="B143" s="76" t="s">
        <v>481</v>
      </c>
      <c r="C143" s="76" t="s">
        <v>535</v>
      </c>
      <c r="D143" s="77" t="s">
        <v>542</v>
      </c>
      <c r="E143" s="167" t="s">
        <v>536</v>
      </c>
      <c r="F143" s="77" t="s">
        <v>543</v>
      </c>
      <c r="G143" s="76" t="s">
        <v>307</v>
      </c>
      <c r="H143" s="76" t="s">
        <v>19</v>
      </c>
      <c r="I143" s="76" t="s">
        <v>486</v>
      </c>
      <c r="J143" s="140">
        <v>220</v>
      </c>
      <c r="K143" s="140">
        <v>420</v>
      </c>
      <c r="L143" s="141"/>
    </row>
    <row r="144" ht="58" spans="1:12">
      <c r="A144" s="75" t="s">
        <v>544</v>
      </c>
      <c r="B144" s="76" t="s">
        <v>481</v>
      </c>
      <c r="C144" s="76" t="s">
        <v>535</v>
      </c>
      <c r="D144" s="77" t="s">
        <v>545</v>
      </c>
      <c r="E144" s="167" t="s">
        <v>536</v>
      </c>
      <c r="F144" s="77" t="s">
        <v>546</v>
      </c>
      <c r="G144" s="76" t="s">
        <v>307</v>
      </c>
      <c r="H144" s="76" t="s">
        <v>19</v>
      </c>
      <c r="I144" s="76" t="s">
        <v>486</v>
      </c>
      <c r="J144" s="140">
        <v>298</v>
      </c>
      <c r="K144" s="140">
        <v>520</v>
      </c>
      <c r="L144" s="141"/>
    </row>
    <row r="145" ht="58" hidden="1" spans="1:12">
      <c r="A145" s="75" t="s">
        <v>547</v>
      </c>
      <c r="B145" s="76" t="s">
        <v>481</v>
      </c>
      <c r="C145" s="76" t="s">
        <v>535</v>
      </c>
      <c r="D145" s="77" t="s">
        <v>545</v>
      </c>
      <c r="E145" s="167" t="s">
        <v>536</v>
      </c>
      <c r="F145" s="77" t="s">
        <v>548</v>
      </c>
      <c r="G145" s="76" t="s">
        <v>307</v>
      </c>
      <c r="H145" s="76" t="s">
        <v>549</v>
      </c>
      <c r="I145" s="76" t="s">
        <v>486</v>
      </c>
      <c r="J145" s="140">
        <v>980</v>
      </c>
      <c r="K145" s="140">
        <v>1650</v>
      </c>
      <c r="L145" s="141"/>
    </row>
    <row r="146" ht="58" spans="1:12">
      <c r="A146" s="75" t="s">
        <v>550</v>
      </c>
      <c r="B146" s="76" t="s">
        <v>481</v>
      </c>
      <c r="C146" s="76" t="s">
        <v>535</v>
      </c>
      <c r="D146" s="77" t="s">
        <v>545</v>
      </c>
      <c r="E146" s="167" t="s">
        <v>536</v>
      </c>
      <c r="F146" s="77" t="s">
        <v>551</v>
      </c>
      <c r="G146" s="76" t="s">
        <v>307</v>
      </c>
      <c r="H146" s="76" t="s">
        <v>552</v>
      </c>
      <c r="I146" s="76" t="s">
        <v>486</v>
      </c>
      <c r="J146" s="140">
        <v>390</v>
      </c>
      <c r="K146" s="140">
        <v>680</v>
      </c>
      <c r="L146" s="141"/>
    </row>
    <row r="147" ht="58" spans="1:12">
      <c r="A147" s="75" t="s">
        <v>553</v>
      </c>
      <c r="B147" s="76" t="s">
        <v>481</v>
      </c>
      <c r="C147" s="76" t="s">
        <v>535</v>
      </c>
      <c r="D147" s="77" t="s">
        <v>554</v>
      </c>
      <c r="E147" s="167" t="s">
        <v>536</v>
      </c>
      <c r="F147" s="77" t="s">
        <v>555</v>
      </c>
      <c r="G147" s="76" t="s">
        <v>307</v>
      </c>
      <c r="H147" s="76" t="s">
        <v>552</v>
      </c>
      <c r="I147" s="76" t="s">
        <v>486</v>
      </c>
      <c r="J147" s="140">
        <v>420</v>
      </c>
      <c r="K147" s="140">
        <v>710</v>
      </c>
      <c r="L147" s="141"/>
    </row>
    <row r="148" ht="58" spans="1:12">
      <c r="A148" s="75" t="s">
        <v>556</v>
      </c>
      <c r="B148" s="76" t="s">
        <v>481</v>
      </c>
      <c r="C148" s="76" t="s">
        <v>535</v>
      </c>
      <c r="D148" s="77" t="s">
        <v>545</v>
      </c>
      <c r="E148" s="167" t="s">
        <v>536</v>
      </c>
      <c r="F148" s="77" t="s">
        <v>557</v>
      </c>
      <c r="G148" s="76" t="s">
        <v>307</v>
      </c>
      <c r="H148" s="76" t="s">
        <v>552</v>
      </c>
      <c r="I148" s="76" t="s">
        <v>558</v>
      </c>
      <c r="J148" s="140">
        <v>520</v>
      </c>
      <c r="K148" s="140">
        <v>880</v>
      </c>
      <c r="L148" s="141"/>
    </row>
    <row r="149" ht="58" hidden="1" spans="1:12">
      <c r="A149" s="75" t="s">
        <v>559</v>
      </c>
      <c r="B149" s="76" t="s">
        <v>481</v>
      </c>
      <c r="C149" s="76" t="s">
        <v>535</v>
      </c>
      <c r="D149" s="77" t="s">
        <v>545</v>
      </c>
      <c r="E149" s="167" t="s">
        <v>536</v>
      </c>
      <c r="F149" s="77" t="s">
        <v>560</v>
      </c>
      <c r="G149" s="76" t="s">
        <v>307</v>
      </c>
      <c r="H149" s="76" t="s">
        <v>552</v>
      </c>
      <c r="I149" s="76" t="s">
        <v>486</v>
      </c>
      <c r="J149" s="140">
        <v>1280</v>
      </c>
      <c r="K149" s="140">
        <v>1980</v>
      </c>
      <c r="L149" s="141"/>
    </row>
    <row r="150" ht="58" spans="1:12">
      <c r="A150" s="179" t="s">
        <v>561</v>
      </c>
      <c r="B150" s="157" t="s">
        <v>509</v>
      </c>
      <c r="C150" s="157" t="s">
        <v>562</v>
      </c>
      <c r="D150" s="158" t="s">
        <v>563</v>
      </c>
      <c r="E150" s="184" t="s">
        <v>564</v>
      </c>
      <c r="F150" s="158" t="s">
        <v>565</v>
      </c>
      <c r="G150" s="157" t="s">
        <v>513</v>
      </c>
      <c r="H150" s="157" t="s">
        <v>514</v>
      </c>
      <c r="I150" s="157" t="s">
        <v>515</v>
      </c>
      <c r="J150" s="140">
        <v>520</v>
      </c>
      <c r="K150" s="140">
        <v>880</v>
      </c>
      <c r="L150" s="141"/>
    </row>
    <row r="151" ht="58" spans="1:12">
      <c r="A151" s="78" t="s">
        <v>566</v>
      </c>
      <c r="B151" s="79" t="s">
        <v>522</v>
      </c>
      <c r="C151" s="79" t="s">
        <v>567</v>
      </c>
      <c r="D151" s="80" t="s">
        <v>568</v>
      </c>
      <c r="E151" s="185" t="s">
        <v>569</v>
      </c>
      <c r="F151" s="80" t="s">
        <v>570</v>
      </c>
      <c r="G151" s="79" t="s">
        <v>51</v>
      </c>
      <c r="H151" s="79" t="s">
        <v>28</v>
      </c>
      <c r="I151" s="79" t="s">
        <v>527</v>
      </c>
      <c r="J151" s="140">
        <v>298</v>
      </c>
      <c r="K151" s="140">
        <v>520</v>
      </c>
      <c r="L151" s="141"/>
    </row>
    <row r="152" ht="44" spans="1:12">
      <c r="A152" s="81" t="s">
        <v>571</v>
      </c>
      <c r="B152" s="76" t="s">
        <v>572</v>
      </c>
      <c r="C152" s="76" t="s">
        <v>573</v>
      </c>
      <c r="D152" s="77" t="s">
        <v>574</v>
      </c>
      <c r="E152" s="77" t="s">
        <v>575</v>
      </c>
      <c r="F152" s="77" t="s">
        <v>576</v>
      </c>
      <c r="G152" s="76" t="s">
        <v>577</v>
      </c>
      <c r="H152" s="76" t="s">
        <v>19</v>
      </c>
      <c r="I152" s="81" t="s">
        <v>578</v>
      </c>
      <c r="J152" s="140">
        <v>128</v>
      </c>
      <c r="K152" s="140">
        <v>260</v>
      </c>
      <c r="L152" s="141"/>
    </row>
    <row r="153" ht="57" spans="1:12">
      <c r="A153" s="81" t="s">
        <v>579</v>
      </c>
      <c r="B153" s="76" t="s">
        <v>572</v>
      </c>
      <c r="C153" s="76" t="s">
        <v>573</v>
      </c>
      <c r="D153" s="77" t="s">
        <v>574</v>
      </c>
      <c r="E153" s="77" t="s">
        <v>575</v>
      </c>
      <c r="F153" s="77" t="s">
        <v>580</v>
      </c>
      <c r="G153" s="76" t="s">
        <v>577</v>
      </c>
      <c r="H153" s="76" t="s">
        <v>19</v>
      </c>
      <c r="I153" s="81" t="s">
        <v>578</v>
      </c>
      <c r="J153" s="140">
        <v>150</v>
      </c>
      <c r="K153" s="140">
        <v>320</v>
      </c>
      <c r="L153" s="141"/>
    </row>
    <row r="154" ht="57" spans="1:12">
      <c r="A154" s="81" t="s">
        <v>581</v>
      </c>
      <c r="B154" s="76" t="s">
        <v>572</v>
      </c>
      <c r="C154" s="76" t="s">
        <v>573</v>
      </c>
      <c r="D154" s="77" t="s">
        <v>574</v>
      </c>
      <c r="E154" s="77" t="s">
        <v>575</v>
      </c>
      <c r="F154" s="77" t="s">
        <v>582</v>
      </c>
      <c r="G154" s="76" t="s">
        <v>577</v>
      </c>
      <c r="H154" s="76" t="s">
        <v>19</v>
      </c>
      <c r="I154" s="196" t="s">
        <v>583</v>
      </c>
      <c r="J154" s="140">
        <v>295</v>
      </c>
      <c r="K154" s="140">
        <v>500</v>
      </c>
      <c r="L154" s="141"/>
    </row>
    <row r="155" ht="57" spans="1:12">
      <c r="A155" s="81" t="s">
        <v>584</v>
      </c>
      <c r="B155" s="76" t="s">
        <v>572</v>
      </c>
      <c r="C155" s="76" t="s">
        <v>573</v>
      </c>
      <c r="D155" s="77" t="s">
        <v>574</v>
      </c>
      <c r="E155" s="77" t="s">
        <v>575</v>
      </c>
      <c r="F155" s="77" t="s">
        <v>585</v>
      </c>
      <c r="G155" s="76" t="s">
        <v>307</v>
      </c>
      <c r="H155" s="76" t="s">
        <v>19</v>
      </c>
      <c r="I155" s="81" t="s">
        <v>578</v>
      </c>
      <c r="J155" s="140">
        <v>180</v>
      </c>
      <c r="K155" s="140">
        <v>350</v>
      </c>
      <c r="L155" s="141"/>
    </row>
    <row r="156" ht="57" spans="1:12">
      <c r="A156" s="81" t="s">
        <v>586</v>
      </c>
      <c r="B156" s="76" t="s">
        <v>572</v>
      </c>
      <c r="C156" s="76" t="s">
        <v>573</v>
      </c>
      <c r="D156" s="77" t="s">
        <v>574</v>
      </c>
      <c r="E156" s="77" t="s">
        <v>575</v>
      </c>
      <c r="F156" s="77" t="s">
        <v>587</v>
      </c>
      <c r="G156" s="76" t="s">
        <v>307</v>
      </c>
      <c r="H156" s="76" t="s">
        <v>19</v>
      </c>
      <c r="I156" s="196" t="s">
        <v>583</v>
      </c>
      <c r="J156" s="140">
        <v>295</v>
      </c>
      <c r="K156" s="140">
        <v>500</v>
      </c>
      <c r="L156" s="141"/>
    </row>
    <row r="157" ht="44" spans="1:12">
      <c r="A157" s="81" t="s">
        <v>588</v>
      </c>
      <c r="B157" s="76" t="s">
        <v>572</v>
      </c>
      <c r="C157" s="76" t="s">
        <v>573</v>
      </c>
      <c r="D157" s="77" t="s">
        <v>574</v>
      </c>
      <c r="E157" s="77" t="s">
        <v>575</v>
      </c>
      <c r="F157" s="77" t="s">
        <v>589</v>
      </c>
      <c r="G157" s="76" t="s">
        <v>485</v>
      </c>
      <c r="H157" s="76" t="s">
        <v>19</v>
      </c>
      <c r="I157" s="81" t="s">
        <v>578</v>
      </c>
      <c r="J157" s="140">
        <v>180</v>
      </c>
      <c r="K157" s="140">
        <v>350</v>
      </c>
      <c r="L157" s="141"/>
    </row>
    <row r="158" ht="44" spans="1:12">
      <c r="A158" s="81" t="s">
        <v>590</v>
      </c>
      <c r="B158" s="76" t="s">
        <v>572</v>
      </c>
      <c r="C158" s="76" t="s">
        <v>573</v>
      </c>
      <c r="D158" s="77" t="s">
        <v>574</v>
      </c>
      <c r="E158" s="77" t="s">
        <v>575</v>
      </c>
      <c r="F158" s="77" t="s">
        <v>591</v>
      </c>
      <c r="G158" s="76" t="s">
        <v>577</v>
      </c>
      <c r="H158" s="76" t="s">
        <v>19</v>
      </c>
      <c r="I158" s="81" t="s">
        <v>578</v>
      </c>
      <c r="J158" s="140">
        <v>265</v>
      </c>
      <c r="K158" s="140">
        <v>480</v>
      </c>
      <c r="L158" s="141"/>
    </row>
    <row r="159" ht="57" spans="1:13">
      <c r="A159" s="162" t="s">
        <v>592</v>
      </c>
      <c r="B159" s="148" t="s">
        <v>593</v>
      </c>
      <c r="C159" s="148" t="s">
        <v>594</v>
      </c>
      <c r="D159" s="181" t="s">
        <v>595</v>
      </c>
      <c r="E159" s="186" t="s">
        <v>596</v>
      </c>
      <c r="F159" s="187" t="s">
        <v>597</v>
      </c>
      <c r="G159" s="174" t="s">
        <v>598</v>
      </c>
      <c r="H159" s="148" t="s">
        <v>286</v>
      </c>
      <c r="I159" s="148" t="s">
        <v>599</v>
      </c>
      <c r="J159" s="140">
        <v>380</v>
      </c>
      <c r="K159" s="140">
        <v>650</v>
      </c>
      <c r="L159" s="141"/>
      <c r="M159" t="s">
        <v>370</v>
      </c>
    </row>
    <row r="160" ht="57" spans="1:12">
      <c r="A160" s="89" t="s">
        <v>600</v>
      </c>
      <c r="B160" s="83" t="s">
        <v>601</v>
      </c>
      <c r="C160" s="83" t="s">
        <v>602</v>
      </c>
      <c r="D160" s="100" t="s">
        <v>603</v>
      </c>
      <c r="E160" s="188" t="s">
        <v>604</v>
      </c>
      <c r="F160" s="84" t="s">
        <v>605</v>
      </c>
      <c r="G160" s="83" t="s">
        <v>46</v>
      </c>
      <c r="H160" s="83" t="s">
        <v>606</v>
      </c>
      <c r="I160" s="83" t="s">
        <v>607</v>
      </c>
      <c r="J160" s="140">
        <v>498</v>
      </c>
      <c r="K160" s="140">
        <v>880</v>
      </c>
      <c r="L160" s="141"/>
    </row>
    <row r="161" ht="57" spans="1:12">
      <c r="A161" s="162" t="s">
        <v>608</v>
      </c>
      <c r="B161" s="148" t="s">
        <v>593</v>
      </c>
      <c r="C161" s="148" t="s">
        <v>594</v>
      </c>
      <c r="D161" s="181" t="s">
        <v>595</v>
      </c>
      <c r="E161" s="186" t="s">
        <v>596</v>
      </c>
      <c r="F161" s="149" t="s">
        <v>609</v>
      </c>
      <c r="G161" s="174" t="s">
        <v>610</v>
      </c>
      <c r="H161" s="148" t="s">
        <v>286</v>
      </c>
      <c r="I161" s="148" t="s">
        <v>599</v>
      </c>
      <c r="J161" s="140">
        <v>520</v>
      </c>
      <c r="K161" s="140">
        <v>980</v>
      </c>
      <c r="L161" s="141"/>
    </row>
    <row r="162" ht="58" spans="1:12">
      <c r="A162" s="162" t="s">
        <v>611</v>
      </c>
      <c r="B162" s="148" t="s">
        <v>593</v>
      </c>
      <c r="C162" s="148" t="s">
        <v>594</v>
      </c>
      <c r="D162" s="181" t="s">
        <v>595</v>
      </c>
      <c r="E162" s="186" t="s">
        <v>596</v>
      </c>
      <c r="F162" s="149" t="s">
        <v>612</v>
      </c>
      <c r="G162" s="148" t="s">
        <v>613</v>
      </c>
      <c r="H162" s="148" t="s">
        <v>286</v>
      </c>
      <c r="I162" s="148" t="s">
        <v>614</v>
      </c>
      <c r="J162" s="140">
        <v>950</v>
      </c>
      <c r="K162" s="140">
        <v>1500</v>
      </c>
      <c r="L162" s="141"/>
    </row>
    <row r="163" ht="87" spans="1:12">
      <c r="A163" s="162" t="s">
        <v>615</v>
      </c>
      <c r="B163" s="148" t="s">
        <v>593</v>
      </c>
      <c r="C163" s="148" t="s">
        <v>594</v>
      </c>
      <c r="D163" s="181" t="s">
        <v>595</v>
      </c>
      <c r="E163" s="186" t="s">
        <v>596</v>
      </c>
      <c r="F163" s="149" t="s">
        <v>616</v>
      </c>
      <c r="G163" s="148" t="s">
        <v>617</v>
      </c>
      <c r="H163" s="148" t="s">
        <v>286</v>
      </c>
      <c r="I163" s="148" t="s">
        <v>614</v>
      </c>
      <c r="J163" s="140">
        <v>950</v>
      </c>
      <c r="K163" s="140">
        <v>1500</v>
      </c>
      <c r="L163" s="141"/>
    </row>
    <row r="164" ht="100" spans="1:12">
      <c r="A164" s="162" t="s">
        <v>618</v>
      </c>
      <c r="B164" s="148" t="s">
        <v>593</v>
      </c>
      <c r="C164" s="148" t="s">
        <v>594</v>
      </c>
      <c r="D164" s="149" t="s">
        <v>619</v>
      </c>
      <c r="E164" s="189" t="s">
        <v>620</v>
      </c>
      <c r="F164" s="149" t="s">
        <v>621</v>
      </c>
      <c r="G164" s="148" t="s">
        <v>285</v>
      </c>
      <c r="H164" s="148" t="s">
        <v>286</v>
      </c>
      <c r="I164" s="148" t="s">
        <v>622</v>
      </c>
      <c r="J164" s="140">
        <v>450</v>
      </c>
      <c r="K164" s="140">
        <v>750</v>
      </c>
      <c r="L164" s="141" t="s">
        <v>623</v>
      </c>
    </row>
    <row r="165" ht="44" spans="1:12">
      <c r="A165" s="162" t="s">
        <v>624</v>
      </c>
      <c r="B165" s="148" t="s">
        <v>593</v>
      </c>
      <c r="C165" s="148" t="s">
        <v>594</v>
      </c>
      <c r="D165" s="149" t="s">
        <v>625</v>
      </c>
      <c r="E165" s="189" t="s">
        <v>620</v>
      </c>
      <c r="F165" s="149" t="s">
        <v>626</v>
      </c>
      <c r="G165" s="148" t="s">
        <v>285</v>
      </c>
      <c r="H165" s="148" t="s">
        <v>286</v>
      </c>
      <c r="I165" s="148" t="s">
        <v>627</v>
      </c>
      <c r="J165" s="140">
        <v>625</v>
      </c>
      <c r="K165" s="140">
        <v>1050</v>
      </c>
      <c r="L165" s="141" t="s">
        <v>623</v>
      </c>
    </row>
    <row r="166" ht="44" spans="1:12">
      <c r="A166" s="162" t="s">
        <v>628</v>
      </c>
      <c r="B166" s="148" t="s">
        <v>593</v>
      </c>
      <c r="C166" s="148" t="s">
        <v>594</v>
      </c>
      <c r="D166" s="149" t="s">
        <v>629</v>
      </c>
      <c r="E166" s="189" t="s">
        <v>630</v>
      </c>
      <c r="F166" s="149" t="s">
        <v>631</v>
      </c>
      <c r="G166" s="148" t="s">
        <v>632</v>
      </c>
      <c r="H166" s="148" t="s">
        <v>286</v>
      </c>
      <c r="I166" s="174" t="s">
        <v>633</v>
      </c>
      <c r="J166" s="140">
        <v>370</v>
      </c>
      <c r="K166" s="140">
        <v>598</v>
      </c>
      <c r="L166" s="141"/>
    </row>
    <row r="167" ht="44" spans="1:12">
      <c r="A167" s="162" t="s">
        <v>634</v>
      </c>
      <c r="B167" s="148" t="s">
        <v>593</v>
      </c>
      <c r="C167" s="148" t="s">
        <v>594</v>
      </c>
      <c r="D167" s="149" t="s">
        <v>635</v>
      </c>
      <c r="E167" s="189" t="s">
        <v>630</v>
      </c>
      <c r="F167" s="149" t="s">
        <v>636</v>
      </c>
      <c r="G167" s="148" t="s">
        <v>285</v>
      </c>
      <c r="H167" s="148" t="s">
        <v>286</v>
      </c>
      <c r="I167" s="148" t="s">
        <v>614</v>
      </c>
      <c r="J167" s="140">
        <v>470</v>
      </c>
      <c r="K167" s="140">
        <v>800</v>
      </c>
      <c r="L167" s="141" t="s">
        <v>11</v>
      </c>
    </row>
    <row r="168" ht="44" spans="1:12">
      <c r="A168" s="162" t="s">
        <v>637</v>
      </c>
      <c r="B168" s="148" t="s">
        <v>593</v>
      </c>
      <c r="C168" s="148" t="s">
        <v>594</v>
      </c>
      <c r="D168" s="149" t="s">
        <v>638</v>
      </c>
      <c r="E168" s="189" t="s">
        <v>630</v>
      </c>
      <c r="F168" s="149" t="s">
        <v>639</v>
      </c>
      <c r="G168" s="148" t="s">
        <v>285</v>
      </c>
      <c r="H168" s="148" t="s">
        <v>286</v>
      </c>
      <c r="I168" s="148" t="s">
        <v>614</v>
      </c>
      <c r="J168" s="140">
        <v>560</v>
      </c>
      <c r="K168" s="140">
        <v>900</v>
      </c>
      <c r="L168" s="141" t="s">
        <v>11</v>
      </c>
    </row>
    <row r="169" ht="44" spans="1:12">
      <c r="A169" s="162" t="s">
        <v>640</v>
      </c>
      <c r="B169" s="148" t="s">
        <v>593</v>
      </c>
      <c r="C169" s="148" t="s">
        <v>594</v>
      </c>
      <c r="D169" s="149" t="s">
        <v>638</v>
      </c>
      <c r="E169" s="189" t="s">
        <v>630</v>
      </c>
      <c r="F169" s="149" t="s">
        <v>641</v>
      </c>
      <c r="G169" s="148" t="s">
        <v>285</v>
      </c>
      <c r="H169" s="148" t="s">
        <v>286</v>
      </c>
      <c r="I169" s="148" t="s">
        <v>614</v>
      </c>
      <c r="J169" s="140">
        <v>470</v>
      </c>
      <c r="K169" s="140">
        <v>800</v>
      </c>
      <c r="L169" s="141" t="s">
        <v>11</v>
      </c>
    </row>
    <row r="170" ht="58" hidden="1" spans="1:12">
      <c r="A170" s="103" t="s">
        <v>642</v>
      </c>
      <c r="B170" s="148" t="s">
        <v>593</v>
      </c>
      <c r="C170" s="148" t="s">
        <v>594</v>
      </c>
      <c r="D170" s="149" t="s">
        <v>638</v>
      </c>
      <c r="E170" s="189" t="s">
        <v>630</v>
      </c>
      <c r="F170" s="149" t="s">
        <v>643</v>
      </c>
      <c r="G170" s="148" t="s">
        <v>285</v>
      </c>
      <c r="H170" s="148" t="s">
        <v>286</v>
      </c>
      <c r="I170" s="148" t="s">
        <v>614</v>
      </c>
      <c r="J170" s="140">
        <v>950</v>
      </c>
      <c r="K170" s="140">
        <v>1650</v>
      </c>
      <c r="L170" s="141" t="s">
        <v>11</v>
      </c>
    </row>
    <row r="171" ht="58" spans="1:12">
      <c r="A171" s="89" t="s">
        <v>644</v>
      </c>
      <c r="B171" s="83" t="s">
        <v>601</v>
      </c>
      <c r="C171" s="83" t="s">
        <v>602</v>
      </c>
      <c r="D171" s="84" t="s">
        <v>645</v>
      </c>
      <c r="E171" s="190" t="s">
        <v>646</v>
      </c>
      <c r="F171" s="84" t="s">
        <v>647</v>
      </c>
      <c r="G171" s="99" t="s">
        <v>648</v>
      </c>
      <c r="H171" s="83" t="s">
        <v>606</v>
      </c>
      <c r="I171" s="83" t="s">
        <v>649</v>
      </c>
      <c r="J171" s="140">
        <v>350</v>
      </c>
      <c r="K171" s="140">
        <v>650</v>
      </c>
      <c r="L171" s="141"/>
    </row>
    <row r="172" ht="58" spans="1:12">
      <c r="A172" s="162" t="s">
        <v>650</v>
      </c>
      <c r="B172" s="148" t="s">
        <v>593</v>
      </c>
      <c r="C172" s="148" t="s">
        <v>594</v>
      </c>
      <c r="D172" s="149" t="s">
        <v>625</v>
      </c>
      <c r="E172" s="191" t="s">
        <v>651</v>
      </c>
      <c r="F172" s="149" t="s">
        <v>652</v>
      </c>
      <c r="G172" s="174" t="s">
        <v>653</v>
      </c>
      <c r="H172" s="148" t="s">
        <v>286</v>
      </c>
      <c r="I172" s="148" t="s">
        <v>622</v>
      </c>
      <c r="J172" s="140">
        <v>298</v>
      </c>
      <c r="K172" s="140">
        <v>520</v>
      </c>
      <c r="L172" s="141"/>
    </row>
    <row r="173" ht="58" spans="1:12">
      <c r="A173" s="162" t="s">
        <v>654</v>
      </c>
      <c r="B173" s="148" t="s">
        <v>593</v>
      </c>
      <c r="C173" s="148" t="s">
        <v>594</v>
      </c>
      <c r="D173" s="149" t="s">
        <v>625</v>
      </c>
      <c r="E173" s="191" t="s">
        <v>655</v>
      </c>
      <c r="F173" s="149" t="s">
        <v>656</v>
      </c>
      <c r="G173" s="174" t="s">
        <v>657</v>
      </c>
      <c r="H173" s="148" t="s">
        <v>286</v>
      </c>
      <c r="I173" s="148" t="s">
        <v>622</v>
      </c>
      <c r="J173" s="140">
        <v>650</v>
      </c>
      <c r="K173" s="140">
        <v>980</v>
      </c>
      <c r="L173" s="141" t="s">
        <v>623</v>
      </c>
    </row>
    <row r="174" ht="58" spans="1:13">
      <c r="A174" s="162" t="s">
        <v>658</v>
      </c>
      <c r="B174" s="148" t="s">
        <v>593</v>
      </c>
      <c r="C174" s="148" t="s">
        <v>594</v>
      </c>
      <c r="D174" s="149" t="s">
        <v>625</v>
      </c>
      <c r="E174" s="191" t="s">
        <v>651</v>
      </c>
      <c r="F174" s="149" t="s">
        <v>659</v>
      </c>
      <c r="G174" s="148" t="s">
        <v>285</v>
      </c>
      <c r="H174" s="148" t="s">
        <v>286</v>
      </c>
      <c r="I174" s="148" t="s">
        <v>622</v>
      </c>
      <c r="J174" s="140">
        <v>398</v>
      </c>
      <c r="K174" s="140">
        <v>680</v>
      </c>
      <c r="L174" s="141"/>
      <c r="M174" t="s">
        <v>370</v>
      </c>
    </row>
    <row r="175" ht="44" spans="1:13">
      <c r="A175" s="162" t="s">
        <v>660</v>
      </c>
      <c r="B175" s="148" t="s">
        <v>593</v>
      </c>
      <c r="C175" s="148" t="s">
        <v>594</v>
      </c>
      <c r="D175" s="149" t="s">
        <v>625</v>
      </c>
      <c r="E175" s="191" t="s">
        <v>655</v>
      </c>
      <c r="F175" s="149" t="s">
        <v>661</v>
      </c>
      <c r="G175" s="174" t="s">
        <v>662</v>
      </c>
      <c r="H175" s="148" t="s">
        <v>286</v>
      </c>
      <c r="I175" s="148" t="s">
        <v>622</v>
      </c>
      <c r="J175" s="140">
        <v>360</v>
      </c>
      <c r="K175" s="140">
        <v>650</v>
      </c>
      <c r="L175" s="141" t="s">
        <v>623</v>
      </c>
      <c r="M175" t="s">
        <v>370</v>
      </c>
    </row>
    <row r="176" ht="58" spans="1:12">
      <c r="A176" s="162" t="s">
        <v>663</v>
      </c>
      <c r="B176" s="148" t="s">
        <v>593</v>
      </c>
      <c r="C176" s="148" t="s">
        <v>594</v>
      </c>
      <c r="D176" s="149" t="s">
        <v>625</v>
      </c>
      <c r="E176" s="191" t="s">
        <v>651</v>
      </c>
      <c r="F176" s="149" t="s">
        <v>664</v>
      </c>
      <c r="G176" s="174" t="s">
        <v>665</v>
      </c>
      <c r="H176" s="148" t="s">
        <v>286</v>
      </c>
      <c r="I176" s="148" t="s">
        <v>622</v>
      </c>
      <c r="J176" s="140">
        <v>480</v>
      </c>
      <c r="K176" s="140">
        <v>780</v>
      </c>
      <c r="L176" s="141"/>
    </row>
    <row r="177" ht="58" spans="1:12">
      <c r="A177" s="162" t="s">
        <v>666</v>
      </c>
      <c r="B177" s="148" t="s">
        <v>593</v>
      </c>
      <c r="C177" s="148" t="s">
        <v>594</v>
      </c>
      <c r="D177" s="149" t="s">
        <v>625</v>
      </c>
      <c r="E177" s="191" t="s">
        <v>651</v>
      </c>
      <c r="F177" s="149" t="s">
        <v>667</v>
      </c>
      <c r="G177" s="174" t="s">
        <v>668</v>
      </c>
      <c r="H177" s="148" t="s">
        <v>286</v>
      </c>
      <c r="I177" s="148" t="s">
        <v>622</v>
      </c>
      <c r="J177" s="140">
        <v>580</v>
      </c>
      <c r="K177" s="140">
        <v>960</v>
      </c>
      <c r="L177" s="141"/>
    </row>
    <row r="178" ht="58" spans="1:12">
      <c r="A178" s="162" t="s">
        <v>669</v>
      </c>
      <c r="B178" s="148" t="s">
        <v>593</v>
      </c>
      <c r="C178" s="148" t="s">
        <v>594</v>
      </c>
      <c r="D178" s="149" t="s">
        <v>625</v>
      </c>
      <c r="E178" s="191" t="s">
        <v>651</v>
      </c>
      <c r="F178" s="149" t="s">
        <v>670</v>
      </c>
      <c r="G178" s="174" t="s">
        <v>668</v>
      </c>
      <c r="H178" s="148" t="s">
        <v>286</v>
      </c>
      <c r="I178" s="148" t="s">
        <v>622</v>
      </c>
      <c r="J178" s="140">
        <v>598</v>
      </c>
      <c r="K178" s="140">
        <v>998</v>
      </c>
      <c r="L178" s="141"/>
    </row>
    <row r="179" ht="58" spans="1:12">
      <c r="A179" s="283" t="s">
        <v>671</v>
      </c>
      <c r="B179" s="148" t="s">
        <v>593</v>
      </c>
      <c r="C179" s="148" t="s">
        <v>594</v>
      </c>
      <c r="D179" s="149" t="s">
        <v>625</v>
      </c>
      <c r="E179" s="191" t="s">
        <v>651</v>
      </c>
      <c r="F179" s="149" t="s">
        <v>672</v>
      </c>
      <c r="G179" s="174" t="s">
        <v>673</v>
      </c>
      <c r="H179" s="148" t="s">
        <v>286</v>
      </c>
      <c r="I179" s="148" t="s">
        <v>622</v>
      </c>
      <c r="J179" s="140">
        <v>820</v>
      </c>
      <c r="K179" s="140">
        <v>1350</v>
      </c>
      <c r="L179" s="141"/>
    </row>
    <row r="180" ht="58" spans="1:12">
      <c r="A180" s="78" t="s">
        <v>674</v>
      </c>
      <c r="B180" s="79" t="s">
        <v>675</v>
      </c>
      <c r="C180" s="79" t="s">
        <v>676</v>
      </c>
      <c r="D180" s="80" t="s">
        <v>677</v>
      </c>
      <c r="E180" s="123" t="s">
        <v>678</v>
      </c>
      <c r="F180" s="80" t="s">
        <v>679</v>
      </c>
      <c r="G180" s="79" t="s">
        <v>680</v>
      </c>
      <c r="H180" s="79" t="s">
        <v>28</v>
      </c>
      <c r="I180" s="148" t="s">
        <v>622</v>
      </c>
      <c r="J180" s="140">
        <v>420</v>
      </c>
      <c r="K180" s="140">
        <v>710</v>
      </c>
      <c r="L180" s="141"/>
    </row>
    <row r="181" ht="58" spans="1:12">
      <c r="A181" s="162" t="s">
        <v>681</v>
      </c>
      <c r="B181" s="148" t="s">
        <v>593</v>
      </c>
      <c r="C181" s="148" t="s">
        <v>594</v>
      </c>
      <c r="D181" s="149" t="s">
        <v>682</v>
      </c>
      <c r="E181" s="192" t="s">
        <v>683</v>
      </c>
      <c r="F181" s="149" t="s">
        <v>684</v>
      </c>
      <c r="G181" s="174" t="s">
        <v>685</v>
      </c>
      <c r="H181" s="148" t="s">
        <v>286</v>
      </c>
      <c r="I181" s="148" t="s">
        <v>622</v>
      </c>
      <c r="J181" s="140">
        <v>598</v>
      </c>
      <c r="K181" s="140">
        <v>980</v>
      </c>
      <c r="L181" s="141"/>
    </row>
    <row r="182" ht="58" spans="1:12">
      <c r="A182" s="162" t="s">
        <v>686</v>
      </c>
      <c r="B182" s="148" t="s">
        <v>593</v>
      </c>
      <c r="C182" s="148" t="s">
        <v>594</v>
      </c>
      <c r="D182" s="149" t="s">
        <v>682</v>
      </c>
      <c r="E182" s="192" t="s">
        <v>683</v>
      </c>
      <c r="F182" s="149" t="s">
        <v>687</v>
      </c>
      <c r="G182" s="148" t="s">
        <v>688</v>
      </c>
      <c r="H182" s="148" t="s">
        <v>286</v>
      </c>
      <c r="I182" s="148" t="s">
        <v>622</v>
      </c>
      <c r="J182" s="140">
        <v>698</v>
      </c>
      <c r="K182" s="140">
        <v>1180</v>
      </c>
      <c r="L182" s="141"/>
    </row>
    <row r="183" ht="58" spans="1:12">
      <c r="A183" s="81" t="s">
        <v>689</v>
      </c>
      <c r="B183" s="76" t="s">
        <v>690</v>
      </c>
      <c r="C183" s="76" t="s">
        <v>691</v>
      </c>
      <c r="D183" s="180"/>
      <c r="E183" s="193" t="s">
        <v>692</v>
      </c>
      <c r="F183" s="77" t="s">
        <v>693</v>
      </c>
      <c r="G183" s="76" t="s">
        <v>694</v>
      </c>
      <c r="H183" s="76" t="s">
        <v>19</v>
      </c>
      <c r="I183" s="76" t="s">
        <v>695</v>
      </c>
      <c r="J183" s="140">
        <v>325</v>
      </c>
      <c r="K183" s="140">
        <v>550</v>
      </c>
      <c r="L183" s="141"/>
    </row>
    <row r="184" ht="58" spans="1:12">
      <c r="A184" s="81" t="s">
        <v>696</v>
      </c>
      <c r="B184" s="76" t="s">
        <v>690</v>
      </c>
      <c r="C184" s="76" t="s">
        <v>691</v>
      </c>
      <c r="D184" s="180"/>
      <c r="E184" s="193" t="s">
        <v>692</v>
      </c>
      <c r="F184" s="77" t="s">
        <v>697</v>
      </c>
      <c r="G184" s="76" t="s">
        <v>37</v>
      </c>
      <c r="H184" s="76" t="s">
        <v>19</v>
      </c>
      <c r="I184" s="76" t="s">
        <v>695</v>
      </c>
      <c r="J184" s="140">
        <v>325</v>
      </c>
      <c r="K184" s="140">
        <v>550</v>
      </c>
      <c r="L184" s="141"/>
    </row>
    <row r="185" ht="58" spans="1:12">
      <c r="A185" s="87" t="s">
        <v>698</v>
      </c>
      <c r="B185" s="79" t="s">
        <v>675</v>
      </c>
      <c r="C185" s="79" t="s">
        <v>699</v>
      </c>
      <c r="D185" s="182"/>
      <c r="E185" s="193" t="s">
        <v>692</v>
      </c>
      <c r="F185" s="194" t="s">
        <v>700</v>
      </c>
      <c r="G185" s="97" t="s">
        <v>701</v>
      </c>
      <c r="H185" s="97" t="s">
        <v>59</v>
      </c>
      <c r="I185" s="97" t="s">
        <v>702</v>
      </c>
      <c r="J185" s="140">
        <v>325</v>
      </c>
      <c r="K185" s="140">
        <v>550</v>
      </c>
      <c r="L185" s="141"/>
    </row>
    <row r="186" ht="57" spans="1:12">
      <c r="A186" s="116" t="s">
        <v>703</v>
      </c>
      <c r="B186" s="76" t="s">
        <v>690</v>
      </c>
      <c r="C186" s="76" t="s">
        <v>691</v>
      </c>
      <c r="D186" s="77" t="s">
        <v>704</v>
      </c>
      <c r="E186" s="195" t="s">
        <v>705</v>
      </c>
      <c r="F186" s="77" t="s">
        <v>706</v>
      </c>
      <c r="G186" s="76" t="s">
        <v>707</v>
      </c>
      <c r="H186" s="76" t="s">
        <v>19</v>
      </c>
      <c r="I186" s="76" t="s">
        <v>708</v>
      </c>
      <c r="J186" s="140">
        <v>395</v>
      </c>
      <c r="K186" s="140">
        <v>710</v>
      </c>
      <c r="L186" s="141"/>
    </row>
    <row r="187" ht="57" spans="1:12">
      <c r="A187" s="116" t="s">
        <v>709</v>
      </c>
      <c r="B187" s="76" t="s">
        <v>690</v>
      </c>
      <c r="C187" s="76" t="s">
        <v>710</v>
      </c>
      <c r="D187" s="180"/>
      <c r="E187" s="195" t="s">
        <v>705</v>
      </c>
      <c r="F187" s="77" t="s">
        <v>711</v>
      </c>
      <c r="G187" s="76" t="s">
        <v>712</v>
      </c>
      <c r="H187" s="76" t="s">
        <v>19</v>
      </c>
      <c r="I187" s="76" t="s">
        <v>708</v>
      </c>
      <c r="J187" s="140">
        <v>235</v>
      </c>
      <c r="K187" s="140">
        <v>420</v>
      </c>
      <c r="L187" s="141"/>
    </row>
    <row r="188" ht="57" spans="1:12">
      <c r="A188" s="75" t="s">
        <v>713</v>
      </c>
      <c r="B188" s="76" t="s">
        <v>690</v>
      </c>
      <c r="C188" s="76" t="s">
        <v>710</v>
      </c>
      <c r="D188" s="77" t="s">
        <v>714</v>
      </c>
      <c r="E188" s="195" t="s">
        <v>705</v>
      </c>
      <c r="F188" s="77" t="s">
        <v>715</v>
      </c>
      <c r="G188" s="76" t="s">
        <v>37</v>
      </c>
      <c r="H188" s="76" t="s">
        <v>19</v>
      </c>
      <c r="I188" s="76" t="s">
        <v>708</v>
      </c>
      <c r="J188" s="140">
        <v>280</v>
      </c>
      <c r="K188" s="140">
        <v>520</v>
      </c>
      <c r="L188" s="141"/>
    </row>
    <row r="189" ht="58" spans="1:12">
      <c r="A189" s="75" t="s">
        <v>716</v>
      </c>
      <c r="B189" s="76" t="s">
        <v>690</v>
      </c>
      <c r="C189" s="76" t="s">
        <v>710</v>
      </c>
      <c r="D189" s="77" t="s">
        <v>717</v>
      </c>
      <c r="E189" s="195" t="s">
        <v>705</v>
      </c>
      <c r="F189" s="77" t="s">
        <v>718</v>
      </c>
      <c r="G189" s="76" t="s">
        <v>37</v>
      </c>
      <c r="H189" s="76" t="s">
        <v>19</v>
      </c>
      <c r="I189" s="76" t="s">
        <v>708</v>
      </c>
      <c r="J189" s="140">
        <v>240</v>
      </c>
      <c r="K189" s="140">
        <v>580</v>
      </c>
      <c r="L189" s="141"/>
    </row>
    <row r="190" ht="72" spans="1:12">
      <c r="A190" s="116" t="s">
        <v>719</v>
      </c>
      <c r="B190" s="76" t="s">
        <v>690</v>
      </c>
      <c r="C190" s="76" t="s">
        <v>710</v>
      </c>
      <c r="D190" s="77" t="s">
        <v>720</v>
      </c>
      <c r="E190" s="195" t="s">
        <v>705</v>
      </c>
      <c r="F190" s="77" t="s">
        <v>721</v>
      </c>
      <c r="G190" s="76" t="s">
        <v>37</v>
      </c>
      <c r="H190" s="76" t="s">
        <v>19</v>
      </c>
      <c r="I190" s="76" t="s">
        <v>722</v>
      </c>
      <c r="J190" s="140">
        <v>380</v>
      </c>
      <c r="K190" s="140">
        <v>680</v>
      </c>
      <c r="L190" s="141"/>
    </row>
    <row r="191" ht="44" spans="1:12">
      <c r="A191" s="75" t="s">
        <v>723</v>
      </c>
      <c r="B191" s="76" t="s">
        <v>690</v>
      </c>
      <c r="C191" s="76" t="s">
        <v>710</v>
      </c>
      <c r="D191" s="77" t="s">
        <v>724</v>
      </c>
      <c r="E191" s="195" t="s">
        <v>705</v>
      </c>
      <c r="F191" s="77" t="s">
        <v>725</v>
      </c>
      <c r="G191" s="76" t="s">
        <v>37</v>
      </c>
      <c r="H191" s="76" t="s">
        <v>19</v>
      </c>
      <c r="I191" s="76" t="s">
        <v>726</v>
      </c>
      <c r="J191" s="140">
        <v>580</v>
      </c>
      <c r="K191" s="140">
        <v>1050</v>
      </c>
      <c r="L191" s="141"/>
    </row>
    <row r="192" ht="44" spans="1:12">
      <c r="A192" s="75" t="s">
        <v>727</v>
      </c>
      <c r="B192" s="76" t="s">
        <v>690</v>
      </c>
      <c r="C192" s="76" t="s">
        <v>710</v>
      </c>
      <c r="D192" s="77" t="s">
        <v>728</v>
      </c>
      <c r="E192" s="195" t="s">
        <v>705</v>
      </c>
      <c r="F192" s="77" t="s">
        <v>729</v>
      </c>
      <c r="G192" s="76" t="s">
        <v>37</v>
      </c>
      <c r="H192" s="76" t="s">
        <v>19</v>
      </c>
      <c r="I192" s="76" t="s">
        <v>726</v>
      </c>
      <c r="J192" s="140">
        <v>580</v>
      </c>
      <c r="K192" s="140">
        <v>1050</v>
      </c>
      <c r="L192" s="141"/>
    </row>
    <row r="193" ht="72" spans="1:12">
      <c r="A193" s="75" t="s">
        <v>730</v>
      </c>
      <c r="B193" s="76" t="s">
        <v>690</v>
      </c>
      <c r="C193" s="76" t="s">
        <v>710</v>
      </c>
      <c r="D193" s="77" t="s">
        <v>728</v>
      </c>
      <c r="E193" s="195" t="s">
        <v>705</v>
      </c>
      <c r="F193" s="284" t="s">
        <v>731</v>
      </c>
      <c r="G193" s="76" t="s">
        <v>37</v>
      </c>
      <c r="H193" s="76" t="s">
        <v>19</v>
      </c>
      <c r="I193" s="76" t="s">
        <v>726</v>
      </c>
      <c r="J193" s="202">
        <v>598</v>
      </c>
      <c r="K193" s="140">
        <v>1200</v>
      </c>
      <c r="L193" s="141"/>
    </row>
    <row r="194" ht="44" spans="1:12">
      <c r="A194" s="116" t="s">
        <v>732</v>
      </c>
      <c r="B194" s="76" t="s">
        <v>690</v>
      </c>
      <c r="C194" s="76" t="s">
        <v>710</v>
      </c>
      <c r="D194" s="77" t="s">
        <v>733</v>
      </c>
      <c r="E194" s="195" t="s">
        <v>705</v>
      </c>
      <c r="F194" s="77" t="s">
        <v>734</v>
      </c>
      <c r="G194" s="76" t="s">
        <v>37</v>
      </c>
      <c r="H194" s="76" t="s">
        <v>19</v>
      </c>
      <c r="I194" s="76" t="s">
        <v>722</v>
      </c>
      <c r="J194" s="140">
        <v>735</v>
      </c>
      <c r="K194" s="140">
        <v>1150</v>
      </c>
      <c r="L194" s="141"/>
    </row>
    <row r="195" ht="58" hidden="1" spans="1:12">
      <c r="A195" s="75" t="s">
        <v>735</v>
      </c>
      <c r="B195" s="76" t="s">
        <v>690</v>
      </c>
      <c r="C195" s="76" t="s">
        <v>710</v>
      </c>
      <c r="D195" s="77" t="s">
        <v>733</v>
      </c>
      <c r="E195" s="195" t="s">
        <v>705</v>
      </c>
      <c r="F195" s="77" t="s">
        <v>736</v>
      </c>
      <c r="G195" s="76" t="s">
        <v>37</v>
      </c>
      <c r="H195" s="76" t="s">
        <v>19</v>
      </c>
      <c r="I195" s="76" t="s">
        <v>726</v>
      </c>
      <c r="J195" s="140">
        <v>1060</v>
      </c>
      <c r="K195" s="140">
        <v>1800</v>
      </c>
      <c r="L195" s="141"/>
    </row>
    <row r="196" ht="58" hidden="1" spans="1:12">
      <c r="A196" s="81" t="s">
        <v>737</v>
      </c>
      <c r="B196" s="76" t="s">
        <v>690</v>
      </c>
      <c r="C196" s="76" t="s">
        <v>710</v>
      </c>
      <c r="D196" s="77" t="s">
        <v>733</v>
      </c>
      <c r="E196" s="195" t="s">
        <v>705</v>
      </c>
      <c r="F196" s="76" t="s">
        <v>738</v>
      </c>
      <c r="G196" s="76" t="s">
        <v>37</v>
      </c>
      <c r="H196" s="76" t="s">
        <v>19</v>
      </c>
      <c r="I196" s="76" t="s">
        <v>726</v>
      </c>
      <c r="J196" s="140">
        <v>980</v>
      </c>
      <c r="K196" s="140">
        <v>1650</v>
      </c>
      <c r="L196" s="141"/>
    </row>
    <row r="197" ht="44" spans="1:12">
      <c r="A197" s="116" t="s">
        <v>739</v>
      </c>
      <c r="B197" s="76" t="s">
        <v>690</v>
      </c>
      <c r="C197" s="76" t="s">
        <v>710</v>
      </c>
      <c r="D197" s="77" t="s">
        <v>740</v>
      </c>
      <c r="E197" s="195" t="s">
        <v>705</v>
      </c>
      <c r="F197" s="77" t="s">
        <v>741</v>
      </c>
      <c r="G197" s="76" t="s">
        <v>37</v>
      </c>
      <c r="H197" s="76" t="s">
        <v>19</v>
      </c>
      <c r="I197" s="76" t="s">
        <v>722</v>
      </c>
      <c r="J197" s="140">
        <v>735</v>
      </c>
      <c r="K197" s="140">
        <v>1150</v>
      </c>
      <c r="L197" s="141"/>
    </row>
    <row r="198" ht="72" hidden="1" spans="1:12">
      <c r="A198" s="75" t="s">
        <v>742</v>
      </c>
      <c r="B198" s="76" t="s">
        <v>690</v>
      </c>
      <c r="C198" s="76" t="s">
        <v>710</v>
      </c>
      <c r="D198" s="77" t="s">
        <v>743</v>
      </c>
      <c r="E198" s="195" t="s">
        <v>705</v>
      </c>
      <c r="F198" s="77" t="s">
        <v>744</v>
      </c>
      <c r="G198" s="76" t="s">
        <v>37</v>
      </c>
      <c r="H198" s="76" t="s">
        <v>19</v>
      </c>
      <c r="I198" s="76" t="s">
        <v>726</v>
      </c>
      <c r="J198" s="140">
        <v>980</v>
      </c>
      <c r="K198" s="140">
        <v>1650</v>
      </c>
      <c r="L198" s="141"/>
    </row>
    <row r="199" ht="72" hidden="1" spans="1:12">
      <c r="A199" s="81" t="s">
        <v>745</v>
      </c>
      <c r="B199" s="76" t="s">
        <v>690</v>
      </c>
      <c r="C199" s="76" t="s">
        <v>710</v>
      </c>
      <c r="D199" s="77" t="s">
        <v>740</v>
      </c>
      <c r="E199" s="195" t="s">
        <v>705</v>
      </c>
      <c r="F199" s="77" t="s">
        <v>746</v>
      </c>
      <c r="G199" s="76" t="s">
        <v>37</v>
      </c>
      <c r="H199" s="76" t="s">
        <v>19</v>
      </c>
      <c r="I199" s="76" t="s">
        <v>726</v>
      </c>
      <c r="J199" s="140">
        <v>980</v>
      </c>
      <c r="K199" s="140">
        <v>1650</v>
      </c>
      <c r="L199" s="141"/>
    </row>
    <row r="200" ht="72" hidden="1" spans="1:12">
      <c r="A200" s="81" t="s">
        <v>747</v>
      </c>
      <c r="B200" s="76" t="s">
        <v>690</v>
      </c>
      <c r="C200" s="76" t="s">
        <v>710</v>
      </c>
      <c r="D200" s="77" t="s">
        <v>748</v>
      </c>
      <c r="E200" s="195" t="s">
        <v>705</v>
      </c>
      <c r="F200" s="76" t="s">
        <v>749</v>
      </c>
      <c r="G200" s="76" t="s">
        <v>37</v>
      </c>
      <c r="H200" s="76" t="s">
        <v>19</v>
      </c>
      <c r="I200" s="76" t="s">
        <v>726</v>
      </c>
      <c r="J200" s="140">
        <v>1580</v>
      </c>
      <c r="K200" s="140">
        <v>2500</v>
      </c>
      <c r="L200" s="141"/>
    </row>
    <row r="201" ht="72" hidden="1" spans="1:12">
      <c r="A201" s="81" t="s">
        <v>750</v>
      </c>
      <c r="B201" s="76" t="s">
        <v>690</v>
      </c>
      <c r="C201" s="76" t="s">
        <v>710</v>
      </c>
      <c r="D201" s="77" t="s">
        <v>748</v>
      </c>
      <c r="E201" s="195" t="s">
        <v>705</v>
      </c>
      <c r="F201" s="77" t="s">
        <v>751</v>
      </c>
      <c r="G201" s="76" t="s">
        <v>37</v>
      </c>
      <c r="H201" s="76" t="s">
        <v>19</v>
      </c>
      <c r="I201" s="76" t="s">
        <v>726</v>
      </c>
      <c r="J201" s="140">
        <v>1580</v>
      </c>
      <c r="K201" s="140">
        <v>2500</v>
      </c>
      <c r="L201" s="141"/>
    </row>
    <row r="202" ht="58" hidden="1" spans="1:12">
      <c r="A202" s="75" t="s">
        <v>752</v>
      </c>
      <c r="B202" s="76" t="s">
        <v>690</v>
      </c>
      <c r="C202" s="76" t="s">
        <v>710</v>
      </c>
      <c r="D202" s="77" t="s">
        <v>753</v>
      </c>
      <c r="E202" s="195" t="s">
        <v>705</v>
      </c>
      <c r="F202" s="77" t="s">
        <v>754</v>
      </c>
      <c r="G202" s="76" t="s">
        <v>37</v>
      </c>
      <c r="H202" s="76" t="s">
        <v>19</v>
      </c>
      <c r="I202" s="76" t="s">
        <v>755</v>
      </c>
      <c r="J202" s="140">
        <v>2450</v>
      </c>
      <c r="K202" s="140">
        <v>4100</v>
      </c>
      <c r="L202" s="141"/>
    </row>
    <row r="203" ht="72" hidden="1" spans="1:12">
      <c r="A203" s="116" t="s">
        <v>756</v>
      </c>
      <c r="B203" s="76" t="s">
        <v>690</v>
      </c>
      <c r="C203" s="76" t="s">
        <v>710</v>
      </c>
      <c r="D203" s="77" t="s">
        <v>757</v>
      </c>
      <c r="E203" s="195" t="s">
        <v>705</v>
      </c>
      <c r="F203" s="77" t="s">
        <v>758</v>
      </c>
      <c r="G203" s="76" t="s">
        <v>37</v>
      </c>
      <c r="H203" s="76" t="s">
        <v>19</v>
      </c>
      <c r="I203" s="76" t="s">
        <v>755</v>
      </c>
      <c r="J203" s="140">
        <v>5350</v>
      </c>
      <c r="K203" s="140">
        <v>6800</v>
      </c>
      <c r="L203" s="141"/>
    </row>
    <row r="204" ht="58" spans="1:12">
      <c r="A204" s="78" t="s">
        <v>759</v>
      </c>
      <c r="B204" s="79" t="s">
        <v>675</v>
      </c>
      <c r="C204" s="79" t="s">
        <v>760</v>
      </c>
      <c r="D204" s="182"/>
      <c r="E204" s="197" t="s">
        <v>761</v>
      </c>
      <c r="F204" s="80" t="s">
        <v>762</v>
      </c>
      <c r="G204" s="79" t="s">
        <v>51</v>
      </c>
      <c r="H204" s="79" t="s">
        <v>28</v>
      </c>
      <c r="I204" s="76" t="s">
        <v>708</v>
      </c>
      <c r="J204" s="140">
        <v>245</v>
      </c>
      <c r="K204" s="140">
        <v>450</v>
      </c>
      <c r="L204" s="141"/>
    </row>
    <row r="205" ht="57" spans="1:12">
      <c r="A205" s="281" t="s">
        <v>763</v>
      </c>
      <c r="B205" s="79" t="s">
        <v>675</v>
      </c>
      <c r="C205" s="79" t="s">
        <v>760</v>
      </c>
      <c r="D205" s="80" t="s">
        <v>764</v>
      </c>
      <c r="E205" s="197" t="s">
        <v>761</v>
      </c>
      <c r="F205" s="80" t="s">
        <v>765</v>
      </c>
      <c r="G205" s="79" t="s">
        <v>51</v>
      </c>
      <c r="H205" s="79" t="s">
        <v>28</v>
      </c>
      <c r="I205" s="79" t="s">
        <v>766</v>
      </c>
      <c r="J205" s="140">
        <v>280</v>
      </c>
      <c r="K205" s="140">
        <v>510</v>
      </c>
      <c r="L205" s="141"/>
    </row>
    <row r="206" ht="44" spans="1:12">
      <c r="A206" s="78" t="s">
        <v>767</v>
      </c>
      <c r="B206" s="79" t="s">
        <v>675</v>
      </c>
      <c r="C206" s="79" t="s">
        <v>760</v>
      </c>
      <c r="D206" s="80" t="s">
        <v>768</v>
      </c>
      <c r="E206" s="197" t="s">
        <v>761</v>
      </c>
      <c r="F206" s="80" t="s">
        <v>769</v>
      </c>
      <c r="G206" s="79" t="s">
        <v>51</v>
      </c>
      <c r="H206" s="79" t="s">
        <v>28</v>
      </c>
      <c r="I206" s="79" t="s">
        <v>766</v>
      </c>
      <c r="J206" s="140">
        <v>270</v>
      </c>
      <c r="K206" s="140">
        <v>580</v>
      </c>
      <c r="L206" s="141"/>
    </row>
    <row r="207" ht="58" spans="1:12">
      <c r="A207" s="78" t="s">
        <v>770</v>
      </c>
      <c r="B207" s="79" t="s">
        <v>675</v>
      </c>
      <c r="C207" s="79" t="s">
        <v>760</v>
      </c>
      <c r="D207" s="80" t="s">
        <v>771</v>
      </c>
      <c r="E207" s="197" t="s">
        <v>761</v>
      </c>
      <c r="F207" s="80" t="s">
        <v>772</v>
      </c>
      <c r="G207" s="79" t="s">
        <v>51</v>
      </c>
      <c r="H207" s="79" t="s">
        <v>28</v>
      </c>
      <c r="I207" s="79" t="s">
        <v>773</v>
      </c>
      <c r="J207" s="140">
        <v>360</v>
      </c>
      <c r="K207" s="140">
        <v>650</v>
      </c>
      <c r="L207" s="141"/>
    </row>
    <row r="208" ht="72" spans="1:12">
      <c r="A208" s="78" t="s">
        <v>774</v>
      </c>
      <c r="B208" s="79" t="s">
        <v>675</v>
      </c>
      <c r="C208" s="79" t="s">
        <v>760</v>
      </c>
      <c r="D208" s="80" t="s">
        <v>775</v>
      </c>
      <c r="E208" s="197" t="s">
        <v>761</v>
      </c>
      <c r="F208" s="80" t="s">
        <v>776</v>
      </c>
      <c r="G208" s="79" t="s">
        <v>51</v>
      </c>
      <c r="H208" s="79" t="s">
        <v>28</v>
      </c>
      <c r="I208" s="79" t="s">
        <v>773</v>
      </c>
      <c r="J208" s="140">
        <v>380</v>
      </c>
      <c r="K208" s="140">
        <v>680</v>
      </c>
      <c r="L208" s="141"/>
    </row>
    <row r="209" ht="58" spans="1:12">
      <c r="A209" s="78" t="s">
        <v>777</v>
      </c>
      <c r="B209" s="79" t="s">
        <v>675</v>
      </c>
      <c r="C209" s="79" t="s">
        <v>760</v>
      </c>
      <c r="D209" s="80" t="s">
        <v>778</v>
      </c>
      <c r="E209" s="197" t="s">
        <v>761</v>
      </c>
      <c r="F209" s="80" t="s">
        <v>779</v>
      </c>
      <c r="G209" s="79" t="s">
        <v>51</v>
      </c>
      <c r="H209" s="79" t="s">
        <v>28</v>
      </c>
      <c r="I209" s="79" t="s">
        <v>780</v>
      </c>
      <c r="J209" s="140">
        <v>395</v>
      </c>
      <c r="K209" s="140">
        <v>710</v>
      </c>
      <c r="L209" s="141"/>
    </row>
    <row r="210" ht="44" spans="1:12">
      <c r="A210" s="103" t="s">
        <v>781</v>
      </c>
      <c r="B210" s="79" t="s">
        <v>675</v>
      </c>
      <c r="C210" s="79" t="s">
        <v>760</v>
      </c>
      <c r="D210" s="182"/>
      <c r="E210" s="197" t="s">
        <v>761</v>
      </c>
      <c r="F210" s="80" t="s">
        <v>782</v>
      </c>
      <c r="G210" s="79" t="s">
        <v>51</v>
      </c>
      <c r="H210" s="79" t="s">
        <v>28</v>
      </c>
      <c r="I210" s="79" t="s">
        <v>773</v>
      </c>
      <c r="J210" s="140">
        <v>395</v>
      </c>
      <c r="K210" s="140">
        <v>710</v>
      </c>
      <c r="L210" s="141"/>
    </row>
    <row r="211" ht="44" spans="1:12">
      <c r="A211" s="78" t="s">
        <v>783</v>
      </c>
      <c r="B211" s="79" t="s">
        <v>675</v>
      </c>
      <c r="C211" s="79" t="s">
        <v>760</v>
      </c>
      <c r="D211" s="80" t="s">
        <v>784</v>
      </c>
      <c r="E211" s="197" t="s">
        <v>761</v>
      </c>
      <c r="F211" s="80" t="s">
        <v>785</v>
      </c>
      <c r="G211" s="79" t="s">
        <v>51</v>
      </c>
      <c r="H211" s="79" t="s">
        <v>28</v>
      </c>
      <c r="I211" s="79" t="s">
        <v>773</v>
      </c>
      <c r="J211" s="140">
        <v>580</v>
      </c>
      <c r="K211" s="140">
        <v>950</v>
      </c>
      <c r="L211" s="141"/>
    </row>
    <row r="212" ht="44" spans="1:12">
      <c r="A212" s="78" t="s">
        <v>786</v>
      </c>
      <c r="B212" s="79" t="s">
        <v>675</v>
      </c>
      <c r="C212" s="79" t="s">
        <v>760</v>
      </c>
      <c r="D212" s="80" t="s">
        <v>787</v>
      </c>
      <c r="E212" s="197" t="s">
        <v>761</v>
      </c>
      <c r="F212" s="80" t="s">
        <v>788</v>
      </c>
      <c r="G212" s="79" t="s">
        <v>51</v>
      </c>
      <c r="H212" s="79" t="s">
        <v>28</v>
      </c>
      <c r="I212" s="79" t="s">
        <v>773</v>
      </c>
      <c r="J212" s="140">
        <v>580</v>
      </c>
      <c r="K212" s="140">
        <v>950</v>
      </c>
      <c r="L212" s="141"/>
    </row>
    <row r="213" ht="44" spans="1:12">
      <c r="A213" s="103" t="s">
        <v>789</v>
      </c>
      <c r="B213" s="79" t="s">
        <v>675</v>
      </c>
      <c r="C213" s="79" t="s">
        <v>760</v>
      </c>
      <c r="D213" s="80" t="s">
        <v>787</v>
      </c>
      <c r="E213" s="197" t="s">
        <v>761</v>
      </c>
      <c r="F213" s="194" t="s">
        <v>790</v>
      </c>
      <c r="G213" s="79" t="s">
        <v>51</v>
      </c>
      <c r="H213" s="79" t="s">
        <v>28</v>
      </c>
      <c r="I213" s="79" t="s">
        <v>780</v>
      </c>
      <c r="J213" s="140">
        <v>960</v>
      </c>
      <c r="K213" s="140">
        <v>1500</v>
      </c>
      <c r="L213" s="141"/>
    </row>
    <row r="214" ht="44" spans="1:12">
      <c r="A214" s="103" t="s">
        <v>791</v>
      </c>
      <c r="B214" s="79" t="s">
        <v>675</v>
      </c>
      <c r="C214" s="79" t="s">
        <v>760</v>
      </c>
      <c r="D214" s="80" t="s">
        <v>787</v>
      </c>
      <c r="E214" s="197" t="s">
        <v>761</v>
      </c>
      <c r="F214" s="194" t="s">
        <v>792</v>
      </c>
      <c r="G214" s="79" t="s">
        <v>51</v>
      </c>
      <c r="H214" s="79" t="s">
        <v>28</v>
      </c>
      <c r="I214" s="79" t="s">
        <v>780</v>
      </c>
      <c r="J214" s="140">
        <v>960</v>
      </c>
      <c r="K214" s="140">
        <v>1500</v>
      </c>
      <c r="L214" s="141"/>
    </row>
    <row r="215" ht="44" spans="1:12">
      <c r="A215" s="78" t="s">
        <v>793</v>
      </c>
      <c r="B215" s="79" t="s">
        <v>675</v>
      </c>
      <c r="C215" s="79" t="s">
        <v>760</v>
      </c>
      <c r="D215" s="80" t="s">
        <v>794</v>
      </c>
      <c r="E215" s="197" t="s">
        <v>761</v>
      </c>
      <c r="F215" s="80" t="s">
        <v>795</v>
      </c>
      <c r="G215" s="79" t="s">
        <v>51</v>
      </c>
      <c r="H215" s="79" t="s">
        <v>28</v>
      </c>
      <c r="I215" s="79" t="s">
        <v>773</v>
      </c>
      <c r="J215" s="140">
        <v>520</v>
      </c>
      <c r="K215" s="140">
        <v>940</v>
      </c>
      <c r="L215" s="141"/>
    </row>
    <row r="216" ht="58" spans="1:12">
      <c r="A216" s="285" t="s">
        <v>796</v>
      </c>
      <c r="B216" s="79" t="s">
        <v>675</v>
      </c>
      <c r="C216" s="79" t="s">
        <v>760</v>
      </c>
      <c r="D216" s="80" t="s">
        <v>794</v>
      </c>
      <c r="E216" s="197" t="s">
        <v>761</v>
      </c>
      <c r="F216" s="286" t="s">
        <v>797</v>
      </c>
      <c r="G216" s="79" t="s">
        <v>51</v>
      </c>
      <c r="H216" s="79" t="s">
        <v>28</v>
      </c>
      <c r="I216" s="79" t="s">
        <v>773</v>
      </c>
      <c r="J216" s="140">
        <v>798</v>
      </c>
      <c r="K216" s="140">
        <v>1298</v>
      </c>
      <c r="L216" s="141"/>
    </row>
    <row r="217" ht="58" spans="1:12">
      <c r="A217" s="78" t="s">
        <v>798</v>
      </c>
      <c r="B217" s="79" t="s">
        <v>675</v>
      </c>
      <c r="C217" s="79" t="s">
        <v>760</v>
      </c>
      <c r="D217" s="80" t="s">
        <v>799</v>
      </c>
      <c r="E217" s="197" t="s">
        <v>761</v>
      </c>
      <c r="F217" s="80" t="s">
        <v>800</v>
      </c>
      <c r="G217" s="79" t="s">
        <v>51</v>
      </c>
      <c r="H217" s="79" t="s">
        <v>28</v>
      </c>
      <c r="I217" s="79" t="s">
        <v>773</v>
      </c>
      <c r="J217" s="140">
        <v>580</v>
      </c>
      <c r="K217" s="140">
        <v>980</v>
      </c>
      <c r="L217" s="141"/>
    </row>
    <row r="218" ht="72" hidden="1" spans="1:12">
      <c r="A218" s="78" t="s">
        <v>801</v>
      </c>
      <c r="B218" s="79" t="s">
        <v>675</v>
      </c>
      <c r="C218" s="79" t="s">
        <v>760</v>
      </c>
      <c r="D218" s="80" t="s">
        <v>799</v>
      </c>
      <c r="E218" s="197" t="s">
        <v>761</v>
      </c>
      <c r="F218" s="80" t="s">
        <v>802</v>
      </c>
      <c r="G218" s="79" t="s">
        <v>51</v>
      </c>
      <c r="H218" s="79" t="s">
        <v>28</v>
      </c>
      <c r="I218" s="79" t="s">
        <v>780</v>
      </c>
      <c r="J218" s="140">
        <v>1380</v>
      </c>
      <c r="K218" s="140">
        <v>2350</v>
      </c>
      <c r="L218" s="141"/>
    </row>
    <row r="219" ht="72" hidden="1" spans="1:12">
      <c r="A219" s="103" t="s">
        <v>803</v>
      </c>
      <c r="B219" s="79" t="s">
        <v>675</v>
      </c>
      <c r="C219" s="79" t="s">
        <v>760</v>
      </c>
      <c r="D219" s="80" t="s">
        <v>804</v>
      </c>
      <c r="E219" s="197" t="s">
        <v>761</v>
      </c>
      <c r="F219" s="194" t="s">
        <v>805</v>
      </c>
      <c r="G219" s="79" t="s">
        <v>51</v>
      </c>
      <c r="H219" s="79" t="s">
        <v>28</v>
      </c>
      <c r="I219" s="79" t="s">
        <v>780</v>
      </c>
      <c r="J219" s="140">
        <v>1950</v>
      </c>
      <c r="K219" s="140">
        <v>3200</v>
      </c>
      <c r="L219" s="141"/>
    </row>
    <row r="220" ht="72" hidden="1" spans="1:12">
      <c r="A220" s="78" t="s">
        <v>806</v>
      </c>
      <c r="B220" s="79" t="s">
        <v>675</v>
      </c>
      <c r="C220" s="79" t="s">
        <v>760</v>
      </c>
      <c r="D220" s="80" t="s">
        <v>804</v>
      </c>
      <c r="E220" s="197" t="s">
        <v>761</v>
      </c>
      <c r="F220" s="80" t="s">
        <v>807</v>
      </c>
      <c r="G220" s="79" t="s">
        <v>51</v>
      </c>
      <c r="H220" s="79" t="s">
        <v>28</v>
      </c>
      <c r="I220" s="79" t="s">
        <v>780</v>
      </c>
      <c r="J220" s="140">
        <v>2450</v>
      </c>
      <c r="K220" s="140">
        <v>4100</v>
      </c>
      <c r="L220" s="141"/>
    </row>
    <row r="221" ht="72" hidden="1" spans="1:12">
      <c r="A221" s="78" t="s">
        <v>808</v>
      </c>
      <c r="B221" s="79" t="s">
        <v>675</v>
      </c>
      <c r="C221" s="79" t="s">
        <v>760</v>
      </c>
      <c r="D221" s="80" t="s">
        <v>804</v>
      </c>
      <c r="E221" s="197" t="s">
        <v>761</v>
      </c>
      <c r="F221" s="80" t="s">
        <v>809</v>
      </c>
      <c r="G221" s="79" t="s">
        <v>51</v>
      </c>
      <c r="H221" s="79" t="s">
        <v>28</v>
      </c>
      <c r="I221" s="79" t="s">
        <v>780</v>
      </c>
      <c r="J221" s="140">
        <v>6600</v>
      </c>
      <c r="K221" s="140">
        <v>9800</v>
      </c>
      <c r="L221" s="141"/>
    </row>
    <row r="222" ht="58" spans="1:12">
      <c r="A222" s="78" t="s">
        <v>810</v>
      </c>
      <c r="B222" s="79" t="s">
        <v>675</v>
      </c>
      <c r="C222" s="79" t="s">
        <v>760</v>
      </c>
      <c r="D222" s="80" t="s">
        <v>811</v>
      </c>
      <c r="E222" s="197" t="s">
        <v>761</v>
      </c>
      <c r="F222" s="80" t="s">
        <v>812</v>
      </c>
      <c r="G222" s="79" t="s">
        <v>51</v>
      </c>
      <c r="H222" s="79" t="s">
        <v>28</v>
      </c>
      <c r="I222" s="79" t="s">
        <v>773</v>
      </c>
      <c r="J222" s="140">
        <v>750</v>
      </c>
      <c r="K222" s="140">
        <v>1280</v>
      </c>
      <c r="L222" s="141"/>
    </row>
    <row r="223" ht="72" hidden="1" spans="1:12">
      <c r="A223" s="78" t="s">
        <v>813</v>
      </c>
      <c r="B223" s="79" t="s">
        <v>675</v>
      </c>
      <c r="C223" s="79" t="s">
        <v>760</v>
      </c>
      <c r="D223" s="80" t="s">
        <v>811</v>
      </c>
      <c r="E223" s="197" t="s">
        <v>761</v>
      </c>
      <c r="F223" s="80" t="s">
        <v>814</v>
      </c>
      <c r="G223" s="79" t="s">
        <v>51</v>
      </c>
      <c r="H223" s="79" t="s">
        <v>28</v>
      </c>
      <c r="I223" s="79" t="s">
        <v>780</v>
      </c>
      <c r="J223" s="140">
        <v>1580</v>
      </c>
      <c r="K223" s="140">
        <v>2500</v>
      </c>
      <c r="L223" s="141"/>
    </row>
    <row r="224" ht="72" hidden="1" spans="1:12">
      <c r="A224" s="78" t="s">
        <v>815</v>
      </c>
      <c r="B224" s="79" t="s">
        <v>675</v>
      </c>
      <c r="C224" s="79" t="s">
        <v>760</v>
      </c>
      <c r="D224" s="80" t="s">
        <v>811</v>
      </c>
      <c r="E224" s="197" t="s">
        <v>761</v>
      </c>
      <c r="F224" s="80" t="s">
        <v>816</v>
      </c>
      <c r="G224" s="79" t="s">
        <v>51</v>
      </c>
      <c r="H224" s="79" t="s">
        <v>28</v>
      </c>
      <c r="I224" s="79" t="s">
        <v>780</v>
      </c>
      <c r="J224" s="140">
        <v>1680</v>
      </c>
      <c r="K224" s="140">
        <v>2800</v>
      </c>
      <c r="L224" s="141"/>
    </row>
    <row r="225" ht="72" hidden="1" spans="1:12">
      <c r="A225" s="78" t="s">
        <v>817</v>
      </c>
      <c r="B225" s="79" t="s">
        <v>675</v>
      </c>
      <c r="C225" s="79" t="s">
        <v>760</v>
      </c>
      <c r="D225" s="80" t="s">
        <v>811</v>
      </c>
      <c r="E225" s="197" t="s">
        <v>761</v>
      </c>
      <c r="F225" s="80" t="s">
        <v>818</v>
      </c>
      <c r="G225" s="79" t="s">
        <v>51</v>
      </c>
      <c r="H225" s="79" t="s">
        <v>28</v>
      </c>
      <c r="I225" s="79" t="s">
        <v>780</v>
      </c>
      <c r="J225" s="140">
        <v>1680</v>
      </c>
      <c r="K225" s="140">
        <v>2800</v>
      </c>
      <c r="L225" s="141"/>
    </row>
    <row r="226" ht="44" hidden="1" spans="1:12">
      <c r="A226" s="78" t="s">
        <v>819</v>
      </c>
      <c r="B226" s="79" t="s">
        <v>675</v>
      </c>
      <c r="C226" s="79" t="s">
        <v>760</v>
      </c>
      <c r="D226" s="80" t="s">
        <v>820</v>
      </c>
      <c r="E226" s="197" t="s">
        <v>761</v>
      </c>
      <c r="F226" s="80" t="s">
        <v>821</v>
      </c>
      <c r="G226" s="79" t="s">
        <v>51</v>
      </c>
      <c r="H226" s="79" t="s">
        <v>28</v>
      </c>
      <c r="I226" s="79" t="s">
        <v>822</v>
      </c>
      <c r="J226" s="140">
        <v>2980</v>
      </c>
      <c r="K226" s="140">
        <v>4800</v>
      </c>
      <c r="L226" s="141"/>
    </row>
    <row r="227" ht="58" hidden="1" spans="1:12">
      <c r="A227" s="78" t="s">
        <v>823</v>
      </c>
      <c r="B227" s="79" t="s">
        <v>675</v>
      </c>
      <c r="C227" s="79" t="s">
        <v>760</v>
      </c>
      <c r="D227" s="80" t="s">
        <v>824</v>
      </c>
      <c r="E227" s="197" t="s">
        <v>761</v>
      </c>
      <c r="F227" s="80" t="s">
        <v>825</v>
      </c>
      <c r="G227" s="79" t="s">
        <v>51</v>
      </c>
      <c r="H227" s="79" t="s">
        <v>28</v>
      </c>
      <c r="I227" s="79" t="s">
        <v>822</v>
      </c>
      <c r="J227" s="140">
        <v>9800</v>
      </c>
      <c r="K227" s="140">
        <v>15500</v>
      </c>
      <c r="L227" s="141"/>
    </row>
    <row r="228" ht="58" spans="1:12">
      <c r="A228" s="87" t="s">
        <v>826</v>
      </c>
      <c r="B228" s="79" t="s">
        <v>675</v>
      </c>
      <c r="C228" s="79" t="s">
        <v>760</v>
      </c>
      <c r="D228" s="182"/>
      <c r="E228" s="197" t="s">
        <v>827</v>
      </c>
      <c r="F228" s="80" t="s">
        <v>828</v>
      </c>
      <c r="G228" s="79" t="s">
        <v>51</v>
      </c>
      <c r="H228" s="79" t="s">
        <v>28</v>
      </c>
      <c r="I228" s="76" t="s">
        <v>708</v>
      </c>
      <c r="J228" s="140">
        <v>460</v>
      </c>
      <c r="K228" s="140">
        <v>750</v>
      </c>
      <c r="L228" s="141"/>
    </row>
    <row r="229" ht="58" spans="1:12">
      <c r="A229" s="75" t="s">
        <v>829</v>
      </c>
      <c r="B229" s="76" t="s">
        <v>690</v>
      </c>
      <c r="C229" s="76" t="s">
        <v>710</v>
      </c>
      <c r="D229" s="77" t="s">
        <v>830</v>
      </c>
      <c r="E229" s="109" t="s">
        <v>831</v>
      </c>
      <c r="F229" s="77" t="s">
        <v>832</v>
      </c>
      <c r="G229" s="76" t="s">
        <v>37</v>
      </c>
      <c r="H229" s="76" t="s">
        <v>19</v>
      </c>
      <c r="I229" s="76" t="s">
        <v>726</v>
      </c>
      <c r="J229" s="140">
        <v>430</v>
      </c>
      <c r="K229" s="140">
        <v>720</v>
      </c>
      <c r="L229" s="141"/>
    </row>
    <row r="230" ht="58" spans="1:12">
      <c r="A230" s="78" t="s">
        <v>833</v>
      </c>
      <c r="B230" s="79" t="s">
        <v>675</v>
      </c>
      <c r="C230" s="79" t="s">
        <v>760</v>
      </c>
      <c r="D230" s="80" t="s">
        <v>834</v>
      </c>
      <c r="E230" s="110" t="s">
        <v>835</v>
      </c>
      <c r="F230" s="80" t="s">
        <v>836</v>
      </c>
      <c r="G230" s="79" t="s">
        <v>51</v>
      </c>
      <c r="H230" s="79" t="s">
        <v>28</v>
      </c>
      <c r="I230" s="79" t="s">
        <v>773</v>
      </c>
      <c r="J230" s="140">
        <v>260</v>
      </c>
      <c r="K230" s="140">
        <v>440</v>
      </c>
      <c r="L230" s="141"/>
    </row>
    <row r="231" ht="58" spans="1:12">
      <c r="A231" s="78" t="s">
        <v>837</v>
      </c>
      <c r="B231" s="79" t="s">
        <v>675</v>
      </c>
      <c r="C231" s="79" t="s">
        <v>760</v>
      </c>
      <c r="D231" s="80" t="s">
        <v>838</v>
      </c>
      <c r="E231" s="110" t="s">
        <v>835</v>
      </c>
      <c r="F231" s="80" t="s">
        <v>839</v>
      </c>
      <c r="G231" s="79" t="s">
        <v>51</v>
      </c>
      <c r="H231" s="79" t="s">
        <v>28</v>
      </c>
      <c r="I231" s="79" t="s">
        <v>773</v>
      </c>
      <c r="J231" s="140">
        <v>298</v>
      </c>
      <c r="K231" s="140">
        <v>520</v>
      </c>
      <c r="L231" s="141"/>
    </row>
    <row r="232" ht="58" spans="1:12">
      <c r="A232" s="78" t="s">
        <v>840</v>
      </c>
      <c r="B232" s="79" t="s">
        <v>675</v>
      </c>
      <c r="C232" s="79" t="s">
        <v>760</v>
      </c>
      <c r="D232" s="80" t="s">
        <v>841</v>
      </c>
      <c r="E232" s="110" t="s">
        <v>835</v>
      </c>
      <c r="F232" s="80" t="s">
        <v>842</v>
      </c>
      <c r="G232" s="79" t="s">
        <v>51</v>
      </c>
      <c r="H232" s="79" t="s">
        <v>28</v>
      </c>
      <c r="I232" s="79" t="s">
        <v>773</v>
      </c>
      <c r="J232" s="140">
        <v>395</v>
      </c>
      <c r="K232" s="140">
        <v>660</v>
      </c>
      <c r="L232" s="141"/>
    </row>
    <row r="233" ht="58" spans="1:12">
      <c r="A233" s="78" t="s">
        <v>843</v>
      </c>
      <c r="B233" s="79" t="s">
        <v>675</v>
      </c>
      <c r="C233" s="79" t="s">
        <v>760</v>
      </c>
      <c r="D233" s="194" t="s">
        <v>844</v>
      </c>
      <c r="E233" s="110" t="s">
        <v>835</v>
      </c>
      <c r="F233" s="80" t="s">
        <v>845</v>
      </c>
      <c r="G233" s="79" t="s">
        <v>51</v>
      </c>
      <c r="H233" s="79" t="s">
        <v>28</v>
      </c>
      <c r="I233" s="79" t="s">
        <v>773</v>
      </c>
      <c r="J233" s="140">
        <v>430</v>
      </c>
      <c r="K233" s="140">
        <v>720</v>
      </c>
      <c r="L233" s="141"/>
    </row>
    <row r="234" ht="72" spans="1:13">
      <c r="A234" s="78" t="s">
        <v>846</v>
      </c>
      <c r="B234" s="79" t="s">
        <v>675</v>
      </c>
      <c r="C234" s="79" t="s">
        <v>760</v>
      </c>
      <c r="D234" s="80" t="s">
        <v>841</v>
      </c>
      <c r="E234" s="110" t="s">
        <v>835</v>
      </c>
      <c r="F234" s="80" t="s">
        <v>847</v>
      </c>
      <c r="G234" s="79" t="s">
        <v>51</v>
      </c>
      <c r="H234" s="79" t="s">
        <v>28</v>
      </c>
      <c r="I234" s="79" t="s">
        <v>780</v>
      </c>
      <c r="J234" s="140">
        <v>470</v>
      </c>
      <c r="K234" s="140">
        <v>790</v>
      </c>
      <c r="L234" s="141"/>
      <c r="M234" t="s">
        <v>370</v>
      </c>
    </row>
    <row r="235" ht="58" hidden="1" spans="1:12">
      <c r="A235" s="78" t="s">
        <v>848</v>
      </c>
      <c r="B235" s="79" t="s">
        <v>675</v>
      </c>
      <c r="C235" s="79" t="s">
        <v>760</v>
      </c>
      <c r="D235" s="80" t="s">
        <v>849</v>
      </c>
      <c r="E235" s="110" t="s">
        <v>835</v>
      </c>
      <c r="F235" s="80" t="s">
        <v>850</v>
      </c>
      <c r="G235" s="79" t="s">
        <v>51</v>
      </c>
      <c r="H235" s="79" t="s">
        <v>28</v>
      </c>
      <c r="I235" s="79" t="s">
        <v>822</v>
      </c>
      <c r="J235" s="140">
        <v>980</v>
      </c>
      <c r="K235" s="140">
        <v>1700</v>
      </c>
      <c r="L235" s="141"/>
    </row>
    <row r="236" ht="58" spans="1:12">
      <c r="A236" s="159" t="s">
        <v>851</v>
      </c>
      <c r="B236" s="160" t="s">
        <v>852</v>
      </c>
      <c r="C236" s="160" t="s">
        <v>853</v>
      </c>
      <c r="D236" s="161" t="s">
        <v>854</v>
      </c>
      <c r="E236" s="170" t="s">
        <v>855</v>
      </c>
      <c r="F236" s="161" t="s">
        <v>856</v>
      </c>
      <c r="G236" s="198" t="s">
        <v>857</v>
      </c>
      <c r="H236" s="198" t="s">
        <v>858</v>
      </c>
      <c r="I236" s="198" t="s">
        <v>859</v>
      </c>
      <c r="J236" s="140">
        <v>799</v>
      </c>
      <c r="K236" s="140">
        <v>1498</v>
      </c>
      <c r="L236" s="141"/>
    </row>
    <row r="237" ht="58" hidden="1" spans="1:12">
      <c r="A237" s="159" t="s">
        <v>860</v>
      </c>
      <c r="B237" s="160" t="s">
        <v>852</v>
      </c>
      <c r="C237" s="160" t="s">
        <v>853</v>
      </c>
      <c r="D237" s="161" t="s">
        <v>861</v>
      </c>
      <c r="E237" s="170" t="s">
        <v>855</v>
      </c>
      <c r="F237" s="199" t="s">
        <v>862</v>
      </c>
      <c r="G237" s="198" t="s">
        <v>857</v>
      </c>
      <c r="H237" s="198" t="s">
        <v>858</v>
      </c>
      <c r="I237" s="198" t="s">
        <v>859</v>
      </c>
      <c r="J237" s="140">
        <v>1350</v>
      </c>
      <c r="K237" s="140">
        <v>2200</v>
      </c>
      <c r="L237" s="141"/>
    </row>
    <row r="238" ht="58" spans="1:12">
      <c r="A238" s="78" t="s">
        <v>863</v>
      </c>
      <c r="B238" s="79" t="s">
        <v>675</v>
      </c>
      <c r="C238" s="79" t="s">
        <v>760</v>
      </c>
      <c r="D238" s="80" t="s">
        <v>864</v>
      </c>
      <c r="E238" s="170" t="s">
        <v>855</v>
      </c>
      <c r="F238" s="80" t="s">
        <v>865</v>
      </c>
      <c r="G238" s="79" t="s">
        <v>51</v>
      </c>
      <c r="H238" s="79" t="s">
        <v>28</v>
      </c>
      <c r="I238" s="79" t="s">
        <v>866</v>
      </c>
      <c r="J238" s="140">
        <v>550</v>
      </c>
      <c r="K238" s="140">
        <v>899</v>
      </c>
      <c r="L238" s="141"/>
    </row>
    <row r="239" ht="58" spans="1:12">
      <c r="A239" s="78" t="s">
        <v>867</v>
      </c>
      <c r="B239" s="79" t="s">
        <v>675</v>
      </c>
      <c r="C239" s="79" t="s">
        <v>760</v>
      </c>
      <c r="D239" s="80" t="s">
        <v>864</v>
      </c>
      <c r="E239" s="170" t="s">
        <v>855</v>
      </c>
      <c r="F239" s="80" t="s">
        <v>868</v>
      </c>
      <c r="G239" s="79" t="s">
        <v>51</v>
      </c>
      <c r="H239" s="79" t="s">
        <v>28</v>
      </c>
      <c r="I239" s="79" t="s">
        <v>866</v>
      </c>
      <c r="J239" s="140">
        <v>635</v>
      </c>
      <c r="K239" s="140">
        <v>1150</v>
      </c>
      <c r="L239" s="141"/>
    </row>
    <row r="240" ht="58" spans="1:12">
      <c r="A240" s="78" t="s">
        <v>869</v>
      </c>
      <c r="B240" s="79" t="s">
        <v>675</v>
      </c>
      <c r="C240" s="79" t="s">
        <v>760</v>
      </c>
      <c r="D240" s="80" t="s">
        <v>864</v>
      </c>
      <c r="E240" s="170" t="s">
        <v>855</v>
      </c>
      <c r="F240" s="80" t="s">
        <v>870</v>
      </c>
      <c r="G240" s="79" t="s">
        <v>51</v>
      </c>
      <c r="H240" s="79" t="s">
        <v>28</v>
      </c>
      <c r="I240" s="79" t="s">
        <v>866</v>
      </c>
      <c r="J240" s="140">
        <v>790</v>
      </c>
      <c r="K240" s="140">
        <v>1350</v>
      </c>
      <c r="L240" s="141"/>
    </row>
    <row r="241" ht="58" hidden="1" spans="1:12">
      <c r="A241" s="78" t="s">
        <v>871</v>
      </c>
      <c r="B241" s="79" t="s">
        <v>675</v>
      </c>
      <c r="C241" s="79" t="s">
        <v>760</v>
      </c>
      <c r="D241" s="80" t="s">
        <v>864</v>
      </c>
      <c r="E241" s="170" t="s">
        <v>855</v>
      </c>
      <c r="F241" s="80" t="s">
        <v>872</v>
      </c>
      <c r="G241" s="79" t="s">
        <v>51</v>
      </c>
      <c r="H241" s="79" t="s">
        <v>28</v>
      </c>
      <c r="I241" s="79" t="s">
        <v>866</v>
      </c>
      <c r="J241" s="140">
        <v>1480</v>
      </c>
      <c r="K241" s="140">
        <v>2600</v>
      </c>
      <c r="L241" s="141"/>
    </row>
    <row r="242" ht="58" spans="1:12">
      <c r="A242" s="78" t="s">
        <v>873</v>
      </c>
      <c r="B242" s="79" t="s">
        <v>675</v>
      </c>
      <c r="C242" s="79" t="s">
        <v>760</v>
      </c>
      <c r="D242" s="80" t="s">
        <v>838</v>
      </c>
      <c r="E242" s="170" t="s">
        <v>855</v>
      </c>
      <c r="F242" s="80" t="s">
        <v>874</v>
      </c>
      <c r="G242" s="79" t="s">
        <v>51</v>
      </c>
      <c r="H242" s="79" t="s">
        <v>28</v>
      </c>
      <c r="I242" s="79" t="s">
        <v>866</v>
      </c>
      <c r="J242" s="140">
        <v>680</v>
      </c>
      <c r="K242" s="140">
        <v>1250</v>
      </c>
      <c r="L242" s="141"/>
    </row>
    <row r="243" ht="58" spans="1:12">
      <c r="A243" s="78" t="s">
        <v>875</v>
      </c>
      <c r="B243" s="79" t="s">
        <v>675</v>
      </c>
      <c r="C243" s="79" t="s">
        <v>760</v>
      </c>
      <c r="D243" s="80" t="s">
        <v>838</v>
      </c>
      <c r="E243" s="170" t="s">
        <v>855</v>
      </c>
      <c r="F243" s="80" t="s">
        <v>876</v>
      </c>
      <c r="G243" s="79" t="s">
        <v>51</v>
      </c>
      <c r="H243" s="79" t="s">
        <v>28</v>
      </c>
      <c r="I243" s="79" t="s">
        <v>866</v>
      </c>
      <c r="J243" s="140">
        <v>750</v>
      </c>
      <c r="K243" s="140">
        <v>1250</v>
      </c>
      <c r="L243" s="141"/>
    </row>
    <row r="244" ht="58" hidden="1" spans="1:12">
      <c r="A244" s="78" t="s">
        <v>877</v>
      </c>
      <c r="B244" s="79" t="s">
        <v>675</v>
      </c>
      <c r="C244" s="79" t="s">
        <v>760</v>
      </c>
      <c r="D244" s="194" t="s">
        <v>878</v>
      </c>
      <c r="E244" s="170" t="s">
        <v>855</v>
      </c>
      <c r="F244" s="80" t="s">
        <v>879</v>
      </c>
      <c r="G244" s="79" t="s">
        <v>51</v>
      </c>
      <c r="H244" s="79" t="s">
        <v>28</v>
      </c>
      <c r="I244" s="79" t="s">
        <v>866</v>
      </c>
      <c r="J244" s="140">
        <v>1050</v>
      </c>
      <c r="K244" s="140">
        <v>1750</v>
      </c>
      <c r="L244" s="141"/>
    </row>
    <row r="245" ht="58" hidden="1" spans="1:12">
      <c r="A245" s="78" t="s">
        <v>880</v>
      </c>
      <c r="B245" s="79" t="s">
        <v>675</v>
      </c>
      <c r="C245" s="79" t="s">
        <v>760</v>
      </c>
      <c r="D245" s="194" t="s">
        <v>878</v>
      </c>
      <c r="E245" s="170" t="s">
        <v>855</v>
      </c>
      <c r="F245" s="80" t="s">
        <v>881</v>
      </c>
      <c r="G245" s="79" t="s">
        <v>51</v>
      </c>
      <c r="H245" s="79" t="s">
        <v>28</v>
      </c>
      <c r="I245" s="79" t="s">
        <v>866</v>
      </c>
      <c r="J245" s="140">
        <v>1080</v>
      </c>
      <c r="K245" s="140">
        <v>1980</v>
      </c>
      <c r="L245" s="141"/>
    </row>
    <row r="246" ht="58" hidden="1" spans="1:12">
      <c r="A246" s="78" t="s">
        <v>882</v>
      </c>
      <c r="B246" s="79" t="s">
        <v>675</v>
      </c>
      <c r="C246" s="79" t="s">
        <v>760</v>
      </c>
      <c r="D246" s="80" t="s">
        <v>883</v>
      </c>
      <c r="E246" s="170" t="s">
        <v>855</v>
      </c>
      <c r="F246" s="80" t="s">
        <v>884</v>
      </c>
      <c r="G246" s="79" t="s">
        <v>51</v>
      </c>
      <c r="H246" s="79" t="s">
        <v>28</v>
      </c>
      <c r="I246" s="79" t="s">
        <v>866</v>
      </c>
      <c r="J246" s="140">
        <v>1035</v>
      </c>
      <c r="K246" s="140">
        <v>1800</v>
      </c>
      <c r="L246" s="141"/>
    </row>
    <row r="247" ht="58" hidden="1" spans="1:12">
      <c r="A247" s="78" t="s">
        <v>885</v>
      </c>
      <c r="B247" s="79" t="s">
        <v>675</v>
      </c>
      <c r="C247" s="79" t="s">
        <v>760</v>
      </c>
      <c r="D247" s="80" t="s">
        <v>886</v>
      </c>
      <c r="E247" s="170" t="s">
        <v>855</v>
      </c>
      <c r="F247" s="80" t="s">
        <v>887</v>
      </c>
      <c r="G247" s="79" t="s">
        <v>51</v>
      </c>
      <c r="H247" s="79" t="s">
        <v>28</v>
      </c>
      <c r="I247" s="79" t="s">
        <v>866</v>
      </c>
      <c r="J247" s="140">
        <v>1080</v>
      </c>
      <c r="K247" s="140">
        <v>1980</v>
      </c>
      <c r="L247" s="141"/>
    </row>
    <row r="248" ht="58" hidden="1" spans="1:12">
      <c r="A248" s="78" t="s">
        <v>888</v>
      </c>
      <c r="B248" s="79" t="s">
        <v>675</v>
      </c>
      <c r="C248" s="79" t="s">
        <v>760</v>
      </c>
      <c r="D248" s="77" t="s">
        <v>720</v>
      </c>
      <c r="E248" s="170" t="s">
        <v>855</v>
      </c>
      <c r="F248" s="80" t="s">
        <v>889</v>
      </c>
      <c r="G248" s="79" t="s">
        <v>51</v>
      </c>
      <c r="H248" s="79" t="s">
        <v>28</v>
      </c>
      <c r="I248" s="79" t="s">
        <v>866</v>
      </c>
      <c r="J248" s="140">
        <v>1200</v>
      </c>
      <c r="K248" s="140">
        <v>2200</v>
      </c>
      <c r="L248" s="141"/>
    </row>
    <row r="249" ht="58" hidden="1" spans="1:12">
      <c r="A249" s="78" t="s">
        <v>890</v>
      </c>
      <c r="B249" s="79" t="s">
        <v>675</v>
      </c>
      <c r="C249" s="79" t="s">
        <v>760</v>
      </c>
      <c r="D249" s="80" t="s">
        <v>864</v>
      </c>
      <c r="E249" s="170" t="s">
        <v>855</v>
      </c>
      <c r="F249" s="80" t="s">
        <v>891</v>
      </c>
      <c r="G249" s="79" t="s">
        <v>51</v>
      </c>
      <c r="H249" s="79" t="s">
        <v>28</v>
      </c>
      <c r="I249" s="79" t="s">
        <v>866</v>
      </c>
      <c r="J249" s="140">
        <v>3300</v>
      </c>
      <c r="K249" s="140">
        <v>5000</v>
      </c>
      <c r="L249" s="141"/>
    </row>
    <row r="250" ht="72" spans="1:12">
      <c r="A250" s="78" t="s">
        <v>892</v>
      </c>
      <c r="B250" s="79" t="s">
        <v>675</v>
      </c>
      <c r="C250" s="79" t="s">
        <v>760</v>
      </c>
      <c r="D250" s="80" t="s">
        <v>864</v>
      </c>
      <c r="E250" s="200" t="s">
        <v>893</v>
      </c>
      <c r="F250" s="80" t="s">
        <v>894</v>
      </c>
      <c r="G250" s="79" t="s">
        <v>51</v>
      </c>
      <c r="H250" s="79" t="s">
        <v>28</v>
      </c>
      <c r="I250" s="76" t="s">
        <v>708</v>
      </c>
      <c r="J250" s="140">
        <v>385</v>
      </c>
      <c r="K250" s="140">
        <v>640</v>
      </c>
      <c r="L250" s="141"/>
    </row>
    <row r="251" ht="72" spans="1:12">
      <c r="A251" s="78" t="s">
        <v>895</v>
      </c>
      <c r="B251" s="79" t="s">
        <v>675</v>
      </c>
      <c r="C251" s="79" t="s">
        <v>760</v>
      </c>
      <c r="D251" s="80" t="s">
        <v>864</v>
      </c>
      <c r="E251" s="200" t="s">
        <v>893</v>
      </c>
      <c r="F251" s="80" t="s">
        <v>896</v>
      </c>
      <c r="G251" s="79" t="s">
        <v>51</v>
      </c>
      <c r="H251" s="79" t="s">
        <v>28</v>
      </c>
      <c r="I251" s="76" t="s">
        <v>708</v>
      </c>
      <c r="J251" s="140">
        <v>750</v>
      </c>
      <c r="K251" s="140">
        <v>1250</v>
      </c>
      <c r="L251" s="141"/>
    </row>
    <row r="252" ht="58" hidden="1" spans="1:12">
      <c r="A252" s="78" t="s">
        <v>897</v>
      </c>
      <c r="B252" s="79" t="s">
        <v>675</v>
      </c>
      <c r="C252" s="79" t="s">
        <v>760</v>
      </c>
      <c r="D252" s="80" t="s">
        <v>898</v>
      </c>
      <c r="E252" s="200" t="s">
        <v>893</v>
      </c>
      <c r="F252" s="80" t="s">
        <v>899</v>
      </c>
      <c r="G252" s="79" t="s">
        <v>51</v>
      </c>
      <c r="H252" s="79" t="s">
        <v>28</v>
      </c>
      <c r="I252" s="79" t="s">
        <v>773</v>
      </c>
      <c r="J252" s="140">
        <v>1180</v>
      </c>
      <c r="K252" s="140">
        <v>1950</v>
      </c>
      <c r="L252" s="141"/>
    </row>
    <row r="253" ht="44" spans="1:12">
      <c r="A253" s="81" t="s">
        <v>900</v>
      </c>
      <c r="B253" s="76" t="s">
        <v>690</v>
      </c>
      <c r="C253" s="76" t="s">
        <v>710</v>
      </c>
      <c r="D253" s="180"/>
      <c r="E253" s="201" t="s">
        <v>901</v>
      </c>
      <c r="F253" s="77" t="s">
        <v>902</v>
      </c>
      <c r="G253" s="76" t="s">
        <v>37</v>
      </c>
      <c r="H253" s="76" t="s">
        <v>19</v>
      </c>
      <c r="I253" s="76" t="s">
        <v>708</v>
      </c>
      <c r="J253" s="140">
        <v>380</v>
      </c>
      <c r="K253" s="140">
        <v>650</v>
      </c>
      <c r="L253" s="141"/>
    </row>
    <row r="254" ht="58" spans="1:12">
      <c r="A254" s="81" t="s">
        <v>903</v>
      </c>
      <c r="B254" s="76" t="s">
        <v>690</v>
      </c>
      <c r="C254" s="76" t="s">
        <v>710</v>
      </c>
      <c r="D254" s="77" t="s">
        <v>904</v>
      </c>
      <c r="E254" s="201" t="s">
        <v>901</v>
      </c>
      <c r="F254" s="77" t="s">
        <v>905</v>
      </c>
      <c r="G254" s="76" t="s">
        <v>37</v>
      </c>
      <c r="H254" s="76" t="s">
        <v>19</v>
      </c>
      <c r="I254" s="76" t="s">
        <v>722</v>
      </c>
      <c r="J254" s="140">
        <v>780</v>
      </c>
      <c r="K254" s="140">
        <v>1350</v>
      </c>
      <c r="L254" s="141"/>
    </row>
    <row r="255" ht="58" spans="1:12">
      <c r="A255" s="81" t="s">
        <v>906</v>
      </c>
      <c r="B255" s="76" t="s">
        <v>690</v>
      </c>
      <c r="C255" s="76" t="s">
        <v>710</v>
      </c>
      <c r="D255" s="77" t="s">
        <v>904</v>
      </c>
      <c r="E255" s="201" t="s">
        <v>901</v>
      </c>
      <c r="F255" s="77" t="s">
        <v>907</v>
      </c>
      <c r="G255" s="76" t="s">
        <v>37</v>
      </c>
      <c r="H255" s="76" t="s">
        <v>19</v>
      </c>
      <c r="I255" s="76" t="s">
        <v>722</v>
      </c>
      <c r="J255" s="140">
        <v>880</v>
      </c>
      <c r="K255" s="140">
        <v>1498</v>
      </c>
      <c r="L255" s="141"/>
    </row>
    <row r="256" ht="58" hidden="1" spans="1:12">
      <c r="A256" s="81" t="s">
        <v>908</v>
      </c>
      <c r="B256" s="76" t="s">
        <v>690</v>
      </c>
      <c r="C256" s="76" t="s">
        <v>710</v>
      </c>
      <c r="D256" s="77" t="s">
        <v>733</v>
      </c>
      <c r="E256" s="201" t="s">
        <v>901</v>
      </c>
      <c r="F256" s="77" t="s">
        <v>909</v>
      </c>
      <c r="G256" s="76" t="s">
        <v>37</v>
      </c>
      <c r="H256" s="76" t="s">
        <v>19</v>
      </c>
      <c r="I256" s="76" t="s">
        <v>726</v>
      </c>
      <c r="J256" s="140">
        <v>1380</v>
      </c>
      <c r="K256" s="140">
        <v>2450</v>
      </c>
      <c r="L256" s="141"/>
    </row>
    <row r="257" ht="58" hidden="1" spans="1:12">
      <c r="A257" s="75" t="s">
        <v>910</v>
      </c>
      <c r="B257" s="76" t="s">
        <v>690</v>
      </c>
      <c r="C257" s="76" t="s">
        <v>710</v>
      </c>
      <c r="D257" s="77" t="s">
        <v>904</v>
      </c>
      <c r="E257" s="201" t="s">
        <v>901</v>
      </c>
      <c r="F257" s="77" t="s">
        <v>911</v>
      </c>
      <c r="G257" s="76" t="s">
        <v>37</v>
      </c>
      <c r="H257" s="76" t="s">
        <v>19</v>
      </c>
      <c r="I257" s="76" t="s">
        <v>726</v>
      </c>
      <c r="J257" s="140">
        <v>1280</v>
      </c>
      <c r="K257" s="140">
        <v>2250</v>
      </c>
      <c r="L257" s="141"/>
    </row>
    <row r="258" ht="57" spans="1:12">
      <c r="A258" s="78" t="s">
        <v>912</v>
      </c>
      <c r="B258" s="79" t="s">
        <v>675</v>
      </c>
      <c r="C258" s="79" t="s">
        <v>760</v>
      </c>
      <c r="D258" s="80" t="s">
        <v>794</v>
      </c>
      <c r="E258" s="170" t="s">
        <v>913</v>
      </c>
      <c r="F258" s="80" t="s">
        <v>914</v>
      </c>
      <c r="G258" s="79" t="s">
        <v>51</v>
      </c>
      <c r="H258" s="79" t="s">
        <v>28</v>
      </c>
      <c r="I258" s="79" t="s">
        <v>773</v>
      </c>
      <c r="J258" s="140">
        <v>450</v>
      </c>
      <c r="K258" s="140">
        <v>760</v>
      </c>
      <c r="L258" s="178"/>
    </row>
    <row r="259" ht="58" spans="1:12">
      <c r="A259" s="78" t="s">
        <v>915</v>
      </c>
      <c r="B259" s="79" t="s">
        <v>675</v>
      </c>
      <c r="C259" s="79" t="s">
        <v>760</v>
      </c>
      <c r="D259" s="80" t="s">
        <v>794</v>
      </c>
      <c r="E259" s="170" t="s">
        <v>913</v>
      </c>
      <c r="F259" s="80" t="s">
        <v>916</v>
      </c>
      <c r="G259" s="79" t="s">
        <v>51</v>
      </c>
      <c r="H259" s="79" t="s">
        <v>28</v>
      </c>
      <c r="I259" s="79" t="s">
        <v>780</v>
      </c>
      <c r="J259" s="140">
        <v>720</v>
      </c>
      <c r="K259" s="140">
        <v>1280</v>
      </c>
      <c r="L259" s="178"/>
    </row>
    <row r="260" ht="58" hidden="1" spans="1:12">
      <c r="A260" s="78" t="s">
        <v>917</v>
      </c>
      <c r="B260" s="79" t="s">
        <v>675</v>
      </c>
      <c r="C260" s="79" t="s">
        <v>760</v>
      </c>
      <c r="D260" s="80" t="s">
        <v>794</v>
      </c>
      <c r="E260" s="170" t="s">
        <v>913</v>
      </c>
      <c r="F260" s="80" t="s">
        <v>918</v>
      </c>
      <c r="G260" s="79" t="s">
        <v>51</v>
      </c>
      <c r="H260" s="79" t="s">
        <v>28</v>
      </c>
      <c r="I260" s="79" t="s">
        <v>780</v>
      </c>
      <c r="J260" s="140">
        <v>1250</v>
      </c>
      <c r="K260" s="140">
        <v>2250</v>
      </c>
      <c r="L260" s="178"/>
    </row>
    <row r="261" ht="72" spans="1:12">
      <c r="A261" s="75" t="s">
        <v>919</v>
      </c>
      <c r="B261" s="76" t="s">
        <v>690</v>
      </c>
      <c r="C261" s="76" t="s">
        <v>710</v>
      </c>
      <c r="D261" s="77" t="s">
        <v>724</v>
      </c>
      <c r="E261" s="205" t="s">
        <v>920</v>
      </c>
      <c r="F261" s="77" t="s">
        <v>921</v>
      </c>
      <c r="G261" s="76" t="s">
        <v>37</v>
      </c>
      <c r="H261" s="76" t="s">
        <v>19</v>
      </c>
      <c r="I261" s="76" t="s">
        <v>722</v>
      </c>
      <c r="J261" s="140">
        <v>540</v>
      </c>
      <c r="K261" s="140">
        <v>830</v>
      </c>
      <c r="L261" s="141"/>
    </row>
    <row r="262" ht="58" spans="1:12">
      <c r="A262" s="78" t="s">
        <v>922</v>
      </c>
      <c r="B262" s="79" t="s">
        <v>675</v>
      </c>
      <c r="C262" s="79" t="s">
        <v>760</v>
      </c>
      <c r="D262" s="80" t="s">
        <v>838</v>
      </c>
      <c r="E262" s="171" t="s">
        <v>923</v>
      </c>
      <c r="F262" s="80" t="s">
        <v>924</v>
      </c>
      <c r="G262" s="79" t="s">
        <v>51</v>
      </c>
      <c r="H262" s="79" t="s">
        <v>28</v>
      </c>
      <c r="I262" s="79" t="s">
        <v>773</v>
      </c>
      <c r="J262" s="140">
        <v>415</v>
      </c>
      <c r="K262" s="140">
        <v>638</v>
      </c>
      <c r="L262" s="141"/>
    </row>
    <row r="263" ht="58" spans="1:12">
      <c r="A263" s="78" t="s">
        <v>925</v>
      </c>
      <c r="B263" s="79" t="s">
        <v>675</v>
      </c>
      <c r="C263" s="79" t="s">
        <v>760</v>
      </c>
      <c r="D263" s="80" t="s">
        <v>926</v>
      </c>
      <c r="E263" s="171" t="s">
        <v>923</v>
      </c>
      <c r="F263" s="80" t="s">
        <v>927</v>
      </c>
      <c r="G263" s="79" t="s">
        <v>51</v>
      </c>
      <c r="H263" s="79" t="s">
        <v>28</v>
      </c>
      <c r="I263" s="79" t="s">
        <v>773</v>
      </c>
      <c r="J263" s="140">
        <v>450</v>
      </c>
      <c r="K263" s="140">
        <v>690</v>
      </c>
      <c r="L263" s="141"/>
    </row>
    <row r="264" ht="58" spans="1:12">
      <c r="A264" s="78" t="s">
        <v>928</v>
      </c>
      <c r="B264" s="79" t="s">
        <v>675</v>
      </c>
      <c r="C264" s="79" t="s">
        <v>760</v>
      </c>
      <c r="D264" s="80" t="s">
        <v>929</v>
      </c>
      <c r="E264" s="171" t="s">
        <v>923</v>
      </c>
      <c r="F264" s="80" t="s">
        <v>930</v>
      </c>
      <c r="G264" s="79" t="s">
        <v>51</v>
      </c>
      <c r="H264" s="79" t="s">
        <v>28</v>
      </c>
      <c r="I264" s="79" t="s">
        <v>773</v>
      </c>
      <c r="J264" s="140">
        <v>568</v>
      </c>
      <c r="K264" s="140">
        <v>875</v>
      </c>
      <c r="L264" s="141"/>
    </row>
    <row r="265" ht="72" spans="1:12">
      <c r="A265" s="78" t="s">
        <v>931</v>
      </c>
      <c r="B265" s="79" t="s">
        <v>675</v>
      </c>
      <c r="C265" s="79" t="s">
        <v>760</v>
      </c>
      <c r="D265" s="80" t="s">
        <v>771</v>
      </c>
      <c r="E265" s="171" t="s">
        <v>923</v>
      </c>
      <c r="F265" s="80" t="s">
        <v>932</v>
      </c>
      <c r="G265" s="79" t="s">
        <v>51</v>
      </c>
      <c r="H265" s="79" t="s">
        <v>28</v>
      </c>
      <c r="I265" s="79" t="s">
        <v>780</v>
      </c>
      <c r="J265" s="140">
        <v>568</v>
      </c>
      <c r="K265" s="140">
        <v>875</v>
      </c>
      <c r="L265" s="141"/>
    </row>
    <row r="266" ht="72" spans="1:12">
      <c r="A266" s="78" t="s">
        <v>933</v>
      </c>
      <c r="B266" s="79" t="s">
        <v>675</v>
      </c>
      <c r="C266" s="79" t="s">
        <v>760</v>
      </c>
      <c r="D266" s="80" t="s">
        <v>771</v>
      </c>
      <c r="E266" s="171" t="s">
        <v>923</v>
      </c>
      <c r="F266" s="80" t="s">
        <v>934</v>
      </c>
      <c r="G266" s="79" t="s">
        <v>51</v>
      </c>
      <c r="H266" s="79" t="s">
        <v>28</v>
      </c>
      <c r="I266" s="79" t="s">
        <v>780</v>
      </c>
      <c r="J266" s="140">
        <v>588</v>
      </c>
      <c r="K266" s="140">
        <v>899</v>
      </c>
      <c r="L266" s="141"/>
    </row>
    <row r="267" ht="72" spans="1:12">
      <c r="A267" s="78" t="s">
        <v>935</v>
      </c>
      <c r="B267" s="79" t="s">
        <v>675</v>
      </c>
      <c r="C267" s="79" t="s">
        <v>760</v>
      </c>
      <c r="D267" s="80" t="s">
        <v>929</v>
      </c>
      <c r="E267" s="171" t="s">
        <v>923</v>
      </c>
      <c r="F267" s="80" t="s">
        <v>936</v>
      </c>
      <c r="G267" s="79" t="s">
        <v>51</v>
      </c>
      <c r="H267" s="79" t="s">
        <v>28</v>
      </c>
      <c r="I267" s="79" t="s">
        <v>780</v>
      </c>
      <c r="J267" s="140">
        <v>668</v>
      </c>
      <c r="K267" s="140">
        <v>1025</v>
      </c>
      <c r="L267" s="141"/>
    </row>
    <row r="268" ht="58" hidden="1" spans="1:12">
      <c r="A268" s="78" t="s">
        <v>937</v>
      </c>
      <c r="B268" s="79" t="s">
        <v>675</v>
      </c>
      <c r="C268" s="79" t="s">
        <v>760</v>
      </c>
      <c r="D268" s="80" t="s">
        <v>849</v>
      </c>
      <c r="E268" s="171" t="s">
        <v>923</v>
      </c>
      <c r="F268" s="80" t="s">
        <v>938</v>
      </c>
      <c r="G268" s="79" t="s">
        <v>51</v>
      </c>
      <c r="H268" s="79" t="s">
        <v>28</v>
      </c>
      <c r="I268" s="79" t="s">
        <v>822</v>
      </c>
      <c r="J268" s="140">
        <v>1350</v>
      </c>
      <c r="K268" s="140">
        <v>1980</v>
      </c>
      <c r="L268" s="141"/>
    </row>
    <row r="269" ht="58" hidden="1" spans="1:12">
      <c r="A269" s="78" t="s">
        <v>939</v>
      </c>
      <c r="B269" s="79" t="s">
        <v>675</v>
      </c>
      <c r="C269" s="79" t="s">
        <v>760</v>
      </c>
      <c r="D269" s="80" t="s">
        <v>940</v>
      </c>
      <c r="E269" s="171" t="s">
        <v>923</v>
      </c>
      <c r="F269" s="80" t="s">
        <v>941</v>
      </c>
      <c r="G269" s="79" t="s">
        <v>51</v>
      </c>
      <c r="H269" s="79" t="s">
        <v>28</v>
      </c>
      <c r="I269" s="79" t="s">
        <v>822</v>
      </c>
      <c r="J269" s="140">
        <v>2500</v>
      </c>
      <c r="K269" s="140">
        <v>3800</v>
      </c>
      <c r="L269" s="141"/>
    </row>
    <row r="270" ht="72" hidden="1" spans="1:12">
      <c r="A270" s="78" t="s">
        <v>942</v>
      </c>
      <c r="B270" s="79" t="s">
        <v>675</v>
      </c>
      <c r="C270" s="79" t="s">
        <v>760</v>
      </c>
      <c r="D270" s="80" t="s">
        <v>943</v>
      </c>
      <c r="E270" s="171" t="s">
        <v>923</v>
      </c>
      <c r="F270" s="80" t="s">
        <v>944</v>
      </c>
      <c r="G270" s="79" t="s">
        <v>51</v>
      </c>
      <c r="H270" s="79" t="s">
        <v>28</v>
      </c>
      <c r="I270" s="79" t="s">
        <v>822</v>
      </c>
      <c r="J270" s="140">
        <v>2550</v>
      </c>
      <c r="K270" s="140">
        <v>3300</v>
      </c>
      <c r="L270" s="141"/>
    </row>
    <row r="271" ht="58" hidden="1" spans="1:12">
      <c r="A271" s="78" t="s">
        <v>945</v>
      </c>
      <c r="B271" s="79" t="s">
        <v>675</v>
      </c>
      <c r="C271" s="79" t="s">
        <v>760</v>
      </c>
      <c r="D271" s="80" t="s">
        <v>946</v>
      </c>
      <c r="E271" s="171" t="s">
        <v>923</v>
      </c>
      <c r="F271" s="80" t="s">
        <v>947</v>
      </c>
      <c r="G271" s="79" t="s">
        <v>51</v>
      </c>
      <c r="H271" s="79" t="s">
        <v>28</v>
      </c>
      <c r="I271" s="79" t="s">
        <v>822</v>
      </c>
      <c r="J271" s="140">
        <v>2980</v>
      </c>
      <c r="K271" s="140">
        <v>4580</v>
      </c>
      <c r="L271" s="141"/>
    </row>
    <row r="272" ht="72" hidden="1" spans="1:12">
      <c r="A272" s="78" t="s">
        <v>948</v>
      </c>
      <c r="B272" s="79" t="s">
        <v>675</v>
      </c>
      <c r="C272" s="79" t="s">
        <v>760</v>
      </c>
      <c r="D272" s="80" t="s">
        <v>949</v>
      </c>
      <c r="E272" s="171" t="s">
        <v>923</v>
      </c>
      <c r="F272" s="80" t="s">
        <v>950</v>
      </c>
      <c r="G272" s="79" t="s">
        <v>51</v>
      </c>
      <c r="H272" s="79" t="s">
        <v>28</v>
      </c>
      <c r="I272" s="79" t="s">
        <v>822</v>
      </c>
      <c r="J272" s="140">
        <v>5200</v>
      </c>
      <c r="K272" s="140">
        <v>7500</v>
      </c>
      <c r="L272" s="141"/>
    </row>
    <row r="273" ht="72" hidden="1" spans="1:12">
      <c r="A273" s="75" t="s">
        <v>951</v>
      </c>
      <c r="B273" s="76" t="s">
        <v>690</v>
      </c>
      <c r="C273" s="76" t="s">
        <v>710</v>
      </c>
      <c r="D273" s="77" t="s">
        <v>904</v>
      </c>
      <c r="E273" s="124" t="s">
        <v>952</v>
      </c>
      <c r="F273" s="77" t="s">
        <v>953</v>
      </c>
      <c r="G273" s="76" t="s">
        <v>37</v>
      </c>
      <c r="H273" s="76" t="s">
        <v>19</v>
      </c>
      <c r="I273" s="79" t="s">
        <v>780</v>
      </c>
      <c r="J273" s="140">
        <v>1480</v>
      </c>
      <c r="K273" s="140">
        <v>2200</v>
      </c>
      <c r="L273" s="141"/>
    </row>
    <row r="274" ht="72" hidden="1" spans="1:12">
      <c r="A274" s="75" t="s">
        <v>954</v>
      </c>
      <c r="B274" s="76" t="s">
        <v>690</v>
      </c>
      <c r="C274" s="76" t="s">
        <v>710</v>
      </c>
      <c r="D274" s="77" t="s">
        <v>904</v>
      </c>
      <c r="E274" s="124" t="s">
        <v>952</v>
      </c>
      <c r="F274" s="77" t="s">
        <v>955</v>
      </c>
      <c r="G274" s="76" t="s">
        <v>37</v>
      </c>
      <c r="H274" s="76" t="s">
        <v>19</v>
      </c>
      <c r="I274" s="79" t="s">
        <v>780</v>
      </c>
      <c r="J274" s="140">
        <v>1780</v>
      </c>
      <c r="K274" s="140">
        <v>2500</v>
      </c>
      <c r="L274" s="141"/>
    </row>
    <row r="275" ht="72" hidden="1" spans="1:12">
      <c r="A275" s="81" t="s">
        <v>956</v>
      </c>
      <c r="B275" s="76" t="s">
        <v>690</v>
      </c>
      <c r="C275" s="76" t="s">
        <v>710</v>
      </c>
      <c r="D275" s="77" t="s">
        <v>753</v>
      </c>
      <c r="E275" s="124" t="s">
        <v>952</v>
      </c>
      <c r="F275" s="77" t="s">
        <v>957</v>
      </c>
      <c r="G275" s="76" t="s">
        <v>37</v>
      </c>
      <c r="H275" s="76" t="s">
        <v>19</v>
      </c>
      <c r="I275" s="76" t="s">
        <v>755</v>
      </c>
      <c r="J275" s="140">
        <v>2550</v>
      </c>
      <c r="K275" s="140">
        <v>3800</v>
      </c>
      <c r="L275" s="141" t="s">
        <v>11</v>
      </c>
    </row>
    <row r="276" ht="72" spans="1:12">
      <c r="A276" s="78" t="s">
        <v>958</v>
      </c>
      <c r="B276" s="79" t="s">
        <v>675</v>
      </c>
      <c r="C276" s="79" t="s">
        <v>760</v>
      </c>
      <c r="D276" s="80" t="s">
        <v>799</v>
      </c>
      <c r="E276" s="125" t="s">
        <v>959</v>
      </c>
      <c r="F276" s="80" t="s">
        <v>960</v>
      </c>
      <c r="G276" s="79" t="s">
        <v>51</v>
      </c>
      <c r="H276" s="79" t="s">
        <v>28</v>
      </c>
      <c r="I276" s="79" t="s">
        <v>773</v>
      </c>
      <c r="J276" s="140">
        <v>698</v>
      </c>
      <c r="K276" s="140">
        <v>980</v>
      </c>
      <c r="L276" s="141"/>
    </row>
    <row r="277" ht="72" hidden="1" spans="1:12">
      <c r="A277" s="78" t="s">
        <v>961</v>
      </c>
      <c r="B277" s="79" t="s">
        <v>675</v>
      </c>
      <c r="C277" s="79" t="s">
        <v>760</v>
      </c>
      <c r="D277" s="80" t="s">
        <v>799</v>
      </c>
      <c r="E277" s="125" t="s">
        <v>959</v>
      </c>
      <c r="F277" s="80" t="s">
        <v>962</v>
      </c>
      <c r="G277" s="79" t="s">
        <v>51</v>
      </c>
      <c r="H277" s="79" t="s">
        <v>28</v>
      </c>
      <c r="I277" s="79" t="s">
        <v>780</v>
      </c>
      <c r="J277" s="140">
        <v>1680</v>
      </c>
      <c r="K277" s="140">
        <v>2600</v>
      </c>
      <c r="L277" s="141"/>
    </row>
    <row r="278" ht="72" hidden="1" spans="1:12">
      <c r="A278" s="78" t="s">
        <v>963</v>
      </c>
      <c r="B278" s="79" t="s">
        <v>675</v>
      </c>
      <c r="C278" s="79" t="s">
        <v>760</v>
      </c>
      <c r="D278" s="80" t="s">
        <v>804</v>
      </c>
      <c r="E278" s="125" t="s">
        <v>959</v>
      </c>
      <c r="F278" s="80" t="s">
        <v>964</v>
      </c>
      <c r="G278" s="206" t="s">
        <v>51</v>
      </c>
      <c r="H278" s="79" t="s">
        <v>28</v>
      </c>
      <c r="I278" s="79" t="s">
        <v>780</v>
      </c>
      <c r="J278" s="140">
        <v>1780</v>
      </c>
      <c r="K278" s="140">
        <v>2700</v>
      </c>
      <c r="L278" s="141"/>
    </row>
    <row r="279" ht="72" hidden="1" spans="1:12">
      <c r="A279" s="78" t="s">
        <v>965</v>
      </c>
      <c r="B279" s="79" t="s">
        <v>675</v>
      </c>
      <c r="C279" s="79" t="s">
        <v>760</v>
      </c>
      <c r="D279" s="80" t="s">
        <v>943</v>
      </c>
      <c r="E279" s="125" t="s">
        <v>959</v>
      </c>
      <c r="F279" s="80" t="s">
        <v>966</v>
      </c>
      <c r="G279" s="79" t="s">
        <v>51</v>
      </c>
      <c r="H279" s="79" t="s">
        <v>28</v>
      </c>
      <c r="I279" s="79" t="s">
        <v>822</v>
      </c>
      <c r="J279" s="140">
        <v>3600</v>
      </c>
      <c r="K279" s="140">
        <v>5500</v>
      </c>
      <c r="L279" s="141"/>
    </row>
    <row r="280" ht="72" hidden="1" spans="1:12">
      <c r="A280" s="78" t="s">
        <v>967</v>
      </c>
      <c r="B280" s="79" t="s">
        <v>675</v>
      </c>
      <c r="C280" s="79" t="s">
        <v>760</v>
      </c>
      <c r="D280" s="80" t="s">
        <v>968</v>
      </c>
      <c r="E280" s="125" t="s">
        <v>959</v>
      </c>
      <c r="F280" s="80" t="s">
        <v>969</v>
      </c>
      <c r="G280" s="79" t="s">
        <v>51</v>
      </c>
      <c r="H280" s="79" t="s">
        <v>28</v>
      </c>
      <c r="I280" s="79" t="s">
        <v>822</v>
      </c>
      <c r="J280" s="140">
        <v>5980</v>
      </c>
      <c r="K280" s="140">
        <v>7500</v>
      </c>
      <c r="L280" s="141"/>
    </row>
    <row r="281" ht="72" hidden="1" spans="1:12">
      <c r="A281" s="78" t="s">
        <v>970</v>
      </c>
      <c r="B281" s="79" t="s">
        <v>675</v>
      </c>
      <c r="C281" s="79" t="s">
        <v>760</v>
      </c>
      <c r="D281" s="80" t="s">
        <v>971</v>
      </c>
      <c r="E281" s="125" t="s">
        <v>959</v>
      </c>
      <c r="F281" s="80" t="s">
        <v>972</v>
      </c>
      <c r="G281" s="79" t="s">
        <v>51</v>
      </c>
      <c r="H281" s="79" t="s">
        <v>28</v>
      </c>
      <c r="I281" s="79" t="s">
        <v>822</v>
      </c>
      <c r="J281" s="140">
        <v>5980</v>
      </c>
      <c r="K281" s="140">
        <v>7500</v>
      </c>
      <c r="L281" s="141"/>
    </row>
    <row r="282" ht="72" hidden="1" spans="1:12">
      <c r="A282" s="78" t="s">
        <v>973</v>
      </c>
      <c r="B282" s="79" t="s">
        <v>675</v>
      </c>
      <c r="C282" s="79" t="s">
        <v>760</v>
      </c>
      <c r="D282" s="80" t="s">
        <v>940</v>
      </c>
      <c r="E282" s="125" t="s">
        <v>959</v>
      </c>
      <c r="F282" s="80" t="s">
        <v>974</v>
      </c>
      <c r="G282" s="79" t="s">
        <v>51</v>
      </c>
      <c r="H282" s="79" t="s">
        <v>28</v>
      </c>
      <c r="I282" s="79" t="s">
        <v>822</v>
      </c>
      <c r="J282" s="140">
        <v>3800</v>
      </c>
      <c r="K282" s="140">
        <v>4980</v>
      </c>
      <c r="L282" s="141"/>
    </row>
    <row r="283" ht="72" hidden="1" spans="1:12">
      <c r="A283" s="78" t="s">
        <v>975</v>
      </c>
      <c r="B283" s="79" t="s">
        <v>675</v>
      </c>
      <c r="C283" s="79" t="s">
        <v>760</v>
      </c>
      <c r="D283" s="80" t="s">
        <v>976</v>
      </c>
      <c r="E283" s="125" t="s">
        <v>959</v>
      </c>
      <c r="F283" s="80" t="s">
        <v>977</v>
      </c>
      <c r="G283" s="79" t="s">
        <v>51</v>
      </c>
      <c r="H283" s="79" t="s">
        <v>28</v>
      </c>
      <c r="I283" s="79" t="s">
        <v>822</v>
      </c>
      <c r="J283" s="140">
        <v>6250</v>
      </c>
      <c r="K283" s="140">
        <v>7980</v>
      </c>
      <c r="L283" s="141"/>
    </row>
    <row r="284" ht="72" spans="1:12">
      <c r="A284" s="78" t="s">
        <v>978</v>
      </c>
      <c r="B284" s="79" t="s">
        <v>675</v>
      </c>
      <c r="C284" s="79" t="s">
        <v>760</v>
      </c>
      <c r="D284" s="194" t="s">
        <v>844</v>
      </c>
      <c r="E284" s="207" t="s">
        <v>979</v>
      </c>
      <c r="F284" s="80" t="s">
        <v>980</v>
      </c>
      <c r="G284" s="79" t="s">
        <v>51</v>
      </c>
      <c r="H284" s="79" t="s">
        <v>28</v>
      </c>
      <c r="I284" s="79" t="s">
        <v>780</v>
      </c>
      <c r="J284" s="140">
        <v>770</v>
      </c>
      <c r="K284" s="140">
        <v>1280</v>
      </c>
      <c r="L284" s="141"/>
    </row>
    <row r="285" ht="72" hidden="1" spans="1:12">
      <c r="A285" s="96" t="s">
        <v>981</v>
      </c>
      <c r="B285" s="97" t="s">
        <v>982</v>
      </c>
      <c r="C285" s="97" t="s">
        <v>983</v>
      </c>
      <c r="D285" s="194" t="s">
        <v>984</v>
      </c>
      <c r="E285" s="208" t="s">
        <v>985</v>
      </c>
      <c r="F285" s="194" t="s">
        <v>986</v>
      </c>
      <c r="G285" s="97" t="s">
        <v>701</v>
      </c>
      <c r="H285" s="97" t="s">
        <v>59</v>
      </c>
      <c r="I285" s="97" t="s">
        <v>987</v>
      </c>
      <c r="J285" s="140">
        <v>1550</v>
      </c>
      <c r="K285" s="140">
        <v>2600</v>
      </c>
      <c r="L285" s="141"/>
    </row>
    <row r="286" ht="72" hidden="1" spans="1:12">
      <c r="A286" s="96" t="s">
        <v>988</v>
      </c>
      <c r="B286" s="97" t="s">
        <v>982</v>
      </c>
      <c r="C286" s="97" t="s">
        <v>983</v>
      </c>
      <c r="D286" s="194" t="s">
        <v>989</v>
      </c>
      <c r="E286" s="208" t="s">
        <v>985</v>
      </c>
      <c r="F286" s="194" t="s">
        <v>990</v>
      </c>
      <c r="G286" s="97" t="s">
        <v>701</v>
      </c>
      <c r="H286" s="97" t="s">
        <v>59</v>
      </c>
      <c r="I286" s="97" t="s">
        <v>987</v>
      </c>
      <c r="J286" s="140">
        <v>980</v>
      </c>
      <c r="K286" s="140">
        <v>1600</v>
      </c>
      <c r="L286" s="141"/>
    </row>
    <row r="287" ht="58" spans="1:12">
      <c r="A287" s="96" t="s">
        <v>991</v>
      </c>
      <c r="B287" s="97" t="s">
        <v>982</v>
      </c>
      <c r="C287" s="97" t="s">
        <v>983</v>
      </c>
      <c r="D287" s="80" t="s">
        <v>804</v>
      </c>
      <c r="E287" s="208" t="s">
        <v>985</v>
      </c>
      <c r="F287" s="194" t="s">
        <v>992</v>
      </c>
      <c r="G287" s="97" t="s">
        <v>701</v>
      </c>
      <c r="H287" s="97" t="s">
        <v>59</v>
      </c>
      <c r="I287" s="97" t="s">
        <v>993</v>
      </c>
      <c r="J287" s="140">
        <v>895</v>
      </c>
      <c r="K287" s="140">
        <v>1500</v>
      </c>
      <c r="L287" s="141"/>
    </row>
    <row r="288" ht="58" hidden="1" spans="1:12">
      <c r="A288" s="96" t="s">
        <v>994</v>
      </c>
      <c r="B288" s="97" t="s">
        <v>982</v>
      </c>
      <c r="C288" s="97" t="s">
        <v>983</v>
      </c>
      <c r="D288" s="194" t="s">
        <v>995</v>
      </c>
      <c r="E288" s="208" t="s">
        <v>985</v>
      </c>
      <c r="F288" s="194" t="s">
        <v>996</v>
      </c>
      <c r="G288" s="97" t="s">
        <v>701</v>
      </c>
      <c r="H288" s="97" t="s">
        <v>59</v>
      </c>
      <c r="I288" s="97" t="s">
        <v>997</v>
      </c>
      <c r="J288" s="140">
        <v>2850</v>
      </c>
      <c r="K288" s="140">
        <v>4600</v>
      </c>
      <c r="L288" s="141"/>
    </row>
    <row r="289" ht="58" spans="1:12">
      <c r="A289" s="81" t="s">
        <v>998</v>
      </c>
      <c r="B289" s="76" t="s">
        <v>690</v>
      </c>
      <c r="C289" s="76" t="s">
        <v>710</v>
      </c>
      <c r="D289" s="77" t="s">
        <v>999</v>
      </c>
      <c r="E289" s="209" t="s">
        <v>1000</v>
      </c>
      <c r="F289" s="77" t="s">
        <v>1001</v>
      </c>
      <c r="G289" s="76" t="s">
        <v>37</v>
      </c>
      <c r="H289" s="76" t="s">
        <v>19</v>
      </c>
      <c r="I289" s="76" t="s">
        <v>722</v>
      </c>
      <c r="J289" s="140">
        <v>325</v>
      </c>
      <c r="K289" s="140">
        <v>580</v>
      </c>
      <c r="L289" s="141"/>
    </row>
    <row r="290" ht="58" spans="1:12">
      <c r="A290" s="81" t="s">
        <v>1002</v>
      </c>
      <c r="B290" s="76" t="s">
        <v>690</v>
      </c>
      <c r="C290" s="76" t="s">
        <v>710</v>
      </c>
      <c r="D290" s="77" t="s">
        <v>1003</v>
      </c>
      <c r="E290" s="209" t="s">
        <v>1000</v>
      </c>
      <c r="F290" s="77" t="s">
        <v>1004</v>
      </c>
      <c r="G290" s="76" t="s">
        <v>37</v>
      </c>
      <c r="H290" s="76" t="s">
        <v>1005</v>
      </c>
      <c r="I290" s="76" t="s">
        <v>722</v>
      </c>
      <c r="J290" s="140">
        <v>498</v>
      </c>
      <c r="K290" s="140">
        <v>780</v>
      </c>
      <c r="L290" s="141"/>
    </row>
    <row r="291" ht="72" spans="1:12">
      <c r="A291" s="96" t="s">
        <v>1006</v>
      </c>
      <c r="B291" s="97" t="s">
        <v>982</v>
      </c>
      <c r="C291" s="97" t="s">
        <v>983</v>
      </c>
      <c r="D291" s="194" t="s">
        <v>844</v>
      </c>
      <c r="E291" s="208" t="s">
        <v>1007</v>
      </c>
      <c r="F291" s="194" t="s">
        <v>1008</v>
      </c>
      <c r="G291" s="97" t="s">
        <v>701</v>
      </c>
      <c r="H291" s="97" t="s">
        <v>59</v>
      </c>
      <c r="I291" s="97" t="s">
        <v>993</v>
      </c>
      <c r="J291" s="140">
        <v>598</v>
      </c>
      <c r="K291" s="140">
        <v>1050</v>
      </c>
      <c r="L291" s="141"/>
    </row>
    <row r="292" ht="72" spans="1:12">
      <c r="A292" s="96" t="s">
        <v>1009</v>
      </c>
      <c r="B292" s="97" t="s">
        <v>982</v>
      </c>
      <c r="C292" s="97" t="s">
        <v>983</v>
      </c>
      <c r="D292" s="194" t="s">
        <v>989</v>
      </c>
      <c r="E292" s="208" t="s">
        <v>1007</v>
      </c>
      <c r="F292" s="194" t="s">
        <v>1010</v>
      </c>
      <c r="G292" s="97" t="s">
        <v>701</v>
      </c>
      <c r="H292" s="97" t="s">
        <v>59</v>
      </c>
      <c r="I292" s="97" t="s">
        <v>987</v>
      </c>
      <c r="J292" s="140">
        <v>895</v>
      </c>
      <c r="K292" s="140">
        <v>1500</v>
      </c>
      <c r="L292" s="141"/>
    </row>
    <row r="293" ht="72" hidden="1" spans="1:12">
      <c r="A293" s="96" t="s">
        <v>1011</v>
      </c>
      <c r="B293" s="97" t="s">
        <v>982</v>
      </c>
      <c r="C293" s="97" t="s">
        <v>983</v>
      </c>
      <c r="D293" s="80" t="s">
        <v>804</v>
      </c>
      <c r="E293" s="208" t="s">
        <v>1007</v>
      </c>
      <c r="F293" s="194" t="s">
        <v>1012</v>
      </c>
      <c r="G293" s="97" t="s">
        <v>701</v>
      </c>
      <c r="H293" s="97" t="s">
        <v>59</v>
      </c>
      <c r="I293" s="97" t="s">
        <v>987</v>
      </c>
      <c r="J293" s="140">
        <v>1150</v>
      </c>
      <c r="K293" s="140">
        <v>1980</v>
      </c>
      <c r="L293" s="141"/>
    </row>
    <row r="294" ht="72" hidden="1" spans="1:12">
      <c r="A294" s="96" t="s">
        <v>1013</v>
      </c>
      <c r="B294" s="97" t="s">
        <v>982</v>
      </c>
      <c r="C294" s="97" t="s">
        <v>983</v>
      </c>
      <c r="D294" s="80" t="s">
        <v>804</v>
      </c>
      <c r="E294" s="208" t="s">
        <v>1007</v>
      </c>
      <c r="F294" s="194" t="s">
        <v>1014</v>
      </c>
      <c r="G294" s="97" t="s">
        <v>701</v>
      </c>
      <c r="H294" s="97" t="s">
        <v>59</v>
      </c>
      <c r="I294" s="97" t="s">
        <v>987</v>
      </c>
      <c r="J294" s="140">
        <v>1250</v>
      </c>
      <c r="K294" s="140">
        <v>2100</v>
      </c>
      <c r="L294" s="141"/>
    </row>
    <row r="295" ht="58" hidden="1" spans="1:12">
      <c r="A295" s="96" t="s">
        <v>1015</v>
      </c>
      <c r="B295" s="97" t="s">
        <v>982</v>
      </c>
      <c r="C295" s="97" t="s">
        <v>983</v>
      </c>
      <c r="D295" s="194" t="s">
        <v>1016</v>
      </c>
      <c r="E295" s="208" t="s">
        <v>1007</v>
      </c>
      <c r="F295" s="194" t="s">
        <v>1017</v>
      </c>
      <c r="G295" s="97" t="s">
        <v>701</v>
      </c>
      <c r="H295" s="97" t="s">
        <v>59</v>
      </c>
      <c r="I295" s="97" t="s">
        <v>997</v>
      </c>
      <c r="J295" s="140">
        <v>2250</v>
      </c>
      <c r="K295" s="140">
        <v>3600</v>
      </c>
      <c r="L295" s="141"/>
    </row>
    <row r="296" ht="58" hidden="1" spans="1:12">
      <c r="A296" s="96" t="s">
        <v>1018</v>
      </c>
      <c r="B296" s="97" t="s">
        <v>982</v>
      </c>
      <c r="C296" s="97" t="s">
        <v>983</v>
      </c>
      <c r="D296" s="194" t="s">
        <v>1019</v>
      </c>
      <c r="E296" s="208" t="s">
        <v>1007</v>
      </c>
      <c r="F296" s="194" t="s">
        <v>1020</v>
      </c>
      <c r="G296" s="97" t="s">
        <v>701</v>
      </c>
      <c r="H296" s="97" t="s">
        <v>59</v>
      </c>
      <c r="I296" s="97" t="s">
        <v>997</v>
      </c>
      <c r="J296" s="140">
        <v>2250</v>
      </c>
      <c r="K296" s="140">
        <v>3600</v>
      </c>
      <c r="L296" s="141"/>
    </row>
    <row r="297" ht="57" spans="1:12">
      <c r="A297" s="162" t="s">
        <v>1021</v>
      </c>
      <c r="B297" s="148" t="s">
        <v>593</v>
      </c>
      <c r="C297" s="148" t="s">
        <v>1022</v>
      </c>
      <c r="D297" s="181"/>
      <c r="E297" s="189" t="s">
        <v>1023</v>
      </c>
      <c r="F297" s="149" t="s">
        <v>1024</v>
      </c>
      <c r="G297" s="148" t="s">
        <v>1025</v>
      </c>
      <c r="H297" s="148" t="s">
        <v>286</v>
      </c>
      <c r="I297" s="174" t="s">
        <v>1026</v>
      </c>
      <c r="J297" s="140">
        <v>430</v>
      </c>
      <c r="K297" s="140">
        <v>748</v>
      </c>
      <c r="L297" s="141"/>
    </row>
    <row r="298" ht="72" spans="1:12">
      <c r="A298" s="282" t="s">
        <v>1027</v>
      </c>
      <c r="B298" s="76" t="s">
        <v>690</v>
      </c>
      <c r="C298" s="76" t="s">
        <v>710</v>
      </c>
      <c r="D298" s="180"/>
      <c r="E298" s="201" t="s">
        <v>1028</v>
      </c>
      <c r="F298" s="77" t="s">
        <v>1029</v>
      </c>
      <c r="G298" s="76" t="s">
        <v>37</v>
      </c>
      <c r="H298" s="76" t="s">
        <v>19</v>
      </c>
      <c r="I298" s="76" t="s">
        <v>708</v>
      </c>
      <c r="J298" s="140">
        <v>345</v>
      </c>
      <c r="K298" s="140">
        <v>610</v>
      </c>
      <c r="L298" s="141" t="s">
        <v>11</v>
      </c>
    </row>
    <row r="299" ht="87" spans="1:12">
      <c r="A299" s="81" t="s">
        <v>1030</v>
      </c>
      <c r="B299" s="76" t="s">
        <v>690</v>
      </c>
      <c r="C299" s="76" t="s">
        <v>710</v>
      </c>
      <c r="D299" s="77" t="s">
        <v>1031</v>
      </c>
      <c r="E299" s="201" t="s">
        <v>1028</v>
      </c>
      <c r="F299" s="77" t="s">
        <v>1032</v>
      </c>
      <c r="G299" s="76" t="s">
        <v>1033</v>
      </c>
      <c r="H299" s="76" t="s">
        <v>19</v>
      </c>
      <c r="I299" s="76" t="s">
        <v>708</v>
      </c>
      <c r="J299" s="140">
        <v>325</v>
      </c>
      <c r="K299" s="140">
        <v>550</v>
      </c>
      <c r="L299" s="141"/>
    </row>
    <row r="300" ht="58" spans="1:12">
      <c r="A300" s="203" t="s">
        <v>1034</v>
      </c>
      <c r="B300" s="76" t="s">
        <v>690</v>
      </c>
      <c r="C300" s="76" t="s">
        <v>710</v>
      </c>
      <c r="D300" s="77" t="s">
        <v>1035</v>
      </c>
      <c r="E300" s="201" t="s">
        <v>1028</v>
      </c>
      <c r="F300" s="77" t="s">
        <v>1036</v>
      </c>
      <c r="G300" s="76" t="s">
        <v>37</v>
      </c>
      <c r="H300" s="76" t="s">
        <v>19</v>
      </c>
      <c r="I300" s="76" t="s">
        <v>708</v>
      </c>
      <c r="J300" s="140">
        <v>398</v>
      </c>
      <c r="K300" s="140">
        <v>660</v>
      </c>
      <c r="L300" s="141"/>
    </row>
    <row r="301" ht="58" hidden="1" spans="1:12">
      <c r="A301" s="203" t="s">
        <v>1037</v>
      </c>
      <c r="B301" s="76" t="s">
        <v>690</v>
      </c>
      <c r="C301" s="76" t="s">
        <v>710</v>
      </c>
      <c r="D301" s="77" t="s">
        <v>904</v>
      </c>
      <c r="E301" s="201" t="s">
        <v>1028</v>
      </c>
      <c r="F301" s="77" t="s">
        <v>1038</v>
      </c>
      <c r="G301" s="76" t="s">
        <v>37</v>
      </c>
      <c r="H301" s="76" t="s">
        <v>19</v>
      </c>
      <c r="I301" s="76" t="s">
        <v>722</v>
      </c>
      <c r="J301" s="140">
        <v>1050</v>
      </c>
      <c r="K301" s="140">
        <v>1800</v>
      </c>
      <c r="L301" s="141"/>
    </row>
    <row r="302" ht="72" spans="1:12">
      <c r="A302" s="78" t="s">
        <v>1039</v>
      </c>
      <c r="B302" s="79" t="s">
        <v>675</v>
      </c>
      <c r="C302" s="79" t="s">
        <v>760</v>
      </c>
      <c r="D302" s="77" t="s">
        <v>1031</v>
      </c>
      <c r="E302" s="170" t="s">
        <v>1040</v>
      </c>
      <c r="F302" s="80" t="s">
        <v>1041</v>
      </c>
      <c r="G302" s="79" t="s">
        <v>1042</v>
      </c>
      <c r="H302" s="79" t="s">
        <v>28</v>
      </c>
      <c r="I302" s="79" t="s">
        <v>766</v>
      </c>
      <c r="J302" s="140">
        <v>298</v>
      </c>
      <c r="K302" s="140">
        <v>530</v>
      </c>
      <c r="L302" s="141"/>
    </row>
    <row r="303" ht="72" spans="1:12">
      <c r="A303" s="78" t="s">
        <v>1043</v>
      </c>
      <c r="B303" s="79" t="s">
        <v>675</v>
      </c>
      <c r="C303" s="79" t="s">
        <v>760</v>
      </c>
      <c r="D303" s="182"/>
      <c r="E303" s="170" t="s">
        <v>1040</v>
      </c>
      <c r="F303" s="80" t="s">
        <v>1044</v>
      </c>
      <c r="G303" s="79" t="s">
        <v>51</v>
      </c>
      <c r="H303" s="79" t="s">
        <v>28</v>
      </c>
      <c r="I303" s="79" t="s">
        <v>766</v>
      </c>
      <c r="J303" s="140">
        <v>345</v>
      </c>
      <c r="K303" s="140">
        <v>600</v>
      </c>
      <c r="L303" s="141"/>
    </row>
    <row r="304" ht="58" spans="1:12">
      <c r="A304" s="78" t="s">
        <v>1045</v>
      </c>
      <c r="B304" s="79" t="s">
        <v>675</v>
      </c>
      <c r="C304" s="79" t="s">
        <v>760</v>
      </c>
      <c r="D304" s="204"/>
      <c r="E304" s="170" t="s">
        <v>1040</v>
      </c>
      <c r="F304" s="194" t="s">
        <v>1046</v>
      </c>
      <c r="G304" s="79" t="s">
        <v>51</v>
      </c>
      <c r="H304" s="79" t="s">
        <v>28</v>
      </c>
      <c r="I304" s="79" t="s">
        <v>766</v>
      </c>
      <c r="J304" s="140">
        <v>398</v>
      </c>
      <c r="K304" s="140">
        <v>698</v>
      </c>
      <c r="L304" s="211"/>
    </row>
    <row r="305" ht="58" spans="1:12">
      <c r="A305" s="78" t="s">
        <v>1047</v>
      </c>
      <c r="B305" s="79" t="s">
        <v>675</v>
      </c>
      <c r="C305" s="79" t="s">
        <v>760</v>
      </c>
      <c r="D305" s="80" t="s">
        <v>771</v>
      </c>
      <c r="E305" s="170" t="s">
        <v>1040</v>
      </c>
      <c r="F305" s="80" t="s">
        <v>1048</v>
      </c>
      <c r="G305" s="79" t="s">
        <v>51</v>
      </c>
      <c r="H305" s="79" t="s">
        <v>28</v>
      </c>
      <c r="I305" s="79" t="s">
        <v>773</v>
      </c>
      <c r="J305" s="140">
        <v>430</v>
      </c>
      <c r="K305" s="140">
        <v>770</v>
      </c>
      <c r="L305" s="141"/>
    </row>
    <row r="306" ht="58" spans="1:12">
      <c r="A306" s="78" t="s">
        <v>1049</v>
      </c>
      <c r="B306" s="79" t="s">
        <v>675</v>
      </c>
      <c r="C306" s="79" t="s">
        <v>760</v>
      </c>
      <c r="D306" s="80" t="s">
        <v>1050</v>
      </c>
      <c r="E306" s="170" t="s">
        <v>1040</v>
      </c>
      <c r="F306" s="80" t="s">
        <v>1051</v>
      </c>
      <c r="G306" s="79" t="s">
        <v>51</v>
      </c>
      <c r="H306" s="79" t="s">
        <v>28</v>
      </c>
      <c r="I306" s="79" t="s">
        <v>773</v>
      </c>
      <c r="J306" s="140">
        <v>470</v>
      </c>
      <c r="K306" s="140">
        <v>850</v>
      </c>
      <c r="L306" s="141"/>
    </row>
    <row r="307" ht="72" spans="1:12">
      <c r="A307" s="78" t="s">
        <v>1052</v>
      </c>
      <c r="B307" s="79" t="s">
        <v>675</v>
      </c>
      <c r="C307" s="79" t="s">
        <v>760</v>
      </c>
      <c r="D307" s="194" t="s">
        <v>844</v>
      </c>
      <c r="E307" s="170" t="s">
        <v>1040</v>
      </c>
      <c r="F307" s="80" t="s">
        <v>1053</v>
      </c>
      <c r="G307" s="79" t="s">
        <v>51</v>
      </c>
      <c r="H307" s="79" t="s">
        <v>28</v>
      </c>
      <c r="I307" s="79" t="s">
        <v>773</v>
      </c>
      <c r="J307" s="140">
        <v>558</v>
      </c>
      <c r="K307" s="140">
        <v>1100</v>
      </c>
      <c r="L307" s="141"/>
    </row>
    <row r="308" ht="58" spans="1:12">
      <c r="A308" s="78" t="s">
        <v>1054</v>
      </c>
      <c r="B308" s="79" t="s">
        <v>675</v>
      </c>
      <c r="C308" s="79" t="s">
        <v>760</v>
      </c>
      <c r="D308" s="80" t="s">
        <v>1055</v>
      </c>
      <c r="E308" s="170" t="s">
        <v>1040</v>
      </c>
      <c r="F308" s="80" t="s">
        <v>1056</v>
      </c>
      <c r="G308" s="79" t="s">
        <v>51</v>
      </c>
      <c r="H308" s="79" t="s">
        <v>28</v>
      </c>
      <c r="I308" s="79" t="s">
        <v>780</v>
      </c>
      <c r="J308" s="140">
        <v>595</v>
      </c>
      <c r="K308" s="140">
        <v>1100</v>
      </c>
      <c r="L308" s="141"/>
    </row>
    <row r="309" ht="58" spans="1:12">
      <c r="A309" s="75" t="s">
        <v>1057</v>
      </c>
      <c r="B309" s="76" t="s">
        <v>690</v>
      </c>
      <c r="C309" s="76" t="s">
        <v>710</v>
      </c>
      <c r="D309" s="180"/>
      <c r="E309" s="210" t="s">
        <v>1058</v>
      </c>
      <c r="F309" s="77" t="s">
        <v>1059</v>
      </c>
      <c r="G309" s="76" t="s">
        <v>37</v>
      </c>
      <c r="H309" s="76" t="s">
        <v>19</v>
      </c>
      <c r="I309" s="76" t="s">
        <v>708</v>
      </c>
      <c r="J309" s="140">
        <v>235</v>
      </c>
      <c r="K309" s="140">
        <v>435</v>
      </c>
      <c r="L309" s="141"/>
    </row>
    <row r="310" ht="58" spans="1:12">
      <c r="A310" s="75" t="s">
        <v>1060</v>
      </c>
      <c r="B310" s="76" t="s">
        <v>690</v>
      </c>
      <c r="C310" s="76" t="s">
        <v>710</v>
      </c>
      <c r="D310" s="77" t="s">
        <v>1061</v>
      </c>
      <c r="E310" s="210" t="s">
        <v>1058</v>
      </c>
      <c r="F310" s="77" t="s">
        <v>1062</v>
      </c>
      <c r="G310" s="76" t="s">
        <v>37</v>
      </c>
      <c r="H310" s="76" t="s">
        <v>19</v>
      </c>
      <c r="I310" s="76" t="s">
        <v>722</v>
      </c>
      <c r="J310" s="140">
        <v>335</v>
      </c>
      <c r="K310" s="140">
        <v>550</v>
      </c>
      <c r="L310" s="141"/>
    </row>
    <row r="311" ht="58" spans="1:12">
      <c r="A311" s="75" t="s">
        <v>1063</v>
      </c>
      <c r="B311" s="76" t="s">
        <v>690</v>
      </c>
      <c r="C311" s="76" t="s">
        <v>710</v>
      </c>
      <c r="D311" s="77" t="s">
        <v>720</v>
      </c>
      <c r="E311" s="210" t="s">
        <v>1058</v>
      </c>
      <c r="F311" s="77" t="s">
        <v>1064</v>
      </c>
      <c r="G311" s="76" t="s">
        <v>37</v>
      </c>
      <c r="H311" s="76" t="s">
        <v>19</v>
      </c>
      <c r="I311" s="76" t="s">
        <v>722</v>
      </c>
      <c r="J311" s="140">
        <v>398</v>
      </c>
      <c r="K311" s="140">
        <v>650</v>
      </c>
      <c r="L311" s="141"/>
    </row>
    <row r="312" ht="58" spans="1:12">
      <c r="A312" s="75" t="s">
        <v>1065</v>
      </c>
      <c r="B312" s="76" t="s">
        <v>690</v>
      </c>
      <c r="C312" s="76" t="s">
        <v>710</v>
      </c>
      <c r="D312" s="77" t="s">
        <v>1066</v>
      </c>
      <c r="E312" s="210" t="s">
        <v>1058</v>
      </c>
      <c r="F312" s="77" t="s">
        <v>1067</v>
      </c>
      <c r="G312" s="76" t="s">
        <v>37</v>
      </c>
      <c r="H312" s="76" t="s">
        <v>19</v>
      </c>
      <c r="I312" s="76" t="s">
        <v>722</v>
      </c>
      <c r="J312" s="140">
        <v>398</v>
      </c>
      <c r="K312" s="140">
        <v>650</v>
      </c>
      <c r="L312" s="141"/>
    </row>
    <row r="313" ht="58" spans="1:12">
      <c r="A313" s="75" t="s">
        <v>1068</v>
      </c>
      <c r="B313" s="76" t="s">
        <v>690</v>
      </c>
      <c r="C313" s="76" t="s">
        <v>710</v>
      </c>
      <c r="D313" s="77" t="s">
        <v>1069</v>
      </c>
      <c r="E313" s="210" t="s">
        <v>1058</v>
      </c>
      <c r="F313" s="77" t="s">
        <v>1070</v>
      </c>
      <c r="G313" s="76" t="s">
        <v>37</v>
      </c>
      <c r="H313" s="76" t="s">
        <v>19</v>
      </c>
      <c r="I313" s="76" t="s">
        <v>722</v>
      </c>
      <c r="J313" s="140">
        <v>298</v>
      </c>
      <c r="K313" s="140">
        <v>520</v>
      </c>
      <c r="L313" s="141"/>
    </row>
    <row r="314" ht="58" spans="1:12">
      <c r="A314" s="75" t="s">
        <v>1071</v>
      </c>
      <c r="B314" s="76" t="s">
        <v>690</v>
      </c>
      <c r="C314" s="76" t="s">
        <v>710</v>
      </c>
      <c r="D314" s="77" t="s">
        <v>1072</v>
      </c>
      <c r="E314" s="210" t="s">
        <v>1058</v>
      </c>
      <c r="F314" s="77" t="s">
        <v>1073</v>
      </c>
      <c r="G314" s="76" t="s">
        <v>37</v>
      </c>
      <c r="H314" s="76" t="s">
        <v>19</v>
      </c>
      <c r="I314" s="76" t="s">
        <v>726</v>
      </c>
      <c r="J314" s="140">
        <v>598</v>
      </c>
      <c r="K314" s="140">
        <v>980</v>
      </c>
      <c r="L314" s="141"/>
    </row>
    <row r="315" ht="58" spans="1:12">
      <c r="A315" s="78" t="s">
        <v>1074</v>
      </c>
      <c r="B315" s="79" t="s">
        <v>675</v>
      </c>
      <c r="C315" s="79" t="s">
        <v>760</v>
      </c>
      <c r="D315" s="182"/>
      <c r="E315" s="210" t="s">
        <v>1058</v>
      </c>
      <c r="F315" s="194" t="s">
        <v>1075</v>
      </c>
      <c r="G315" s="97" t="s">
        <v>701</v>
      </c>
      <c r="H315" s="97" t="s">
        <v>59</v>
      </c>
      <c r="I315" s="97" t="s">
        <v>1076</v>
      </c>
      <c r="J315" s="140">
        <v>235</v>
      </c>
      <c r="K315" s="140">
        <v>435</v>
      </c>
      <c r="L315" s="141"/>
    </row>
    <row r="316" ht="58" spans="1:12">
      <c r="A316" s="78" t="s">
        <v>1077</v>
      </c>
      <c r="B316" s="79" t="s">
        <v>675</v>
      </c>
      <c r="C316" s="79" t="s">
        <v>760</v>
      </c>
      <c r="D316" s="77" t="s">
        <v>1031</v>
      </c>
      <c r="E316" s="210" t="s">
        <v>1058</v>
      </c>
      <c r="F316" s="194" t="s">
        <v>1078</v>
      </c>
      <c r="G316" s="97" t="s">
        <v>1079</v>
      </c>
      <c r="H316" s="97" t="s">
        <v>59</v>
      </c>
      <c r="I316" s="97" t="s">
        <v>1076</v>
      </c>
      <c r="J316" s="140">
        <v>280</v>
      </c>
      <c r="K316" s="140">
        <v>480</v>
      </c>
      <c r="L316" s="141"/>
    </row>
    <row r="317" ht="58" spans="1:12">
      <c r="A317" s="78" t="s">
        <v>1080</v>
      </c>
      <c r="B317" s="79" t="s">
        <v>675</v>
      </c>
      <c r="C317" s="79" t="s">
        <v>760</v>
      </c>
      <c r="D317" s="80" t="s">
        <v>1081</v>
      </c>
      <c r="E317" s="210" t="s">
        <v>1058</v>
      </c>
      <c r="F317" s="194" t="s">
        <v>1082</v>
      </c>
      <c r="G317" s="97" t="s">
        <v>701</v>
      </c>
      <c r="H317" s="97" t="s">
        <v>59</v>
      </c>
      <c r="I317" s="97" t="s">
        <v>993</v>
      </c>
      <c r="J317" s="140">
        <v>335</v>
      </c>
      <c r="K317" s="140">
        <v>550</v>
      </c>
      <c r="L317" s="141"/>
    </row>
    <row r="318" ht="58" spans="1:12">
      <c r="A318" s="78" t="s">
        <v>1083</v>
      </c>
      <c r="B318" s="79" t="s">
        <v>675</v>
      </c>
      <c r="C318" s="79" t="s">
        <v>760</v>
      </c>
      <c r="D318" s="80" t="s">
        <v>1084</v>
      </c>
      <c r="E318" s="210" t="s">
        <v>1058</v>
      </c>
      <c r="F318" s="194" t="s">
        <v>1085</v>
      </c>
      <c r="G318" s="97" t="s">
        <v>701</v>
      </c>
      <c r="H318" s="97" t="s">
        <v>59</v>
      </c>
      <c r="I318" s="97" t="s">
        <v>993</v>
      </c>
      <c r="J318" s="140">
        <v>335</v>
      </c>
      <c r="K318" s="140">
        <v>550</v>
      </c>
      <c r="L318" s="141"/>
    </row>
    <row r="319" ht="58" spans="1:12">
      <c r="A319" s="78" t="s">
        <v>1086</v>
      </c>
      <c r="B319" s="79" t="s">
        <v>675</v>
      </c>
      <c r="C319" s="79" t="s">
        <v>760</v>
      </c>
      <c r="D319" s="80" t="s">
        <v>1087</v>
      </c>
      <c r="E319" s="210" t="s">
        <v>1058</v>
      </c>
      <c r="F319" s="194" t="s">
        <v>1088</v>
      </c>
      <c r="G319" s="97" t="s">
        <v>701</v>
      </c>
      <c r="H319" s="97" t="s">
        <v>59</v>
      </c>
      <c r="I319" s="79" t="s">
        <v>780</v>
      </c>
      <c r="J319" s="140">
        <v>398</v>
      </c>
      <c r="K319" s="140">
        <v>650</v>
      </c>
      <c r="L319" s="141"/>
    </row>
    <row r="320" ht="58" spans="1:12">
      <c r="A320" s="78" t="s">
        <v>1089</v>
      </c>
      <c r="B320" s="79" t="s">
        <v>675</v>
      </c>
      <c r="C320" s="79" t="s">
        <v>760</v>
      </c>
      <c r="D320" s="80" t="s">
        <v>1090</v>
      </c>
      <c r="E320" s="210" t="s">
        <v>1058</v>
      </c>
      <c r="F320" s="194" t="s">
        <v>1091</v>
      </c>
      <c r="G320" s="97" t="s">
        <v>701</v>
      </c>
      <c r="H320" s="97" t="s">
        <v>59</v>
      </c>
      <c r="I320" s="97" t="s">
        <v>993</v>
      </c>
      <c r="J320" s="140">
        <v>398</v>
      </c>
      <c r="K320" s="140">
        <v>650</v>
      </c>
      <c r="L320" s="141"/>
    </row>
    <row r="321" ht="58" spans="1:12">
      <c r="A321" s="78" t="s">
        <v>1092</v>
      </c>
      <c r="B321" s="79" t="s">
        <v>675</v>
      </c>
      <c r="C321" s="79" t="s">
        <v>760</v>
      </c>
      <c r="D321" s="80" t="s">
        <v>1093</v>
      </c>
      <c r="E321" s="210" t="s">
        <v>1058</v>
      </c>
      <c r="F321" s="194" t="s">
        <v>1094</v>
      </c>
      <c r="G321" s="97" t="s">
        <v>701</v>
      </c>
      <c r="H321" s="97" t="s">
        <v>59</v>
      </c>
      <c r="I321" s="97" t="s">
        <v>993</v>
      </c>
      <c r="J321" s="140">
        <v>335</v>
      </c>
      <c r="K321" s="140">
        <v>550</v>
      </c>
      <c r="L321" s="141"/>
    </row>
    <row r="322" ht="58" spans="1:12">
      <c r="A322" s="78" t="s">
        <v>1095</v>
      </c>
      <c r="B322" s="79" t="s">
        <v>675</v>
      </c>
      <c r="C322" s="79" t="s">
        <v>760</v>
      </c>
      <c r="D322" s="80" t="s">
        <v>1093</v>
      </c>
      <c r="E322" s="210" t="s">
        <v>1058</v>
      </c>
      <c r="F322" s="194" t="s">
        <v>1096</v>
      </c>
      <c r="G322" s="97" t="s">
        <v>701</v>
      </c>
      <c r="H322" s="97" t="s">
        <v>59</v>
      </c>
      <c r="I322" s="97" t="s">
        <v>993</v>
      </c>
      <c r="J322" s="140">
        <v>350</v>
      </c>
      <c r="K322" s="140">
        <v>565</v>
      </c>
      <c r="L322" s="141"/>
    </row>
    <row r="323" ht="58" spans="1:12">
      <c r="A323" s="78" t="s">
        <v>1097</v>
      </c>
      <c r="B323" s="79" t="s">
        <v>675</v>
      </c>
      <c r="C323" s="79" t="s">
        <v>760</v>
      </c>
      <c r="D323" s="80" t="s">
        <v>1093</v>
      </c>
      <c r="E323" s="210" t="s">
        <v>1058</v>
      </c>
      <c r="F323" s="194" t="s">
        <v>1098</v>
      </c>
      <c r="G323" s="97" t="s">
        <v>701</v>
      </c>
      <c r="H323" s="97" t="s">
        <v>59</v>
      </c>
      <c r="I323" s="79" t="s">
        <v>780</v>
      </c>
      <c r="J323" s="140">
        <v>398</v>
      </c>
      <c r="K323" s="140">
        <v>650</v>
      </c>
      <c r="L323" s="141"/>
    </row>
    <row r="324" ht="58" spans="1:12">
      <c r="A324" s="78" t="s">
        <v>1099</v>
      </c>
      <c r="B324" s="79" t="s">
        <v>675</v>
      </c>
      <c r="C324" s="79" t="s">
        <v>760</v>
      </c>
      <c r="D324" s="80" t="s">
        <v>1093</v>
      </c>
      <c r="E324" s="210" t="s">
        <v>1058</v>
      </c>
      <c r="F324" s="194" t="s">
        <v>1100</v>
      </c>
      <c r="G324" s="97" t="s">
        <v>701</v>
      </c>
      <c r="H324" s="97" t="s">
        <v>59</v>
      </c>
      <c r="I324" s="79" t="s">
        <v>780</v>
      </c>
      <c r="J324" s="140">
        <v>480</v>
      </c>
      <c r="K324" s="140">
        <v>750</v>
      </c>
      <c r="L324" s="141"/>
    </row>
    <row r="325" ht="58" spans="1:12">
      <c r="A325" s="78" t="s">
        <v>1101</v>
      </c>
      <c r="B325" s="79" t="s">
        <v>675</v>
      </c>
      <c r="C325" s="79" t="s">
        <v>760</v>
      </c>
      <c r="D325" s="80" t="s">
        <v>794</v>
      </c>
      <c r="E325" s="210" t="s">
        <v>1058</v>
      </c>
      <c r="F325" s="194" t="s">
        <v>1102</v>
      </c>
      <c r="G325" s="97" t="s">
        <v>701</v>
      </c>
      <c r="H325" s="97" t="s">
        <v>59</v>
      </c>
      <c r="I325" s="79" t="s">
        <v>780</v>
      </c>
      <c r="J325" s="140">
        <v>625</v>
      </c>
      <c r="K325" s="140">
        <v>980</v>
      </c>
      <c r="L325" s="141"/>
    </row>
    <row r="326" ht="58" spans="1:12">
      <c r="A326" s="78" t="s">
        <v>1103</v>
      </c>
      <c r="B326" s="79" t="s">
        <v>675</v>
      </c>
      <c r="C326" s="79" t="s">
        <v>760</v>
      </c>
      <c r="D326" s="80" t="s">
        <v>787</v>
      </c>
      <c r="E326" s="210" t="s">
        <v>1058</v>
      </c>
      <c r="F326" s="194" t="s">
        <v>1104</v>
      </c>
      <c r="G326" s="97" t="s">
        <v>701</v>
      </c>
      <c r="H326" s="97" t="s">
        <v>59</v>
      </c>
      <c r="I326" s="97" t="s">
        <v>993</v>
      </c>
      <c r="J326" s="140">
        <v>425</v>
      </c>
      <c r="K326" s="140">
        <v>650</v>
      </c>
      <c r="L326" s="141"/>
    </row>
    <row r="327" ht="58" spans="1:12">
      <c r="A327" s="78" t="s">
        <v>1105</v>
      </c>
      <c r="B327" s="79" t="s">
        <v>675</v>
      </c>
      <c r="C327" s="79" t="s">
        <v>760</v>
      </c>
      <c r="D327" s="80" t="s">
        <v>787</v>
      </c>
      <c r="E327" s="210" t="s">
        <v>1058</v>
      </c>
      <c r="F327" s="194" t="s">
        <v>1106</v>
      </c>
      <c r="G327" s="97" t="s">
        <v>701</v>
      </c>
      <c r="H327" s="97" t="s">
        <v>59</v>
      </c>
      <c r="I327" s="79" t="s">
        <v>780</v>
      </c>
      <c r="J327" s="140">
        <v>660</v>
      </c>
      <c r="K327" s="140">
        <v>980</v>
      </c>
      <c r="L327" s="141"/>
    </row>
    <row r="328" ht="58" hidden="1" spans="1:12">
      <c r="A328" s="78" t="s">
        <v>1107</v>
      </c>
      <c r="B328" s="79" t="s">
        <v>675</v>
      </c>
      <c r="C328" s="79" t="s">
        <v>760</v>
      </c>
      <c r="D328" s="80" t="s">
        <v>1108</v>
      </c>
      <c r="E328" s="210" t="s">
        <v>1058</v>
      </c>
      <c r="F328" s="194" t="s">
        <v>1109</v>
      </c>
      <c r="G328" s="97" t="s">
        <v>701</v>
      </c>
      <c r="H328" s="97" t="s">
        <v>59</v>
      </c>
      <c r="I328" s="97" t="s">
        <v>997</v>
      </c>
      <c r="J328" s="140">
        <v>1080</v>
      </c>
      <c r="K328" s="140">
        <v>1650</v>
      </c>
      <c r="L328" s="141"/>
    </row>
    <row r="329" ht="72" hidden="1" spans="1:12">
      <c r="A329" s="78" t="s">
        <v>1110</v>
      </c>
      <c r="B329" s="79" t="s">
        <v>675</v>
      </c>
      <c r="C329" s="79" t="s">
        <v>760</v>
      </c>
      <c r="D329" s="80" t="s">
        <v>1111</v>
      </c>
      <c r="E329" s="210" t="s">
        <v>1058</v>
      </c>
      <c r="F329" s="194" t="s">
        <v>1112</v>
      </c>
      <c r="G329" s="97" t="s">
        <v>701</v>
      </c>
      <c r="H329" s="97" t="s">
        <v>59</v>
      </c>
      <c r="I329" s="97" t="s">
        <v>997</v>
      </c>
      <c r="J329" s="140">
        <v>1980</v>
      </c>
      <c r="K329" s="140">
        <v>2980</v>
      </c>
      <c r="L329" s="141"/>
    </row>
    <row r="330" ht="58" spans="1:12">
      <c r="A330" s="212" t="s">
        <v>1113</v>
      </c>
      <c r="B330" s="213" t="s">
        <v>1114</v>
      </c>
      <c r="C330" s="213" t="s">
        <v>1115</v>
      </c>
      <c r="D330" s="214"/>
      <c r="E330" s="219" t="s">
        <v>1116</v>
      </c>
      <c r="F330" s="220" t="s">
        <v>1117</v>
      </c>
      <c r="G330" s="213" t="s">
        <v>1118</v>
      </c>
      <c r="H330" s="213" t="s">
        <v>1119</v>
      </c>
      <c r="I330" s="213" t="s">
        <v>1120</v>
      </c>
      <c r="J330" s="140">
        <v>178</v>
      </c>
      <c r="K330" s="235">
        <v>380</v>
      </c>
      <c r="L330" s="141" t="s">
        <v>11</v>
      </c>
    </row>
    <row r="331" ht="58" spans="1:12">
      <c r="A331" s="215" t="s">
        <v>1121</v>
      </c>
      <c r="B331" s="216" t="s">
        <v>1122</v>
      </c>
      <c r="C331" s="216" t="s">
        <v>1123</v>
      </c>
      <c r="D331" s="217"/>
      <c r="E331" s="221" t="s">
        <v>1124</v>
      </c>
      <c r="F331" s="222" t="s">
        <v>1125</v>
      </c>
      <c r="G331" s="216" t="s">
        <v>1126</v>
      </c>
      <c r="H331" s="216" t="s">
        <v>1127</v>
      </c>
      <c r="I331" s="216" t="s">
        <v>1128</v>
      </c>
      <c r="J331" s="140">
        <v>178</v>
      </c>
      <c r="K331" s="235">
        <v>380</v>
      </c>
      <c r="L331" s="141" t="s">
        <v>11</v>
      </c>
    </row>
    <row r="332" ht="58" spans="1:12">
      <c r="A332" s="81" t="s">
        <v>1129</v>
      </c>
      <c r="B332" s="76" t="s">
        <v>690</v>
      </c>
      <c r="C332" s="76" t="s">
        <v>710</v>
      </c>
      <c r="D332" s="180"/>
      <c r="E332" s="210" t="s">
        <v>1130</v>
      </c>
      <c r="F332" s="77" t="s">
        <v>1131</v>
      </c>
      <c r="G332" s="76" t="s">
        <v>712</v>
      </c>
      <c r="H332" s="76" t="s">
        <v>19</v>
      </c>
      <c r="I332" s="76" t="s">
        <v>708</v>
      </c>
      <c r="J332" s="140">
        <v>158</v>
      </c>
      <c r="K332" s="140">
        <v>320</v>
      </c>
      <c r="L332" s="141" t="s">
        <v>11</v>
      </c>
    </row>
    <row r="333" ht="58" spans="1:12">
      <c r="A333" s="81" t="s">
        <v>1132</v>
      </c>
      <c r="B333" s="76" t="s">
        <v>690</v>
      </c>
      <c r="C333" s="76" t="s">
        <v>710</v>
      </c>
      <c r="D333" s="77" t="s">
        <v>1133</v>
      </c>
      <c r="E333" s="210" t="s">
        <v>1130</v>
      </c>
      <c r="F333" s="77" t="s">
        <v>1134</v>
      </c>
      <c r="G333" s="76" t="s">
        <v>37</v>
      </c>
      <c r="H333" s="76" t="s">
        <v>19</v>
      </c>
      <c r="I333" s="76" t="s">
        <v>708</v>
      </c>
      <c r="J333" s="140">
        <v>168</v>
      </c>
      <c r="K333" s="140">
        <v>350</v>
      </c>
      <c r="L333" s="141" t="s">
        <v>11</v>
      </c>
    </row>
    <row r="334" ht="58" spans="1:12">
      <c r="A334" s="81" t="s">
        <v>1135</v>
      </c>
      <c r="B334" s="76" t="s">
        <v>690</v>
      </c>
      <c r="C334" s="76" t="s">
        <v>710</v>
      </c>
      <c r="D334" s="77" t="s">
        <v>1136</v>
      </c>
      <c r="E334" s="210" t="s">
        <v>1130</v>
      </c>
      <c r="F334" s="77" t="s">
        <v>1137</v>
      </c>
      <c r="G334" s="76" t="s">
        <v>37</v>
      </c>
      <c r="H334" s="76" t="s">
        <v>19</v>
      </c>
      <c r="I334" s="76" t="s">
        <v>1138</v>
      </c>
      <c r="J334" s="140">
        <v>360</v>
      </c>
      <c r="K334" s="235">
        <v>650</v>
      </c>
      <c r="L334" s="141" t="s">
        <v>11</v>
      </c>
    </row>
    <row r="335" ht="58" spans="1:12">
      <c r="A335" s="81" t="s">
        <v>1139</v>
      </c>
      <c r="B335" s="76" t="s">
        <v>690</v>
      </c>
      <c r="C335" s="76" t="s">
        <v>710</v>
      </c>
      <c r="D335" s="77" t="s">
        <v>1136</v>
      </c>
      <c r="E335" s="210" t="s">
        <v>1130</v>
      </c>
      <c r="F335" s="77" t="s">
        <v>1140</v>
      </c>
      <c r="G335" s="76" t="s">
        <v>37</v>
      </c>
      <c r="H335" s="76" t="s">
        <v>19</v>
      </c>
      <c r="I335" s="76" t="s">
        <v>1138</v>
      </c>
      <c r="J335" s="140">
        <v>360</v>
      </c>
      <c r="K335" s="235">
        <v>650</v>
      </c>
      <c r="L335" s="141" t="s">
        <v>11</v>
      </c>
    </row>
    <row r="336" ht="58" spans="1:12">
      <c r="A336" s="87" t="s">
        <v>1141</v>
      </c>
      <c r="B336" s="79" t="s">
        <v>675</v>
      </c>
      <c r="C336" s="79" t="s">
        <v>760</v>
      </c>
      <c r="D336" s="80" t="s">
        <v>1142</v>
      </c>
      <c r="E336" s="223" t="s">
        <v>1143</v>
      </c>
      <c r="F336" s="194" t="s">
        <v>1144</v>
      </c>
      <c r="G336" s="97" t="s">
        <v>701</v>
      </c>
      <c r="H336" s="97" t="s">
        <v>59</v>
      </c>
      <c r="I336" s="79" t="s">
        <v>766</v>
      </c>
      <c r="J336" s="140">
        <v>158</v>
      </c>
      <c r="K336" s="140">
        <v>320</v>
      </c>
      <c r="L336" s="141"/>
    </row>
    <row r="337" ht="58" spans="1:12">
      <c r="A337" s="87" t="s">
        <v>1145</v>
      </c>
      <c r="B337" s="79" t="s">
        <v>675</v>
      </c>
      <c r="C337" s="79" t="s">
        <v>760</v>
      </c>
      <c r="D337" s="80" t="s">
        <v>1142</v>
      </c>
      <c r="E337" s="223" t="s">
        <v>1143</v>
      </c>
      <c r="F337" s="194" t="s">
        <v>1146</v>
      </c>
      <c r="G337" s="97" t="s">
        <v>701</v>
      </c>
      <c r="H337" s="97" t="s">
        <v>59</v>
      </c>
      <c r="I337" s="79" t="s">
        <v>766</v>
      </c>
      <c r="J337" s="140">
        <v>210</v>
      </c>
      <c r="K337" s="140">
        <v>350</v>
      </c>
      <c r="L337" s="141"/>
    </row>
    <row r="338" ht="58" spans="1:12">
      <c r="A338" s="87" t="s">
        <v>1147</v>
      </c>
      <c r="B338" s="79" t="s">
        <v>675</v>
      </c>
      <c r="C338" s="79" t="s">
        <v>760</v>
      </c>
      <c r="D338" s="80" t="s">
        <v>1142</v>
      </c>
      <c r="E338" s="223" t="s">
        <v>1143</v>
      </c>
      <c r="F338" s="194" t="s">
        <v>1148</v>
      </c>
      <c r="G338" s="97" t="s">
        <v>701</v>
      </c>
      <c r="H338" s="97" t="s">
        <v>59</v>
      </c>
      <c r="I338" s="79" t="s">
        <v>766</v>
      </c>
      <c r="J338" s="140">
        <v>270</v>
      </c>
      <c r="K338" s="140">
        <v>420</v>
      </c>
      <c r="L338" s="141"/>
    </row>
    <row r="339" ht="58" hidden="1" spans="1:12">
      <c r="A339" s="78" t="s">
        <v>1149</v>
      </c>
      <c r="B339" s="79" t="s">
        <v>675</v>
      </c>
      <c r="C339" s="79" t="s">
        <v>760</v>
      </c>
      <c r="D339" s="98" t="s">
        <v>1150</v>
      </c>
      <c r="E339" s="224" t="s">
        <v>1151</v>
      </c>
      <c r="F339" s="80" t="s">
        <v>1152</v>
      </c>
      <c r="G339" s="79" t="s">
        <v>51</v>
      </c>
      <c r="H339" s="225" t="s">
        <v>1153</v>
      </c>
      <c r="I339" s="79" t="s">
        <v>780</v>
      </c>
      <c r="J339" s="140">
        <v>1500</v>
      </c>
      <c r="K339" s="140">
        <v>2980</v>
      </c>
      <c r="L339" s="141"/>
    </row>
    <row r="340" ht="58" hidden="1" spans="1:12">
      <c r="A340" s="78" t="s">
        <v>1154</v>
      </c>
      <c r="B340" s="79" t="s">
        <v>675</v>
      </c>
      <c r="C340" s="79" t="s">
        <v>760</v>
      </c>
      <c r="D340" s="98" t="s">
        <v>1150</v>
      </c>
      <c r="E340" s="224" t="s">
        <v>1151</v>
      </c>
      <c r="F340" s="80" t="s">
        <v>1155</v>
      </c>
      <c r="G340" s="79" t="s">
        <v>51</v>
      </c>
      <c r="H340" s="225" t="s">
        <v>1153</v>
      </c>
      <c r="I340" s="79" t="s">
        <v>780</v>
      </c>
      <c r="J340" s="140">
        <v>2100</v>
      </c>
      <c r="K340" s="140">
        <v>3500</v>
      </c>
      <c r="L340" s="141"/>
    </row>
    <row r="341" ht="58" hidden="1" spans="1:12">
      <c r="A341" s="78" t="s">
        <v>1156</v>
      </c>
      <c r="B341" s="79" t="s">
        <v>675</v>
      </c>
      <c r="C341" s="79" t="s">
        <v>760</v>
      </c>
      <c r="D341" s="98" t="s">
        <v>1150</v>
      </c>
      <c r="E341" s="224" t="s">
        <v>1151</v>
      </c>
      <c r="F341" s="80" t="s">
        <v>1157</v>
      </c>
      <c r="G341" s="79" t="s">
        <v>51</v>
      </c>
      <c r="H341" s="225" t="s">
        <v>1153</v>
      </c>
      <c r="I341" s="79" t="s">
        <v>780</v>
      </c>
      <c r="J341" s="140">
        <v>2700</v>
      </c>
      <c r="K341" s="140">
        <v>4500</v>
      </c>
      <c r="L341" s="141"/>
    </row>
    <row r="342" ht="58" hidden="1" spans="1:12">
      <c r="A342" s="78" t="s">
        <v>1158</v>
      </c>
      <c r="B342" s="79" t="s">
        <v>675</v>
      </c>
      <c r="C342" s="79" t="s">
        <v>760</v>
      </c>
      <c r="D342" s="98" t="s">
        <v>1159</v>
      </c>
      <c r="E342" s="224" t="s">
        <v>1151</v>
      </c>
      <c r="F342" s="80" t="s">
        <v>1160</v>
      </c>
      <c r="G342" s="79" t="s">
        <v>51</v>
      </c>
      <c r="H342" s="225" t="s">
        <v>1153</v>
      </c>
      <c r="I342" s="225" t="s">
        <v>822</v>
      </c>
      <c r="J342" s="140">
        <v>2850</v>
      </c>
      <c r="K342" s="140">
        <v>4750</v>
      </c>
      <c r="L342" s="141"/>
    </row>
    <row r="343" ht="71" spans="1:12">
      <c r="A343" s="78" t="s">
        <v>1161</v>
      </c>
      <c r="B343" s="79" t="s">
        <v>675</v>
      </c>
      <c r="C343" s="79" t="s">
        <v>760</v>
      </c>
      <c r="D343" s="80" t="s">
        <v>768</v>
      </c>
      <c r="E343" s="226" t="s">
        <v>1162</v>
      </c>
      <c r="F343" s="80" t="s">
        <v>1163</v>
      </c>
      <c r="G343" s="79" t="s">
        <v>51</v>
      </c>
      <c r="H343" s="79" t="s">
        <v>28</v>
      </c>
      <c r="I343" s="225" t="s">
        <v>766</v>
      </c>
      <c r="J343" s="140">
        <v>350</v>
      </c>
      <c r="K343" s="140">
        <v>580</v>
      </c>
      <c r="L343" s="141"/>
    </row>
    <row r="344" ht="71" spans="1:12">
      <c r="A344" s="78" t="s">
        <v>1164</v>
      </c>
      <c r="B344" s="79" t="s">
        <v>675</v>
      </c>
      <c r="C344" s="79" t="s">
        <v>760</v>
      </c>
      <c r="D344" s="80" t="s">
        <v>1165</v>
      </c>
      <c r="E344" s="226" t="s">
        <v>1162</v>
      </c>
      <c r="F344" s="80" t="s">
        <v>1166</v>
      </c>
      <c r="G344" s="79" t="s">
        <v>51</v>
      </c>
      <c r="H344" s="79" t="s">
        <v>28</v>
      </c>
      <c r="I344" s="79" t="s">
        <v>773</v>
      </c>
      <c r="J344" s="140">
        <v>560</v>
      </c>
      <c r="K344" s="140">
        <v>930</v>
      </c>
      <c r="L344" s="141"/>
    </row>
    <row r="345" ht="71" spans="1:12">
      <c r="A345" s="78" t="s">
        <v>1167</v>
      </c>
      <c r="B345" s="79" t="s">
        <v>675</v>
      </c>
      <c r="C345" s="79" t="s">
        <v>760</v>
      </c>
      <c r="D345" s="80" t="s">
        <v>1168</v>
      </c>
      <c r="E345" s="226" t="s">
        <v>1162</v>
      </c>
      <c r="F345" s="80" t="s">
        <v>1169</v>
      </c>
      <c r="G345" s="79" t="s">
        <v>51</v>
      </c>
      <c r="H345" s="79" t="s">
        <v>28</v>
      </c>
      <c r="I345" s="79" t="s">
        <v>780</v>
      </c>
      <c r="J345" s="140">
        <v>798</v>
      </c>
      <c r="K345" s="140">
        <v>1330</v>
      </c>
      <c r="L345" s="141"/>
    </row>
    <row r="346" ht="71" spans="1:12">
      <c r="A346" s="78" t="s">
        <v>1170</v>
      </c>
      <c r="B346" s="79" t="s">
        <v>675</v>
      </c>
      <c r="C346" s="79" t="s">
        <v>760</v>
      </c>
      <c r="D346" s="80" t="s">
        <v>1168</v>
      </c>
      <c r="E346" s="226" t="s">
        <v>1162</v>
      </c>
      <c r="F346" s="80" t="s">
        <v>1171</v>
      </c>
      <c r="G346" s="79" t="s">
        <v>51</v>
      </c>
      <c r="H346" s="79" t="s">
        <v>28</v>
      </c>
      <c r="I346" s="79" t="s">
        <v>780</v>
      </c>
      <c r="J346" s="140">
        <v>650</v>
      </c>
      <c r="K346" s="140">
        <v>998</v>
      </c>
      <c r="L346" s="141"/>
    </row>
    <row r="347" ht="71" spans="1:12">
      <c r="A347" s="78" t="s">
        <v>1172</v>
      </c>
      <c r="B347" s="79" t="s">
        <v>675</v>
      </c>
      <c r="C347" s="79" t="s">
        <v>760</v>
      </c>
      <c r="D347" s="80" t="s">
        <v>1168</v>
      </c>
      <c r="E347" s="226" t="s">
        <v>1162</v>
      </c>
      <c r="F347" s="80" t="s">
        <v>1173</v>
      </c>
      <c r="G347" s="79" t="s">
        <v>51</v>
      </c>
      <c r="H347" s="79" t="s">
        <v>28</v>
      </c>
      <c r="I347" s="79" t="s">
        <v>780</v>
      </c>
      <c r="J347" s="140">
        <v>650</v>
      </c>
      <c r="K347" s="140">
        <v>998</v>
      </c>
      <c r="L347" s="141"/>
    </row>
    <row r="348" ht="58" spans="1:12">
      <c r="A348" s="75" t="s">
        <v>1174</v>
      </c>
      <c r="B348" s="76" t="s">
        <v>690</v>
      </c>
      <c r="C348" s="76" t="s">
        <v>710</v>
      </c>
      <c r="D348" s="218"/>
      <c r="E348" s="227" t="s">
        <v>1175</v>
      </c>
      <c r="F348" s="77" t="s">
        <v>1176</v>
      </c>
      <c r="G348" s="76" t="s">
        <v>712</v>
      </c>
      <c r="H348" s="76" t="s">
        <v>19</v>
      </c>
      <c r="I348" s="76" t="s">
        <v>722</v>
      </c>
      <c r="J348" s="140">
        <v>278</v>
      </c>
      <c r="K348" s="140">
        <v>460</v>
      </c>
      <c r="L348" s="141"/>
    </row>
    <row r="349" ht="58" spans="1:12">
      <c r="A349" s="75" t="s">
        <v>1177</v>
      </c>
      <c r="B349" s="76" t="s">
        <v>690</v>
      </c>
      <c r="C349" s="76" t="s">
        <v>710</v>
      </c>
      <c r="D349" s="77" t="s">
        <v>904</v>
      </c>
      <c r="E349" s="227" t="s">
        <v>1175</v>
      </c>
      <c r="F349" s="77" t="s">
        <v>1178</v>
      </c>
      <c r="G349" s="76" t="s">
        <v>37</v>
      </c>
      <c r="H349" s="76" t="s">
        <v>19</v>
      </c>
      <c r="I349" s="76" t="s">
        <v>722</v>
      </c>
      <c r="J349" s="140">
        <v>760</v>
      </c>
      <c r="K349" s="140">
        <v>1250</v>
      </c>
      <c r="L349" s="141"/>
    </row>
    <row r="350" ht="72" hidden="1" spans="1:12">
      <c r="A350" s="75" t="s">
        <v>1179</v>
      </c>
      <c r="B350" s="76" t="s">
        <v>690</v>
      </c>
      <c r="C350" s="76" t="s">
        <v>710</v>
      </c>
      <c r="D350" s="77" t="s">
        <v>743</v>
      </c>
      <c r="E350" s="227" t="s">
        <v>1175</v>
      </c>
      <c r="F350" s="77" t="s">
        <v>1180</v>
      </c>
      <c r="G350" s="76" t="s">
        <v>37</v>
      </c>
      <c r="H350" s="76" t="s">
        <v>19</v>
      </c>
      <c r="I350" s="76" t="s">
        <v>726</v>
      </c>
      <c r="J350" s="140">
        <v>1350</v>
      </c>
      <c r="K350" s="140">
        <v>1850</v>
      </c>
      <c r="L350" s="141"/>
    </row>
    <row r="351" ht="58" spans="1:12">
      <c r="A351" s="78" t="s">
        <v>1181</v>
      </c>
      <c r="B351" s="79" t="s">
        <v>675</v>
      </c>
      <c r="C351" s="79" t="s">
        <v>760</v>
      </c>
      <c r="D351" s="182"/>
      <c r="E351" s="228" t="s">
        <v>1182</v>
      </c>
      <c r="F351" s="80" t="s">
        <v>1183</v>
      </c>
      <c r="G351" s="79" t="s">
        <v>51</v>
      </c>
      <c r="H351" s="79" t="s">
        <v>28</v>
      </c>
      <c r="I351" s="236" t="s">
        <v>773</v>
      </c>
      <c r="J351" s="140">
        <v>268</v>
      </c>
      <c r="K351" s="140">
        <v>450</v>
      </c>
      <c r="L351" s="141"/>
    </row>
    <row r="352" ht="58" spans="1:12">
      <c r="A352" s="78" t="s">
        <v>1184</v>
      </c>
      <c r="B352" s="79" t="s">
        <v>675</v>
      </c>
      <c r="C352" s="79" t="s">
        <v>760</v>
      </c>
      <c r="D352" s="80" t="s">
        <v>764</v>
      </c>
      <c r="E352" s="228" t="s">
        <v>1182</v>
      </c>
      <c r="F352" s="80" t="s">
        <v>1185</v>
      </c>
      <c r="G352" s="79" t="s">
        <v>51</v>
      </c>
      <c r="H352" s="79" t="s">
        <v>28</v>
      </c>
      <c r="I352" s="79" t="s">
        <v>773</v>
      </c>
      <c r="J352" s="140">
        <v>298</v>
      </c>
      <c r="K352" s="140">
        <v>490</v>
      </c>
      <c r="L352" s="141"/>
    </row>
    <row r="353" ht="58" spans="1:12">
      <c r="A353" s="78" t="s">
        <v>1186</v>
      </c>
      <c r="B353" s="79" t="s">
        <v>675</v>
      </c>
      <c r="C353" s="79" t="s">
        <v>760</v>
      </c>
      <c r="D353" s="80" t="s">
        <v>764</v>
      </c>
      <c r="E353" s="228" t="s">
        <v>1182</v>
      </c>
      <c r="F353" s="80" t="s">
        <v>1187</v>
      </c>
      <c r="G353" s="79" t="s">
        <v>51</v>
      </c>
      <c r="H353" s="79" t="s">
        <v>28</v>
      </c>
      <c r="I353" s="236" t="s">
        <v>773</v>
      </c>
      <c r="J353" s="140">
        <v>338</v>
      </c>
      <c r="K353" s="140">
        <v>560</v>
      </c>
      <c r="L353" s="141"/>
    </row>
    <row r="354" ht="58" spans="1:12">
      <c r="A354" s="78" t="s">
        <v>1188</v>
      </c>
      <c r="B354" s="79" t="s">
        <v>675</v>
      </c>
      <c r="C354" s="79" t="s">
        <v>760</v>
      </c>
      <c r="D354" s="80" t="s">
        <v>1165</v>
      </c>
      <c r="E354" s="228" t="s">
        <v>1182</v>
      </c>
      <c r="F354" s="80" t="s">
        <v>1189</v>
      </c>
      <c r="G354" s="79" t="s">
        <v>51</v>
      </c>
      <c r="H354" s="79" t="s">
        <v>28</v>
      </c>
      <c r="I354" s="79" t="s">
        <v>773</v>
      </c>
      <c r="J354" s="140">
        <v>460</v>
      </c>
      <c r="K354" s="140">
        <v>780</v>
      </c>
      <c r="L354" s="141"/>
    </row>
    <row r="355" ht="58" spans="1:12">
      <c r="A355" s="78" t="s">
        <v>1190</v>
      </c>
      <c r="B355" s="79" t="s">
        <v>675</v>
      </c>
      <c r="C355" s="79" t="s">
        <v>760</v>
      </c>
      <c r="D355" s="80" t="s">
        <v>1191</v>
      </c>
      <c r="E355" s="228" t="s">
        <v>1182</v>
      </c>
      <c r="F355" s="80" t="s">
        <v>1192</v>
      </c>
      <c r="G355" s="79" t="s">
        <v>51</v>
      </c>
      <c r="H355" s="79" t="s">
        <v>28</v>
      </c>
      <c r="I355" s="79" t="s">
        <v>773</v>
      </c>
      <c r="J355" s="140">
        <v>525</v>
      </c>
      <c r="K355" s="140">
        <v>875</v>
      </c>
      <c r="L355" s="141"/>
    </row>
    <row r="356" ht="58" spans="1:12">
      <c r="A356" s="78" t="s">
        <v>1193</v>
      </c>
      <c r="B356" s="79" t="s">
        <v>675</v>
      </c>
      <c r="C356" s="79" t="s">
        <v>760</v>
      </c>
      <c r="D356" s="80" t="s">
        <v>794</v>
      </c>
      <c r="E356" s="228" t="s">
        <v>1182</v>
      </c>
      <c r="F356" s="80" t="s">
        <v>1194</v>
      </c>
      <c r="G356" s="79" t="s">
        <v>51</v>
      </c>
      <c r="H356" s="79" t="s">
        <v>28</v>
      </c>
      <c r="I356" s="79" t="s">
        <v>773</v>
      </c>
      <c r="J356" s="140">
        <v>580</v>
      </c>
      <c r="K356" s="140">
        <v>970</v>
      </c>
      <c r="L356" s="141"/>
    </row>
    <row r="357" ht="58" spans="1:12">
      <c r="A357" s="78" t="s">
        <v>1195</v>
      </c>
      <c r="B357" s="79" t="s">
        <v>675</v>
      </c>
      <c r="C357" s="79" t="s">
        <v>760</v>
      </c>
      <c r="D357" s="80" t="s">
        <v>787</v>
      </c>
      <c r="E357" s="228" t="s">
        <v>1182</v>
      </c>
      <c r="F357" s="80" t="s">
        <v>1196</v>
      </c>
      <c r="G357" s="79" t="s">
        <v>51</v>
      </c>
      <c r="H357" s="79" t="s">
        <v>28</v>
      </c>
      <c r="I357" s="236" t="s">
        <v>773</v>
      </c>
      <c r="J357" s="140">
        <v>650</v>
      </c>
      <c r="K357" s="140">
        <v>998</v>
      </c>
      <c r="L357" s="141"/>
    </row>
    <row r="358" ht="58" spans="1:12">
      <c r="A358" s="78" t="s">
        <v>1197</v>
      </c>
      <c r="B358" s="79" t="s">
        <v>675</v>
      </c>
      <c r="C358" s="79" t="s">
        <v>760</v>
      </c>
      <c r="D358" s="80" t="s">
        <v>1165</v>
      </c>
      <c r="E358" s="228" t="s">
        <v>1182</v>
      </c>
      <c r="F358" s="80" t="s">
        <v>1198</v>
      </c>
      <c r="G358" s="79" t="s">
        <v>51</v>
      </c>
      <c r="H358" s="79" t="s">
        <v>28</v>
      </c>
      <c r="I358" s="236" t="s">
        <v>773</v>
      </c>
      <c r="J358" s="140">
        <v>450</v>
      </c>
      <c r="K358" s="140">
        <v>660</v>
      </c>
      <c r="L358" s="141"/>
    </row>
    <row r="359" ht="58" spans="1:12">
      <c r="A359" s="78" t="s">
        <v>1199</v>
      </c>
      <c r="B359" s="79" t="s">
        <v>675</v>
      </c>
      <c r="C359" s="79" t="s">
        <v>760</v>
      </c>
      <c r="D359" s="80" t="s">
        <v>1165</v>
      </c>
      <c r="E359" s="228" t="s">
        <v>1182</v>
      </c>
      <c r="F359" s="80" t="s">
        <v>1200</v>
      </c>
      <c r="G359" s="79" t="s">
        <v>51</v>
      </c>
      <c r="H359" s="79" t="s">
        <v>28</v>
      </c>
      <c r="I359" s="79" t="s">
        <v>780</v>
      </c>
      <c r="J359" s="140">
        <v>550</v>
      </c>
      <c r="K359" s="140">
        <v>920</v>
      </c>
      <c r="L359" s="141"/>
    </row>
    <row r="360" ht="58" hidden="1" spans="1:12">
      <c r="A360" s="78" t="s">
        <v>1201</v>
      </c>
      <c r="B360" s="79" t="s">
        <v>675</v>
      </c>
      <c r="C360" s="79" t="s">
        <v>760</v>
      </c>
      <c r="D360" s="80" t="s">
        <v>787</v>
      </c>
      <c r="E360" s="228" t="s">
        <v>1182</v>
      </c>
      <c r="F360" s="80" t="s">
        <v>1202</v>
      </c>
      <c r="G360" s="79" t="s">
        <v>51</v>
      </c>
      <c r="H360" s="79" t="s">
        <v>28</v>
      </c>
      <c r="I360" s="79" t="s">
        <v>780</v>
      </c>
      <c r="J360" s="140">
        <v>1100</v>
      </c>
      <c r="K360" s="140">
        <v>1850</v>
      </c>
      <c r="L360" s="141"/>
    </row>
    <row r="361" ht="58" hidden="1" spans="1:12">
      <c r="A361" s="78" t="s">
        <v>1203</v>
      </c>
      <c r="B361" s="79" t="s">
        <v>675</v>
      </c>
      <c r="C361" s="79" t="s">
        <v>760</v>
      </c>
      <c r="D361" s="80" t="s">
        <v>787</v>
      </c>
      <c r="E361" s="228" t="s">
        <v>1182</v>
      </c>
      <c r="F361" s="80" t="s">
        <v>1204</v>
      </c>
      <c r="G361" s="79" t="s">
        <v>51</v>
      </c>
      <c r="H361" s="79" t="s">
        <v>28</v>
      </c>
      <c r="I361" s="79" t="s">
        <v>780</v>
      </c>
      <c r="J361" s="140">
        <v>1150</v>
      </c>
      <c r="K361" s="140">
        <v>1920</v>
      </c>
      <c r="L361" s="141"/>
    </row>
    <row r="362" ht="58" hidden="1" spans="1:12">
      <c r="A362" s="78" t="s">
        <v>1205</v>
      </c>
      <c r="B362" s="79" t="s">
        <v>675</v>
      </c>
      <c r="C362" s="79" t="s">
        <v>760</v>
      </c>
      <c r="D362" s="80" t="s">
        <v>787</v>
      </c>
      <c r="E362" s="228" t="s">
        <v>1182</v>
      </c>
      <c r="F362" s="80" t="s">
        <v>1206</v>
      </c>
      <c r="G362" s="79" t="s">
        <v>51</v>
      </c>
      <c r="H362" s="79" t="s">
        <v>28</v>
      </c>
      <c r="I362" s="79" t="s">
        <v>780</v>
      </c>
      <c r="J362" s="140">
        <v>1180</v>
      </c>
      <c r="K362" s="140">
        <v>1880</v>
      </c>
      <c r="L362" s="141"/>
    </row>
    <row r="363" ht="58" hidden="1" spans="1:12">
      <c r="A363" s="78" t="s">
        <v>1207</v>
      </c>
      <c r="B363" s="79" t="s">
        <v>675</v>
      </c>
      <c r="C363" s="79" t="s">
        <v>760</v>
      </c>
      <c r="D363" s="80" t="s">
        <v>787</v>
      </c>
      <c r="E363" s="228" t="s">
        <v>1182</v>
      </c>
      <c r="F363" s="80" t="s">
        <v>1208</v>
      </c>
      <c r="G363" s="79" t="s">
        <v>51</v>
      </c>
      <c r="H363" s="79" t="s">
        <v>28</v>
      </c>
      <c r="I363" s="79" t="s">
        <v>780</v>
      </c>
      <c r="J363" s="140">
        <v>1280</v>
      </c>
      <c r="K363" s="140">
        <v>1980</v>
      </c>
      <c r="L363" s="141"/>
    </row>
    <row r="364" ht="72" hidden="1" spans="1:12">
      <c r="A364" s="78" t="s">
        <v>1209</v>
      </c>
      <c r="B364" s="79" t="s">
        <v>675</v>
      </c>
      <c r="C364" s="79" t="s">
        <v>760</v>
      </c>
      <c r="D364" s="80" t="s">
        <v>787</v>
      </c>
      <c r="E364" s="228" t="s">
        <v>1182</v>
      </c>
      <c r="F364" s="80" t="s">
        <v>1210</v>
      </c>
      <c r="G364" s="79" t="s">
        <v>51</v>
      </c>
      <c r="H364" s="79" t="s">
        <v>28</v>
      </c>
      <c r="I364" s="79" t="s">
        <v>780</v>
      </c>
      <c r="J364" s="140">
        <v>1450</v>
      </c>
      <c r="K364" s="140">
        <v>1950</v>
      </c>
      <c r="L364" s="141"/>
    </row>
    <row r="365" ht="58" spans="1:12">
      <c r="A365" s="75" t="s">
        <v>1211</v>
      </c>
      <c r="B365" s="76" t="s">
        <v>690</v>
      </c>
      <c r="C365" s="76" t="s">
        <v>710</v>
      </c>
      <c r="D365" s="77" t="s">
        <v>714</v>
      </c>
      <c r="E365" s="229" t="s">
        <v>1212</v>
      </c>
      <c r="F365" s="77" t="s">
        <v>1213</v>
      </c>
      <c r="G365" s="76" t="s">
        <v>37</v>
      </c>
      <c r="H365" s="76" t="s">
        <v>19</v>
      </c>
      <c r="I365" s="76" t="s">
        <v>708</v>
      </c>
      <c r="J365" s="140">
        <v>268</v>
      </c>
      <c r="K365" s="140">
        <v>498</v>
      </c>
      <c r="L365" s="141"/>
    </row>
    <row r="366" ht="58" spans="1:12">
      <c r="A366" s="75" t="s">
        <v>1214</v>
      </c>
      <c r="B366" s="76" t="s">
        <v>690</v>
      </c>
      <c r="C366" s="76" t="s">
        <v>710</v>
      </c>
      <c r="D366" s="77" t="s">
        <v>1215</v>
      </c>
      <c r="E366" s="229" t="s">
        <v>1212</v>
      </c>
      <c r="F366" s="77" t="s">
        <v>1216</v>
      </c>
      <c r="G366" s="76" t="s">
        <v>37</v>
      </c>
      <c r="H366" s="76" t="s">
        <v>19</v>
      </c>
      <c r="I366" s="76" t="s">
        <v>722</v>
      </c>
      <c r="J366" s="140">
        <v>450</v>
      </c>
      <c r="K366" s="140">
        <v>700</v>
      </c>
      <c r="L366" s="141"/>
    </row>
    <row r="367" ht="72" spans="1:12">
      <c r="A367" s="75" t="s">
        <v>1217</v>
      </c>
      <c r="B367" s="76" t="s">
        <v>690</v>
      </c>
      <c r="C367" s="76" t="s">
        <v>710</v>
      </c>
      <c r="D367" s="77" t="s">
        <v>753</v>
      </c>
      <c r="E367" s="229" t="s">
        <v>1212</v>
      </c>
      <c r="F367" s="77" t="s">
        <v>1218</v>
      </c>
      <c r="G367" s="76" t="s">
        <v>37</v>
      </c>
      <c r="H367" s="76" t="s">
        <v>19</v>
      </c>
      <c r="I367" s="76" t="s">
        <v>726</v>
      </c>
      <c r="J367" s="140">
        <v>490</v>
      </c>
      <c r="K367" s="140">
        <v>760</v>
      </c>
      <c r="L367" s="141"/>
    </row>
    <row r="368" ht="58" spans="1:12">
      <c r="A368" s="282" t="s">
        <v>1219</v>
      </c>
      <c r="B368" s="79" t="s">
        <v>675</v>
      </c>
      <c r="C368" s="79" t="s">
        <v>760</v>
      </c>
      <c r="D368" s="80" t="s">
        <v>764</v>
      </c>
      <c r="E368" s="230" t="s">
        <v>1220</v>
      </c>
      <c r="F368" s="80" t="s">
        <v>1221</v>
      </c>
      <c r="G368" s="79" t="s">
        <v>51</v>
      </c>
      <c r="H368" s="79" t="s">
        <v>28</v>
      </c>
      <c r="I368" s="79" t="s">
        <v>766</v>
      </c>
      <c r="J368" s="140">
        <v>288</v>
      </c>
      <c r="K368" s="140">
        <v>498</v>
      </c>
      <c r="L368" s="141"/>
    </row>
    <row r="369" ht="58" spans="1:12">
      <c r="A369" s="78" t="s">
        <v>1222</v>
      </c>
      <c r="B369" s="79" t="s">
        <v>675</v>
      </c>
      <c r="C369" s="79" t="s">
        <v>760</v>
      </c>
      <c r="D369" s="80" t="s">
        <v>1168</v>
      </c>
      <c r="E369" s="230" t="s">
        <v>1220</v>
      </c>
      <c r="F369" s="80" t="s">
        <v>1223</v>
      </c>
      <c r="G369" s="79" t="s">
        <v>51</v>
      </c>
      <c r="H369" s="79" t="s">
        <v>28</v>
      </c>
      <c r="I369" s="79" t="s">
        <v>773</v>
      </c>
      <c r="J369" s="140">
        <v>320</v>
      </c>
      <c r="K369" s="140">
        <v>535</v>
      </c>
      <c r="L369" s="141"/>
    </row>
    <row r="370" ht="58" spans="1:12">
      <c r="A370" s="78" t="s">
        <v>1224</v>
      </c>
      <c r="B370" s="79" t="s">
        <v>675</v>
      </c>
      <c r="C370" s="79" t="s">
        <v>760</v>
      </c>
      <c r="D370" s="80" t="s">
        <v>787</v>
      </c>
      <c r="E370" s="230" t="s">
        <v>1220</v>
      </c>
      <c r="F370" s="80" t="s">
        <v>1225</v>
      </c>
      <c r="G370" s="79" t="s">
        <v>51</v>
      </c>
      <c r="H370" s="79" t="s">
        <v>28</v>
      </c>
      <c r="I370" s="79" t="s">
        <v>773</v>
      </c>
      <c r="J370" s="140">
        <v>450</v>
      </c>
      <c r="K370" s="140">
        <v>750</v>
      </c>
      <c r="L370" s="141"/>
    </row>
    <row r="371" ht="58" spans="1:12">
      <c r="A371" s="78" t="s">
        <v>1226</v>
      </c>
      <c r="B371" s="79" t="s">
        <v>675</v>
      </c>
      <c r="C371" s="79" t="s">
        <v>760</v>
      </c>
      <c r="D371" s="80" t="s">
        <v>1165</v>
      </c>
      <c r="E371" s="230" t="s">
        <v>1220</v>
      </c>
      <c r="F371" s="80" t="s">
        <v>1227</v>
      </c>
      <c r="G371" s="79" t="s">
        <v>51</v>
      </c>
      <c r="H371" s="79" t="s">
        <v>28</v>
      </c>
      <c r="I371" s="79" t="s">
        <v>780</v>
      </c>
      <c r="J371" s="140">
        <v>450</v>
      </c>
      <c r="K371" s="140">
        <v>750</v>
      </c>
      <c r="L371" s="141"/>
    </row>
    <row r="372" ht="58" spans="1:12">
      <c r="A372" s="78" t="s">
        <v>1228</v>
      </c>
      <c r="B372" s="79" t="s">
        <v>675</v>
      </c>
      <c r="C372" s="79" t="s">
        <v>760</v>
      </c>
      <c r="D372" s="80" t="s">
        <v>787</v>
      </c>
      <c r="E372" s="230" t="s">
        <v>1220</v>
      </c>
      <c r="F372" s="80" t="s">
        <v>1229</v>
      </c>
      <c r="G372" s="79" t="s">
        <v>51</v>
      </c>
      <c r="H372" s="79" t="s">
        <v>28</v>
      </c>
      <c r="I372" s="79" t="s">
        <v>780</v>
      </c>
      <c r="J372" s="140">
        <v>650</v>
      </c>
      <c r="K372" s="140">
        <v>1100</v>
      </c>
      <c r="L372" s="141"/>
    </row>
    <row r="373" ht="44" spans="1:12">
      <c r="A373" s="81" t="s">
        <v>1230</v>
      </c>
      <c r="B373" s="76" t="s">
        <v>690</v>
      </c>
      <c r="C373" s="76" t="s">
        <v>710</v>
      </c>
      <c r="D373" s="180"/>
      <c r="E373" s="231" t="s">
        <v>1231</v>
      </c>
      <c r="F373" s="77" t="s">
        <v>1232</v>
      </c>
      <c r="G373" s="76" t="s">
        <v>712</v>
      </c>
      <c r="H373" s="76" t="s">
        <v>19</v>
      </c>
      <c r="I373" s="76" t="s">
        <v>708</v>
      </c>
      <c r="J373" s="144">
        <v>780</v>
      </c>
      <c r="K373" s="237">
        <v>1300</v>
      </c>
      <c r="L373" s="141" t="s">
        <v>11</v>
      </c>
    </row>
    <row r="374" ht="44" spans="1:12">
      <c r="A374" s="81" t="s">
        <v>1233</v>
      </c>
      <c r="B374" s="76" t="s">
        <v>690</v>
      </c>
      <c r="C374" s="76" t="s">
        <v>710</v>
      </c>
      <c r="D374" s="180"/>
      <c r="E374" s="231" t="s">
        <v>1231</v>
      </c>
      <c r="F374" s="77" t="s">
        <v>1234</v>
      </c>
      <c r="G374" s="76" t="s">
        <v>37</v>
      </c>
      <c r="H374" s="76" t="s">
        <v>19</v>
      </c>
      <c r="I374" s="76" t="s">
        <v>708</v>
      </c>
      <c r="J374" s="238">
        <v>620</v>
      </c>
      <c r="K374" s="237">
        <v>998</v>
      </c>
      <c r="L374" s="141" t="s">
        <v>11</v>
      </c>
    </row>
    <row r="375" ht="58" spans="1:12">
      <c r="A375" s="81" t="s">
        <v>1235</v>
      </c>
      <c r="B375" s="76" t="s">
        <v>690</v>
      </c>
      <c r="C375" s="76" t="s">
        <v>710</v>
      </c>
      <c r="D375" s="180"/>
      <c r="E375" s="231" t="s">
        <v>1231</v>
      </c>
      <c r="F375" s="77" t="s">
        <v>1236</v>
      </c>
      <c r="G375" s="76" t="s">
        <v>37</v>
      </c>
      <c r="H375" s="76" t="s">
        <v>19</v>
      </c>
      <c r="I375" s="76" t="s">
        <v>708</v>
      </c>
      <c r="J375" s="238">
        <v>698</v>
      </c>
      <c r="K375" s="237">
        <v>1180</v>
      </c>
      <c r="L375" s="141" t="s">
        <v>11</v>
      </c>
    </row>
    <row r="376" ht="44" spans="1:12">
      <c r="A376" s="87" t="s">
        <v>1237</v>
      </c>
      <c r="B376" s="79" t="s">
        <v>675</v>
      </c>
      <c r="C376" s="79" t="s">
        <v>760</v>
      </c>
      <c r="D376" s="182"/>
      <c r="E376" s="232" t="s">
        <v>1238</v>
      </c>
      <c r="F376" s="80" t="s">
        <v>1239</v>
      </c>
      <c r="G376" s="79" t="s">
        <v>51</v>
      </c>
      <c r="H376" s="79" t="s">
        <v>1240</v>
      </c>
      <c r="I376" s="79" t="s">
        <v>766</v>
      </c>
      <c r="J376" s="238">
        <v>580</v>
      </c>
      <c r="K376" s="102">
        <v>920</v>
      </c>
      <c r="L376" s="141" t="s">
        <v>11</v>
      </c>
    </row>
    <row r="377" ht="44" hidden="1" spans="1:12">
      <c r="A377" s="96" t="s">
        <v>1241</v>
      </c>
      <c r="B377" s="97" t="s">
        <v>982</v>
      </c>
      <c r="C377" s="97" t="s">
        <v>983</v>
      </c>
      <c r="D377" s="194" t="s">
        <v>1242</v>
      </c>
      <c r="E377" s="233" t="s">
        <v>1243</v>
      </c>
      <c r="F377" s="194" t="s">
        <v>1244</v>
      </c>
      <c r="G377" s="97" t="s">
        <v>701</v>
      </c>
      <c r="H377" s="97" t="s">
        <v>1245</v>
      </c>
      <c r="I377" s="97" t="s">
        <v>1246</v>
      </c>
      <c r="J377" s="238">
        <v>1250</v>
      </c>
      <c r="K377" s="102">
        <v>1980</v>
      </c>
      <c r="L377" s="141" t="s">
        <v>11</v>
      </c>
    </row>
    <row r="378" ht="58" spans="1:12">
      <c r="A378" s="96" t="s">
        <v>1247</v>
      </c>
      <c r="B378" s="97" t="s">
        <v>982</v>
      </c>
      <c r="C378" s="97" t="s">
        <v>983</v>
      </c>
      <c r="D378" s="194" t="s">
        <v>1248</v>
      </c>
      <c r="E378" s="233" t="s">
        <v>1243</v>
      </c>
      <c r="F378" s="194" t="s">
        <v>1249</v>
      </c>
      <c r="G378" s="97" t="s">
        <v>701</v>
      </c>
      <c r="H378" s="97" t="s">
        <v>1245</v>
      </c>
      <c r="I378" s="97" t="s">
        <v>1246</v>
      </c>
      <c r="J378" s="238">
        <v>780</v>
      </c>
      <c r="K378" s="102">
        <v>1300</v>
      </c>
      <c r="L378" s="141" t="s">
        <v>11</v>
      </c>
    </row>
    <row r="379" ht="58" hidden="1" spans="1:12">
      <c r="A379" s="96" t="s">
        <v>1250</v>
      </c>
      <c r="B379" s="97" t="s">
        <v>982</v>
      </c>
      <c r="C379" s="97" t="s">
        <v>983</v>
      </c>
      <c r="D379" s="194" t="s">
        <v>1251</v>
      </c>
      <c r="E379" s="233" t="s">
        <v>1243</v>
      </c>
      <c r="F379" s="194" t="s">
        <v>1252</v>
      </c>
      <c r="G379" s="97" t="s">
        <v>701</v>
      </c>
      <c r="H379" s="97" t="s">
        <v>1245</v>
      </c>
      <c r="I379" s="97" t="s">
        <v>987</v>
      </c>
      <c r="J379" s="238">
        <v>1250</v>
      </c>
      <c r="K379" s="102">
        <v>1980</v>
      </c>
      <c r="L379" s="141" t="s">
        <v>11</v>
      </c>
    </row>
    <row r="380" ht="58" spans="1:12">
      <c r="A380" s="78" t="s">
        <v>1253</v>
      </c>
      <c r="B380" s="79" t="s">
        <v>675</v>
      </c>
      <c r="C380" s="79" t="s">
        <v>760</v>
      </c>
      <c r="D380" s="80" t="s">
        <v>799</v>
      </c>
      <c r="E380" s="234" t="s">
        <v>1254</v>
      </c>
      <c r="F380" s="80" t="s">
        <v>1255</v>
      </c>
      <c r="G380" s="79" t="s">
        <v>51</v>
      </c>
      <c r="H380" s="79" t="s">
        <v>28</v>
      </c>
      <c r="I380" s="79" t="s">
        <v>773</v>
      </c>
      <c r="J380" s="140">
        <v>650</v>
      </c>
      <c r="K380" s="140">
        <v>998</v>
      </c>
      <c r="L380" s="141"/>
    </row>
    <row r="381" ht="58" spans="1:12">
      <c r="A381" s="78" t="s">
        <v>1256</v>
      </c>
      <c r="B381" s="79" t="s">
        <v>675</v>
      </c>
      <c r="C381" s="79" t="s">
        <v>760</v>
      </c>
      <c r="D381" s="80" t="s">
        <v>799</v>
      </c>
      <c r="E381" s="234" t="s">
        <v>1254</v>
      </c>
      <c r="F381" s="80" t="s">
        <v>1257</v>
      </c>
      <c r="G381" s="79" t="s">
        <v>51</v>
      </c>
      <c r="H381" s="79" t="s">
        <v>28</v>
      </c>
      <c r="I381" s="79" t="s">
        <v>773</v>
      </c>
      <c r="J381" s="140">
        <v>560</v>
      </c>
      <c r="K381" s="140">
        <v>890</v>
      </c>
      <c r="L381" s="141"/>
    </row>
    <row r="382" ht="58" spans="1:12">
      <c r="A382" s="78" t="s">
        <v>1258</v>
      </c>
      <c r="B382" s="79" t="s">
        <v>675</v>
      </c>
      <c r="C382" s="79" t="s">
        <v>760</v>
      </c>
      <c r="D382" s="80" t="s">
        <v>799</v>
      </c>
      <c r="E382" s="234" t="s">
        <v>1254</v>
      </c>
      <c r="F382" s="80" t="s">
        <v>1259</v>
      </c>
      <c r="G382" s="79" t="s">
        <v>51</v>
      </c>
      <c r="H382" s="79" t="s">
        <v>28</v>
      </c>
      <c r="I382" s="79" t="s">
        <v>773</v>
      </c>
      <c r="J382" s="140">
        <v>670</v>
      </c>
      <c r="K382" s="140">
        <v>1020</v>
      </c>
      <c r="L382" s="141"/>
    </row>
    <row r="383" ht="72" hidden="1" spans="1:12">
      <c r="A383" s="78" t="s">
        <v>1260</v>
      </c>
      <c r="B383" s="79" t="s">
        <v>675</v>
      </c>
      <c r="C383" s="79" t="s">
        <v>760</v>
      </c>
      <c r="D383" s="80" t="s">
        <v>799</v>
      </c>
      <c r="E383" s="234" t="s">
        <v>1254</v>
      </c>
      <c r="F383" s="80" t="s">
        <v>1261</v>
      </c>
      <c r="G383" s="79" t="s">
        <v>51</v>
      </c>
      <c r="H383" s="79" t="s">
        <v>28</v>
      </c>
      <c r="I383" s="79" t="s">
        <v>780</v>
      </c>
      <c r="J383" s="140">
        <v>1050</v>
      </c>
      <c r="K383" s="140">
        <v>1750</v>
      </c>
      <c r="L383" s="141"/>
    </row>
    <row r="384" ht="58" hidden="1" spans="1:12">
      <c r="A384" s="78" t="s">
        <v>1262</v>
      </c>
      <c r="B384" s="79" t="s">
        <v>675</v>
      </c>
      <c r="C384" s="79" t="s">
        <v>760</v>
      </c>
      <c r="D384" s="80" t="s">
        <v>943</v>
      </c>
      <c r="E384" s="234" t="s">
        <v>1254</v>
      </c>
      <c r="F384" s="80" t="s">
        <v>1263</v>
      </c>
      <c r="G384" s="79" t="s">
        <v>51</v>
      </c>
      <c r="H384" s="79" t="s">
        <v>28</v>
      </c>
      <c r="I384" s="79" t="s">
        <v>822</v>
      </c>
      <c r="J384" s="140">
        <v>1850</v>
      </c>
      <c r="K384" s="140">
        <v>2800</v>
      </c>
      <c r="L384" s="141"/>
    </row>
    <row r="385" ht="58" hidden="1" spans="1:12">
      <c r="A385" s="96" t="s">
        <v>1264</v>
      </c>
      <c r="B385" s="97" t="s">
        <v>982</v>
      </c>
      <c r="C385" s="97" t="s">
        <v>983</v>
      </c>
      <c r="D385" s="194" t="s">
        <v>1265</v>
      </c>
      <c r="E385" s="234" t="s">
        <v>1254</v>
      </c>
      <c r="F385" s="194" t="s">
        <v>1266</v>
      </c>
      <c r="G385" s="97" t="s">
        <v>701</v>
      </c>
      <c r="H385" s="97" t="s">
        <v>59</v>
      </c>
      <c r="I385" s="97" t="s">
        <v>997</v>
      </c>
      <c r="J385" s="140">
        <v>2650</v>
      </c>
      <c r="K385" s="140">
        <v>4600</v>
      </c>
      <c r="L385" s="141"/>
    </row>
    <row r="386" ht="58" hidden="1" spans="1:12">
      <c r="A386" s="78" t="s">
        <v>1267</v>
      </c>
      <c r="B386" s="79" t="s">
        <v>675</v>
      </c>
      <c r="C386" s="79" t="s">
        <v>760</v>
      </c>
      <c r="D386" s="80" t="s">
        <v>1111</v>
      </c>
      <c r="E386" s="234" t="s">
        <v>1254</v>
      </c>
      <c r="F386" s="80" t="s">
        <v>1268</v>
      </c>
      <c r="G386" s="79" t="s">
        <v>51</v>
      </c>
      <c r="H386" s="79" t="s">
        <v>28</v>
      </c>
      <c r="I386" s="79" t="s">
        <v>822</v>
      </c>
      <c r="J386" s="140">
        <v>2600</v>
      </c>
      <c r="K386" s="140">
        <v>4200</v>
      </c>
      <c r="L386" s="141"/>
    </row>
    <row r="387" ht="58" hidden="1" spans="1:12">
      <c r="A387" s="78" t="s">
        <v>1269</v>
      </c>
      <c r="B387" s="79" t="s">
        <v>675</v>
      </c>
      <c r="C387" s="79" t="s">
        <v>760</v>
      </c>
      <c r="D387" s="80" t="s">
        <v>1111</v>
      </c>
      <c r="E387" s="234" t="s">
        <v>1254</v>
      </c>
      <c r="F387" s="80" t="s">
        <v>1270</v>
      </c>
      <c r="G387" s="79" t="s">
        <v>51</v>
      </c>
      <c r="H387" s="79" t="s">
        <v>28</v>
      </c>
      <c r="I387" s="79" t="s">
        <v>822</v>
      </c>
      <c r="J387" s="140">
        <v>1980</v>
      </c>
      <c r="K387" s="140">
        <v>2900</v>
      </c>
      <c r="L387" s="141"/>
    </row>
    <row r="388" ht="58" hidden="1" spans="1:12">
      <c r="A388" s="96" t="s">
        <v>1271</v>
      </c>
      <c r="B388" s="97" t="s">
        <v>982</v>
      </c>
      <c r="C388" s="97" t="s">
        <v>983</v>
      </c>
      <c r="D388" s="194" t="s">
        <v>1019</v>
      </c>
      <c r="E388" s="234" t="s">
        <v>1254</v>
      </c>
      <c r="F388" s="194" t="s">
        <v>1272</v>
      </c>
      <c r="G388" s="97" t="s">
        <v>701</v>
      </c>
      <c r="H388" s="97" t="s">
        <v>59</v>
      </c>
      <c r="I388" s="97" t="s">
        <v>997</v>
      </c>
      <c r="J388" s="140">
        <v>1998</v>
      </c>
      <c r="K388" s="140">
        <v>3350</v>
      </c>
      <c r="L388" s="141"/>
    </row>
    <row r="389" ht="58" hidden="1" spans="1:12">
      <c r="A389" s="96" t="s">
        <v>1273</v>
      </c>
      <c r="B389" s="97" t="s">
        <v>982</v>
      </c>
      <c r="C389" s="97" t="s">
        <v>983</v>
      </c>
      <c r="D389" s="194" t="s">
        <v>1019</v>
      </c>
      <c r="E389" s="234" t="s">
        <v>1254</v>
      </c>
      <c r="F389" s="194" t="s">
        <v>1274</v>
      </c>
      <c r="G389" s="97" t="s">
        <v>701</v>
      </c>
      <c r="H389" s="97" t="s">
        <v>59</v>
      </c>
      <c r="I389" s="97" t="s">
        <v>997</v>
      </c>
      <c r="J389" s="140">
        <v>2250</v>
      </c>
      <c r="K389" s="140">
        <v>3750</v>
      </c>
      <c r="L389" s="141"/>
    </row>
    <row r="390" ht="72" spans="1:12">
      <c r="A390" s="78" t="s">
        <v>1275</v>
      </c>
      <c r="B390" s="79" t="s">
        <v>675</v>
      </c>
      <c r="C390" s="79" t="s">
        <v>760</v>
      </c>
      <c r="D390" s="80" t="s">
        <v>799</v>
      </c>
      <c r="E390" s="242" t="s">
        <v>1276</v>
      </c>
      <c r="F390" s="80" t="s">
        <v>1277</v>
      </c>
      <c r="G390" s="79" t="s">
        <v>51</v>
      </c>
      <c r="H390" s="79" t="s">
        <v>28</v>
      </c>
      <c r="I390" s="79" t="s">
        <v>773</v>
      </c>
      <c r="J390" s="140">
        <v>550</v>
      </c>
      <c r="K390" s="140">
        <v>798</v>
      </c>
      <c r="L390" s="141"/>
    </row>
    <row r="391" ht="72" spans="1:12">
      <c r="A391" s="78" t="s">
        <v>1278</v>
      </c>
      <c r="B391" s="79" t="s">
        <v>675</v>
      </c>
      <c r="C391" s="79" t="s">
        <v>760</v>
      </c>
      <c r="D391" s="80" t="s">
        <v>799</v>
      </c>
      <c r="E391" s="242" t="s">
        <v>1276</v>
      </c>
      <c r="F391" s="80" t="s">
        <v>1279</v>
      </c>
      <c r="G391" s="79" t="s">
        <v>51</v>
      </c>
      <c r="H391" s="79" t="s">
        <v>28</v>
      </c>
      <c r="I391" s="79" t="s">
        <v>773</v>
      </c>
      <c r="J391" s="140">
        <v>598</v>
      </c>
      <c r="K391" s="140">
        <v>850</v>
      </c>
      <c r="L391" s="141"/>
    </row>
    <row r="392" ht="72" spans="1:12">
      <c r="A392" s="78" t="s">
        <v>1280</v>
      </c>
      <c r="B392" s="79" t="s">
        <v>675</v>
      </c>
      <c r="C392" s="79" t="s">
        <v>760</v>
      </c>
      <c r="D392" s="80" t="s">
        <v>799</v>
      </c>
      <c r="E392" s="242" t="s">
        <v>1276</v>
      </c>
      <c r="F392" s="80" t="s">
        <v>1281</v>
      </c>
      <c r="G392" s="79" t="s">
        <v>51</v>
      </c>
      <c r="H392" s="79" t="s">
        <v>28</v>
      </c>
      <c r="I392" s="79" t="s">
        <v>780</v>
      </c>
      <c r="J392" s="140">
        <v>920</v>
      </c>
      <c r="K392" s="140">
        <v>1350</v>
      </c>
      <c r="L392" s="141"/>
    </row>
    <row r="393" ht="72" spans="1:12">
      <c r="A393" s="78" t="s">
        <v>1282</v>
      </c>
      <c r="B393" s="79" t="s">
        <v>675</v>
      </c>
      <c r="C393" s="79" t="s">
        <v>760</v>
      </c>
      <c r="D393" s="80" t="s">
        <v>799</v>
      </c>
      <c r="E393" s="242" t="s">
        <v>1276</v>
      </c>
      <c r="F393" s="80" t="s">
        <v>1283</v>
      </c>
      <c r="G393" s="79" t="s">
        <v>51</v>
      </c>
      <c r="H393" s="79" t="s">
        <v>28</v>
      </c>
      <c r="I393" s="79" t="s">
        <v>780</v>
      </c>
      <c r="J393" s="140">
        <v>1050</v>
      </c>
      <c r="K393" s="140">
        <v>1350</v>
      </c>
      <c r="L393" s="178"/>
    </row>
    <row r="394" ht="72" hidden="1" spans="1:12">
      <c r="A394" s="78" t="s">
        <v>1284</v>
      </c>
      <c r="B394" s="79" t="s">
        <v>675</v>
      </c>
      <c r="C394" s="79" t="s">
        <v>760</v>
      </c>
      <c r="D394" s="80" t="s">
        <v>1285</v>
      </c>
      <c r="E394" s="243" t="s">
        <v>1276</v>
      </c>
      <c r="F394" s="80" t="s">
        <v>1286</v>
      </c>
      <c r="G394" s="79" t="s">
        <v>51</v>
      </c>
      <c r="H394" s="79" t="s">
        <v>28</v>
      </c>
      <c r="I394" s="79" t="s">
        <v>822</v>
      </c>
      <c r="J394" s="140">
        <v>2600</v>
      </c>
      <c r="K394" s="140">
        <v>3500</v>
      </c>
      <c r="L394" s="141"/>
    </row>
    <row r="395" ht="72" hidden="1" spans="1:12">
      <c r="A395" s="75" t="s">
        <v>1287</v>
      </c>
      <c r="B395" s="76" t="s">
        <v>690</v>
      </c>
      <c r="C395" s="76" t="s">
        <v>710</v>
      </c>
      <c r="D395" s="77" t="s">
        <v>753</v>
      </c>
      <c r="E395" s="244" t="s">
        <v>1288</v>
      </c>
      <c r="F395" s="77" t="s">
        <v>1289</v>
      </c>
      <c r="G395" s="76" t="s">
        <v>37</v>
      </c>
      <c r="H395" s="76" t="s">
        <v>19</v>
      </c>
      <c r="I395" s="76" t="s">
        <v>755</v>
      </c>
      <c r="J395" s="140">
        <v>2480</v>
      </c>
      <c r="K395" s="140">
        <v>3800</v>
      </c>
      <c r="L395" s="141"/>
    </row>
    <row r="396" ht="72" hidden="1" spans="1:12">
      <c r="A396" s="78" t="s">
        <v>1290</v>
      </c>
      <c r="B396" s="79" t="s">
        <v>675</v>
      </c>
      <c r="C396" s="79" t="s">
        <v>760</v>
      </c>
      <c r="D396" s="80" t="s">
        <v>804</v>
      </c>
      <c r="E396" s="245" t="s">
        <v>1291</v>
      </c>
      <c r="F396" s="80" t="s">
        <v>1292</v>
      </c>
      <c r="G396" s="79" t="s">
        <v>51</v>
      </c>
      <c r="H396" s="79" t="s">
        <v>28</v>
      </c>
      <c r="I396" s="79" t="s">
        <v>780</v>
      </c>
      <c r="J396" s="140">
        <v>1580</v>
      </c>
      <c r="K396" s="140">
        <v>2250</v>
      </c>
      <c r="L396" s="141"/>
    </row>
    <row r="397" ht="72" hidden="1" spans="1:12">
      <c r="A397" s="78" t="s">
        <v>1293</v>
      </c>
      <c r="B397" s="79" t="s">
        <v>675</v>
      </c>
      <c r="C397" s="79" t="s">
        <v>760</v>
      </c>
      <c r="D397" s="80" t="s">
        <v>1294</v>
      </c>
      <c r="E397" s="245" t="s">
        <v>1291</v>
      </c>
      <c r="F397" s="80" t="s">
        <v>1295</v>
      </c>
      <c r="G397" s="79" t="s">
        <v>51</v>
      </c>
      <c r="H397" s="79" t="s">
        <v>28</v>
      </c>
      <c r="I397" s="79" t="s">
        <v>822</v>
      </c>
      <c r="J397" s="140">
        <v>1250</v>
      </c>
      <c r="K397" s="140">
        <v>1880</v>
      </c>
      <c r="L397" s="141"/>
    </row>
    <row r="398" ht="72" hidden="1" spans="1:12">
      <c r="A398" s="78" t="s">
        <v>1296</v>
      </c>
      <c r="B398" s="79" t="s">
        <v>675</v>
      </c>
      <c r="C398" s="79" t="s">
        <v>760</v>
      </c>
      <c r="D398" s="80" t="s">
        <v>820</v>
      </c>
      <c r="E398" s="245" t="s">
        <v>1291</v>
      </c>
      <c r="F398" s="80" t="s">
        <v>1297</v>
      </c>
      <c r="G398" s="79" t="s">
        <v>51</v>
      </c>
      <c r="H398" s="79" t="s">
        <v>28</v>
      </c>
      <c r="I398" s="79" t="s">
        <v>822</v>
      </c>
      <c r="J398" s="140">
        <v>2900</v>
      </c>
      <c r="K398" s="140">
        <v>4250</v>
      </c>
      <c r="L398" s="141"/>
    </row>
    <row r="399" ht="72" hidden="1" spans="1:12">
      <c r="A399" s="78" t="s">
        <v>1298</v>
      </c>
      <c r="B399" s="79" t="s">
        <v>675</v>
      </c>
      <c r="C399" s="79" t="s">
        <v>760</v>
      </c>
      <c r="D399" s="80" t="s">
        <v>943</v>
      </c>
      <c r="E399" s="245" t="s">
        <v>1291</v>
      </c>
      <c r="F399" s="80" t="s">
        <v>1299</v>
      </c>
      <c r="G399" s="79" t="s">
        <v>51</v>
      </c>
      <c r="H399" s="79" t="s">
        <v>28</v>
      </c>
      <c r="I399" s="79" t="s">
        <v>822</v>
      </c>
      <c r="J399" s="140">
        <v>3300</v>
      </c>
      <c r="K399" s="140">
        <v>4700</v>
      </c>
      <c r="L399" s="141"/>
    </row>
    <row r="400" ht="58" spans="1:12">
      <c r="A400" s="87" t="s">
        <v>1300</v>
      </c>
      <c r="B400" s="79" t="s">
        <v>675</v>
      </c>
      <c r="C400" s="76" t="s">
        <v>710</v>
      </c>
      <c r="D400" s="80" t="s">
        <v>898</v>
      </c>
      <c r="E400" s="232" t="s">
        <v>1301</v>
      </c>
      <c r="F400" s="79" t="s">
        <v>1302</v>
      </c>
      <c r="G400" s="79" t="s">
        <v>51</v>
      </c>
      <c r="H400" s="79" t="s">
        <v>28</v>
      </c>
      <c r="I400" s="97" t="s">
        <v>987</v>
      </c>
      <c r="J400" s="140">
        <v>560</v>
      </c>
      <c r="K400" s="140">
        <v>900</v>
      </c>
      <c r="L400" s="141"/>
    </row>
    <row r="401" ht="58" spans="1:12">
      <c r="A401" s="87" t="s">
        <v>1303</v>
      </c>
      <c r="B401" s="79" t="s">
        <v>675</v>
      </c>
      <c r="C401" s="76" t="s">
        <v>710</v>
      </c>
      <c r="D401" s="80" t="s">
        <v>1304</v>
      </c>
      <c r="E401" s="232" t="s">
        <v>1301</v>
      </c>
      <c r="F401" s="79" t="s">
        <v>1305</v>
      </c>
      <c r="G401" s="79" t="s">
        <v>51</v>
      </c>
      <c r="H401" s="79" t="s">
        <v>28</v>
      </c>
      <c r="I401" s="97" t="s">
        <v>993</v>
      </c>
      <c r="J401" s="140">
        <v>380</v>
      </c>
      <c r="K401" s="140">
        <v>635</v>
      </c>
      <c r="L401" s="141"/>
    </row>
    <row r="402" ht="58" spans="1:12">
      <c r="A402" s="87" t="s">
        <v>1306</v>
      </c>
      <c r="B402" s="79" t="s">
        <v>675</v>
      </c>
      <c r="C402" s="76" t="s">
        <v>710</v>
      </c>
      <c r="D402" s="80" t="s">
        <v>1307</v>
      </c>
      <c r="E402" s="232" t="s">
        <v>1301</v>
      </c>
      <c r="F402" s="79" t="s">
        <v>1308</v>
      </c>
      <c r="G402" s="79" t="s">
        <v>51</v>
      </c>
      <c r="H402" s="79" t="s">
        <v>28</v>
      </c>
      <c r="I402" s="97" t="s">
        <v>993</v>
      </c>
      <c r="J402" s="140">
        <v>480</v>
      </c>
      <c r="K402" s="140">
        <v>820</v>
      </c>
      <c r="L402" s="141"/>
    </row>
    <row r="403" ht="58" spans="1:12">
      <c r="A403" s="87" t="s">
        <v>1309</v>
      </c>
      <c r="B403" s="79" t="s">
        <v>675</v>
      </c>
      <c r="C403" s="76" t="s">
        <v>710</v>
      </c>
      <c r="D403" s="80" t="s">
        <v>1307</v>
      </c>
      <c r="E403" s="232" t="s">
        <v>1301</v>
      </c>
      <c r="F403" s="79" t="s">
        <v>1310</v>
      </c>
      <c r="G403" s="79" t="s">
        <v>51</v>
      </c>
      <c r="H403" s="79" t="s">
        <v>28</v>
      </c>
      <c r="I403" s="97" t="s">
        <v>987</v>
      </c>
      <c r="J403" s="140">
        <v>480</v>
      </c>
      <c r="K403" s="140">
        <v>820</v>
      </c>
      <c r="L403" s="141"/>
    </row>
    <row r="404" ht="58" spans="1:12">
      <c r="A404" s="239" t="s">
        <v>1311</v>
      </c>
      <c r="B404" s="97" t="s">
        <v>982</v>
      </c>
      <c r="C404" s="97" t="s">
        <v>983</v>
      </c>
      <c r="D404" s="97" t="s">
        <v>1312</v>
      </c>
      <c r="E404" s="246" t="s">
        <v>1313</v>
      </c>
      <c r="F404" s="194" t="s">
        <v>1314</v>
      </c>
      <c r="G404" s="247" t="s">
        <v>701</v>
      </c>
      <c r="H404" s="247" t="s">
        <v>1245</v>
      </c>
      <c r="I404" s="247" t="s">
        <v>1246</v>
      </c>
      <c r="J404" s="235">
        <v>460</v>
      </c>
      <c r="K404" s="235">
        <v>780</v>
      </c>
      <c r="L404" s="141" t="s">
        <v>11</v>
      </c>
    </row>
    <row r="405" ht="58" spans="1:12">
      <c r="A405" s="240" t="s">
        <v>1315</v>
      </c>
      <c r="B405" s="76" t="s">
        <v>690</v>
      </c>
      <c r="C405" s="76" t="s">
        <v>710</v>
      </c>
      <c r="D405" s="76" t="s">
        <v>1316</v>
      </c>
      <c r="E405" s="248" t="s">
        <v>1317</v>
      </c>
      <c r="F405" s="77" t="s">
        <v>1318</v>
      </c>
      <c r="G405" s="249" t="s">
        <v>37</v>
      </c>
      <c r="H405" s="249" t="s">
        <v>1319</v>
      </c>
      <c r="I405" s="249" t="s">
        <v>1138</v>
      </c>
      <c r="J405" s="235">
        <v>480</v>
      </c>
      <c r="K405" s="235">
        <v>800</v>
      </c>
      <c r="L405" s="141" t="s">
        <v>11</v>
      </c>
    </row>
    <row r="406" ht="44" spans="1:12">
      <c r="A406" s="240" t="s">
        <v>1320</v>
      </c>
      <c r="B406" s="76" t="s">
        <v>690</v>
      </c>
      <c r="C406" s="76" t="s">
        <v>710</v>
      </c>
      <c r="D406" s="76" t="s">
        <v>1321</v>
      </c>
      <c r="E406" s="248" t="s">
        <v>1317</v>
      </c>
      <c r="F406" s="77" t="s">
        <v>1322</v>
      </c>
      <c r="G406" s="249" t="s">
        <v>37</v>
      </c>
      <c r="H406" s="249" t="s">
        <v>1319</v>
      </c>
      <c r="I406" s="249" t="s">
        <v>1138</v>
      </c>
      <c r="J406" s="235">
        <v>680</v>
      </c>
      <c r="K406" s="235">
        <v>1150</v>
      </c>
      <c r="L406" s="141" t="s">
        <v>11</v>
      </c>
    </row>
    <row r="407" ht="58" spans="1:12">
      <c r="A407" s="240" t="s">
        <v>1323</v>
      </c>
      <c r="B407" s="76" t="s">
        <v>690</v>
      </c>
      <c r="C407" s="76" t="s">
        <v>710</v>
      </c>
      <c r="D407" s="76" t="s">
        <v>1321</v>
      </c>
      <c r="E407" s="248" t="s">
        <v>1317</v>
      </c>
      <c r="F407" s="77" t="s">
        <v>1324</v>
      </c>
      <c r="G407" s="249" t="s">
        <v>37</v>
      </c>
      <c r="H407" s="249" t="s">
        <v>1319</v>
      </c>
      <c r="I407" s="249" t="s">
        <v>1138</v>
      </c>
      <c r="J407" s="235">
        <v>760</v>
      </c>
      <c r="K407" s="235">
        <v>1280</v>
      </c>
      <c r="L407" s="141" t="s">
        <v>11</v>
      </c>
    </row>
    <row r="408" ht="58" hidden="1" spans="1:12">
      <c r="A408" s="240" t="s">
        <v>1325</v>
      </c>
      <c r="B408" s="76" t="s">
        <v>690</v>
      </c>
      <c r="C408" s="76" t="s">
        <v>710</v>
      </c>
      <c r="D408" s="76" t="s">
        <v>1321</v>
      </c>
      <c r="E408" s="248" t="s">
        <v>1317</v>
      </c>
      <c r="F408" s="77" t="s">
        <v>1326</v>
      </c>
      <c r="G408" s="249" t="s">
        <v>37</v>
      </c>
      <c r="H408" s="249" t="s">
        <v>1319</v>
      </c>
      <c r="I408" s="76" t="s">
        <v>726</v>
      </c>
      <c r="J408" s="235">
        <v>998</v>
      </c>
      <c r="K408" s="235">
        <v>1600</v>
      </c>
      <c r="L408" s="141" t="s">
        <v>11</v>
      </c>
    </row>
    <row r="409" ht="57" hidden="1" spans="1:12">
      <c r="A409" s="218" t="s">
        <v>1327</v>
      </c>
      <c r="B409" s="76" t="s">
        <v>690</v>
      </c>
      <c r="C409" s="76" t="s">
        <v>710</v>
      </c>
      <c r="D409" s="180"/>
      <c r="E409" s="250" t="s">
        <v>1328</v>
      </c>
      <c r="F409" s="77" t="s">
        <v>1329</v>
      </c>
      <c r="G409" s="76" t="s">
        <v>37</v>
      </c>
      <c r="H409" s="76" t="s">
        <v>19</v>
      </c>
      <c r="I409" s="76" t="s">
        <v>708</v>
      </c>
      <c r="J409" s="140">
        <v>2880</v>
      </c>
      <c r="K409" s="140">
        <v>3800</v>
      </c>
      <c r="L409" s="141" t="s">
        <v>11</v>
      </c>
    </row>
    <row r="410" ht="44" hidden="1" spans="1:12">
      <c r="A410" s="218" t="s">
        <v>1330</v>
      </c>
      <c r="B410" s="76" t="s">
        <v>690</v>
      </c>
      <c r="C410" s="76" t="s">
        <v>710</v>
      </c>
      <c r="D410" s="77" t="s">
        <v>733</v>
      </c>
      <c r="E410" s="250" t="s">
        <v>1328</v>
      </c>
      <c r="F410" s="77" t="s">
        <v>1331</v>
      </c>
      <c r="G410" s="76" t="s">
        <v>37</v>
      </c>
      <c r="H410" s="76" t="s">
        <v>19</v>
      </c>
      <c r="I410" s="76" t="s">
        <v>722</v>
      </c>
      <c r="J410" s="140">
        <v>4900</v>
      </c>
      <c r="K410" s="140">
        <v>5800</v>
      </c>
      <c r="L410" s="141" t="s">
        <v>11</v>
      </c>
    </row>
    <row r="411" ht="57" hidden="1" spans="1:12">
      <c r="A411" s="87" t="s">
        <v>1332</v>
      </c>
      <c r="B411" s="79" t="s">
        <v>675</v>
      </c>
      <c r="C411" s="79" t="s">
        <v>760</v>
      </c>
      <c r="D411" s="182"/>
      <c r="E411" s="251" t="s">
        <v>1333</v>
      </c>
      <c r="F411" s="80" t="s">
        <v>1334</v>
      </c>
      <c r="G411" s="79" t="s">
        <v>51</v>
      </c>
      <c r="H411" s="97" t="s">
        <v>59</v>
      </c>
      <c r="I411" s="97" t="s">
        <v>1076</v>
      </c>
      <c r="J411" s="140">
        <v>1680</v>
      </c>
      <c r="K411" s="140">
        <v>2500</v>
      </c>
      <c r="L411" s="141" t="s">
        <v>11</v>
      </c>
    </row>
    <row r="412" ht="58" hidden="1" spans="1:12">
      <c r="A412" s="241" t="s">
        <v>1335</v>
      </c>
      <c r="B412" s="79" t="s">
        <v>675</v>
      </c>
      <c r="C412" s="79" t="s">
        <v>760</v>
      </c>
      <c r="D412" s="80" t="s">
        <v>787</v>
      </c>
      <c r="E412" s="251" t="s">
        <v>1333</v>
      </c>
      <c r="F412" s="80" t="s">
        <v>1336</v>
      </c>
      <c r="G412" s="79" t="s">
        <v>51</v>
      </c>
      <c r="H412" s="97" t="s">
        <v>59</v>
      </c>
      <c r="I412" s="97" t="s">
        <v>993</v>
      </c>
      <c r="J412" s="140">
        <v>4980</v>
      </c>
      <c r="K412" s="140">
        <v>5900</v>
      </c>
      <c r="L412" s="141" t="s">
        <v>11</v>
      </c>
    </row>
    <row r="413" ht="57" spans="1:12">
      <c r="A413" s="81" t="s">
        <v>1337</v>
      </c>
      <c r="B413" s="76" t="s">
        <v>690</v>
      </c>
      <c r="C413" s="76" t="s">
        <v>710</v>
      </c>
      <c r="D413" s="218"/>
      <c r="E413" s="210" t="s">
        <v>1338</v>
      </c>
      <c r="F413" s="77" t="s">
        <v>1339</v>
      </c>
      <c r="G413" s="76" t="s">
        <v>1340</v>
      </c>
      <c r="H413" s="76" t="s">
        <v>19</v>
      </c>
      <c r="I413" s="76" t="s">
        <v>708</v>
      </c>
      <c r="J413" s="140">
        <v>650</v>
      </c>
      <c r="K413" s="140">
        <v>998</v>
      </c>
      <c r="L413" s="141"/>
    </row>
    <row r="414" ht="57" spans="1:12">
      <c r="A414" s="81" t="s">
        <v>1341</v>
      </c>
      <c r="B414" s="76" t="s">
        <v>690</v>
      </c>
      <c r="C414" s="76" t="s">
        <v>710</v>
      </c>
      <c r="D414" s="218"/>
      <c r="E414" s="210" t="s">
        <v>1338</v>
      </c>
      <c r="F414" s="77" t="s">
        <v>1342</v>
      </c>
      <c r="G414" s="76" t="s">
        <v>37</v>
      </c>
      <c r="H414" s="76" t="s">
        <v>19</v>
      </c>
      <c r="I414" s="76" t="s">
        <v>708</v>
      </c>
      <c r="J414" s="140">
        <v>780</v>
      </c>
      <c r="K414" s="140">
        <v>1280</v>
      </c>
      <c r="L414" s="141"/>
    </row>
    <row r="415" ht="44" hidden="1" spans="1:12">
      <c r="A415" s="81" t="s">
        <v>1343</v>
      </c>
      <c r="B415" s="76" t="s">
        <v>690</v>
      </c>
      <c r="C415" s="76" t="s">
        <v>710</v>
      </c>
      <c r="D415" s="77" t="s">
        <v>748</v>
      </c>
      <c r="E415" s="210" t="s">
        <v>1338</v>
      </c>
      <c r="F415" s="77" t="s">
        <v>1344</v>
      </c>
      <c r="G415" s="76" t="s">
        <v>37</v>
      </c>
      <c r="H415" s="76" t="s">
        <v>19</v>
      </c>
      <c r="I415" s="76" t="s">
        <v>722</v>
      </c>
      <c r="J415" s="140">
        <v>1980</v>
      </c>
      <c r="K415" s="140">
        <v>3300</v>
      </c>
      <c r="L415" s="141"/>
    </row>
    <row r="416" ht="58" hidden="1" spans="1:12">
      <c r="A416" s="81" t="s">
        <v>1345</v>
      </c>
      <c r="B416" s="76" t="s">
        <v>690</v>
      </c>
      <c r="C416" s="76" t="s">
        <v>710</v>
      </c>
      <c r="D416" s="77" t="s">
        <v>748</v>
      </c>
      <c r="E416" s="210" t="s">
        <v>1338</v>
      </c>
      <c r="F416" s="77" t="s">
        <v>1346</v>
      </c>
      <c r="G416" s="76" t="s">
        <v>37</v>
      </c>
      <c r="H416" s="76" t="s">
        <v>19</v>
      </c>
      <c r="I416" s="76" t="s">
        <v>726</v>
      </c>
      <c r="J416" s="140">
        <v>3980</v>
      </c>
      <c r="K416" s="140">
        <v>6500</v>
      </c>
      <c r="L416" s="141"/>
    </row>
    <row r="417" ht="58" hidden="1" spans="1:12">
      <c r="A417" s="81" t="s">
        <v>1347</v>
      </c>
      <c r="B417" s="76" t="s">
        <v>690</v>
      </c>
      <c r="C417" s="76" t="s">
        <v>710</v>
      </c>
      <c r="D417" s="77" t="s">
        <v>748</v>
      </c>
      <c r="E417" s="210" t="s">
        <v>1338</v>
      </c>
      <c r="F417" s="77" t="s">
        <v>1348</v>
      </c>
      <c r="G417" s="76" t="s">
        <v>37</v>
      </c>
      <c r="H417" s="76" t="s">
        <v>19</v>
      </c>
      <c r="I417" s="76" t="s">
        <v>726</v>
      </c>
      <c r="J417" s="140">
        <v>4500</v>
      </c>
      <c r="K417" s="140">
        <v>7500</v>
      </c>
      <c r="L417" s="141"/>
    </row>
    <row r="418" ht="58" hidden="1" spans="1:12">
      <c r="A418" s="81" t="s">
        <v>1349</v>
      </c>
      <c r="B418" s="76" t="s">
        <v>690</v>
      </c>
      <c r="C418" s="76" t="s">
        <v>710</v>
      </c>
      <c r="D418" s="77" t="s">
        <v>904</v>
      </c>
      <c r="E418" s="210" t="s">
        <v>1350</v>
      </c>
      <c r="F418" s="77" t="s">
        <v>1351</v>
      </c>
      <c r="G418" s="252" t="s">
        <v>37</v>
      </c>
      <c r="H418" s="76" t="s">
        <v>19</v>
      </c>
      <c r="I418" s="76" t="s">
        <v>726</v>
      </c>
      <c r="J418" s="144">
        <v>1680</v>
      </c>
      <c r="K418" s="255">
        <v>2500</v>
      </c>
      <c r="L418" s="256"/>
    </row>
    <row r="419" ht="58" hidden="1" spans="1:12">
      <c r="A419" s="81" t="s">
        <v>1352</v>
      </c>
      <c r="B419" s="76" t="s">
        <v>690</v>
      </c>
      <c r="C419" s="76" t="s">
        <v>710</v>
      </c>
      <c r="D419" s="77" t="s">
        <v>904</v>
      </c>
      <c r="E419" s="210" t="s">
        <v>1350</v>
      </c>
      <c r="F419" s="77" t="s">
        <v>1353</v>
      </c>
      <c r="G419" s="252" t="s">
        <v>37</v>
      </c>
      <c r="H419" s="76" t="s">
        <v>19</v>
      </c>
      <c r="I419" s="76" t="s">
        <v>726</v>
      </c>
      <c r="J419" s="144">
        <v>1780</v>
      </c>
      <c r="K419" s="255">
        <v>2800</v>
      </c>
      <c r="L419" s="256"/>
    </row>
    <row r="420" ht="58" hidden="1" spans="1:12">
      <c r="A420" s="81" t="s">
        <v>1354</v>
      </c>
      <c r="B420" s="76" t="s">
        <v>690</v>
      </c>
      <c r="C420" s="76" t="s">
        <v>710</v>
      </c>
      <c r="D420" s="77" t="s">
        <v>748</v>
      </c>
      <c r="E420" s="210" t="s">
        <v>1350</v>
      </c>
      <c r="F420" s="77" t="s">
        <v>1355</v>
      </c>
      <c r="G420" s="252" t="s">
        <v>37</v>
      </c>
      <c r="H420" s="76" t="s">
        <v>19</v>
      </c>
      <c r="I420" s="76" t="s">
        <v>726</v>
      </c>
      <c r="J420" s="144">
        <v>1780</v>
      </c>
      <c r="K420" s="255">
        <v>2800</v>
      </c>
      <c r="L420" s="256"/>
    </row>
    <row r="421" ht="58" hidden="1" spans="1:12">
      <c r="A421" s="81" t="s">
        <v>1356</v>
      </c>
      <c r="B421" s="76" t="s">
        <v>690</v>
      </c>
      <c r="C421" s="76" t="s">
        <v>710</v>
      </c>
      <c r="D421" s="77" t="s">
        <v>748</v>
      </c>
      <c r="E421" s="210" t="s">
        <v>1350</v>
      </c>
      <c r="F421" s="77" t="s">
        <v>1357</v>
      </c>
      <c r="G421" s="252" t="s">
        <v>37</v>
      </c>
      <c r="H421" s="76" t="s">
        <v>19</v>
      </c>
      <c r="I421" s="76" t="s">
        <v>726</v>
      </c>
      <c r="J421" s="144">
        <v>1780</v>
      </c>
      <c r="K421" s="255">
        <v>2800</v>
      </c>
      <c r="L421" s="256"/>
    </row>
    <row r="422" ht="58" hidden="1" spans="1:12">
      <c r="A422" s="81" t="s">
        <v>1358</v>
      </c>
      <c r="B422" s="76" t="s">
        <v>690</v>
      </c>
      <c r="C422" s="76" t="s">
        <v>710</v>
      </c>
      <c r="D422" s="77" t="s">
        <v>748</v>
      </c>
      <c r="E422" s="210" t="s">
        <v>1350</v>
      </c>
      <c r="F422" s="77" t="s">
        <v>1359</v>
      </c>
      <c r="G422" s="252" t="s">
        <v>37</v>
      </c>
      <c r="H422" s="76" t="s">
        <v>19</v>
      </c>
      <c r="I422" s="76" t="s">
        <v>726</v>
      </c>
      <c r="J422" s="144">
        <v>1980</v>
      </c>
      <c r="K422" s="255">
        <v>3000</v>
      </c>
      <c r="L422" s="256"/>
    </row>
    <row r="423" ht="58" hidden="1" spans="1:12">
      <c r="A423" s="81" t="s">
        <v>1360</v>
      </c>
      <c r="B423" s="76" t="s">
        <v>690</v>
      </c>
      <c r="C423" s="76" t="s">
        <v>710</v>
      </c>
      <c r="D423" s="77" t="s">
        <v>748</v>
      </c>
      <c r="E423" s="210" t="s">
        <v>1350</v>
      </c>
      <c r="F423" s="77" t="s">
        <v>1361</v>
      </c>
      <c r="G423" s="252" t="s">
        <v>37</v>
      </c>
      <c r="H423" s="76" t="s">
        <v>19</v>
      </c>
      <c r="I423" s="76" t="s">
        <v>726</v>
      </c>
      <c r="J423" s="144">
        <v>1980</v>
      </c>
      <c r="K423" s="255">
        <v>3000</v>
      </c>
      <c r="L423" s="256"/>
    </row>
    <row r="424" ht="58" hidden="1" spans="1:12">
      <c r="A424" s="81" t="s">
        <v>1362</v>
      </c>
      <c r="B424" s="76" t="s">
        <v>690</v>
      </c>
      <c r="C424" s="76" t="s">
        <v>710</v>
      </c>
      <c r="D424" s="77" t="s">
        <v>753</v>
      </c>
      <c r="E424" s="210" t="s">
        <v>1350</v>
      </c>
      <c r="F424" s="77" t="s">
        <v>1363</v>
      </c>
      <c r="G424" s="252" t="s">
        <v>37</v>
      </c>
      <c r="H424" s="76" t="s">
        <v>19</v>
      </c>
      <c r="I424" s="76" t="s">
        <v>755</v>
      </c>
      <c r="J424" s="144">
        <v>3980</v>
      </c>
      <c r="K424" s="255">
        <v>6000</v>
      </c>
      <c r="L424" s="256"/>
    </row>
    <row r="425" ht="44" spans="1:12">
      <c r="A425" s="96" t="s">
        <v>1364</v>
      </c>
      <c r="B425" s="97" t="s">
        <v>982</v>
      </c>
      <c r="C425" s="97" t="s">
        <v>983</v>
      </c>
      <c r="D425" s="143"/>
      <c r="E425" s="247" t="s">
        <v>1365</v>
      </c>
      <c r="F425" s="194" t="s">
        <v>1366</v>
      </c>
      <c r="G425" s="97" t="s">
        <v>701</v>
      </c>
      <c r="H425" s="97" t="s">
        <v>1245</v>
      </c>
      <c r="I425" s="97" t="s">
        <v>1076</v>
      </c>
      <c r="J425" s="238">
        <v>798</v>
      </c>
      <c r="K425" s="257">
        <v>1350</v>
      </c>
      <c r="L425" s="256" t="s">
        <v>623</v>
      </c>
    </row>
    <row r="426" ht="58" hidden="1" spans="1:12">
      <c r="A426" s="96" t="s">
        <v>1367</v>
      </c>
      <c r="B426" s="97" t="s">
        <v>982</v>
      </c>
      <c r="C426" s="97" t="s">
        <v>983</v>
      </c>
      <c r="D426" s="97" t="s">
        <v>984</v>
      </c>
      <c r="E426" s="247" t="s">
        <v>1365</v>
      </c>
      <c r="F426" s="194" t="s">
        <v>1368</v>
      </c>
      <c r="G426" s="97" t="s">
        <v>701</v>
      </c>
      <c r="H426" s="97" t="s">
        <v>1245</v>
      </c>
      <c r="I426" s="97" t="s">
        <v>1246</v>
      </c>
      <c r="J426" s="238">
        <v>1980</v>
      </c>
      <c r="K426" s="257">
        <v>3300</v>
      </c>
      <c r="L426" s="256" t="s">
        <v>623</v>
      </c>
    </row>
    <row r="427" ht="58" hidden="1" spans="1:12">
      <c r="A427" s="96" t="s">
        <v>1369</v>
      </c>
      <c r="B427" s="97" t="s">
        <v>982</v>
      </c>
      <c r="C427" s="97" t="s">
        <v>983</v>
      </c>
      <c r="D427" s="97" t="s">
        <v>989</v>
      </c>
      <c r="E427" s="247" t="s">
        <v>1365</v>
      </c>
      <c r="F427" s="194" t="s">
        <v>1370</v>
      </c>
      <c r="G427" s="97" t="s">
        <v>701</v>
      </c>
      <c r="H427" s="97" t="s">
        <v>1245</v>
      </c>
      <c r="I427" s="97" t="s">
        <v>1246</v>
      </c>
      <c r="J427" s="238">
        <v>1980</v>
      </c>
      <c r="K427" s="257">
        <v>3300</v>
      </c>
      <c r="L427" s="256" t="s">
        <v>623</v>
      </c>
    </row>
    <row r="428" ht="58" hidden="1" spans="1:12">
      <c r="A428" s="96" t="s">
        <v>1371</v>
      </c>
      <c r="B428" s="97" t="s">
        <v>982</v>
      </c>
      <c r="C428" s="97" t="s">
        <v>983</v>
      </c>
      <c r="D428" s="97" t="s">
        <v>1372</v>
      </c>
      <c r="E428" s="247" t="s">
        <v>1365</v>
      </c>
      <c r="F428" s="194" t="s">
        <v>1373</v>
      </c>
      <c r="G428" s="97" t="s">
        <v>701</v>
      </c>
      <c r="H428" s="97" t="s">
        <v>1245</v>
      </c>
      <c r="I428" s="97" t="s">
        <v>1246</v>
      </c>
      <c r="J428" s="238">
        <v>2200</v>
      </c>
      <c r="K428" s="257">
        <v>3600</v>
      </c>
      <c r="L428" s="256" t="s">
        <v>623</v>
      </c>
    </row>
    <row r="429" ht="71" spans="1:12">
      <c r="A429" s="81" t="s">
        <v>1374</v>
      </c>
      <c r="B429" s="76" t="s">
        <v>690</v>
      </c>
      <c r="C429" s="76" t="s">
        <v>710</v>
      </c>
      <c r="D429" s="77" t="s">
        <v>733</v>
      </c>
      <c r="E429" s="77" t="s">
        <v>1375</v>
      </c>
      <c r="F429" s="76" t="s">
        <v>1376</v>
      </c>
      <c r="G429" s="76" t="s">
        <v>37</v>
      </c>
      <c r="H429" s="76" t="s">
        <v>19</v>
      </c>
      <c r="I429" s="76" t="s">
        <v>722</v>
      </c>
      <c r="J429" s="140">
        <v>880</v>
      </c>
      <c r="K429" s="140">
        <v>1200</v>
      </c>
      <c r="L429" s="141"/>
    </row>
    <row r="430" ht="58" spans="1:12">
      <c r="A430" s="81" t="s">
        <v>1377</v>
      </c>
      <c r="B430" s="76" t="s">
        <v>690</v>
      </c>
      <c r="C430" s="76" t="s">
        <v>710</v>
      </c>
      <c r="D430" s="77" t="s">
        <v>1378</v>
      </c>
      <c r="E430" s="77" t="s">
        <v>1379</v>
      </c>
      <c r="F430" s="76" t="s">
        <v>1380</v>
      </c>
      <c r="G430" s="76" t="s">
        <v>37</v>
      </c>
      <c r="H430" s="76" t="s">
        <v>19</v>
      </c>
      <c r="I430" s="76" t="s">
        <v>722</v>
      </c>
      <c r="J430" s="140">
        <v>480</v>
      </c>
      <c r="K430" s="140">
        <v>750</v>
      </c>
      <c r="L430" s="141"/>
    </row>
    <row r="431" ht="44" spans="1:12">
      <c r="A431" s="81" t="s">
        <v>1381</v>
      </c>
      <c r="B431" s="76" t="s">
        <v>690</v>
      </c>
      <c r="C431" s="76" t="s">
        <v>710</v>
      </c>
      <c r="D431" s="77" t="s">
        <v>1066</v>
      </c>
      <c r="E431" s="77" t="s">
        <v>1379</v>
      </c>
      <c r="F431" s="76" t="s">
        <v>1382</v>
      </c>
      <c r="G431" s="76" t="s">
        <v>37</v>
      </c>
      <c r="H431" s="76" t="s">
        <v>19</v>
      </c>
      <c r="I431" s="76" t="s">
        <v>722</v>
      </c>
      <c r="J431" s="140">
        <v>380</v>
      </c>
      <c r="K431" s="140">
        <v>620</v>
      </c>
      <c r="L431" s="141"/>
    </row>
    <row r="432" ht="58" spans="1:12">
      <c r="A432" s="96" t="s">
        <v>1383</v>
      </c>
      <c r="B432" s="79" t="s">
        <v>675</v>
      </c>
      <c r="C432" s="79" t="s">
        <v>760</v>
      </c>
      <c r="D432" s="194" t="s">
        <v>1384</v>
      </c>
      <c r="E432" s="194" t="s">
        <v>1385</v>
      </c>
      <c r="F432" s="128" t="s">
        <v>1386</v>
      </c>
      <c r="G432" s="79" t="s">
        <v>51</v>
      </c>
      <c r="H432" s="97" t="s">
        <v>59</v>
      </c>
      <c r="I432" s="97" t="s">
        <v>993</v>
      </c>
      <c r="J432" s="140">
        <v>498</v>
      </c>
      <c r="K432" s="140">
        <v>780</v>
      </c>
      <c r="L432" s="141"/>
    </row>
    <row r="433" ht="44" spans="1:12">
      <c r="A433" s="96" t="s">
        <v>1387</v>
      </c>
      <c r="B433" s="79" t="s">
        <v>675</v>
      </c>
      <c r="C433" s="79" t="s">
        <v>760</v>
      </c>
      <c r="D433" s="194" t="s">
        <v>1388</v>
      </c>
      <c r="E433" s="194" t="s">
        <v>1385</v>
      </c>
      <c r="F433" s="128" t="s">
        <v>1389</v>
      </c>
      <c r="G433" s="79" t="s">
        <v>51</v>
      </c>
      <c r="H433" s="97" t="s">
        <v>59</v>
      </c>
      <c r="I433" s="97" t="s">
        <v>993</v>
      </c>
      <c r="J433" s="140">
        <v>380</v>
      </c>
      <c r="K433" s="140">
        <v>620</v>
      </c>
      <c r="L433" s="141"/>
    </row>
    <row r="434" ht="86" spans="1:12">
      <c r="A434" s="81" t="s">
        <v>1390</v>
      </c>
      <c r="B434" s="76" t="s">
        <v>690</v>
      </c>
      <c r="C434" s="76" t="s">
        <v>710</v>
      </c>
      <c r="D434" s="77" t="s">
        <v>1391</v>
      </c>
      <c r="E434" s="77" t="s">
        <v>1392</v>
      </c>
      <c r="F434" s="76" t="s">
        <v>1393</v>
      </c>
      <c r="G434" s="76" t="s">
        <v>37</v>
      </c>
      <c r="H434" s="76" t="s">
        <v>19</v>
      </c>
      <c r="I434" s="76" t="s">
        <v>708</v>
      </c>
      <c r="J434" s="140">
        <v>268</v>
      </c>
      <c r="K434" s="140">
        <v>450</v>
      </c>
      <c r="L434" s="141"/>
    </row>
    <row r="435" ht="86" spans="1:12">
      <c r="A435" s="81" t="s">
        <v>1394</v>
      </c>
      <c r="B435" s="76" t="s">
        <v>690</v>
      </c>
      <c r="C435" s="76" t="s">
        <v>710</v>
      </c>
      <c r="D435" s="77" t="s">
        <v>1395</v>
      </c>
      <c r="E435" s="77" t="s">
        <v>1392</v>
      </c>
      <c r="F435" s="76" t="s">
        <v>1396</v>
      </c>
      <c r="G435" s="76" t="s">
        <v>37</v>
      </c>
      <c r="H435" s="76" t="s">
        <v>19</v>
      </c>
      <c r="I435" s="76" t="s">
        <v>708</v>
      </c>
      <c r="J435" s="140">
        <v>328</v>
      </c>
      <c r="K435" s="140">
        <v>580</v>
      </c>
      <c r="L435" s="141"/>
    </row>
    <row r="436" ht="86" spans="1:12">
      <c r="A436" s="81" t="s">
        <v>1397</v>
      </c>
      <c r="B436" s="76" t="s">
        <v>690</v>
      </c>
      <c r="C436" s="76" t="s">
        <v>710</v>
      </c>
      <c r="D436" s="77" t="s">
        <v>1395</v>
      </c>
      <c r="E436" s="77" t="s">
        <v>1392</v>
      </c>
      <c r="F436" s="76" t="s">
        <v>1398</v>
      </c>
      <c r="G436" s="76" t="s">
        <v>37</v>
      </c>
      <c r="H436" s="76" t="s">
        <v>19</v>
      </c>
      <c r="I436" s="76" t="s">
        <v>726</v>
      </c>
      <c r="J436" s="140">
        <v>398</v>
      </c>
      <c r="K436" s="140">
        <v>750</v>
      </c>
      <c r="L436" s="141"/>
    </row>
    <row r="437" ht="86" spans="1:12">
      <c r="A437" s="81" t="s">
        <v>1399</v>
      </c>
      <c r="B437" s="76" t="s">
        <v>690</v>
      </c>
      <c r="C437" s="76" t="s">
        <v>710</v>
      </c>
      <c r="D437" s="77" t="s">
        <v>1395</v>
      </c>
      <c r="E437" s="77" t="s">
        <v>1392</v>
      </c>
      <c r="F437" s="76" t="s">
        <v>1400</v>
      </c>
      <c r="G437" s="76" t="s">
        <v>37</v>
      </c>
      <c r="H437" s="76" t="s">
        <v>19</v>
      </c>
      <c r="I437" s="76" t="s">
        <v>726</v>
      </c>
      <c r="J437" s="140">
        <v>398</v>
      </c>
      <c r="K437" s="140">
        <v>750</v>
      </c>
      <c r="L437" s="141"/>
    </row>
    <row r="438" ht="57" spans="1:12">
      <c r="A438" s="81" t="s">
        <v>1401</v>
      </c>
      <c r="B438" s="76" t="s">
        <v>690</v>
      </c>
      <c r="C438" s="76" t="s">
        <v>710</v>
      </c>
      <c r="D438" s="77" t="s">
        <v>1395</v>
      </c>
      <c r="E438" s="77" t="s">
        <v>1402</v>
      </c>
      <c r="F438" s="76" t="s">
        <v>1403</v>
      </c>
      <c r="G438" s="76" t="s">
        <v>37</v>
      </c>
      <c r="H438" s="76" t="s">
        <v>19</v>
      </c>
      <c r="I438" s="76" t="s">
        <v>708</v>
      </c>
      <c r="J438" s="140">
        <v>380</v>
      </c>
      <c r="K438" s="140">
        <v>635</v>
      </c>
      <c r="L438" s="141"/>
    </row>
    <row r="439" ht="58" spans="1:12">
      <c r="A439" s="81" t="s">
        <v>1404</v>
      </c>
      <c r="B439" s="76" t="s">
        <v>690</v>
      </c>
      <c r="C439" s="76" t="s">
        <v>710</v>
      </c>
      <c r="D439" s="77" t="s">
        <v>1395</v>
      </c>
      <c r="E439" s="77" t="s">
        <v>1402</v>
      </c>
      <c r="F439" s="76" t="s">
        <v>1405</v>
      </c>
      <c r="G439" s="76" t="s">
        <v>37</v>
      </c>
      <c r="H439" s="76" t="s">
        <v>19</v>
      </c>
      <c r="I439" s="76" t="s">
        <v>708</v>
      </c>
      <c r="J439" s="140">
        <v>480</v>
      </c>
      <c r="K439" s="140">
        <v>820</v>
      </c>
      <c r="L439" s="141"/>
    </row>
    <row r="440" ht="58" spans="1:12">
      <c r="A440" s="81" t="s">
        <v>1406</v>
      </c>
      <c r="B440" s="76" t="s">
        <v>690</v>
      </c>
      <c r="C440" s="76" t="s">
        <v>710</v>
      </c>
      <c r="D440" s="77" t="s">
        <v>1395</v>
      </c>
      <c r="E440" s="77" t="s">
        <v>1402</v>
      </c>
      <c r="F440" s="76" t="s">
        <v>1407</v>
      </c>
      <c r="G440" s="76" t="s">
        <v>37</v>
      </c>
      <c r="H440" s="76" t="s">
        <v>19</v>
      </c>
      <c r="I440" s="76" t="s">
        <v>708</v>
      </c>
      <c r="J440" s="140">
        <v>480</v>
      </c>
      <c r="K440" s="140">
        <v>820</v>
      </c>
      <c r="L440" s="141"/>
    </row>
    <row r="441" ht="58" spans="1:12">
      <c r="A441" s="81" t="s">
        <v>1408</v>
      </c>
      <c r="B441" s="76" t="s">
        <v>690</v>
      </c>
      <c r="C441" s="76" t="s">
        <v>710</v>
      </c>
      <c r="D441" s="77" t="s">
        <v>1395</v>
      </c>
      <c r="E441" s="77" t="s">
        <v>1402</v>
      </c>
      <c r="F441" s="76" t="s">
        <v>1409</v>
      </c>
      <c r="G441" s="76" t="s">
        <v>37</v>
      </c>
      <c r="H441" s="76" t="s">
        <v>19</v>
      </c>
      <c r="I441" s="76" t="s">
        <v>708</v>
      </c>
      <c r="J441" s="140">
        <v>850</v>
      </c>
      <c r="K441" s="140">
        <v>1350</v>
      </c>
      <c r="L441" s="141"/>
    </row>
    <row r="442" ht="57" spans="1:12">
      <c r="A442" s="81" t="s">
        <v>1410</v>
      </c>
      <c r="B442" s="76" t="s">
        <v>690</v>
      </c>
      <c r="C442" s="76" t="s">
        <v>710</v>
      </c>
      <c r="D442" s="180"/>
      <c r="E442" s="77" t="s">
        <v>1411</v>
      </c>
      <c r="F442" s="76" t="s">
        <v>1412</v>
      </c>
      <c r="G442" s="76" t="s">
        <v>37</v>
      </c>
      <c r="H442" s="76" t="s">
        <v>19</v>
      </c>
      <c r="I442" s="76" t="s">
        <v>708</v>
      </c>
      <c r="J442" s="140">
        <v>320</v>
      </c>
      <c r="K442" s="140">
        <v>560</v>
      </c>
      <c r="L442" s="141"/>
    </row>
    <row r="443" ht="57" spans="1:12">
      <c r="A443" s="81" t="s">
        <v>1413</v>
      </c>
      <c r="B443" s="76" t="s">
        <v>690</v>
      </c>
      <c r="C443" s="76" t="s">
        <v>710</v>
      </c>
      <c r="D443" s="180"/>
      <c r="E443" s="77" t="s">
        <v>1411</v>
      </c>
      <c r="F443" s="76" t="s">
        <v>1414</v>
      </c>
      <c r="G443" s="76" t="s">
        <v>712</v>
      </c>
      <c r="H443" s="76" t="s">
        <v>19</v>
      </c>
      <c r="I443" s="76" t="s">
        <v>708</v>
      </c>
      <c r="J443" s="140">
        <v>320</v>
      </c>
      <c r="K443" s="140">
        <v>560</v>
      </c>
      <c r="L443" s="141"/>
    </row>
    <row r="444" ht="57" spans="1:12">
      <c r="A444" s="87" t="s">
        <v>1415</v>
      </c>
      <c r="B444" s="79" t="s">
        <v>675</v>
      </c>
      <c r="C444" s="76" t="s">
        <v>710</v>
      </c>
      <c r="D444" s="182"/>
      <c r="E444" s="80" t="s">
        <v>1416</v>
      </c>
      <c r="F444" s="79" t="s">
        <v>1417</v>
      </c>
      <c r="G444" s="119" t="s">
        <v>1418</v>
      </c>
      <c r="H444" s="97" t="s">
        <v>59</v>
      </c>
      <c r="I444" s="97" t="s">
        <v>1076</v>
      </c>
      <c r="J444" s="140">
        <v>285</v>
      </c>
      <c r="K444" s="140">
        <v>550</v>
      </c>
      <c r="L444" s="141"/>
    </row>
    <row r="445" ht="57" spans="1:12">
      <c r="A445" s="87" t="s">
        <v>1419</v>
      </c>
      <c r="B445" s="79" t="s">
        <v>675</v>
      </c>
      <c r="C445" s="79" t="s">
        <v>760</v>
      </c>
      <c r="D445" s="182"/>
      <c r="E445" s="80" t="s">
        <v>1416</v>
      </c>
      <c r="F445" s="79" t="s">
        <v>1420</v>
      </c>
      <c r="G445" s="79" t="s">
        <v>51</v>
      </c>
      <c r="H445" s="97" t="s">
        <v>59</v>
      </c>
      <c r="I445" s="97" t="s">
        <v>1076</v>
      </c>
      <c r="J445" s="140">
        <v>390</v>
      </c>
      <c r="K445" s="140">
        <v>650</v>
      </c>
      <c r="L445" s="141"/>
    </row>
    <row r="446" ht="44" spans="1:12">
      <c r="A446" s="81" t="s">
        <v>1421</v>
      </c>
      <c r="B446" s="76" t="s">
        <v>690</v>
      </c>
      <c r="C446" s="76" t="s">
        <v>710</v>
      </c>
      <c r="D446" s="77" t="s">
        <v>1422</v>
      </c>
      <c r="E446" s="253" t="s">
        <v>1423</v>
      </c>
      <c r="F446" s="77" t="s">
        <v>1424</v>
      </c>
      <c r="G446" s="76" t="s">
        <v>37</v>
      </c>
      <c r="H446" s="76" t="s">
        <v>19</v>
      </c>
      <c r="I446" s="76" t="s">
        <v>722</v>
      </c>
      <c r="J446" s="140">
        <v>260</v>
      </c>
      <c r="K446" s="140">
        <v>480</v>
      </c>
      <c r="L446" s="141"/>
    </row>
    <row r="447" ht="44" spans="1:12">
      <c r="A447" s="81" t="s">
        <v>1425</v>
      </c>
      <c r="B447" s="76" t="s">
        <v>690</v>
      </c>
      <c r="C447" s="76" t="s">
        <v>710</v>
      </c>
      <c r="D447" s="77" t="s">
        <v>1426</v>
      </c>
      <c r="E447" s="253" t="s">
        <v>1423</v>
      </c>
      <c r="F447" s="77" t="s">
        <v>1427</v>
      </c>
      <c r="G447" s="76" t="s">
        <v>37</v>
      </c>
      <c r="H447" s="76" t="s">
        <v>19</v>
      </c>
      <c r="I447" s="76" t="s">
        <v>722</v>
      </c>
      <c r="J447" s="140">
        <v>330</v>
      </c>
      <c r="K447" s="140">
        <v>600</v>
      </c>
      <c r="L447" s="141"/>
    </row>
    <row r="448" ht="58" spans="1:12">
      <c r="A448" s="81" t="s">
        <v>1428</v>
      </c>
      <c r="B448" s="76" t="s">
        <v>690</v>
      </c>
      <c r="C448" s="76" t="s">
        <v>710</v>
      </c>
      <c r="D448" s="77" t="s">
        <v>1426</v>
      </c>
      <c r="E448" s="254" t="s">
        <v>1429</v>
      </c>
      <c r="F448" s="77" t="s">
        <v>1430</v>
      </c>
      <c r="G448" s="76" t="s">
        <v>37</v>
      </c>
      <c r="H448" s="76" t="s">
        <v>19</v>
      </c>
      <c r="I448" s="76" t="s">
        <v>722</v>
      </c>
      <c r="J448" s="140">
        <v>390</v>
      </c>
      <c r="K448" s="140">
        <v>650</v>
      </c>
      <c r="L448" s="141"/>
    </row>
    <row r="449" ht="58" spans="1:12">
      <c r="A449" s="81" t="s">
        <v>1431</v>
      </c>
      <c r="B449" s="76" t="s">
        <v>690</v>
      </c>
      <c r="C449" s="76" t="s">
        <v>710</v>
      </c>
      <c r="D449" s="77" t="s">
        <v>1426</v>
      </c>
      <c r="E449" s="254" t="s">
        <v>1429</v>
      </c>
      <c r="F449" s="77" t="s">
        <v>1432</v>
      </c>
      <c r="G449" s="76" t="s">
        <v>37</v>
      </c>
      <c r="H449" s="76" t="s">
        <v>19</v>
      </c>
      <c r="I449" s="76" t="s">
        <v>722</v>
      </c>
      <c r="J449" s="140">
        <v>590</v>
      </c>
      <c r="K449" s="140">
        <v>990</v>
      </c>
      <c r="L449" s="141"/>
    </row>
    <row r="450" ht="44" spans="1:12">
      <c r="A450" s="81" t="s">
        <v>1433</v>
      </c>
      <c r="B450" s="76" t="s">
        <v>690</v>
      </c>
      <c r="C450" s="76" t="s">
        <v>710</v>
      </c>
      <c r="D450" s="180"/>
      <c r="E450" s="254" t="s">
        <v>1434</v>
      </c>
      <c r="F450" s="77" t="s">
        <v>1435</v>
      </c>
      <c r="G450" s="76" t="s">
        <v>712</v>
      </c>
      <c r="H450" s="76" t="s">
        <v>19</v>
      </c>
      <c r="I450" s="76" t="s">
        <v>708</v>
      </c>
      <c r="J450" s="140">
        <v>225</v>
      </c>
      <c r="K450" s="140">
        <v>420</v>
      </c>
      <c r="L450" s="141"/>
    </row>
    <row r="451" ht="44" spans="1:12">
      <c r="A451" s="81" t="s">
        <v>1436</v>
      </c>
      <c r="B451" s="76" t="s">
        <v>690</v>
      </c>
      <c r="C451" s="76" t="s">
        <v>710</v>
      </c>
      <c r="D451" s="77" t="s">
        <v>1437</v>
      </c>
      <c r="E451" s="254" t="s">
        <v>1434</v>
      </c>
      <c r="F451" s="77" t="s">
        <v>1438</v>
      </c>
      <c r="G451" s="76" t="s">
        <v>37</v>
      </c>
      <c r="H451" s="76" t="s">
        <v>19</v>
      </c>
      <c r="I451" s="76" t="s">
        <v>722</v>
      </c>
      <c r="J451" s="140">
        <v>235</v>
      </c>
      <c r="K451" s="140">
        <v>450</v>
      </c>
      <c r="L451" s="141"/>
    </row>
    <row r="452" ht="44" spans="1:12">
      <c r="A452" s="81" t="s">
        <v>1439</v>
      </c>
      <c r="B452" s="76" t="s">
        <v>690</v>
      </c>
      <c r="C452" s="116"/>
      <c r="D452" s="180"/>
      <c r="E452" s="254" t="s">
        <v>1434</v>
      </c>
      <c r="F452" s="77" t="s">
        <v>1440</v>
      </c>
      <c r="G452" s="76" t="s">
        <v>694</v>
      </c>
      <c r="H452" s="76" t="s">
        <v>19</v>
      </c>
      <c r="I452" s="76" t="s">
        <v>695</v>
      </c>
      <c r="J452" s="140">
        <v>235</v>
      </c>
      <c r="K452" s="140">
        <v>450</v>
      </c>
      <c r="L452" s="141"/>
    </row>
    <row r="453" ht="44" spans="1:12">
      <c r="A453" s="87" t="s">
        <v>1441</v>
      </c>
      <c r="B453" s="79" t="s">
        <v>675</v>
      </c>
      <c r="C453" s="79" t="s">
        <v>760</v>
      </c>
      <c r="D453" s="80" t="s">
        <v>1442</v>
      </c>
      <c r="E453" s="258" t="s">
        <v>1443</v>
      </c>
      <c r="F453" s="194" t="s">
        <v>1444</v>
      </c>
      <c r="G453" s="143" t="s">
        <v>1445</v>
      </c>
      <c r="H453" s="97" t="s">
        <v>59</v>
      </c>
      <c r="I453" s="97" t="s">
        <v>993</v>
      </c>
      <c r="J453" s="140">
        <v>235</v>
      </c>
      <c r="K453" s="140">
        <v>450</v>
      </c>
      <c r="L453" s="141"/>
    </row>
    <row r="454" ht="58" spans="1:12">
      <c r="A454" s="75" t="s">
        <v>1446</v>
      </c>
      <c r="B454" s="76" t="s">
        <v>690</v>
      </c>
      <c r="C454" s="76" t="s">
        <v>710</v>
      </c>
      <c r="D454" s="77" t="s">
        <v>1447</v>
      </c>
      <c r="E454" s="259" t="s">
        <v>1448</v>
      </c>
      <c r="F454" s="77" t="s">
        <v>1449</v>
      </c>
      <c r="G454" s="76" t="s">
        <v>37</v>
      </c>
      <c r="H454" s="76" t="s">
        <v>19</v>
      </c>
      <c r="I454" s="76" t="s">
        <v>1138</v>
      </c>
      <c r="J454" s="140">
        <v>298</v>
      </c>
      <c r="K454" s="140">
        <v>498</v>
      </c>
      <c r="L454" s="141" t="s">
        <v>11</v>
      </c>
    </row>
    <row r="455" ht="58" spans="1:12">
      <c r="A455" s="75" t="s">
        <v>1450</v>
      </c>
      <c r="B455" s="76" t="s">
        <v>690</v>
      </c>
      <c r="C455" s="76" t="s">
        <v>710</v>
      </c>
      <c r="D455" s="77" t="s">
        <v>1451</v>
      </c>
      <c r="E455" s="259" t="s">
        <v>1448</v>
      </c>
      <c r="F455" s="77" t="s">
        <v>1452</v>
      </c>
      <c r="G455" s="76" t="s">
        <v>37</v>
      </c>
      <c r="H455" s="76" t="s">
        <v>19</v>
      </c>
      <c r="I455" s="76" t="s">
        <v>1138</v>
      </c>
      <c r="J455" s="140">
        <v>450</v>
      </c>
      <c r="K455" s="140">
        <v>750</v>
      </c>
      <c r="L455" s="141" t="s">
        <v>11</v>
      </c>
    </row>
    <row r="456" ht="58" spans="1:12">
      <c r="A456" s="75" t="s">
        <v>1453</v>
      </c>
      <c r="B456" s="76" t="s">
        <v>690</v>
      </c>
      <c r="C456" s="76" t="s">
        <v>710</v>
      </c>
      <c r="D456" s="77" t="s">
        <v>1454</v>
      </c>
      <c r="E456" s="259" t="s">
        <v>1455</v>
      </c>
      <c r="F456" s="77" t="s">
        <v>1456</v>
      </c>
      <c r="G456" s="76" t="s">
        <v>37</v>
      </c>
      <c r="H456" s="76" t="s">
        <v>19</v>
      </c>
      <c r="I456" s="76" t="s">
        <v>722</v>
      </c>
      <c r="J456" s="140">
        <v>480</v>
      </c>
      <c r="K456" s="140">
        <v>798</v>
      </c>
      <c r="L456" s="141"/>
    </row>
    <row r="457" ht="58" spans="1:12">
      <c r="A457" s="75" t="s">
        <v>1457</v>
      </c>
      <c r="B457" s="76" t="s">
        <v>690</v>
      </c>
      <c r="C457" s="76" t="s">
        <v>710</v>
      </c>
      <c r="D457" s="77" t="s">
        <v>1458</v>
      </c>
      <c r="E457" s="259" t="s">
        <v>1455</v>
      </c>
      <c r="F457" s="77" t="s">
        <v>1459</v>
      </c>
      <c r="G457" s="76" t="s">
        <v>37</v>
      </c>
      <c r="H457" s="76" t="s">
        <v>19</v>
      </c>
      <c r="I457" s="76" t="s">
        <v>722</v>
      </c>
      <c r="J457" s="140">
        <v>520</v>
      </c>
      <c r="K457" s="140">
        <v>860</v>
      </c>
      <c r="L457" s="141"/>
    </row>
    <row r="458" ht="58" spans="1:12">
      <c r="A458" s="75" t="s">
        <v>1460</v>
      </c>
      <c r="B458" s="76" t="s">
        <v>690</v>
      </c>
      <c r="C458" s="76" t="s">
        <v>710</v>
      </c>
      <c r="D458" s="77" t="s">
        <v>1458</v>
      </c>
      <c r="E458" s="259" t="s">
        <v>1455</v>
      </c>
      <c r="F458" s="77" t="s">
        <v>1461</v>
      </c>
      <c r="G458" s="76" t="s">
        <v>37</v>
      </c>
      <c r="H458" s="76" t="s">
        <v>19</v>
      </c>
      <c r="I458" s="76" t="s">
        <v>722</v>
      </c>
      <c r="J458" s="140">
        <v>598</v>
      </c>
      <c r="K458" s="140">
        <v>998</v>
      </c>
      <c r="L458" s="141" t="s">
        <v>11</v>
      </c>
    </row>
    <row r="459" ht="58" spans="1:12">
      <c r="A459" s="75" t="s">
        <v>1462</v>
      </c>
      <c r="B459" s="76" t="s">
        <v>690</v>
      </c>
      <c r="C459" s="76" t="s">
        <v>710</v>
      </c>
      <c r="D459" s="77" t="s">
        <v>1458</v>
      </c>
      <c r="E459" s="259" t="s">
        <v>1455</v>
      </c>
      <c r="F459" s="77" t="s">
        <v>1463</v>
      </c>
      <c r="G459" s="76" t="s">
        <v>37</v>
      </c>
      <c r="H459" s="76" t="s">
        <v>19</v>
      </c>
      <c r="I459" s="76" t="s">
        <v>722</v>
      </c>
      <c r="J459" s="140">
        <v>750</v>
      </c>
      <c r="K459" s="140">
        <v>1250</v>
      </c>
      <c r="L459" s="141"/>
    </row>
    <row r="460" ht="58" spans="1:12">
      <c r="A460" s="75" t="s">
        <v>1464</v>
      </c>
      <c r="B460" s="76" t="s">
        <v>690</v>
      </c>
      <c r="C460" s="76" t="s">
        <v>710</v>
      </c>
      <c r="D460" s="77" t="s">
        <v>1426</v>
      </c>
      <c r="E460" s="259" t="s">
        <v>1448</v>
      </c>
      <c r="F460" s="77" t="s">
        <v>1465</v>
      </c>
      <c r="G460" s="76" t="s">
        <v>37</v>
      </c>
      <c r="H460" s="76" t="s">
        <v>19</v>
      </c>
      <c r="I460" s="76" t="s">
        <v>726</v>
      </c>
      <c r="J460" s="140">
        <v>798</v>
      </c>
      <c r="K460" s="140">
        <v>1300</v>
      </c>
      <c r="L460" s="141" t="s">
        <v>11</v>
      </c>
    </row>
    <row r="461" ht="58" spans="1:12">
      <c r="A461" s="75" t="s">
        <v>1466</v>
      </c>
      <c r="B461" s="76" t="s">
        <v>690</v>
      </c>
      <c r="C461" s="76" t="s">
        <v>1467</v>
      </c>
      <c r="D461" s="77" t="s">
        <v>1468</v>
      </c>
      <c r="E461" s="259" t="s">
        <v>1455</v>
      </c>
      <c r="F461" s="77" t="s">
        <v>1469</v>
      </c>
      <c r="G461" s="76" t="s">
        <v>1470</v>
      </c>
      <c r="H461" s="76" t="s">
        <v>19</v>
      </c>
      <c r="I461" s="76" t="s">
        <v>695</v>
      </c>
      <c r="J461" s="140">
        <v>265</v>
      </c>
      <c r="K461" s="140">
        <v>450</v>
      </c>
      <c r="L461" s="141"/>
    </row>
    <row r="462" ht="58" spans="1:12">
      <c r="A462" s="75" t="s">
        <v>1471</v>
      </c>
      <c r="B462" s="76" t="s">
        <v>690</v>
      </c>
      <c r="C462" s="76" t="s">
        <v>1472</v>
      </c>
      <c r="D462" s="180"/>
      <c r="E462" s="259" t="s">
        <v>1448</v>
      </c>
      <c r="F462" s="77" t="s">
        <v>1473</v>
      </c>
      <c r="G462" s="76" t="s">
        <v>37</v>
      </c>
      <c r="H462" s="76" t="s">
        <v>19</v>
      </c>
      <c r="I462" s="76" t="s">
        <v>708</v>
      </c>
      <c r="J462" s="140">
        <v>260</v>
      </c>
      <c r="K462" s="140">
        <v>480</v>
      </c>
      <c r="L462" s="141" t="s">
        <v>623</v>
      </c>
    </row>
    <row r="463" ht="58" spans="1:12">
      <c r="A463" s="75" t="s">
        <v>1474</v>
      </c>
      <c r="B463" s="76" t="s">
        <v>690</v>
      </c>
      <c r="C463" s="76" t="s">
        <v>1472</v>
      </c>
      <c r="D463" s="180"/>
      <c r="E463" s="259" t="s">
        <v>1448</v>
      </c>
      <c r="F463" s="77" t="s">
        <v>1475</v>
      </c>
      <c r="G463" s="76" t="s">
        <v>37</v>
      </c>
      <c r="H463" s="76" t="s">
        <v>19</v>
      </c>
      <c r="I463" s="76" t="s">
        <v>708</v>
      </c>
      <c r="J463" s="140">
        <v>260</v>
      </c>
      <c r="K463" s="140">
        <v>480</v>
      </c>
      <c r="L463" s="141" t="s">
        <v>623</v>
      </c>
    </row>
    <row r="464" ht="58" spans="1:12">
      <c r="A464" s="78" t="s">
        <v>1476</v>
      </c>
      <c r="B464" s="79" t="s">
        <v>675</v>
      </c>
      <c r="C464" s="79" t="s">
        <v>1477</v>
      </c>
      <c r="D464" s="182"/>
      <c r="E464" s="207" t="s">
        <v>1478</v>
      </c>
      <c r="F464" s="80" t="s">
        <v>1479</v>
      </c>
      <c r="G464" s="79" t="s">
        <v>1042</v>
      </c>
      <c r="H464" s="79" t="s">
        <v>28</v>
      </c>
      <c r="I464" s="76" t="s">
        <v>708</v>
      </c>
      <c r="J464" s="140">
        <v>255</v>
      </c>
      <c r="K464" s="140">
        <v>425</v>
      </c>
      <c r="L464" s="141"/>
    </row>
    <row r="465" ht="58" spans="1:12">
      <c r="A465" s="78" t="s">
        <v>1480</v>
      </c>
      <c r="B465" s="79" t="s">
        <v>675</v>
      </c>
      <c r="C465" s="79" t="s">
        <v>1477</v>
      </c>
      <c r="D465" s="182"/>
      <c r="E465" s="207" t="s">
        <v>1478</v>
      </c>
      <c r="F465" s="80" t="s">
        <v>1481</v>
      </c>
      <c r="G465" s="79" t="s">
        <v>51</v>
      </c>
      <c r="H465" s="79" t="s">
        <v>28</v>
      </c>
      <c r="I465" s="79" t="s">
        <v>866</v>
      </c>
      <c r="J465" s="140">
        <v>265</v>
      </c>
      <c r="K465" s="140">
        <v>450</v>
      </c>
      <c r="L465" s="141"/>
    </row>
    <row r="466" ht="58" spans="1:12">
      <c r="A466" s="78" t="s">
        <v>1482</v>
      </c>
      <c r="B466" s="79" t="s">
        <v>675</v>
      </c>
      <c r="C466" s="79" t="s">
        <v>1477</v>
      </c>
      <c r="D466" s="80" t="s">
        <v>1483</v>
      </c>
      <c r="E466" s="207" t="s">
        <v>1478</v>
      </c>
      <c r="F466" s="80" t="s">
        <v>1484</v>
      </c>
      <c r="G466" s="79" t="s">
        <v>1042</v>
      </c>
      <c r="H466" s="79" t="s">
        <v>28</v>
      </c>
      <c r="I466" s="79" t="s">
        <v>1485</v>
      </c>
      <c r="J466" s="140">
        <v>480</v>
      </c>
      <c r="K466" s="140">
        <v>798</v>
      </c>
      <c r="L466" s="141"/>
    </row>
    <row r="467" ht="58" spans="1:12">
      <c r="A467" s="78" t="s">
        <v>1486</v>
      </c>
      <c r="B467" s="79" t="s">
        <v>675</v>
      </c>
      <c r="C467" s="79" t="s">
        <v>1477</v>
      </c>
      <c r="D467" s="80" t="s">
        <v>1487</v>
      </c>
      <c r="E467" s="207" t="s">
        <v>1478</v>
      </c>
      <c r="F467" s="80" t="s">
        <v>1488</v>
      </c>
      <c r="G467" s="79" t="s">
        <v>1042</v>
      </c>
      <c r="H467" s="79" t="s">
        <v>28</v>
      </c>
      <c r="I467" s="79" t="s">
        <v>1485</v>
      </c>
      <c r="J467" s="140">
        <v>480</v>
      </c>
      <c r="K467" s="140">
        <v>798</v>
      </c>
      <c r="L467" s="141"/>
    </row>
    <row r="468" ht="58" spans="1:12">
      <c r="A468" s="78" t="s">
        <v>1489</v>
      </c>
      <c r="B468" s="79" t="s">
        <v>675</v>
      </c>
      <c r="C468" s="79" t="s">
        <v>1477</v>
      </c>
      <c r="D468" s="80" t="s">
        <v>1490</v>
      </c>
      <c r="E468" s="207" t="s">
        <v>1478</v>
      </c>
      <c r="F468" s="80" t="s">
        <v>1491</v>
      </c>
      <c r="G468" s="79" t="s">
        <v>1042</v>
      </c>
      <c r="H468" s="79" t="s">
        <v>28</v>
      </c>
      <c r="I468" s="79" t="s">
        <v>1485</v>
      </c>
      <c r="J468" s="140">
        <v>698</v>
      </c>
      <c r="K468" s="140">
        <v>1150</v>
      </c>
      <c r="L468" s="141"/>
    </row>
    <row r="469" ht="58" spans="1:12">
      <c r="A469" s="78" t="s">
        <v>1492</v>
      </c>
      <c r="B469" s="79" t="s">
        <v>675</v>
      </c>
      <c r="C469" s="79" t="s">
        <v>1477</v>
      </c>
      <c r="D469" s="80" t="s">
        <v>1490</v>
      </c>
      <c r="E469" s="207" t="s">
        <v>1478</v>
      </c>
      <c r="F469" s="80" t="s">
        <v>1493</v>
      </c>
      <c r="G469" s="79" t="s">
        <v>1042</v>
      </c>
      <c r="H469" s="79" t="s">
        <v>28</v>
      </c>
      <c r="I469" s="79" t="s">
        <v>1485</v>
      </c>
      <c r="J469" s="140">
        <v>750</v>
      </c>
      <c r="K469" s="140">
        <v>998</v>
      </c>
      <c r="L469" s="141"/>
    </row>
    <row r="470" ht="58" spans="1:12">
      <c r="A470" s="78" t="s">
        <v>1494</v>
      </c>
      <c r="B470" s="79" t="s">
        <v>675</v>
      </c>
      <c r="C470" s="79" t="s">
        <v>1495</v>
      </c>
      <c r="D470" s="80" t="s">
        <v>1496</v>
      </c>
      <c r="E470" s="207" t="s">
        <v>1497</v>
      </c>
      <c r="F470" s="80" t="s">
        <v>1498</v>
      </c>
      <c r="G470" s="79" t="s">
        <v>1042</v>
      </c>
      <c r="H470" s="79" t="s">
        <v>1240</v>
      </c>
      <c r="I470" s="79" t="s">
        <v>1485</v>
      </c>
      <c r="J470" s="140">
        <v>298</v>
      </c>
      <c r="K470" s="140">
        <v>498</v>
      </c>
      <c r="L470" s="141" t="s">
        <v>623</v>
      </c>
    </row>
    <row r="471" ht="58" spans="1:12">
      <c r="A471" s="78" t="s">
        <v>1499</v>
      </c>
      <c r="B471" s="79" t="s">
        <v>675</v>
      </c>
      <c r="C471" s="79" t="s">
        <v>1477</v>
      </c>
      <c r="D471" s="80" t="s">
        <v>1500</v>
      </c>
      <c r="E471" s="207" t="s">
        <v>1478</v>
      </c>
      <c r="F471" s="80" t="s">
        <v>1501</v>
      </c>
      <c r="G471" s="79" t="s">
        <v>1042</v>
      </c>
      <c r="H471" s="79" t="s">
        <v>28</v>
      </c>
      <c r="I471" s="79" t="s">
        <v>1485</v>
      </c>
      <c r="J471" s="140">
        <v>550</v>
      </c>
      <c r="K471" s="140">
        <v>898</v>
      </c>
      <c r="L471" s="141"/>
    </row>
    <row r="472" ht="58" spans="1:12">
      <c r="A472" s="78" t="s">
        <v>1502</v>
      </c>
      <c r="B472" s="79" t="s">
        <v>675</v>
      </c>
      <c r="C472" s="79" t="s">
        <v>1477</v>
      </c>
      <c r="D472" s="80" t="s">
        <v>1500</v>
      </c>
      <c r="E472" s="207" t="s">
        <v>1478</v>
      </c>
      <c r="F472" s="80" t="s">
        <v>1503</v>
      </c>
      <c r="G472" s="79" t="s">
        <v>1042</v>
      </c>
      <c r="H472" s="79" t="s">
        <v>28</v>
      </c>
      <c r="I472" s="79" t="s">
        <v>1485</v>
      </c>
      <c r="J472" s="140">
        <v>698</v>
      </c>
      <c r="K472" s="140">
        <v>998</v>
      </c>
      <c r="L472" s="141"/>
    </row>
    <row r="473" ht="58" spans="1:12">
      <c r="A473" s="78" t="s">
        <v>1504</v>
      </c>
      <c r="B473" s="79" t="s">
        <v>675</v>
      </c>
      <c r="C473" s="79" t="s">
        <v>1477</v>
      </c>
      <c r="D473" s="80" t="s">
        <v>1490</v>
      </c>
      <c r="E473" s="207" t="s">
        <v>1478</v>
      </c>
      <c r="F473" s="80" t="s">
        <v>1505</v>
      </c>
      <c r="G473" s="79" t="s">
        <v>1042</v>
      </c>
      <c r="H473" s="79" t="s">
        <v>28</v>
      </c>
      <c r="I473" s="79" t="s">
        <v>1485</v>
      </c>
      <c r="J473" s="140">
        <v>698</v>
      </c>
      <c r="K473" s="140">
        <v>998</v>
      </c>
      <c r="L473" s="141"/>
    </row>
    <row r="474" ht="58" spans="1:12">
      <c r="A474" s="78" t="s">
        <v>1506</v>
      </c>
      <c r="B474" s="79" t="s">
        <v>675</v>
      </c>
      <c r="C474" s="79" t="s">
        <v>1477</v>
      </c>
      <c r="D474" s="80" t="s">
        <v>1500</v>
      </c>
      <c r="E474" s="207" t="s">
        <v>1478</v>
      </c>
      <c r="F474" s="80" t="s">
        <v>1507</v>
      </c>
      <c r="G474" s="79" t="s">
        <v>1042</v>
      </c>
      <c r="H474" s="79" t="s">
        <v>28</v>
      </c>
      <c r="I474" s="79" t="s">
        <v>1485</v>
      </c>
      <c r="J474" s="140">
        <v>750</v>
      </c>
      <c r="K474" s="140">
        <v>1100</v>
      </c>
      <c r="L474" s="141"/>
    </row>
    <row r="475" ht="72" spans="1:12">
      <c r="A475" s="78" t="s">
        <v>1508</v>
      </c>
      <c r="B475" s="79" t="s">
        <v>675</v>
      </c>
      <c r="C475" s="79" t="s">
        <v>1477</v>
      </c>
      <c r="D475" s="80" t="s">
        <v>1509</v>
      </c>
      <c r="E475" s="200" t="s">
        <v>893</v>
      </c>
      <c r="F475" s="80" t="s">
        <v>1510</v>
      </c>
      <c r="G475" s="79" t="s">
        <v>1042</v>
      </c>
      <c r="H475" s="79" t="s">
        <v>28</v>
      </c>
      <c r="I475" s="79" t="s">
        <v>766</v>
      </c>
      <c r="J475" s="140">
        <v>255</v>
      </c>
      <c r="K475" s="140">
        <v>425</v>
      </c>
      <c r="L475" s="141"/>
    </row>
    <row r="476" ht="44" spans="1:12">
      <c r="A476" s="78" t="s">
        <v>1511</v>
      </c>
      <c r="B476" s="79" t="s">
        <v>675</v>
      </c>
      <c r="C476" s="79" t="s">
        <v>1477</v>
      </c>
      <c r="D476" s="80" t="s">
        <v>1487</v>
      </c>
      <c r="E476" s="200" t="s">
        <v>893</v>
      </c>
      <c r="F476" s="80" t="s">
        <v>1512</v>
      </c>
      <c r="G476" s="79" t="s">
        <v>1042</v>
      </c>
      <c r="H476" s="79" t="s">
        <v>28</v>
      </c>
      <c r="I476" s="79" t="s">
        <v>1485</v>
      </c>
      <c r="J476" s="140">
        <v>280</v>
      </c>
      <c r="K476" s="140">
        <v>470</v>
      </c>
      <c r="L476" s="141"/>
    </row>
    <row r="477" ht="58" spans="1:12">
      <c r="A477" s="78" t="s">
        <v>1513</v>
      </c>
      <c r="B477" s="79" t="s">
        <v>675</v>
      </c>
      <c r="C477" s="79" t="s">
        <v>1477</v>
      </c>
      <c r="D477" s="182"/>
      <c r="E477" s="260" t="s">
        <v>1514</v>
      </c>
      <c r="F477" s="80" t="s">
        <v>1515</v>
      </c>
      <c r="G477" s="79" t="s">
        <v>1042</v>
      </c>
      <c r="H477" s="79" t="s">
        <v>28</v>
      </c>
      <c r="I477" s="79" t="s">
        <v>866</v>
      </c>
      <c r="J477" s="140">
        <v>595</v>
      </c>
      <c r="K477" s="140">
        <v>980</v>
      </c>
      <c r="L477" s="141"/>
    </row>
    <row r="478" ht="71" spans="1:12">
      <c r="A478" s="78" t="s">
        <v>1516</v>
      </c>
      <c r="B478" s="79" t="s">
        <v>675</v>
      </c>
      <c r="C478" s="79" t="s">
        <v>1477</v>
      </c>
      <c r="D478" s="80" t="s">
        <v>1517</v>
      </c>
      <c r="E478" s="260" t="s">
        <v>1514</v>
      </c>
      <c r="F478" s="80" t="s">
        <v>1518</v>
      </c>
      <c r="G478" s="79" t="s">
        <v>1042</v>
      </c>
      <c r="H478" s="79" t="s">
        <v>28</v>
      </c>
      <c r="I478" s="79" t="s">
        <v>773</v>
      </c>
      <c r="J478" s="140">
        <v>168</v>
      </c>
      <c r="K478" s="140">
        <v>298</v>
      </c>
      <c r="L478" s="141"/>
    </row>
    <row r="479" ht="72" spans="1:12">
      <c r="A479" s="78" t="s">
        <v>1519</v>
      </c>
      <c r="B479" s="79" t="s">
        <v>675</v>
      </c>
      <c r="C479" s="79" t="s">
        <v>1477</v>
      </c>
      <c r="D479" s="80" t="s">
        <v>1517</v>
      </c>
      <c r="E479" s="260" t="s">
        <v>1514</v>
      </c>
      <c r="F479" s="80" t="s">
        <v>1520</v>
      </c>
      <c r="G479" s="79" t="s">
        <v>1042</v>
      </c>
      <c r="H479" s="79" t="s">
        <v>28</v>
      </c>
      <c r="I479" s="79" t="s">
        <v>773</v>
      </c>
      <c r="J479" s="140">
        <v>330</v>
      </c>
      <c r="K479" s="140">
        <v>550</v>
      </c>
      <c r="L479" s="141"/>
    </row>
    <row r="480" ht="58" spans="1:12">
      <c r="A480" s="78" t="s">
        <v>1521</v>
      </c>
      <c r="B480" s="79" t="s">
        <v>675</v>
      </c>
      <c r="C480" s="79" t="s">
        <v>1477</v>
      </c>
      <c r="D480" s="80" t="s">
        <v>1522</v>
      </c>
      <c r="E480" s="260" t="s">
        <v>1514</v>
      </c>
      <c r="F480" s="80" t="s">
        <v>1523</v>
      </c>
      <c r="G480" s="79" t="s">
        <v>1042</v>
      </c>
      <c r="H480" s="79" t="s">
        <v>28</v>
      </c>
      <c r="I480" s="79" t="s">
        <v>1485</v>
      </c>
      <c r="J480" s="140">
        <v>210</v>
      </c>
      <c r="K480" s="140">
        <v>360</v>
      </c>
      <c r="L480" s="141"/>
    </row>
    <row r="481" ht="58" spans="1:12">
      <c r="A481" s="78" t="s">
        <v>1524</v>
      </c>
      <c r="B481" s="79" t="s">
        <v>675</v>
      </c>
      <c r="C481" s="79" t="s">
        <v>1477</v>
      </c>
      <c r="D481" s="80" t="s">
        <v>1522</v>
      </c>
      <c r="E481" s="260" t="s">
        <v>1514</v>
      </c>
      <c r="F481" s="80" t="s">
        <v>1525</v>
      </c>
      <c r="G481" s="79" t="s">
        <v>1042</v>
      </c>
      <c r="H481" s="79" t="s">
        <v>28</v>
      </c>
      <c r="I481" s="79" t="s">
        <v>1485</v>
      </c>
      <c r="J481" s="140">
        <v>250</v>
      </c>
      <c r="K481" s="140">
        <v>420</v>
      </c>
      <c r="L481" s="141"/>
    </row>
    <row r="482" ht="72" spans="1:12">
      <c r="A482" s="78" t="s">
        <v>1526</v>
      </c>
      <c r="B482" s="79" t="s">
        <v>675</v>
      </c>
      <c r="C482" s="79" t="s">
        <v>1477</v>
      </c>
      <c r="D482" s="80" t="s">
        <v>1522</v>
      </c>
      <c r="E482" s="260" t="s">
        <v>1514</v>
      </c>
      <c r="F482" s="80" t="s">
        <v>1527</v>
      </c>
      <c r="G482" s="79" t="s">
        <v>1042</v>
      </c>
      <c r="H482" s="79" t="s">
        <v>28</v>
      </c>
      <c r="I482" s="79" t="s">
        <v>1485</v>
      </c>
      <c r="J482" s="140">
        <v>268</v>
      </c>
      <c r="K482" s="140">
        <v>455</v>
      </c>
      <c r="L482" s="141"/>
    </row>
    <row r="483" ht="58" spans="1:12">
      <c r="A483" s="78" t="s">
        <v>1528</v>
      </c>
      <c r="B483" s="79" t="s">
        <v>675</v>
      </c>
      <c r="C483" s="79" t="s">
        <v>1477</v>
      </c>
      <c r="D483" s="80" t="s">
        <v>1522</v>
      </c>
      <c r="E483" s="260" t="s">
        <v>1514</v>
      </c>
      <c r="F483" s="80" t="s">
        <v>1529</v>
      </c>
      <c r="G483" s="79" t="s">
        <v>1042</v>
      </c>
      <c r="H483" s="79" t="s">
        <v>28</v>
      </c>
      <c r="I483" s="79" t="s">
        <v>1485</v>
      </c>
      <c r="J483" s="140">
        <v>330</v>
      </c>
      <c r="K483" s="140">
        <v>550</v>
      </c>
      <c r="L483" s="141"/>
    </row>
    <row r="484" ht="71" spans="1:12">
      <c r="A484" s="78" t="s">
        <v>1530</v>
      </c>
      <c r="B484" s="79" t="s">
        <v>675</v>
      </c>
      <c r="C484" s="79" t="s">
        <v>1477</v>
      </c>
      <c r="D484" s="80" t="s">
        <v>1531</v>
      </c>
      <c r="E484" s="165" t="s">
        <v>1532</v>
      </c>
      <c r="F484" s="80" t="s">
        <v>1533</v>
      </c>
      <c r="G484" s="79" t="s">
        <v>1042</v>
      </c>
      <c r="H484" s="79" t="s">
        <v>28</v>
      </c>
      <c r="I484" s="79" t="s">
        <v>1485</v>
      </c>
      <c r="J484" s="140">
        <v>235</v>
      </c>
      <c r="K484" s="140">
        <v>390</v>
      </c>
      <c r="L484" s="141"/>
    </row>
    <row r="485" ht="71" spans="1:12">
      <c r="A485" s="78" t="s">
        <v>1534</v>
      </c>
      <c r="B485" s="79" t="s">
        <v>675</v>
      </c>
      <c r="C485" s="79" t="s">
        <v>1477</v>
      </c>
      <c r="D485" s="80" t="s">
        <v>1487</v>
      </c>
      <c r="E485" s="165" t="s">
        <v>1532</v>
      </c>
      <c r="F485" s="80" t="s">
        <v>1535</v>
      </c>
      <c r="G485" s="79" t="s">
        <v>1042</v>
      </c>
      <c r="H485" s="79" t="s">
        <v>28</v>
      </c>
      <c r="I485" s="79" t="s">
        <v>1485</v>
      </c>
      <c r="J485" s="140">
        <v>255</v>
      </c>
      <c r="K485" s="140">
        <v>425</v>
      </c>
      <c r="L485" s="141"/>
    </row>
    <row r="486" ht="71" spans="1:12">
      <c r="A486" s="78" t="s">
        <v>1536</v>
      </c>
      <c r="B486" s="79" t="s">
        <v>675</v>
      </c>
      <c r="C486" s="79" t="s">
        <v>1477</v>
      </c>
      <c r="D486" s="80" t="s">
        <v>1487</v>
      </c>
      <c r="E486" s="165" t="s">
        <v>1532</v>
      </c>
      <c r="F486" s="80" t="s">
        <v>1537</v>
      </c>
      <c r="G486" s="79" t="s">
        <v>1042</v>
      </c>
      <c r="H486" s="79" t="s">
        <v>28</v>
      </c>
      <c r="I486" s="79" t="s">
        <v>1485</v>
      </c>
      <c r="J486" s="140">
        <v>330</v>
      </c>
      <c r="K486" s="140">
        <v>550</v>
      </c>
      <c r="L486" s="141"/>
    </row>
    <row r="487" ht="44" spans="1:16384">
      <c r="A487" s="81" t="s">
        <v>1538</v>
      </c>
      <c r="B487" s="76" t="s">
        <v>690</v>
      </c>
      <c r="C487" s="76" t="s">
        <v>1539</v>
      </c>
      <c r="D487" s="77" t="s">
        <v>1540</v>
      </c>
      <c r="E487" s="210" t="s">
        <v>1541</v>
      </c>
      <c r="F487" s="77" t="s">
        <v>1542</v>
      </c>
      <c r="G487" s="76" t="s">
        <v>237</v>
      </c>
      <c r="H487" s="76" t="s">
        <v>19</v>
      </c>
      <c r="I487" s="116" t="s">
        <v>1543</v>
      </c>
      <c r="J487" s="140">
        <v>298</v>
      </c>
      <c r="K487" s="235">
        <v>550</v>
      </c>
      <c r="L487" s="141" t="s">
        <v>11</v>
      </c>
      <c r="XFD487">
        <f>SUM(A487:XFC487)</f>
        <v>848</v>
      </c>
    </row>
    <row r="488" ht="44" spans="1:12">
      <c r="A488" s="81" t="s">
        <v>1544</v>
      </c>
      <c r="B488" s="76" t="s">
        <v>690</v>
      </c>
      <c r="C488" s="76" t="s">
        <v>1539</v>
      </c>
      <c r="D488" s="77" t="s">
        <v>1540</v>
      </c>
      <c r="E488" s="210" t="s">
        <v>1541</v>
      </c>
      <c r="F488" s="77" t="s">
        <v>1545</v>
      </c>
      <c r="G488" s="76" t="s">
        <v>237</v>
      </c>
      <c r="H488" s="76" t="s">
        <v>19</v>
      </c>
      <c r="I488" s="116" t="s">
        <v>1543</v>
      </c>
      <c r="J488" s="140">
        <v>498</v>
      </c>
      <c r="K488" s="235">
        <v>880</v>
      </c>
      <c r="L488" s="141" t="s">
        <v>11</v>
      </c>
    </row>
    <row r="489" ht="58" spans="1:12">
      <c r="A489" s="81" t="s">
        <v>1546</v>
      </c>
      <c r="B489" s="76" t="s">
        <v>690</v>
      </c>
      <c r="C489" s="76" t="s">
        <v>1539</v>
      </c>
      <c r="D489" s="77" t="s">
        <v>1540</v>
      </c>
      <c r="E489" s="210" t="s">
        <v>1541</v>
      </c>
      <c r="F489" s="77" t="s">
        <v>1547</v>
      </c>
      <c r="G489" s="76" t="s">
        <v>237</v>
      </c>
      <c r="H489" s="76" t="s">
        <v>19</v>
      </c>
      <c r="I489" s="116" t="s">
        <v>1543</v>
      </c>
      <c r="J489" s="140">
        <v>498</v>
      </c>
      <c r="K489" s="235">
        <v>880</v>
      </c>
      <c r="L489" s="141" t="s">
        <v>11</v>
      </c>
    </row>
    <row r="490" ht="58" spans="1:12">
      <c r="A490" s="81" t="s">
        <v>1548</v>
      </c>
      <c r="B490" s="76" t="s">
        <v>690</v>
      </c>
      <c r="C490" s="76" t="s">
        <v>1539</v>
      </c>
      <c r="D490" s="77" t="s">
        <v>1540</v>
      </c>
      <c r="E490" s="210" t="s">
        <v>1541</v>
      </c>
      <c r="F490" s="77" t="s">
        <v>1549</v>
      </c>
      <c r="G490" s="76" t="s">
        <v>237</v>
      </c>
      <c r="H490" s="76" t="s">
        <v>19</v>
      </c>
      <c r="I490" s="116" t="s">
        <v>1543</v>
      </c>
      <c r="J490" s="140">
        <v>498</v>
      </c>
      <c r="K490" s="235">
        <v>880</v>
      </c>
      <c r="L490" s="141" t="s">
        <v>11</v>
      </c>
    </row>
    <row r="491" ht="58" spans="1:12">
      <c r="A491" s="81" t="s">
        <v>1550</v>
      </c>
      <c r="B491" s="76" t="s">
        <v>690</v>
      </c>
      <c r="C491" s="76" t="s">
        <v>1539</v>
      </c>
      <c r="D491" s="77" t="s">
        <v>1540</v>
      </c>
      <c r="E491" s="210" t="s">
        <v>1541</v>
      </c>
      <c r="F491" s="77" t="s">
        <v>1551</v>
      </c>
      <c r="G491" s="76" t="s">
        <v>237</v>
      </c>
      <c r="H491" s="76" t="s">
        <v>19</v>
      </c>
      <c r="I491" s="116" t="s">
        <v>1543</v>
      </c>
      <c r="J491" s="140">
        <v>698</v>
      </c>
      <c r="K491" s="235">
        <v>1200</v>
      </c>
      <c r="L491" s="141" t="s">
        <v>11</v>
      </c>
    </row>
    <row r="492" ht="44" spans="1:12">
      <c r="A492" s="81" t="s">
        <v>1552</v>
      </c>
      <c r="B492" s="76" t="s">
        <v>690</v>
      </c>
      <c r="C492" s="76" t="s">
        <v>1539</v>
      </c>
      <c r="D492" s="77" t="s">
        <v>1540</v>
      </c>
      <c r="E492" s="210" t="s">
        <v>1541</v>
      </c>
      <c r="F492" s="77" t="s">
        <v>1553</v>
      </c>
      <c r="G492" s="76" t="s">
        <v>237</v>
      </c>
      <c r="H492" s="76" t="s">
        <v>19</v>
      </c>
      <c r="I492" s="116" t="s">
        <v>1543</v>
      </c>
      <c r="J492" s="140">
        <v>698</v>
      </c>
      <c r="K492" s="235">
        <v>1200</v>
      </c>
      <c r="L492" s="141" t="s">
        <v>11</v>
      </c>
    </row>
    <row r="493" ht="57" hidden="1" spans="1:12">
      <c r="A493" s="81" t="s">
        <v>1554</v>
      </c>
      <c r="B493" s="76" t="s">
        <v>690</v>
      </c>
      <c r="C493" s="76" t="s">
        <v>1539</v>
      </c>
      <c r="D493" s="77" t="s">
        <v>1540</v>
      </c>
      <c r="E493" s="210" t="s">
        <v>1541</v>
      </c>
      <c r="F493" s="77" t="s">
        <v>1555</v>
      </c>
      <c r="G493" s="76" t="s">
        <v>237</v>
      </c>
      <c r="H493" s="76" t="s">
        <v>19</v>
      </c>
      <c r="I493" s="76" t="s">
        <v>695</v>
      </c>
      <c r="J493" s="140">
        <v>1780</v>
      </c>
      <c r="K493" s="235">
        <v>3500</v>
      </c>
      <c r="L493" s="141" t="s">
        <v>11</v>
      </c>
    </row>
    <row r="494" ht="58" spans="1:12">
      <c r="A494" s="96" t="s">
        <v>1556</v>
      </c>
      <c r="B494" s="97" t="s">
        <v>982</v>
      </c>
      <c r="C494" s="97" t="s">
        <v>1557</v>
      </c>
      <c r="D494" s="194" t="s">
        <v>1558</v>
      </c>
      <c r="E494" s="261" t="s">
        <v>1559</v>
      </c>
      <c r="F494" s="194" t="s">
        <v>1560</v>
      </c>
      <c r="G494" s="97" t="s">
        <v>701</v>
      </c>
      <c r="H494" s="97" t="s">
        <v>1245</v>
      </c>
      <c r="I494" s="143" t="s">
        <v>1543</v>
      </c>
      <c r="J494" s="140">
        <v>580</v>
      </c>
      <c r="K494" s="235">
        <v>980</v>
      </c>
      <c r="L494" s="141" t="s">
        <v>11</v>
      </c>
    </row>
    <row r="495" ht="58" spans="1:12">
      <c r="A495" s="96" t="s">
        <v>1561</v>
      </c>
      <c r="B495" s="97" t="s">
        <v>982</v>
      </c>
      <c r="C495" s="97" t="s">
        <v>1557</v>
      </c>
      <c r="D495" s="194" t="s">
        <v>1558</v>
      </c>
      <c r="E495" s="261" t="s">
        <v>1559</v>
      </c>
      <c r="F495" s="194" t="s">
        <v>1562</v>
      </c>
      <c r="G495" s="97" t="s">
        <v>701</v>
      </c>
      <c r="H495" s="97" t="s">
        <v>1245</v>
      </c>
      <c r="I495" s="143" t="s">
        <v>1543</v>
      </c>
      <c r="J495" s="140">
        <v>850</v>
      </c>
      <c r="K495" s="235">
        <v>1500</v>
      </c>
      <c r="L495" s="141" t="s">
        <v>11</v>
      </c>
    </row>
    <row r="496" ht="58" spans="1:12">
      <c r="A496" s="81" t="s">
        <v>1563</v>
      </c>
      <c r="B496" s="76" t="s">
        <v>690</v>
      </c>
      <c r="C496" s="76" t="s">
        <v>1564</v>
      </c>
      <c r="D496" s="77" t="s">
        <v>1565</v>
      </c>
      <c r="E496" s="262" t="s">
        <v>1566</v>
      </c>
      <c r="F496" s="77" t="s">
        <v>1567</v>
      </c>
      <c r="G496" s="76" t="s">
        <v>1568</v>
      </c>
      <c r="H496" s="76" t="s">
        <v>19</v>
      </c>
      <c r="I496" s="76" t="s">
        <v>1569</v>
      </c>
      <c r="J496" s="140">
        <v>288</v>
      </c>
      <c r="K496" s="140">
        <v>550</v>
      </c>
      <c r="L496" s="141"/>
    </row>
    <row r="497" ht="58" spans="1:12">
      <c r="A497" s="78" t="s">
        <v>1570</v>
      </c>
      <c r="B497" s="79" t="s">
        <v>675</v>
      </c>
      <c r="C497" s="79" t="s">
        <v>1571</v>
      </c>
      <c r="D497" s="80" t="s">
        <v>1572</v>
      </c>
      <c r="E497" s="263" t="s">
        <v>1573</v>
      </c>
      <c r="F497" s="80" t="s">
        <v>1574</v>
      </c>
      <c r="G497" s="79" t="s">
        <v>121</v>
      </c>
      <c r="H497" s="79" t="s">
        <v>28</v>
      </c>
      <c r="I497" s="79" t="s">
        <v>1575</v>
      </c>
      <c r="J497" s="140">
        <v>198</v>
      </c>
      <c r="K497" s="140">
        <v>420</v>
      </c>
      <c r="L497" s="141" t="s">
        <v>11</v>
      </c>
    </row>
    <row r="498" ht="58" spans="1:12">
      <c r="A498" s="78" t="s">
        <v>1576</v>
      </c>
      <c r="B498" s="79" t="s">
        <v>675</v>
      </c>
      <c r="C498" s="79" t="s">
        <v>1571</v>
      </c>
      <c r="D498" s="80" t="s">
        <v>1572</v>
      </c>
      <c r="E498" s="263" t="s">
        <v>1573</v>
      </c>
      <c r="F498" s="80" t="s">
        <v>1577</v>
      </c>
      <c r="G498" s="79" t="s">
        <v>121</v>
      </c>
      <c r="H498" s="79" t="s">
        <v>28</v>
      </c>
      <c r="I498" s="79" t="s">
        <v>1575</v>
      </c>
      <c r="J498" s="140">
        <v>245</v>
      </c>
      <c r="K498" s="140">
        <v>360</v>
      </c>
      <c r="L498" s="141"/>
    </row>
    <row r="499" ht="58" spans="1:12">
      <c r="A499" s="282" t="s">
        <v>1578</v>
      </c>
      <c r="B499" s="79" t="s">
        <v>675</v>
      </c>
      <c r="C499" s="79" t="s">
        <v>1571</v>
      </c>
      <c r="D499" s="80" t="s">
        <v>1572</v>
      </c>
      <c r="E499" s="263" t="s">
        <v>1573</v>
      </c>
      <c r="F499" s="80" t="s">
        <v>1579</v>
      </c>
      <c r="G499" s="79" t="s">
        <v>121</v>
      </c>
      <c r="H499" s="79" t="s">
        <v>28</v>
      </c>
      <c r="I499" s="79" t="s">
        <v>1575</v>
      </c>
      <c r="J499" s="140">
        <v>370</v>
      </c>
      <c r="K499" s="140">
        <v>698</v>
      </c>
      <c r="L499" s="141"/>
    </row>
    <row r="500" ht="58" spans="1:12">
      <c r="A500" s="87" t="s">
        <v>1580</v>
      </c>
      <c r="B500" s="79" t="s">
        <v>675</v>
      </c>
      <c r="C500" s="79" t="s">
        <v>1571</v>
      </c>
      <c r="D500" s="80" t="s">
        <v>1581</v>
      </c>
      <c r="E500" s="263" t="s">
        <v>1573</v>
      </c>
      <c r="F500" s="80" t="s">
        <v>1582</v>
      </c>
      <c r="G500" s="79" t="s">
        <v>121</v>
      </c>
      <c r="H500" s="79" t="s">
        <v>28</v>
      </c>
      <c r="I500" s="97" t="s">
        <v>1583</v>
      </c>
      <c r="J500" s="140">
        <v>425</v>
      </c>
      <c r="K500" s="140">
        <v>750</v>
      </c>
      <c r="L500" s="141"/>
    </row>
    <row r="501" ht="44" hidden="1" spans="1:12">
      <c r="A501" s="87" t="s">
        <v>1584</v>
      </c>
      <c r="B501" s="79" t="s">
        <v>675</v>
      </c>
      <c r="C501" s="79" t="s">
        <v>1571</v>
      </c>
      <c r="D501" s="80" t="s">
        <v>1585</v>
      </c>
      <c r="E501" s="263" t="s">
        <v>1573</v>
      </c>
      <c r="F501" s="80" t="s">
        <v>1586</v>
      </c>
      <c r="G501" s="79" t="s">
        <v>121</v>
      </c>
      <c r="H501" s="79" t="s">
        <v>28</v>
      </c>
      <c r="I501" s="97" t="s">
        <v>1583</v>
      </c>
      <c r="J501" s="140">
        <v>1280</v>
      </c>
      <c r="K501" s="140">
        <v>1800</v>
      </c>
      <c r="L501" s="141"/>
    </row>
    <row r="502" ht="58" spans="1:12">
      <c r="A502" s="75" t="s">
        <v>1587</v>
      </c>
      <c r="B502" s="76" t="s">
        <v>690</v>
      </c>
      <c r="C502" s="76" t="s">
        <v>1564</v>
      </c>
      <c r="D502" s="77" t="s">
        <v>1588</v>
      </c>
      <c r="E502" s="264" t="s">
        <v>1589</v>
      </c>
      <c r="F502" s="77" t="s">
        <v>1590</v>
      </c>
      <c r="G502" s="116" t="s">
        <v>1591</v>
      </c>
      <c r="H502" s="76" t="s">
        <v>19</v>
      </c>
      <c r="I502" s="116" t="s">
        <v>1592</v>
      </c>
      <c r="J502" s="140">
        <v>198</v>
      </c>
      <c r="K502" s="140">
        <v>335</v>
      </c>
      <c r="L502" s="141"/>
    </row>
    <row r="503" ht="56" spans="1:12">
      <c r="A503" s="78" t="s">
        <v>1593</v>
      </c>
      <c r="B503" s="79" t="s">
        <v>675</v>
      </c>
      <c r="C503" s="79" t="s">
        <v>1571</v>
      </c>
      <c r="D503" s="80" t="s">
        <v>1594</v>
      </c>
      <c r="E503" s="265" t="s">
        <v>1595</v>
      </c>
      <c r="F503" s="194" t="s">
        <v>1596</v>
      </c>
      <c r="G503" s="143" t="s">
        <v>1597</v>
      </c>
      <c r="H503" s="97" t="s">
        <v>59</v>
      </c>
      <c r="I503" s="143" t="s">
        <v>1598</v>
      </c>
      <c r="J503" s="140">
        <v>245</v>
      </c>
      <c r="K503" s="140">
        <v>398</v>
      </c>
      <c r="L503" s="141"/>
    </row>
    <row r="504" ht="56" spans="1:12">
      <c r="A504" s="78" t="s">
        <v>1599</v>
      </c>
      <c r="B504" s="79" t="s">
        <v>675</v>
      </c>
      <c r="C504" s="79" t="s">
        <v>1571</v>
      </c>
      <c r="D504" s="80" t="s">
        <v>1594</v>
      </c>
      <c r="E504" s="265" t="s">
        <v>1595</v>
      </c>
      <c r="F504" s="194" t="s">
        <v>1600</v>
      </c>
      <c r="G504" s="143" t="s">
        <v>1601</v>
      </c>
      <c r="H504" s="97" t="s">
        <v>59</v>
      </c>
      <c r="I504" s="143" t="s">
        <v>1598</v>
      </c>
      <c r="J504" s="140">
        <v>380</v>
      </c>
      <c r="K504" s="140">
        <v>530</v>
      </c>
      <c r="L504" s="141"/>
    </row>
    <row r="505" ht="56" spans="1:12">
      <c r="A505" s="78" t="s">
        <v>1602</v>
      </c>
      <c r="B505" s="79" t="s">
        <v>675</v>
      </c>
      <c r="C505" s="79" t="s">
        <v>1571</v>
      </c>
      <c r="D505" s="80" t="s">
        <v>1594</v>
      </c>
      <c r="E505" s="265" t="s">
        <v>1595</v>
      </c>
      <c r="F505" s="194" t="s">
        <v>1603</v>
      </c>
      <c r="G505" s="143" t="s">
        <v>1601</v>
      </c>
      <c r="H505" s="97" t="s">
        <v>59</v>
      </c>
      <c r="I505" s="143" t="s">
        <v>1598</v>
      </c>
      <c r="J505" s="140">
        <v>698</v>
      </c>
      <c r="K505" s="140">
        <v>980</v>
      </c>
      <c r="L505" s="141"/>
    </row>
    <row r="506" ht="56" hidden="1" spans="1:12">
      <c r="A506" s="78" t="s">
        <v>1604</v>
      </c>
      <c r="B506" s="79" t="s">
        <v>675</v>
      </c>
      <c r="C506" s="79" t="s">
        <v>1571</v>
      </c>
      <c r="D506" s="80" t="s">
        <v>1594</v>
      </c>
      <c r="E506" s="265" t="s">
        <v>1595</v>
      </c>
      <c r="F506" s="194" t="s">
        <v>1605</v>
      </c>
      <c r="G506" s="143" t="s">
        <v>1606</v>
      </c>
      <c r="H506" s="97" t="s">
        <v>59</v>
      </c>
      <c r="I506" s="143" t="s">
        <v>1598</v>
      </c>
      <c r="J506" s="140">
        <v>1280</v>
      </c>
      <c r="K506" s="140">
        <v>1800</v>
      </c>
      <c r="L506" s="141"/>
    </row>
    <row r="507" ht="58" spans="1:12">
      <c r="A507" s="75" t="s">
        <v>1607</v>
      </c>
      <c r="B507" s="76" t="s">
        <v>690</v>
      </c>
      <c r="C507" s="76" t="s">
        <v>1564</v>
      </c>
      <c r="D507" s="180"/>
      <c r="E507" s="266" t="s">
        <v>1608</v>
      </c>
      <c r="F507" s="77" t="s">
        <v>1609</v>
      </c>
      <c r="G507" s="76" t="s">
        <v>1610</v>
      </c>
      <c r="H507" s="76" t="s">
        <v>19</v>
      </c>
      <c r="I507" s="76" t="s">
        <v>1611</v>
      </c>
      <c r="J507" s="140">
        <v>225</v>
      </c>
      <c r="K507" s="140">
        <v>380</v>
      </c>
      <c r="L507" s="141"/>
    </row>
    <row r="508" ht="58" spans="1:12">
      <c r="A508" s="96" t="s">
        <v>1612</v>
      </c>
      <c r="B508" s="97" t="s">
        <v>982</v>
      </c>
      <c r="C508" s="97" t="s">
        <v>1613</v>
      </c>
      <c r="D508" s="204"/>
      <c r="E508" s="267" t="s">
        <v>1614</v>
      </c>
      <c r="F508" s="194" t="s">
        <v>1615</v>
      </c>
      <c r="G508" s="79" t="s">
        <v>121</v>
      </c>
      <c r="H508" s="79" t="s">
        <v>28</v>
      </c>
      <c r="I508" s="97" t="s">
        <v>1611</v>
      </c>
      <c r="J508" s="140">
        <v>225</v>
      </c>
      <c r="K508" s="140">
        <v>380</v>
      </c>
      <c r="L508" s="141"/>
    </row>
    <row r="509" ht="58" spans="1:12">
      <c r="A509" s="78" t="s">
        <v>1616</v>
      </c>
      <c r="B509" s="79" t="s">
        <v>675</v>
      </c>
      <c r="C509" s="79" t="s">
        <v>1571</v>
      </c>
      <c r="D509" s="80" t="s">
        <v>1617</v>
      </c>
      <c r="E509" s="267" t="s">
        <v>1614</v>
      </c>
      <c r="F509" s="80" t="s">
        <v>1618</v>
      </c>
      <c r="G509" s="79" t="s">
        <v>121</v>
      </c>
      <c r="H509" s="79" t="s">
        <v>28</v>
      </c>
      <c r="I509" s="119" t="s">
        <v>1619</v>
      </c>
      <c r="J509" s="140">
        <v>420</v>
      </c>
      <c r="K509" s="140">
        <v>698</v>
      </c>
      <c r="L509" s="141"/>
    </row>
    <row r="510" ht="58" spans="1:12">
      <c r="A510" s="78" t="s">
        <v>1620</v>
      </c>
      <c r="B510" s="79" t="s">
        <v>675</v>
      </c>
      <c r="C510" s="79" t="s">
        <v>1571</v>
      </c>
      <c r="D510" s="80" t="s">
        <v>1617</v>
      </c>
      <c r="E510" s="267" t="s">
        <v>1614</v>
      </c>
      <c r="F510" s="80" t="s">
        <v>1621</v>
      </c>
      <c r="G510" s="79" t="s">
        <v>121</v>
      </c>
      <c r="H510" s="79" t="s">
        <v>28</v>
      </c>
      <c r="I510" s="119" t="s">
        <v>1619</v>
      </c>
      <c r="J510" s="140">
        <v>680</v>
      </c>
      <c r="K510" s="140">
        <v>1200</v>
      </c>
      <c r="L510" s="141"/>
    </row>
    <row r="511" ht="58" spans="1:12">
      <c r="A511" s="78" t="s">
        <v>1622</v>
      </c>
      <c r="B511" s="79" t="s">
        <v>675</v>
      </c>
      <c r="C511" s="79" t="s">
        <v>1571</v>
      </c>
      <c r="D511" s="80" t="s">
        <v>1617</v>
      </c>
      <c r="E511" s="267" t="s">
        <v>1614</v>
      </c>
      <c r="F511" s="80" t="s">
        <v>1623</v>
      </c>
      <c r="G511" s="79" t="s">
        <v>121</v>
      </c>
      <c r="H511" s="79" t="s">
        <v>28</v>
      </c>
      <c r="I511" s="119" t="s">
        <v>1619</v>
      </c>
      <c r="J511" s="140">
        <v>820</v>
      </c>
      <c r="K511" s="140">
        <v>1300</v>
      </c>
      <c r="L511" s="141"/>
    </row>
    <row r="512" ht="58" hidden="1" spans="1:12">
      <c r="A512" s="78" t="s">
        <v>1624</v>
      </c>
      <c r="B512" s="79" t="s">
        <v>675</v>
      </c>
      <c r="C512" s="79" t="s">
        <v>1571</v>
      </c>
      <c r="D512" s="80" t="s">
        <v>1617</v>
      </c>
      <c r="E512" s="267" t="s">
        <v>1614</v>
      </c>
      <c r="F512" s="80" t="s">
        <v>1625</v>
      </c>
      <c r="G512" s="79" t="s">
        <v>121</v>
      </c>
      <c r="H512" s="79" t="s">
        <v>28</v>
      </c>
      <c r="I512" s="119" t="s">
        <v>1619</v>
      </c>
      <c r="J512" s="140">
        <v>1350</v>
      </c>
      <c r="K512" s="140">
        <v>2300</v>
      </c>
      <c r="L512" s="141"/>
    </row>
    <row r="513" ht="58" spans="1:12">
      <c r="A513" s="268" t="s">
        <v>1626</v>
      </c>
      <c r="B513" s="216" t="s">
        <v>1122</v>
      </c>
      <c r="C513" s="216" t="s">
        <v>1627</v>
      </c>
      <c r="D513" s="217"/>
      <c r="E513" s="269" t="s">
        <v>1628</v>
      </c>
      <c r="F513" s="222" t="s">
        <v>1629</v>
      </c>
      <c r="G513" s="270" t="s">
        <v>1630</v>
      </c>
      <c r="H513" s="216" t="s">
        <v>1127</v>
      </c>
      <c r="I513" s="270" t="s">
        <v>1026</v>
      </c>
      <c r="J513" s="279">
        <v>198</v>
      </c>
      <c r="K513" s="140">
        <v>350</v>
      </c>
      <c r="L513" s="141"/>
    </row>
    <row r="514" ht="58" spans="1:12">
      <c r="A514" s="162" t="s">
        <v>1631</v>
      </c>
      <c r="B514" s="148" t="s">
        <v>593</v>
      </c>
      <c r="C514" s="148" t="s">
        <v>1632</v>
      </c>
      <c r="D514" s="181"/>
      <c r="E514" s="271" t="s">
        <v>1633</v>
      </c>
      <c r="F514" s="149" t="s">
        <v>1634</v>
      </c>
      <c r="G514" s="148" t="s">
        <v>1635</v>
      </c>
      <c r="H514" s="148" t="s">
        <v>286</v>
      </c>
      <c r="I514" s="174" t="s">
        <v>1026</v>
      </c>
      <c r="J514" s="140">
        <v>198</v>
      </c>
      <c r="K514" s="140">
        <v>350</v>
      </c>
      <c r="L514" s="141"/>
    </row>
    <row r="515" ht="58" spans="1:12">
      <c r="A515" s="75" t="s">
        <v>1636</v>
      </c>
      <c r="B515" s="76" t="s">
        <v>690</v>
      </c>
      <c r="C515" s="76" t="s">
        <v>1564</v>
      </c>
      <c r="D515" s="77" t="s">
        <v>1637</v>
      </c>
      <c r="E515" s="253" t="s">
        <v>1638</v>
      </c>
      <c r="F515" s="77" t="s">
        <v>1639</v>
      </c>
      <c r="G515" s="116" t="s">
        <v>1640</v>
      </c>
      <c r="H515" s="76" t="s">
        <v>19</v>
      </c>
      <c r="I515" s="116" t="s">
        <v>1641</v>
      </c>
      <c r="J515" s="140">
        <v>180</v>
      </c>
      <c r="K515" s="140">
        <v>320</v>
      </c>
      <c r="L515" s="141"/>
    </row>
    <row r="516" ht="58" spans="1:12">
      <c r="A516" s="78" t="s">
        <v>1642</v>
      </c>
      <c r="B516" s="79" t="s">
        <v>675</v>
      </c>
      <c r="C516" s="79" t="s">
        <v>1571</v>
      </c>
      <c r="D516" s="182"/>
      <c r="E516" s="272" t="s">
        <v>1643</v>
      </c>
      <c r="F516" s="80" t="s">
        <v>1644</v>
      </c>
      <c r="G516" s="79" t="s">
        <v>121</v>
      </c>
      <c r="H516" s="79" t="s">
        <v>28</v>
      </c>
      <c r="I516" s="119" t="s">
        <v>1026</v>
      </c>
      <c r="J516" s="140">
        <v>160</v>
      </c>
      <c r="K516" s="140">
        <v>310</v>
      </c>
      <c r="L516" s="141"/>
    </row>
    <row r="517" ht="58" spans="1:12">
      <c r="A517" s="78" t="s">
        <v>1645</v>
      </c>
      <c r="B517" s="79" t="s">
        <v>675</v>
      </c>
      <c r="C517" s="79" t="s">
        <v>1571</v>
      </c>
      <c r="D517" s="182"/>
      <c r="E517" s="272" t="s">
        <v>1643</v>
      </c>
      <c r="F517" s="80" t="s">
        <v>1646</v>
      </c>
      <c r="G517" s="79" t="s">
        <v>121</v>
      </c>
      <c r="H517" s="79" t="s">
        <v>28</v>
      </c>
      <c r="I517" s="79" t="s">
        <v>1611</v>
      </c>
      <c r="J517" s="140">
        <v>160</v>
      </c>
      <c r="K517" s="140">
        <v>310</v>
      </c>
      <c r="L517" s="141"/>
    </row>
    <row r="518" ht="58" spans="1:12">
      <c r="A518" s="78" t="s">
        <v>1647</v>
      </c>
      <c r="B518" s="79" t="s">
        <v>675</v>
      </c>
      <c r="C518" s="79" t="s">
        <v>1571</v>
      </c>
      <c r="D518" s="182"/>
      <c r="E518" s="272" t="s">
        <v>1643</v>
      </c>
      <c r="F518" s="80" t="s">
        <v>1648</v>
      </c>
      <c r="G518" s="79" t="s">
        <v>121</v>
      </c>
      <c r="H518" s="79" t="s">
        <v>28</v>
      </c>
      <c r="I518" s="119" t="s">
        <v>1026</v>
      </c>
      <c r="J518" s="140">
        <v>280</v>
      </c>
      <c r="K518" s="140">
        <v>510</v>
      </c>
      <c r="L518" s="141"/>
    </row>
    <row r="519" ht="58" spans="1:12">
      <c r="A519" s="78" t="s">
        <v>1649</v>
      </c>
      <c r="B519" s="79" t="s">
        <v>675</v>
      </c>
      <c r="C519" s="79" t="s">
        <v>1571</v>
      </c>
      <c r="D519" s="182"/>
      <c r="E519" s="272" t="s">
        <v>1643</v>
      </c>
      <c r="F519" s="80" t="s">
        <v>1650</v>
      </c>
      <c r="G519" s="79" t="s">
        <v>121</v>
      </c>
      <c r="H519" s="79" t="s">
        <v>28</v>
      </c>
      <c r="I519" s="119" t="s">
        <v>1026</v>
      </c>
      <c r="J519" s="140">
        <v>198</v>
      </c>
      <c r="K519" s="140">
        <v>420</v>
      </c>
      <c r="L519" s="141"/>
    </row>
    <row r="520" ht="58" spans="1:12">
      <c r="A520" s="78" t="s">
        <v>1651</v>
      </c>
      <c r="B520" s="79" t="s">
        <v>675</v>
      </c>
      <c r="C520" s="79" t="s">
        <v>1571</v>
      </c>
      <c r="D520" s="80" t="s">
        <v>1652</v>
      </c>
      <c r="E520" s="272" t="s">
        <v>1643</v>
      </c>
      <c r="F520" s="80" t="s">
        <v>1650</v>
      </c>
      <c r="G520" s="79" t="s">
        <v>121</v>
      </c>
      <c r="H520" s="79" t="s">
        <v>28</v>
      </c>
      <c r="I520" s="119" t="s">
        <v>1026</v>
      </c>
      <c r="J520" s="140">
        <v>198</v>
      </c>
      <c r="K520" s="140">
        <v>420</v>
      </c>
      <c r="L520" s="141"/>
    </row>
    <row r="521" ht="58" spans="1:12">
      <c r="A521" s="78" t="s">
        <v>1653</v>
      </c>
      <c r="B521" s="79" t="s">
        <v>675</v>
      </c>
      <c r="C521" s="79" t="s">
        <v>1571</v>
      </c>
      <c r="D521" s="80" t="s">
        <v>1572</v>
      </c>
      <c r="E521" s="272" t="s">
        <v>1643</v>
      </c>
      <c r="F521" s="80" t="s">
        <v>1654</v>
      </c>
      <c r="G521" s="79" t="s">
        <v>121</v>
      </c>
      <c r="H521" s="79" t="s">
        <v>28</v>
      </c>
      <c r="I521" s="119" t="s">
        <v>1026</v>
      </c>
      <c r="J521" s="140">
        <v>280</v>
      </c>
      <c r="K521" s="140">
        <v>510</v>
      </c>
      <c r="L521" s="141"/>
    </row>
    <row r="522" ht="57" spans="1:12">
      <c r="A522" s="78" t="s">
        <v>1655</v>
      </c>
      <c r="B522" s="79" t="s">
        <v>675</v>
      </c>
      <c r="C522" s="79" t="s">
        <v>1571</v>
      </c>
      <c r="D522" s="80" t="s">
        <v>1656</v>
      </c>
      <c r="E522" s="170" t="s">
        <v>1040</v>
      </c>
      <c r="F522" s="80" t="s">
        <v>1657</v>
      </c>
      <c r="G522" s="79" t="s">
        <v>1658</v>
      </c>
      <c r="H522" s="79" t="s">
        <v>28</v>
      </c>
      <c r="I522" s="79" t="s">
        <v>866</v>
      </c>
      <c r="J522" s="140">
        <v>295</v>
      </c>
      <c r="K522" s="140">
        <v>510</v>
      </c>
      <c r="L522" s="141"/>
    </row>
    <row r="523" ht="57" spans="1:12">
      <c r="A523" s="78" t="s">
        <v>1659</v>
      </c>
      <c r="B523" s="79" t="s">
        <v>675</v>
      </c>
      <c r="C523" s="79" t="s">
        <v>1571</v>
      </c>
      <c r="D523" s="80" t="s">
        <v>1656</v>
      </c>
      <c r="E523" s="170" t="s">
        <v>1040</v>
      </c>
      <c r="F523" s="80" t="s">
        <v>1660</v>
      </c>
      <c r="G523" s="79" t="s">
        <v>121</v>
      </c>
      <c r="H523" s="79" t="s">
        <v>28</v>
      </c>
      <c r="I523" s="79" t="s">
        <v>866</v>
      </c>
      <c r="J523" s="140">
        <v>398</v>
      </c>
      <c r="K523" s="140">
        <v>730</v>
      </c>
      <c r="L523" s="141"/>
    </row>
    <row r="524" ht="58" spans="1:12">
      <c r="A524" s="75" t="s">
        <v>1661</v>
      </c>
      <c r="B524" s="76" t="s">
        <v>690</v>
      </c>
      <c r="C524" s="76" t="s">
        <v>1564</v>
      </c>
      <c r="D524" s="77" t="s">
        <v>1565</v>
      </c>
      <c r="E524" s="77" t="s">
        <v>1662</v>
      </c>
      <c r="F524" s="77" t="s">
        <v>1663</v>
      </c>
      <c r="G524" s="116" t="s">
        <v>1664</v>
      </c>
      <c r="H524" s="76" t="s">
        <v>19</v>
      </c>
      <c r="I524" s="76" t="s">
        <v>1569</v>
      </c>
      <c r="J524" s="140">
        <v>380</v>
      </c>
      <c r="K524" s="140">
        <v>550</v>
      </c>
      <c r="L524" s="141"/>
    </row>
    <row r="525" ht="44" spans="1:12">
      <c r="A525" s="78" t="s">
        <v>1665</v>
      </c>
      <c r="B525" s="79" t="s">
        <v>675</v>
      </c>
      <c r="C525" s="79" t="s">
        <v>1571</v>
      </c>
      <c r="D525" s="80" t="s">
        <v>1581</v>
      </c>
      <c r="E525" s="80" t="s">
        <v>1666</v>
      </c>
      <c r="F525" s="194" t="s">
        <v>1667</v>
      </c>
      <c r="G525" s="97" t="s">
        <v>1668</v>
      </c>
      <c r="H525" s="97" t="s">
        <v>59</v>
      </c>
      <c r="I525" s="97" t="s">
        <v>1583</v>
      </c>
      <c r="J525" s="140">
        <v>350</v>
      </c>
      <c r="K525" s="140">
        <v>498</v>
      </c>
      <c r="L525" s="141"/>
    </row>
    <row r="526" ht="44" spans="1:12">
      <c r="A526" s="78" t="s">
        <v>1669</v>
      </c>
      <c r="B526" s="79" t="s">
        <v>675</v>
      </c>
      <c r="C526" s="79" t="s">
        <v>1571</v>
      </c>
      <c r="D526" s="80" t="s">
        <v>1670</v>
      </c>
      <c r="E526" s="80" t="s">
        <v>1666</v>
      </c>
      <c r="F526" s="194" t="s">
        <v>1671</v>
      </c>
      <c r="G526" s="143" t="s">
        <v>1672</v>
      </c>
      <c r="H526" s="97" t="s">
        <v>59</v>
      </c>
      <c r="I526" s="97" t="s">
        <v>1583</v>
      </c>
      <c r="J526" s="140">
        <v>750</v>
      </c>
      <c r="K526" s="140">
        <v>980</v>
      </c>
      <c r="L526" s="141"/>
    </row>
    <row r="527" ht="72" spans="1:12">
      <c r="A527" s="78" t="s">
        <v>1673</v>
      </c>
      <c r="B527" s="79" t="s">
        <v>675</v>
      </c>
      <c r="C527" s="79" t="s">
        <v>1674</v>
      </c>
      <c r="D527" s="80" t="s">
        <v>1675</v>
      </c>
      <c r="E527" s="80" t="s">
        <v>1666</v>
      </c>
      <c r="F527" s="194" t="s">
        <v>1676</v>
      </c>
      <c r="G527" s="143" t="s">
        <v>1677</v>
      </c>
      <c r="H527" s="97" t="s">
        <v>59</v>
      </c>
      <c r="I527" s="143" t="s">
        <v>1543</v>
      </c>
      <c r="J527" s="140">
        <v>350</v>
      </c>
      <c r="K527" s="140">
        <v>498</v>
      </c>
      <c r="L527" s="141"/>
    </row>
    <row r="528" ht="44" spans="1:12">
      <c r="A528" s="89" t="s">
        <v>1678</v>
      </c>
      <c r="B528" s="83" t="s">
        <v>601</v>
      </c>
      <c r="C528" s="83" t="s">
        <v>1679</v>
      </c>
      <c r="D528" s="84" t="s">
        <v>1680</v>
      </c>
      <c r="E528" s="84" t="s">
        <v>1681</v>
      </c>
      <c r="F528" s="84" t="s">
        <v>1682</v>
      </c>
      <c r="G528" s="99" t="s">
        <v>1683</v>
      </c>
      <c r="H528" s="83" t="s">
        <v>47</v>
      </c>
      <c r="I528" s="99" t="s">
        <v>1543</v>
      </c>
      <c r="J528" s="140">
        <v>258</v>
      </c>
      <c r="K528" s="140">
        <v>420</v>
      </c>
      <c r="L528" s="141"/>
    </row>
    <row r="529" ht="101" spans="1:12">
      <c r="A529" s="89" t="s">
        <v>1684</v>
      </c>
      <c r="B529" s="83" t="s">
        <v>601</v>
      </c>
      <c r="C529" s="83" t="s">
        <v>1679</v>
      </c>
      <c r="D529" s="84" t="s">
        <v>1680</v>
      </c>
      <c r="E529" s="84" t="s">
        <v>1681</v>
      </c>
      <c r="F529" s="84" t="s">
        <v>1685</v>
      </c>
      <c r="G529" s="99" t="s">
        <v>1686</v>
      </c>
      <c r="H529" s="83" t="s">
        <v>47</v>
      </c>
      <c r="I529" s="99" t="s">
        <v>1543</v>
      </c>
      <c r="J529" s="140">
        <v>168</v>
      </c>
      <c r="K529" s="140">
        <v>260</v>
      </c>
      <c r="L529" s="141"/>
    </row>
    <row r="530" ht="58" spans="1:12">
      <c r="A530" s="75" t="s">
        <v>1687</v>
      </c>
      <c r="B530" s="76" t="s">
        <v>1688</v>
      </c>
      <c r="C530" s="76" t="s">
        <v>1689</v>
      </c>
      <c r="D530" s="77" t="s">
        <v>1690</v>
      </c>
      <c r="E530" s="84" t="s">
        <v>1681</v>
      </c>
      <c r="F530" s="77" t="s">
        <v>1691</v>
      </c>
      <c r="G530" s="116" t="s">
        <v>1692</v>
      </c>
      <c r="H530" s="76" t="s">
        <v>19</v>
      </c>
      <c r="I530" s="116" t="s">
        <v>1543</v>
      </c>
      <c r="J530" s="140">
        <v>980</v>
      </c>
      <c r="K530" s="140">
        <v>1250</v>
      </c>
      <c r="L530" s="141"/>
    </row>
    <row r="531" ht="44" spans="1:12">
      <c r="A531" s="75" t="s">
        <v>1693</v>
      </c>
      <c r="B531" s="76" t="s">
        <v>690</v>
      </c>
      <c r="C531" s="76" t="s">
        <v>1694</v>
      </c>
      <c r="D531" s="180"/>
      <c r="E531" s="115" t="s">
        <v>1695</v>
      </c>
      <c r="F531" s="77" t="s">
        <v>1696</v>
      </c>
      <c r="G531" s="116" t="s">
        <v>1697</v>
      </c>
      <c r="H531" s="76" t="s">
        <v>552</v>
      </c>
      <c r="I531" s="116" t="s">
        <v>1543</v>
      </c>
      <c r="J531" s="140">
        <v>280</v>
      </c>
      <c r="K531" s="140">
        <v>490</v>
      </c>
      <c r="L531" s="141"/>
    </row>
    <row r="532" ht="44" spans="1:12">
      <c r="A532" s="75" t="s">
        <v>1698</v>
      </c>
      <c r="B532" s="76" t="s">
        <v>690</v>
      </c>
      <c r="C532" s="76" t="s">
        <v>1694</v>
      </c>
      <c r="D532" s="180"/>
      <c r="E532" s="115" t="s">
        <v>1695</v>
      </c>
      <c r="F532" s="77" t="s">
        <v>1699</v>
      </c>
      <c r="G532" s="76" t="s">
        <v>1700</v>
      </c>
      <c r="H532" s="76" t="s">
        <v>19</v>
      </c>
      <c r="I532" s="76" t="s">
        <v>695</v>
      </c>
      <c r="J532" s="140">
        <v>450</v>
      </c>
      <c r="K532" s="140">
        <v>590</v>
      </c>
      <c r="L532" s="141"/>
    </row>
    <row r="533" ht="44" spans="1:12">
      <c r="A533" s="75" t="s">
        <v>1701</v>
      </c>
      <c r="B533" s="76" t="s">
        <v>690</v>
      </c>
      <c r="C533" s="76" t="s">
        <v>1694</v>
      </c>
      <c r="D533" s="180"/>
      <c r="E533" s="115" t="s">
        <v>1695</v>
      </c>
      <c r="F533" s="77" t="s">
        <v>1702</v>
      </c>
      <c r="G533" s="76" t="s">
        <v>1700</v>
      </c>
      <c r="H533" s="76" t="s">
        <v>19</v>
      </c>
      <c r="I533" s="76" t="s">
        <v>695</v>
      </c>
      <c r="J533" s="140">
        <v>450</v>
      </c>
      <c r="K533" s="140">
        <v>590</v>
      </c>
      <c r="L533" s="141"/>
    </row>
    <row r="534" ht="44" spans="1:12">
      <c r="A534" s="78" t="s">
        <v>1703</v>
      </c>
      <c r="B534" s="79" t="s">
        <v>675</v>
      </c>
      <c r="C534" s="79" t="s">
        <v>1704</v>
      </c>
      <c r="D534" s="80" t="s">
        <v>1705</v>
      </c>
      <c r="E534" s="273" t="s">
        <v>1706</v>
      </c>
      <c r="F534" s="80" t="s">
        <v>1707</v>
      </c>
      <c r="G534" s="79" t="s">
        <v>1708</v>
      </c>
      <c r="H534" s="79" t="s">
        <v>28</v>
      </c>
      <c r="I534" s="119" t="s">
        <v>1709</v>
      </c>
      <c r="J534" s="140">
        <v>360</v>
      </c>
      <c r="K534" s="140">
        <v>610</v>
      </c>
      <c r="L534" s="141"/>
    </row>
    <row r="535" ht="44" hidden="1" spans="1:12">
      <c r="A535" s="78" t="s">
        <v>1710</v>
      </c>
      <c r="B535" s="79" t="s">
        <v>675</v>
      </c>
      <c r="C535" s="79" t="s">
        <v>1704</v>
      </c>
      <c r="D535" s="80" t="s">
        <v>1705</v>
      </c>
      <c r="E535" s="273" t="s">
        <v>1706</v>
      </c>
      <c r="F535" s="80" t="s">
        <v>1711</v>
      </c>
      <c r="G535" s="79" t="s">
        <v>1712</v>
      </c>
      <c r="H535" s="79" t="s">
        <v>28</v>
      </c>
      <c r="I535" s="119" t="s">
        <v>1709</v>
      </c>
      <c r="J535" s="140">
        <v>1100</v>
      </c>
      <c r="K535" s="140">
        <v>1980</v>
      </c>
      <c r="L535" s="141"/>
    </row>
    <row r="536" ht="44" spans="1:12">
      <c r="A536" s="78" t="s">
        <v>1713</v>
      </c>
      <c r="B536" s="79" t="s">
        <v>70</v>
      </c>
      <c r="C536" s="79" t="s">
        <v>1714</v>
      </c>
      <c r="D536" s="80" t="s">
        <v>1715</v>
      </c>
      <c r="E536" s="80" t="s">
        <v>1716</v>
      </c>
      <c r="F536" s="80" t="s">
        <v>1717</v>
      </c>
      <c r="G536" s="119" t="s">
        <v>1718</v>
      </c>
      <c r="H536" s="79" t="s">
        <v>28</v>
      </c>
      <c r="I536" s="119" t="s">
        <v>75</v>
      </c>
      <c r="J536" s="140">
        <v>890</v>
      </c>
      <c r="K536" s="140">
        <v>1250</v>
      </c>
      <c r="L536" s="141"/>
    </row>
    <row r="537" ht="57" spans="1:12">
      <c r="A537" s="78" t="s">
        <v>1719</v>
      </c>
      <c r="B537" s="79" t="s">
        <v>445</v>
      </c>
      <c r="C537" s="79" t="s">
        <v>446</v>
      </c>
      <c r="D537" s="182"/>
      <c r="E537" s="80" t="s">
        <v>1720</v>
      </c>
      <c r="F537" s="80" t="s">
        <v>1721</v>
      </c>
      <c r="G537" s="79" t="s">
        <v>450</v>
      </c>
      <c r="H537" s="79" t="s">
        <v>28</v>
      </c>
      <c r="I537" s="119" t="s">
        <v>1722</v>
      </c>
      <c r="J537" s="140">
        <v>798</v>
      </c>
      <c r="K537" s="140">
        <v>980</v>
      </c>
      <c r="L537" s="141"/>
    </row>
    <row r="538" ht="57" hidden="1" spans="1:12">
      <c r="A538" s="87" t="s">
        <v>1723</v>
      </c>
      <c r="B538" s="79" t="s">
        <v>445</v>
      </c>
      <c r="C538" s="79" t="s">
        <v>446</v>
      </c>
      <c r="D538" s="182"/>
      <c r="E538" s="80" t="s">
        <v>1724</v>
      </c>
      <c r="F538" s="80" t="s">
        <v>1725</v>
      </c>
      <c r="G538" s="119" t="s">
        <v>1726</v>
      </c>
      <c r="H538" s="79" t="s">
        <v>28</v>
      </c>
      <c r="I538" s="143" t="s">
        <v>1722</v>
      </c>
      <c r="J538" s="280">
        <v>3500</v>
      </c>
      <c r="K538" s="140"/>
      <c r="L538" s="141"/>
    </row>
    <row r="539" ht="72" hidden="1" spans="1:12">
      <c r="A539" s="87" t="s">
        <v>1727</v>
      </c>
      <c r="B539" s="79" t="s">
        <v>445</v>
      </c>
      <c r="C539" s="79" t="s">
        <v>446</v>
      </c>
      <c r="D539" s="182"/>
      <c r="E539" s="80" t="s">
        <v>1724</v>
      </c>
      <c r="F539" s="80" t="s">
        <v>1728</v>
      </c>
      <c r="G539" s="119" t="s">
        <v>1729</v>
      </c>
      <c r="H539" s="79" t="s">
        <v>28</v>
      </c>
      <c r="I539" s="143" t="s">
        <v>1722</v>
      </c>
      <c r="J539" s="140">
        <v>2980</v>
      </c>
      <c r="K539" s="140">
        <v>3800</v>
      </c>
      <c r="L539" s="141"/>
    </row>
    <row r="540" ht="57" hidden="1" spans="1:12">
      <c r="A540" s="87" t="s">
        <v>1730</v>
      </c>
      <c r="B540" s="79" t="s">
        <v>445</v>
      </c>
      <c r="C540" s="79" t="s">
        <v>446</v>
      </c>
      <c r="D540" s="182"/>
      <c r="E540" s="80" t="s">
        <v>1724</v>
      </c>
      <c r="F540" s="80" t="s">
        <v>1731</v>
      </c>
      <c r="G540" s="119" t="s">
        <v>1726</v>
      </c>
      <c r="H540" s="79" t="s">
        <v>28</v>
      </c>
      <c r="I540" s="143" t="s">
        <v>1722</v>
      </c>
      <c r="J540" s="280">
        <v>2980</v>
      </c>
      <c r="K540" s="140"/>
      <c r="L540" s="141"/>
    </row>
    <row r="541" ht="57" hidden="1" spans="1:12">
      <c r="A541" s="87" t="s">
        <v>1732</v>
      </c>
      <c r="B541" s="79" t="s">
        <v>445</v>
      </c>
      <c r="C541" s="79" t="s">
        <v>446</v>
      </c>
      <c r="D541" s="182"/>
      <c r="E541" s="80" t="s">
        <v>1724</v>
      </c>
      <c r="F541" s="80" t="s">
        <v>1733</v>
      </c>
      <c r="G541" s="119" t="s">
        <v>1726</v>
      </c>
      <c r="H541" s="79" t="s">
        <v>28</v>
      </c>
      <c r="I541" s="143" t="s">
        <v>1722</v>
      </c>
      <c r="J541" s="280">
        <v>2980</v>
      </c>
      <c r="K541" s="140"/>
      <c r="L541" s="141"/>
    </row>
    <row r="542" ht="57" hidden="1" spans="1:12">
      <c r="A542" s="87" t="s">
        <v>1734</v>
      </c>
      <c r="B542" s="79" t="s">
        <v>445</v>
      </c>
      <c r="C542" s="79" t="s">
        <v>446</v>
      </c>
      <c r="D542" s="182"/>
      <c r="E542" s="80" t="s">
        <v>1724</v>
      </c>
      <c r="F542" s="80" t="s">
        <v>1735</v>
      </c>
      <c r="G542" s="119" t="s">
        <v>1726</v>
      </c>
      <c r="H542" s="79" t="s">
        <v>28</v>
      </c>
      <c r="I542" s="143" t="s">
        <v>1722</v>
      </c>
      <c r="J542" s="280">
        <v>3500</v>
      </c>
      <c r="K542" s="140"/>
      <c r="L542" s="141"/>
    </row>
    <row r="543" ht="72" hidden="1" spans="1:12">
      <c r="A543" s="87" t="s">
        <v>1736</v>
      </c>
      <c r="B543" s="79" t="s">
        <v>445</v>
      </c>
      <c r="C543" s="79" t="s">
        <v>446</v>
      </c>
      <c r="D543" s="182"/>
      <c r="E543" s="80" t="s">
        <v>1724</v>
      </c>
      <c r="F543" s="80" t="s">
        <v>1737</v>
      </c>
      <c r="G543" s="119" t="s">
        <v>1738</v>
      </c>
      <c r="H543" s="79" t="s">
        <v>28</v>
      </c>
      <c r="I543" s="143" t="s">
        <v>1722</v>
      </c>
      <c r="J543" s="140">
        <v>2980</v>
      </c>
      <c r="K543" s="140">
        <v>3800</v>
      </c>
      <c r="L543" s="141"/>
    </row>
    <row r="544" ht="44" hidden="1" spans="1:12">
      <c r="A544" s="87" t="s">
        <v>1739</v>
      </c>
      <c r="B544" s="79" t="s">
        <v>675</v>
      </c>
      <c r="C544" s="79" t="s">
        <v>1704</v>
      </c>
      <c r="D544" s="80" t="s">
        <v>1740</v>
      </c>
      <c r="E544" s="274" t="s">
        <v>1741</v>
      </c>
      <c r="F544" s="275" t="s">
        <v>1742</v>
      </c>
      <c r="G544" s="276" t="s">
        <v>1743</v>
      </c>
      <c r="H544" s="79" t="s">
        <v>28</v>
      </c>
      <c r="I544" s="79" t="s">
        <v>1744</v>
      </c>
      <c r="J544" s="140">
        <v>5980</v>
      </c>
      <c r="K544" s="140">
        <v>8600</v>
      </c>
      <c r="L544" s="141"/>
    </row>
    <row r="545" ht="29" hidden="1" spans="1:12">
      <c r="A545" s="87" t="s">
        <v>1745</v>
      </c>
      <c r="B545" s="79" t="s">
        <v>675</v>
      </c>
      <c r="C545" s="79" t="s">
        <v>1704</v>
      </c>
      <c r="D545" s="80" t="s">
        <v>1746</v>
      </c>
      <c r="E545" s="274" t="s">
        <v>1746</v>
      </c>
      <c r="F545" s="275" t="s">
        <v>1747</v>
      </c>
      <c r="G545" s="119" t="s">
        <v>1748</v>
      </c>
      <c r="H545" s="79" t="s">
        <v>28</v>
      </c>
      <c r="I545" s="79" t="s">
        <v>1744</v>
      </c>
      <c r="J545" s="140">
        <v>5800</v>
      </c>
      <c r="K545" s="140">
        <v>7800</v>
      </c>
      <c r="L545" s="141"/>
    </row>
    <row r="546" ht="44" hidden="1" spans="1:12">
      <c r="A546" s="78" t="s">
        <v>1749</v>
      </c>
      <c r="B546" s="79" t="s">
        <v>675</v>
      </c>
      <c r="C546" s="79" t="s">
        <v>1704</v>
      </c>
      <c r="D546" s="80" t="s">
        <v>1750</v>
      </c>
      <c r="E546" s="80" t="s">
        <v>1751</v>
      </c>
      <c r="F546" s="80" t="s">
        <v>1752</v>
      </c>
      <c r="G546" s="119" t="s">
        <v>1753</v>
      </c>
      <c r="H546" s="79" t="s">
        <v>28</v>
      </c>
      <c r="I546" s="79" t="s">
        <v>1744</v>
      </c>
      <c r="J546" s="140">
        <v>4550</v>
      </c>
      <c r="K546" s="140">
        <v>5500</v>
      </c>
      <c r="L546" s="141"/>
    </row>
    <row r="547" ht="44" hidden="1" spans="1:12">
      <c r="A547" s="78" t="s">
        <v>1754</v>
      </c>
      <c r="B547" s="79" t="s">
        <v>675</v>
      </c>
      <c r="C547" s="79" t="s">
        <v>1704</v>
      </c>
      <c r="D547" s="80" t="s">
        <v>1755</v>
      </c>
      <c r="E547" s="79" t="s">
        <v>1756</v>
      </c>
      <c r="F547" s="80" t="s">
        <v>1757</v>
      </c>
      <c r="G547" s="277"/>
      <c r="H547" s="79" t="s">
        <v>28</v>
      </c>
      <c r="I547" s="79" t="s">
        <v>1758</v>
      </c>
      <c r="J547" s="280">
        <v>1980</v>
      </c>
      <c r="K547" s="92"/>
      <c r="L547" s="92"/>
    </row>
    <row r="548" ht="58" spans="1:12">
      <c r="A548" s="78" t="s">
        <v>1759</v>
      </c>
      <c r="B548" s="79" t="s">
        <v>675</v>
      </c>
      <c r="C548" s="79" t="s">
        <v>1704</v>
      </c>
      <c r="D548" s="80" t="s">
        <v>1746</v>
      </c>
      <c r="E548" s="80" t="s">
        <v>1760</v>
      </c>
      <c r="F548" s="80" t="s">
        <v>1761</v>
      </c>
      <c r="G548" s="119" t="s">
        <v>1762</v>
      </c>
      <c r="H548" s="79" t="s">
        <v>28</v>
      </c>
      <c r="I548" s="79" t="s">
        <v>1758</v>
      </c>
      <c r="J548" s="140">
        <v>680</v>
      </c>
      <c r="K548" s="140">
        <v>998</v>
      </c>
      <c r="L548" s="141"/>
    </row>
    <row r="549" ht="44" spans="1:12">
      <c r="A549" s="78" t="s">
        <v>1763</v>
      </c>
      <c r="B549" s="79" t="s">
        <v>675</v>
      </c>
      <c r="C549" s="79" t="s">
        <v>1704</v>
      </c>
      <c r="D549" s="80" t="s">
        <v>1740</v>
      </c>
      <c r="E549" s="80" t="s">
        <v>1764</v>
      </c>
      <c r="F549" s="80" t="s">
        <v>1765</v>
      </c>
      <c r="G549" s="119" t="s">
        <v>1766</v>
      </c>
      <c r="H549" s="79" t="s">
        <v>28</v>
      </c>
      <c r="I549" s="79" t="s">
        <v>1767</v>
      </c>
      <c r="J549" s="140">
        <v>530</v>
      </c>
      <c r="K549" s="140">
        <v>780</v>
      </c>
      <c r="L549" s="141"/>
    </row>
    <row r="550" ht="57" spans="1:12">
      <c r="A550" s="78" t="s">
        <v>1768</v>
      </c>
      <c r="B550" s="79" t="s">
        <v>675</v>
      </c>
      <c r="C550" s="79" t="s">
        <v>1704</v>
      </c>
      <c r="D550" s="80" t="s">
        <v>1740</v>
      </c>
      <c r="E550" s="80" t="s">
        <v>1769</v>
      </c>
      <c r="F550" s="275" t="s">
        <v>1770</v>
      </c>
      <c r="G550" s="119" t="s">
        <v>1771</v>
      </c>
      <c r="H550" s="79" t="s">
        <v>28</v>
      </c>
      <c r="I550" s="79" t="s">
        <v>1772</v>
      </c>
      <c r="J550" s="140">
        <v>350</v>
      </c>
      <c r="K550" s="140">
        <v>498</v>
      </c>
      <c r="L550" s="178"/>
    </row>
    <row r="551" ht="57" hidden="1" spans="1:12">
      <c r="A551" s="78" t="s">
        <v>1773</v>
      </c>
      <c r="B551" s="79" t="s">
        <v>675</v>
      </c>
      <c r="C551" s="79" t="s">
        <v>1704</v>
      </c>
      <c r="D551" s="80" t="s">
        <v>1705</v>
      </c>
      <c r="E551" s="80" t="s">
        <v>1774</v>
      </c>
      <c r="F551" s="80" t="s">
        <v>1775</v>
      </c>
      <c r="G551" s="119" t="s">
        <v>1776</v>
      </c>
      <c r="H551" s="79" t="s">
        <v>28</v>
      </c>
      <c r="I551" s="79" t="s">
        <v>1777</v>
      </c>
      <c r="J551" s="140">
        <v>3200</v>
      </c>
      <c r="K551" s="140">
        <v>4500</v>
      </c>
      <c r="L551" s="141"/>
    </row>
    <row r="552" ht="57" hidden="1" spans="1:12">
      <c r="A552" s="78" t="s">
        <v>1778</v>
      </c>
      <c r="B552" s="79" t="s">
        <v>675</v>
      </c>
      <c r="C552" s="79" t="s">
        <v>1704</v>
      </c>
      <c r="D552" s="80" t="s">
        <v>1705</v>
      </c>
      <c r="E552" s="80" t="s">
        <v>1779</v>
      </c>
      <c r="F552" s="80" t="s">
        <v>1780</v>
      </c>
      <c r="G552" s="119" t="s">
        <v>1781</v>
      </c>
      <c r="H552" s="79" t="s">
        <v>28</v>
      </c>
      <c r="I552" s="79" t="s">
        <v>1777</v>
      </c>
      <c r="J552" s="140">
        <v>3200</v>
      </c>
      <c r="K552" s="140">
        <v>4500</v>
      </c>
      <c r="L552" s="141"/>
    </row>
    <row r="553" ht="57" hidden="1" spans="1:12">
      <c r="A553" s="78" t="s">
        <v>1782</v>
      </c>
      <c r="B553" s="79" t="s">
        <v>675</v>
      </c>
      <c r="C553" s="79" t="s">
        <v>1704</v>
      </c>
      <c r="D553" s="79" t="s">
        <v>1705</v>
      </c>
      <c r="E553" s="79" t="s">
        <v>1783</v>
      </c>
      <c r="F553" s="275" t="s">
        <v>1784</v>
      </c>
      <c r="G553" s="278"/>
      <c r="H553" s="79" t="s">
        <v>28</v>
      </c>
      <c r="I553" s="79" t="s">
        <v>1785</v>
      </c>
      <c r="J553" s="280">
        <v>1980</v>
      </c>
      <c r="K553" s="140"/>
      <c r="L553" s="141" t="s">
        <v>623</v>
      </c>
    </row>
    <row r="554" ht="44" hidden="1" spans="1:12">
      <c r="A554" s="78" t="s">
        <v>1786</v>
      </c>
      <c r="B554" s="79" t="s">
        <v>675</v>
      </c>
      <c r="C554" s="79" t="s">
        <v>1704</v>
      </c>
      <c r="D554" s="80" t="s">
        <v>1787</v>
      </c>
      <c r="E554" s="80" t="s">
        <v>1788</v>
      </c>
      <c r="F554" s="275" t="s">
        <v>1789</v>
      </c>
      <c r="G554" s="79" t="s">
        <v>1708</v>
      </c>
      <c r="H554" s="79" t="s">
        <v>28</v>
      </c>
      <c r="I554" s="119"/>
      <c r="J554" s="140">
        <v>1800</v>
      </c>
      <c r="K554" s="140">
        <v>2500</v>
      </c>
      <c r="L554" s="141"/>
    </row>
    <row r="555" ht="86" hidden="1" spans="1:12">
      <c r="A555" s="78" t="s">
        <v>1790</v>
      </c>
      <c r="B555" s="79" t="s">
        <v>675</v>
      </c>
      <c r="C555" s="79" t="s">
        <v>1704</v>
      </c>
      <c r="D555" s="80" t="s">
        <v>1750</v>
      </c>
      <c r="E555" s="274" t="s">
        <v>1791</v>
      </c>
      <c r="F555" s="80" t="s">
        <v>1792</v>
      </c>
      <c r="G555" s="119" t="s">
        <v>1793</v>
      </c>
      <c r="H555" s="79" t="s">
        <v>28</v>
      </c>
      <c r="I555" s="79" t="s">
        <v>1794</v>
      </c>
      <c r="J555" s="140">
        <v>2850</v>
      </c>
      <c r="K555" s="140">
        <v>3800</v>
      </c>
      <c r="L555" s="141"/>
    </row>
    <row r="556" ht="86" hidden="1" spans="1:12">
      <c r="A556" s="78" t="s">
        <v>1795</v>
      </c>
      <c r="B556" s="79" t="s">
        <v>675</v>
      </c>
      <c r="C556" s="79" t="s">
        <v>1704</v>
      </c>
      <c r="D556" s="80" t="s">
        <v>1750</v>
      </c>
      <c r="E556" s="274" t="s">
        <v>1791</v>
      </c>
      <c r="F556" s="80" t="s">
        <v>1796</v>
      </c>
      <c r="G556" s="119" t="s">
        <v>1797</v>
      </c>
      <c r="H556" s="79" t="s">
        <v>28</v>
      </c>
      <c r="I556" s="79" t="s">
        <v>1794</v>
      </c>
      <c r="J556" s="140">
        <v>3200</v>
      </c>
      <c r="K556" s="140">
        <v>3980</v>
      </c>
      <c r="L556" s="141"/>
    </row>
    <row r="557" ht="57" spans="1:12">
      <c r="A557" s="78" t="s">
        <v>1798</v>
      </c>
      <c r="B557" s="79" t="s">
        <v>675</v>
      </c>
      <c r="C557" s="79" t="s">
        <v>1704</v>
      </c>
      <c r="D557" s="80" t="s">
        <v>1750</v>
      </c>
      <c r="E557" s="80" t="s">
        <v>1799</v>
      </c>
      <c r="F557" s="80" t="s">
        <v>1800</v>
      </c>
      <c r="G557" s="119" t="s">
        <v>1801</v>
      </c>
      <c r="H557" s="79" t="s">
        <v>28</v>
      </c>
      <c r="I557" s="79" t="s">
        <v>1794</v>
      </c>
      <c r="J557" s="140">
        <v>980</v>
      </c>
      <c r="K557" s="140">
        <v>1380</v>
      </c>
      <c r="L557" s="141"/>
    </row>
  </sheetData>
  <autoFilter xmlns:etc="http://www.wps.cn/officeDocument/2017/etCustomData" ref="A1:L557" etc:filterBottomFollowUsedRange="0">
    <filterColumn colId="10">
      <dynamicFilter type="belowAverage" val="1577.83272727273" maxVal="0"/>
    </filterColumn>
    <extLst/>
  </autoFilter>
  <conditionalFormatting sqref="A22">
    <cfRule type="duplicateValues" dxfId="0" priority="54"/>
  </conditionalFormatting>
  <conditionalFormatting sqref="A47">
    <cfRule type="duplicateValues" dxfId="0" priority="53"/>
  </conditionalFormatting>
  <conditionalFormatting sqref="A50">
    <cfRule type="duplicateValues" dxfId="0" priority="52"/>
  </conditionalFormatting>
  <conditionalFormatting sqref="A52">
    <cfRule type="duplicateValues" dxfId="0" priority="51"/>
  </conditionalFormatting>
  <conditionalFormatting sqref="A53">
    <cfRule type="duplicateValues" dxfId="0" priority="50"/>
  </conditionalFormatting>
  <conditionalFormatting sqref="A55">
    <cfRule type="duplicateValues" dxfId="0" priority="49"/>
  </conditionalFormatting>
  <conditionalFormatting sqref="A56">
    <cfRule type="duplicateValues" dxfId="0" priority="48"/>
  </conditionalFormatting>
  <conditionalFormatting sqref="D61">
    <cfRule type="duplicateValues" dxfId="0" priority="47"/>
  </conditionalFormatting>
  <conditionalFormatting sqref="A170">
    <cfRule type="duplicateValues" dxfId="0" priority="42"/>
  </conditionalFormatting>
  <conditionalFormatting sqref="A199">
    <cfRule type="duplicateValues" dxfId="0" priority="33"/>
  </conditionalFormatting>
  <conditionalFormatting sqref="F199">
    <cfRule type="duplicateValues" dxfId="0" priority="35"/>
  </conditionalFormatting>
  <conditionalFormatting sqref="A204">
    <cfRule type="duplicateValues" dxfId="0" priority="31"/>
  </conditionalFormatting>
  <conditionalFormatting sqref="A205">
    <cfRule type="duplicateValues" dxfId="0" priority="30"/>
  </conditionalFormatting>
  <conditionalFormatting sqref="A211">
    <cfRule type="duplicateValues" dxfId="0" priority="28"/>
  </conditionalFormatting>
  <conditionalFormatting sqref="A216">
    <cfRule type="duplicateValues" dxfId="0" priority="24"/>
  </conditionalFormatting>
  <conditionalFormatting sqref="A217">
    <cfRule type="duplicateValues" dxfId="0" priority="25"/>
  </conditionalFormatting>
  <conditionalFormatting sqref="A218">
    <cfRule type="duplicateValues" dxfId="0" priority="26"/>
  </conditionalFormatting>
  <conditionalFormatting sqref="A219">
    <cfRule type="duplicateValues" dxfId="0" priority="27"/>
  </conditionalFormatting>
  <conditionalFormatting sqref="F228:G228">
    <cfRule type="duplicateValues" dxfId="0" priority="23"/>
  </conditionalFormatting>
  <conditionalFormatting sqref="A256">
    <cfRule type="duplicateValues" dxfId="0" priority="22"/>
  </conditionalFormatting>
  <conditionalFormatting sqref="A275">
    <cfRule type="duplicateValues" dxfId="0" priority="20"/>
  </conditionalFormatting>
  <conditionalFormatting sqref="A277">
    <cfRule type="duplicateValues" dxfId="0" priority="21"/>
  </conditionalFormatting>
  <conditionalFormatting sqref="A279">
    <cfRule type="duplicateValues" dxfId="0" priority="18"/>
  </conditionalFormatting>
  <conditionalFormatting sqref="A280">
    <cfRule type="duplicateValues" dxfId="0" priority="17"/>
  </conditionalFormatting>
  <conditionalFormatting sqref="A282">
    <cfRule type="duplicateValues" dxfId="0" priority="16"/>
  </conditionalFormatting>
  <conditionalFormatting sqref="A409">
    <cfRule type="duplicateValues" dxfId="0" priority="14"/>
  </conditionalFormatting>
  <conditionalFormatting sqref="A410">
    <cfRule type="duplicateValues" dxfId="0" priority="13"/>
  </conditionalFormatting>
  <conditionalFormatting sqref="A412">
    <cfRule type="duplicateValues" dxfId="0" priority="12"/>
  </conditionalFormatting>
  <conditionalFormatting sqref="A500">
    <cfRule type="duplicateValues" dxfId="0" priority="9"/>
  </conditionalFormatting>
  <conditionalFormatting sqref="A501">
    <cfRule type="duplicateValues" dxfId="0" priority="10"/>
  </conditionalFormatting>
  <conditionalFormatting sqref="A503">
    <cfRule type="duplicateValues" dxfId="0" priority="11"/>
  </conditionalFormatting>
  <conditionalFormatting sqref="A524">
    <cfRule type="duplicateValues" dxfId="0" priority="7"/>
  </conditionalFormatting>
  <conditionalFormatting sqref="A526">
    <cfRule type="duplicateValues" dxfId="0" priority="8"/>
  </conditionalFormatting>
  <conditionalFormatting sqref="A550">
    <cfRule type="duplicateValues" dxfId="0" priority="5"/>
  </conditionalFormatting>
  <conditionalFormatting sqref="A551">
    <cfRule type="duplicateValues" dxfId="0" priority="4"/>
  </conditionalFormatting>
  <conditionalFormatting sqref="A553">
    <cfRule type="duplicateValues" dxfId="0" priority="3"/>
  </conditionalFormatting>
  <conditionalFormatting sqref="A554">
    <cfRule type="duplicateValues" dxfId="0" priority="1"/>
  </conditionalFormatting>
  <conditionalFormatting sqref="A556">
    <cfRule type="duplicateValues" dxfId="0" priority="2"/>
  </conditionalFormatting>
  <conditionalFormatting sqref="A152:A158">
    <cfRule type="duplicateValues" dxfId="0" priority="46"/>
  </conditionalFormatting>
  <conditionalFormatting sqref="A162:A163">
    <cfRule type="duplicateValues" dxfId="0" priority="44"/>
    <cfRule type="duplicateValues" dxfId="0" priority="45"/>
  </conditionalFormatting>
  <conditionalFormatting sqref="A173:A178">
    <cfRule type="duplicateValues" dxfId="0" priority="41"/>
  </conditionalFormatting>
  <conditionalFormatting sqref="A175:A176">
    <cfRule type="duplicateValues" dxfId="0" priority="40"/>
  </conditionalFormatting>
  <conditionalFormatting sqref="A209:A210">
    <cfRule type="duplicateValues" dxfId="0" priority="29"/>
  </conditionalFormatting>
  <conditionalFormatting sqref="A549:A551">
    <cfRule type="duplicateValues" dxfId="0" priority="6"/>
  </conditionalFormatting>
  <conditionalFormatting sqref="A413:A557 A411 A238:A403 A98:A235 A1:A96">
    <cfRule type="duplicateValues" dxfId="0" priority="57"/>
  </conditionalFormatting>
  <conditionalFormatting sqref="A552:A557 A546:A549 A525 A527:A537 A507 A509:A523 A497:A499 A454:A486 A395:A399 A390:A392 A386:A387 A380:A384 A339:A372 A302:A308 A297:A298 A283:A284 A281 A276 A259:A274 A238:A252 A229:A235 A215 A208 A206 A201:A202 A189 A186 A179:A182 A177 A171 A164:A169 A159:A161 A140:A151 A98:A137 A95:A96 A81 A57:A74 A54 A51 A48:A49 A46 A23:A43 A17:A21 A9:A12 A2:A5">
    <cfRule type="duplicateValues" dxfId="0" priority="56"/>
  </conditionalFormatting>
  <conditionalFormatting sqref="A178 A172">
    <cfRule type="duplicateValues" dxfId="0" priority="43"/>
  </conditionalFormatting>
  <conditionalFormatting sqref="F203 F197 F194 F190 F187">
    <cfRule type="duplicateValues" dxfId="0" priority="39"/>
  </conditionalFormatting>
  <conditionalFormatting sqref="D192:D193 A192:A193">
    <cfRule type="duplicateValues" dxfId="0" priority="38"/>
  </conditionalFormatting>
  <conditionalFormatting sqref="D195 A195">
    <cfRule type="duplicateValues" dxfId="0" priority="36"/>
  </conditionalFormatting>
  <conditionalFormatting sqref="D196 A196">
    <cfRule type="duplicateValues" dxfId="0" priority="37"/>
  </conditionalFormatting>
  <conditionalFormatting sqref="A203 A197">
    <cfRule type="duplicateValues" dxfId="0" priority="32"/>
  </conditionalFormatting>
  <conditionalFormatting sqref="A198 D198">
    <cfRule type="duplicateValues" dxfId="0" priority="34"/>
  </conditionalFormatting>
  <conditionalFormatting sqref="A504:A506 A502 A278">
    <cfRule type="duplicateValues" dxfId="0" priority="19"/>
  </conditionalFormatting>
  <conditionalFormatting sqref="A313 A309">
    <cfRule type="duplicateValues" dxfId="0" priority="15"/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58"/>
  <sheetViews>
    <sheetView zoomScale="120" zoomScaleNormal="120" workbookViewId="0">
      <pane xSplit="6" ySplit="1" topLeftCell="G2" activePane="bottomRight" state="frozen"/>
      <selection/>
      <selection pane="topRight"/>
      <selection pane="bottomLeft"/>
      <selection pane="bottomRight" activeCell="F9" sqref="F9"/>
    </sheetView>
  </sheetViews>
  <sheetFormatPr defaultColWidth="9" defaultRowHeight="13.6"/>
  <cols>
    <col min="1" max="3" width="8.66964285714286" style="1"/>
    <col min="4" max="4" width="17.25" style="1" customWidth="1"/>
    <col min="5" max="5" width="15.0803571428571" style="1" hidden="1" customWidth="1"/>
    <col min="6" max="6" width="36.4196428571429" style="1" customWidth="1"/>
    <col min="7" max="11" width="8.66964285714286" style="1"/>
    <col min="12" max="12" width="4.33035714285714" style="1" customWidth="1"/>
    <col min="13" max="16384" width="8.66964285714286" style="1"/>
  </cols>
  <sheetData>
    <row r="1" ht="28" spans="1:12">
      <c r="A1" s="2" t="s">
        <v>0</v>
      </c>
      <c r="B1" s="2" t="s">
        <v>1802</v>
      </c>
      <c r="C1" s="2" t="s">
        <v>1803</v>
      </c>
      <c r="D1" s="3" t="s">
        <v>1804</v>
      </c>
      <c r="E1" s="3" t="s">
        <v>1805</v>
      </c>
      <c r="F1" s="30" t="s">
        <v>1806</v>
      </c>
      <c r="G1" s="31" t="s">
        <v>1807</v>
      </c>
      <c r="H1" s="31" t="s">
        <v>1808</v>
      </c>
      <c r="I1" s="31" t="s">
        <v>1809</v>
      </c>
      <c r="J1" s="58" t="s">
        <v>1810</v>
      </c>
      <c r="K1" s="59" t="s">
        <v>1811</v>
      </c>
      <c r="L1" s="60" t="s">
        <v>11</v>
      </c>
    </row>
    <row r="2" ht="55" hidden="1" spans="1:12">
      <c r="A2" s="4" t="s">
        <v>128</v>
      </c>
      <c r="B2" s="5" t="s">
        <v>1812</v>
      </c>
      <c r="C2" s="5" t="s">
        <v>1813</v>
      </c>
      <c r="D2" s="6" t="s">
        <v>1814</v>
      </c>
      <c r="E2" s="32" t="s">
        <v>1815</v>
      </c>
      <c r="F2" s="6" t="s">
        <v>1816</v>
      </c>
      <c r="G2" s="5" t="s">
        <v>1817</v>
      </c>
      <c r="H2" s="5" t="s">
        <v>1818</v>
      </c>
      <c r="I2" s="5" t="s">
        <v>75</v>
      </c>
      <c r="J2" s="61">
        <v>365</v>
      </c>
      <c r="K2" s="61">
        <v>690</v>
      </c>
      <c r="L2" s="62" t="s">
        <v>11</v>
      </c>
    </row>
    <row r="3" ht="41" hidden="1" spans="1:12">
      <c r="A3" s="7" t="s">
        <v>175</v>
      </c>
      <c r="B3" s="8" t="s">
        <v>1819</v>
      </c>
      <c r="C3" s="8" t="s">
        <v>1820</v>
      </c>
      <c r="D3" s="9" t="s">
        <v>1821</v>
      </c>
      <c r="E3" s="33" t="s">
        <v>1822</v>
      </c>
      <c r="F3" s="9" t="s">
        <v>1823</v>
      </c>
      <c r="G3" s="8" t="s">
        <v>1824</v>
      </c>
      <c r="H3" s="8" t="s">
        <v>1825</v>
      </c>
      <c r="I3" s="8" t="s">
        <v>158</v>
      </c>
      <c r="J3" s="63">
        <v>1850</v>
      </c>
      <c r="K3" s="63">
        <v>2980</v>
      </c>
      <c r="L3" s="62" t="s">
        <v>11</v>
      </c>
    </row>
    <row r="4" ht="41" hidden="1" spans="1:12">
      <c r="A4" s="4" t="s">
        <v>179</v>
      </c>
      <c r="B4" s="8" t="s">
        <v>1819</v>
      </c>
      <c r="C4" s="10" t="s">
        <v>1820</v>
      </c>
      <c r="D4" s="11" t="s">
        <v>1821</v>
      </c>
      <c r="E4" s="34" t="s">
        <v>1822</v>
      </c>
      <c r="F4" s="11" t="s">
        <v>1826</v>
      </c>
      <c r="G4" s="35" t="s">
        <v>1827</v>
      </c>
      <c r="H4" s="35" t="s">
        <v>1818</v>
      </c>
      <c r="I4" s="10" t="s">
        <v>158</v>
      </c>
      <c r="J4" s="64">
        <v>1850</v>
      </c>
      <c r="K4" s="64">
        <v>2980</v>
      </c>
      <c r="L4" s="62" t="s">
        <v>11</v>
      </c>
    </row>
    <row r="5" ht="68" spans="1:12">
      <c r="A5" s="12" t="s">
        <v>618</v>
      </c>
      <c r="B5" s="13" t="s">
        <v>1828</v>
      </c>
      <c r="C5" s="13" t="s">
        <v>1829</v>
      </c>
      <c r="D5" s="14" t="s">
        <v>1830</v>
      </c>
      <c r="E5" s="36" t="s">
        <v>1831</v>
      </c>
      <c r="F5" s="14" t="s">
        <v>1832</v>
      </c>
      <c r="G5" s="13" t="s">
        <v>1824</v>
      </c>
      <c r="H5" s="13" t="s">
        <v>1833</v>
      </c>
      <c r="I5" s="13" t="s">
        <v>1834</v>
      </c>
      <c r="J5" s="61">
        <v>450</v>
      </c>
      <c r="K5" s="61">
        <v>750</v>
      </c>
      <c r="L5" s="62" t="s">
        <v>623</v>
      </c>
    </row>
    <row r="6" ht="41" spans="1:12">
      <c r="A6" s="12" t="s">
        <v>624</v>
      </c>
      <c r="B6" s="13" t="s">
        <v>1828</v>
      </c>
      <c r="C6" s="13" t="s">
        <v>1829</v>
      </c>
      <c r="D6" s="14" t="s">
        <v>1835</v>
      </c>
      <c r="E6" s="36" t="s">
        <v>1831</v>
      </c>
      <c r="F6" s="14" t="s">
        <v>1836</v>
      </c>
      <c r="G6" s="13" t="s">
        <v>1824</v>
      </c>
      <c r="H6" s="13" t="s">
        <v>1833</v>
      </c>
      <c r="I6" s="13" t="s">
        <v>1837</v>
      </c>
      <c r="J6" s="61">
        <v>625</v>
      </c>
      <c r="K6" s="61">
        <v>1050</v>
      </c>
      <c r="L6" s="62" t="s">
        <v>623</v>
      </c>
    </row>
    <row r="7" ht="28" spans="1:12">
      <c r="A7" s="12" t="s">
        <v>634</v>
      </c>
      <c r="B7" s="13" t="s">
        <v>1828</v>
      </c>
      <c r="C7" s="13" t="s">
        <v>1829</v>
      </c>
      <c r="D7" s="14" t="s">
        <v>1838</v>
      </c>
      <c r="E7" s="36" t="s">
        <v>1839</v>
      </c>
      <c r="F7" s="14" t="s">
        <v>1840</v>
      </c>
      <c r="G7" s="13" t="s">
        <v>1824</v>
      </c>
      <c r="H7" s="13" t="s">
        <v>1833</v>
      </c>
      <c r="I7" s="13" t="s">
        <v>1841</v>
      </c>
      <c r="J7" s="61">
        <v>470</v>
      </c>
      <c r="K7" s="61">
        <v>800</v>
      </c>
      <c r="L7" s="62" t="s">
        <v>11</v>
      </c>
    </row>
    <row r="8" ht="28" spans="1:12">
      <c r="A8" s="12" t="s">
        <v>637</v>
      </c>
      <c r="B8" s="13" t="s">
        <v>1828</v>
      </c>
      <c r="C8" s="13" t="s">
        <v>1829</v>
      </c>
      <c r="D8" s="14" t="s">
        <v>1842</v>
      </c>
      <c r="E8" s="36" t="s">
        <v>1839</v>
      </c>
      <c r="F8" s="14" t="s">
        <v>1843</v>
      </c>
      <c r="G8" s="13" t="s">
        <v>1824</v>
      </c>
      <c r="H8" s="13" t="s">
        <v>1833</v>
      </c>
      <c r="I8" s="13" t="s">
        <v>1841</v>
      </c>
      <c r="J8" s="61">
        <v>560</v>
      </c>
      <c r="K8" s="61">
        <v>900</v>
      </c>
      <c r="L8" s="62" t="s">
        <v>11</v>
      </c>
    </row>
    <row r="9" ht="28" spans="1:12">
      <c r="A9" s="12" t="s">
        <v>640</v>
      </c>
      <c r="B9" s="13" t="s">
        <v>1828</v>
      </c>
      <c r="C9" s="13" t="s">
        <v>1829</v>
      </c>
      <c r="D9" s="14" t="s">
        <v>1842</v>
      </c>
      <c r="E9" s="36" t="s">
        <v>1839</v>
      </c>
      <c r="F9" s="14" t="s">
        <v>1844</v>
      </c>
      <c r="G9" s="13" t="s">
        <v>1824</v>
      </c>
      <c r="H9" s="13" t="s">
        <v>1833</v>
      </c>
      <c r="I9" s="13" t="s">
        <v>1841</v>
      </c>
      <c r="J9" s="61">
        <v>470</v>
      </c>
      <c r="K9" s="61">
        <v>800</v>
      </c>
      <c r="L9" s="62" t="s">
        <v>11</v>
      </c>
    </row>
    <row r="10" ht="28" spans="1:12">
      <c r="A10" s="15" t="s">
        <v>642</v>
      </c>
      <c r="B10" s="13" t="s">
        <v>1828</v>
      </c>
      <c r="C10" s="13" t="s">
        <v>1829</v>
      </c>
      <c r="D10" s="14" t="s">
        <v>1842</v>
      </c>
      <c r="E10" s="36" t="s">
        <v>1839</v>
      </c>
      <c r="F10" s="14" t="s">
        <v>1845</v>
      </c>
      <c r="G10" s="13" t="s">
        <v>1824</v>
      </c>
      <c r="H10" s="13" t="s">
        <v>1833</v>
      </c>
      <c r="I10" s="13" t="s">
        <v>1841</v>
      </c>
      <c r="J10" s="61">
        <v>950</v>
      </c>
      <c r="K10" s="61">
        <v>1650</v>
      </c>
      <c r="L10" s="62" t="s">
        <v>11</v>
      </c>
    </row>
    <row r="11" ht="109" spans="1:12">
      <c r="A11" s="12" t="s">
        <v>654</v>
      </c>
      <c r="B11" s="13" t="s">
        <v>1828</v>
      </c>
      <c r="C11" s="13" t="s">
        <v>1829</v>
      </c>
      <c r="D11" s="14" t="s">
        <v>1835</v>
      </c>
      <c r="E11" s="37" t="s">
        <v>1846</v>
      </c>
      <c r="F11" s="14" t="s">
        <v>1847</v>
      </c>
      <c r="G11" s="13" t="s">
        <v>1848</v>
      </c>
      <c r="H11" s="13" t="s">
        <v>1833</v>
      </c>
      <c r="I11" s="13" t="s">
        <v>1834</v>
      </c>
      <c r="J11" s="61">
        <v>650</v>
      </c>
      <c r="K11" s="61">
        <v>980</v>
      </c>
      <c r="L11" s="62" t="s">
        <v>623</v>
      </c>
    </row>
    <row r="12" ht="68" spans="1:12">
      <c r="A12" s="12" t="s">
        <v>660</v>
      </c>
      <c r="B12" s="13" t="s">
        <v>1828</v>
      </c>
      <c r="C12" s="13" t="s">
        <v>1829</v>
      </c>
      <c r="D12" s="14" t="s">
        <v>1835</v>
      </c>
      <c r="E12" s="37" t="s">
        <v>1846</v>
      </c>
      <c r="F12" s="14" t="s">
        <v>1849</v>
      </c>
      <c r="G12" s="13" t="s">
        <v>1850</v>
      </c>
      <c r="H12" s="13" t="s">
        <v>1833</v>
      </c>
      <c r="I12" s="13" t="s">
        <v>1834</v>
      </c>
      <c r="J12" s="61">
        <v>360</v>
      </c>
      <c r="K12" s="61">
        <v>650</v>
      </c>
      <c r="L12" s="62" t="s">
        <v>623</v>
      </c>
    </row>
    <row r="13" ht="41" hidden="1" spans="1:12">
      <c r="A13" s="7" t="s">
        <v>956</v>
      </c>
      <c r="B13" s="8" t="s">
        <v>1828</v>
      </c>
      <c r="C13" s="8" t="s">
        <v>1851</v>
      </c>
      <c r="D13" s="9" t="s">
        <v>1852</v>
      </c>
      <c r="E13" s="38" t="s">
        <v>1853</v>
      </c>
      <c r="F13" s="9" t="s">
        <v>1854</v>
      </c>
      <c r="G13" s="8" t="s">
        <v>1824</v>
      </c>
      <c r="H13" s="8" t="s">
        <v>1825</v>
      </c>
      <c r="I13" s="8" t="s">
        <v>1855</v>
      </c>
      <c r="J13" s="61">
        <v>2550</v>
      </c>
      <c r="K13" s="61">
        <v>3800</v>
      </c>
      <c r="L13" s="62" t="s">
        <v>11</v>
      </c>
    </row>
    <row r="14" ht="55" hidden="1" spans="1:12">
      <c r="A14" s="287" t="s">
        <v>1027</v>
      </c>
      <c r="B14" s="8" t="s">
        <v>1828</v>
      </c>
      <c r="C14" s="8" t="s">
        <v>1851</v>
      </c>
      <c r="D14" s="9"/>
      <c r="E14" s="39" t="s">
        <v>1856</v>
      </c>
      <c r="F14" s="9" t="s">
        <v>1857</v>
      </c>
      <c r="G14" s="8" t="s">
        <v>1824</v>
      </c>
      <c r="H14" s="8" t="s">
        <v>1825</v>
      </c>
      <c r="I14" s="8" t="s">
        <v>1834</v>
      </c>
      <c r="J14" s="61">
        <v>345</v>
      </c>
      <c r="K14" s="61">
        <v>610</v>
      </c>
      <c r="L14" s="62" t="s">
        <v>11</v>
      </c>
    </row>
    <row r="15" ht="55" hidden="1" spans="1:12">
      <c r="A15" s="16" t="s">
        <v>1113</v>
      </c>
      <c r="B15" s="17" t="s">
        <v>1828</v>
      </c>
      <c r="C15" s="17" t="s">
        <v>1851</v>
      </c>
      <c r="D15" s="18"/>
      <c r="E15" s="40" t="s">
        <v>1858</v>
      </c>
      <c r="F15" s="18" t="s">
        <v>1859</v>
      </c>
      <c r="G15" s="17" t="s">
        <v>1860</v>
      </c>
      <c r="H15" s="17" t="s">
        <v>1833</v>
      </c>
      <c r="I15" s="17" t="s">
        <v>1834</v>
      </c>
      <c r="J15" s="61">
        <v>178</v>
      </c>
      <c r="K15" s="65">
        <v>380</v>
      </c>
      <c r="L15" s="62" t="s">
        <v>11</v>
      </c>
    </row>
    <row r="16" ht="28" hidden="1" spans="1:12">
      <c r="A16" s="19" t="s">
        <v>1121</v>
      </c>
      <c r="B16" s="20" t="s">
        <v>1828</v>
      </c>
      <c r="C16" s="20" t="s">
        <v>1851</v>
      </c>
      <c r="D16" s="21"/>
      <c r="E16" s="41" t="s">
        <v>1858</v>
      </c>
      <c r="F16" s="21" t="s">
        <v>1861</v>
      </c>
      <c r="G16" s="20" t="s">
        <v>1827</v>
      </c>
      <c r="H16" s="20" t="s">
        <v>1833</v>
      </c>
      <c r="I16" s="20" t="s">
        <v>1834</v>
      </c>
      <c r="J16" s="61">
        <v>178</v>
      </c>
      <c r="K16" s="65">
        <v>380</v>
      </c>
      <c r="L16" s="62" t="s">
        <v>11</v>
      </c>
    </row>
    <row r="17" ht="28" hidden="1" spans="1:12">
      <c r="A17" s="7" t="s">
        <v>1129</v>
      </c>
      <c r="B17" s="8" t="s">
        <v>1828</v>
      </c>
      <c r="C17" s="8" t="s">
        <v>1851</v>
      </c>
      <c r="D17" s="9"/>
      <c r="E17" s="42" t="s">
        <v>1858</v>
      </c>
      <c r="F17" s="9" t="s">
        <v>1862</v>
      </c>
      <c r="G17" s="8" t="s">
        <v>1863</v>
      </c>
      <c r="H17" s="8" t="s">
        <v>1825</v>
      </c>
      <c r="I17" s="8" t="s">
        <v>1834</v>
      </c>
      <c r="J17" s="61">
        <v>158</v>
      </c>
      <c r="K17" s="61">
        <v>320</v>
      </c>
      <c r="L17" s="62" t="s">
        <v>11</v>
      </c>
    </row>
    <row r="18" ht="41" hidden="1" spans="1:12">
      <c r="A18" s="7" t="s">
        <v>1132</v>
      </c>
      <c r="B18" s="8" t="s">
        <v>1828</v>
      </c>
      <c r="C18" s="8" t="s">
        <v>1851</v>
      </c>
      <c r="D18" s="9" t="s">
        <v>1864</v>
      </c>
      <c r="E18" s="42" t="s">
        <v>1858</v>
      </c>
      <c r="F18" s="9" t="s">
        <v>1865</v>
      </c>
      <c r="G18" s="8" t="s">
        <v>1824</v>
      </c>
      <c r="H18" s="8" t="s">
        <v>1825</v>
      </c>
      <c r="I18" s="8" t="s">
        <v>1834</v>
      </c>
      <c r="J18" s="61">
        <v>168</v>
      </c>
      <c r="K18" s="61">
        <v>350</v>
      </c>
      <c r="L18" s="62" t="s">
        <v>11</v>
      </c>
    </row>
    <row r="19" ht="41" hidden="1" spans="1:12">
      <c r="A19" s="7" t="s">
        <v>1135</v>
      </c>
      <c r="B19" s="8" t="s">
        <v>1828</v>
      </c>
      <c r="C19" s="8" t="s">
        <v>1851</v>
      </c>
      <c r="D19" s="9" t="s">
        <v>1866</v>
      </c>
      <c r="E19" s="42" t="s">
        <v>1858</v>
      </c>
      <c r="F19" s="9" t="s">
        <v>1867</v>
      </c>
      <c r="G19" s="8" t="s">
        <v>1824</v>
      </c>
      <c r="H19" s="8" t="s">
        <v>1825</v>
      </c>
      <c r="I19" s="8" t="s">
        <v>1868</v>
      </c>
      <c r="J19" s="61">
        <v>360</v>
      </c>
      <c r="K19" s="65">
        <v>650</v>
      </c>
      <c r="L19" s="62" t="s">
        <v>11</v>
      </c>
    </row>
    <row r="20" ht="41" hidden="1" spans="1:12">
      <c r="A20" s="7" t="s">
        <v>1139</v>
      </c>
      <c r="B20" s="8" t="s">
        <v>1828</v>
      </c>
      <c r="C20" s="8" t="s">
        <v>1851</v>
      </c>
      <c r="D20" s="9" t="s">
        <v>1866</v>
      </c>
      <c r="E20" s="42" t="s">
        <v>1858</v>
      </c>
      <c r="F20" s="9" t="s">
        <v>1869</v>
      </c>
      <c r="G20" s="8" t="s">
        <v>1824</v>
      </c>
      <c r="H20" s="8" t="s">
        <v>1825</v>
      </c>
      <c r="I20" s="8" t="s">
        <v>1868</v>
      </c>
      <c r="J20" s="61">
        <v>360</v>
      </c>
      <c r="K20" s="65">
        <v>650</v>
      </c>
      <c r="L20" s="62" t="s">
        <v>11</v>
      </c>
    </row>
    <row r="21" ht="28" hidden="1" spans="1:12">
      <c r="A21" s="7" t="s">
        <v>1230</v>
      </c>
      <c r="B21" s="8" t="s">
        <v>1828</v>
      </c>
      <c r="C21" s="8" t="s">
        <v>1851</v>
      </c>
      <c r="D21" s="9"/>
      <c r="E21" s="43" t="s">
        <v>1870</v>
      </c>
      <c r="F21" s="9" t="s">
        <v>1871</v>
      </c>
      <c r="G21" s="8" t="s">
        <v>1863</v>
      </c>
      <c r="H21" s="8" t="s">
        <v>1825</v>
      </c>
      <c r="I21" s="8" t="s">
        <v>1834</v>
      </c>
      <c r="J21" s="64">
        <v>780</v>
      </c>
      <c r="K21" s="66">
        <v>1300</v>
      </c>
      <c r="L21" s="62" t="s">
        <v>11</v>
      </c>
    </row>
    <row r="22" ht="28" hidden="1" spans="1:12">
      <c r="A22" s="7" t="s">
        <v>1233</v>
      </c>
      <c r="B22" s="8" t="s">
        <v>1828</v>
      </c>
      <c r="C22" s="8" t="s">
        <v>1851</v>
      </c>
      <c r="D22" s="9"/>
      <c r="E22" s="43" t="s">
        <v>1870</v>
      </c>
      <c r="F22" s="9" t="s">
        <v>1872</v>
      </c>
      <c r="G22" s="8" t="s">
        <v>1824</v>
      </c>
      <c r="H22" s="8" t="s">
        <v>1825</v>
      </c>
      <c r="I22" s="8" t="s">
        <v>1834</v>
      </c>
      <c r="J22" s="67">
        <v>620</v>
      </c>
      <c r="K22" s="66">
        <v>998</v>
      </c>
      <c r="L22" s="62" t="s">
        <v>11</v>
      </c>
    </row>
    <row r="23" ht="28" hidden="1" spans="1:12">
      <c r="A23" s="7" t="s">
        <v>1235</v>
      </c>
      <c r="B23" s="8" t="s">
        <v>1828</v>
      </c>
      <c r="C23" s="8" t="s">
        <v>1851</v>
      </c>
      <c r="D23" s="9"/>
      <c r="E23" s="43" t="s">
        <v>1870</v>
      </c>
      <c r="F23" s="9" t="s">
        <v>1873</v>
      </c>
      <c r="G23" s="8" t="s">
        <v>1824</v>
      </c>
      <c r="H23" s="8" t="s">
        <v>1825</v>
      </c>
      <c r="I23" s="8" t="s">
        <v>1834</v>
      </c>
      <c r="J23" s="67">
        <v>698</v>
      </c>
      <c r="K23" s="66">
        <v>1180</v>
      </c>
      <c r="L23" s="62" t="s">
        <v>11</v>
      </c>
    </row>
    <row r="24" ht="28" hidden="1" spans="1:12">
      <c r="A24" s="22" t="s">
        <v>1237</v>
      </c>
      <c r="B24" s="5" t="s">
        <v>1828</v>
      </c>
      <c r="C24" s="5" t="s">
        <v>1851</v>
      </c>
      <c r="D24" s="6"/>
      <c r="E24" s="44" t="s">
        <v>1870</v>
      </c>
      <c r="F24" s="6" t="s">
        <v>1874</v>
      </c>
      <c r="G24" s="5" t="s">
        <v>1827</v>
      </c>
      <c r="H24" s="5" t="s">
        <v>1875</v>
      </c>
      <c r="I24" s="5" t="s">
        <v>1834</v>
      </c>
      <c r="J24" s="67">
        <v>580</v>
      </c>
      <c r="K24" s="68">
        <v>920</v>
      </c>
      <c r="L24" s="62" t="s">
        <v>11</v>
      </c>
    </row>
    <row r="25" ht="28" hidden="1" spans="1:12">
      <c r="A25" s="4" t="s">
        <v>1241</v>
      </c>
      <c r="B25" s="10" t="s">
        <v>1828</v>
      </c>
      <c r="C25" s="10" t="s">
        <v>1851</v>
      </c>
      <c r="D25" s="23" t="s">
        <v>1876</v>
      </c>
      <c r="E25" s="45" t="s">
        <v>1870</v>
      </c>
      <c r="F25" s="23" t="s">
        <v>1877</v>
      </c>
      <c r="G25" s="10" t="s">
        <v>1827</v>
      </c>
      <c r="H25" s="10" t="s">
        <v>1875</v>
      </c>
      <c r="I25" s="10" t="s">
        <v>1868</v>
      </c>
      <c r="J25" s="67">
        <v>1250</v>
      </c>
      <c r="K25" s="68">
        <v>1980</v>
      </c>
      <c r="L25" s="62" t="s">
        <v>11</v>
      </c>
    </row>
    <row r="26" ht="41" hidden="1" spans="1:12">
      <c r="A26" s="4" t="s">
        <v>1247</v>
      </c>
      <c r="B26" s="10" t="s">
        <v>1828</v>
      </c>
      <c r="C26" s="10" t="s">
        <v>1851</v>
      </c>
      <c r="D26" s="23" t="s">
        <v>1878</v>
      </c>
      <c r="E26" s="45" t="s">
        <v>1870</v>
      </c>
      <c r="F26" s="23" t="s">
        <v>1879</v>
      </c>
      <c r="G26" s="10" t="s">
        <v>1827</v>
      </c>
      <c r="H26" s="10" t="s">
        <v>1875</v>
      </c>
      <c r="I26" s="10" t="s">
        <v>1868</v>
      </c>
      <c r="J26" s="67">
        <v>780</v>
      </c>
      <c r="K26" s="68">
        <v>1300</v>
      </c>
      <c r="L26" s="62" t="s">
        <v>11</v>
      </c>
    </row>
    <row r="27" ht="28" hidden="1" spans="1:12">
      <c r="A27" s="4" t="s">
        <v>1250</v>
      </c>
      <c r="B27" s="10" t="s">
        <v>1828</v>
      </c>
      <c r="C27" s="10" t="s">
        <v>1851</v>
      </c>
      <c r="D27" s="23" t="s">
        <v>1880</v>
      </c>
      <c r="E27" s="45" t="s">
        <v>1870</v>
      </c>
      <c r="F27" s="23" t="s">
        <v>1881</v>
      </c>
      <c r="G27" s="10" t="s">
        <v>1827</v>
      </c>
      <c r="H27" s="10" t="s">
        <v>1875</v>
      </c>
      <c r="I27" s="10" t="s">
        <v>1882</v>
      </c>
      <c r="J27" s="67">
        <v>1250</v>
      </c>
      <c r="K27" s="68">
        <v>1980</v>
      </c>
      <c r="L27" s="62" t="s">
        <v>11</v>
      </c>
    </row>
    <row r="28" ht="41" hidden="1" spans="1:12">
      <c r="A28" s="24" t="s">
        <v>1311</v>
      </c>
      <c r="B28" s="10" t="s">
        <v>1828</v>
      </c>
      <c r="C28" s="10" t="s">
        <v>1851</v>
      </c>
      <c r="D28" s="10" t="s">
        <v>1883</v>
      </c>
      <c r="E28" s="46" t="s">
        <v>1884</v>
      </c>
      <c r="F28" s="23" t="s">
        <v>1885</v>
      </c>
      <c r="G28" s="47" t="s">
        <v>1827</v>
      </c>
      <c r="H28" s="47" t="s">
        <v>1875</v>
      </c>
      <c r="I28" s="47" t="s">
        <v>1868</v>
      </c>
      <c r="J28" s="65">
        <v>460</v>
      </c>
      <c r="K28" s="65">
        <v>780</v>
      </c>
      <c r="L28" s="62" t="s">
        <v>11</v>
      </c>
    </row>
    <row r="29" ht="41" hidden="1" spans="1:12">
      <c r="A29" s="25" t="s">
        <v>1315</v>
      </c>
      <c r="B29" s="8" t="s">
        <v>1828</v>
      </c>
      <c r="C29" s="8" t="s">
        <v>1851</v>
      </c>
      <c r="D29" s="8" t="s">
        <v>1886</v>
      </c>
      <c r="E29" s="48" t="s">
        <v>1884</v>
      </c>
      <c r="F29" s="9" t="s">
        <v>1887</v>
      </c>
      <c r="G29" s="49" t="s">
        <v>1824</v>
      </c>
      <c r="H29" s="49" t="s">
        <v>1888</v>
      </c>
      <c r="I29" s="49" t="s">
        <v>1868</v>
      </c>
      <c r="J29" s="65">
        <v>480</v>
      </c>
      <c r="K29" s="65">
        <v>800</v>
      </c>
      <c r="L29" s="62" t="s">
        <v>11</v>
      </c>
    </row>
    <row r="30" ht="28" hidden="1" spans="1:12">
      <c r="A30" s="25" t="s">
        <v>1320</v>
      </c>
      <c r="B30" s="8" t="s">
        <v>1828</v>
      </c>
      <c r="C30" s="8" t="s">
        <v>1851</v>
      </c>
      <c r="D30" s="8" t="s">
        <v>1889</v>
      </c>
      <c r="E30" s="48" t="s">
        <v>1884</v>
      </c>
      <c r="F30" s="9" t="s">
        <v>1890</v>
      </c>
      <c r="G30" s="49" t="s">
        <v>1824</v>
      </c>
      <c r="H30" s="49" t="s">
        <v>1888</v>
      </c>
      <c r="I30" s="49" t="s">
        <v>1868</v>
      </c>
      <c r="J30" s="65">
        <v>680</v>
      </c>
      <c r="K30" s="65">
        <v>1150</v>
      </c>
      <c r="L30" s="62" t="s">
        <v>11</v>
      </c>
    </row>
    <row r="31" ht="41" hidden="1" spans="1:12">
      <c r="A31" s="25" t="s">
        <v>1323</v>
      </c>
      <c r="B31" s="8" t="s">
        <v>1828</v>
      </c>
      <c r="C31" s="8" t="s">
        <v>1851</v>
      </c>
      <c r="D31" s="8" t="s">
        <v>1889</v>
      </c>
      <c r="E31" s="48" t="s">
        <v>1884</v>
      </c>
      <c r="F31" s="9" t="s">
        <v>1891</v>
      </c>
      <c r="G31" s="49" t="s">
        <v>1824</v>
      </c>
      <c r="H31" s="49" t="s">
        <v>1888</v>
      </c>
      <c r="I31" s="49" t="s">
        <v>1868</v>
      </c>
      <c r="J31" s="65">
        <v>760</v>
      </c>
      <c r="K31" s="65">
        <v>1280</v>
      </c>
      <c r="L31" s="62" t="s">
        <v>11</v>
      </c>
    </row>
    <row r="32" ht="41" hidden="1" spans="1:12">
      <c r="A32" s="25" t="s">
        <v>1325</v>
      </c>
      <c r="B32" s="8" t="s">
        <v>1828</v>
      </c>
      <c r="C32" s="8" t="s">
        <v>1851</v>
      </c>
      <c r="D32" s="8" t="s">
        <v>1889</v>
      </c>
      <c r="E32" s="48" t="s">
        <v>1884</v>
      </c>
      <c r="F32" s="9" t="s">
        <v>1892</v>
      </c>
      <c r="G32" s="49" t="s">
        <v>1824</v>
      </c>
      <c r="H32" s="49" t="s">
        <v>1888</v>
      </c>
      <c r="I32" s="8" t="s">
        <v>1882</v>
      </c>
      <c r="J32" s="65">
        <v>998</v>
      </c>
      <c r="K32" s="65">
        <v>1600</v>
      </c>
      <c r="L32" s="62" t="s">
        <v>11</v>
      </c>
    </row>
    <row r="33" ht="28" hidden="1" spans="1:12">
      <c r="A33" s="26" t="s">
        <v>1327</v>
      </c>
      <c r="B33" s="8" t="s">
        <v>1828</v>
      </c>
      <c r="C33" s="8" t="s">
        <v>1851</v>
      </c>
      <c r="D33" s="9"/>
      <c r="E33" s="50" t="s">
        <v>1893</v>
      </c>
      <c r="F33" s="9" t="s">
        <v>1894</v>
      </c>
      <c r="G33" s="8" t="s">
        <v>1824</v>
      </c>
      <c r="H33" s="8" t="s">
        <v>1825</v>
      </c>
      <c r="I33" s="8" t="s">
        <v>1834</v>
      </c>
      <c r="J33" s="61">
        <v>2880</v>
      </c>
      <c r="K33" s="61">
        <v>3800</v>
      </c>
      <c r="L33" s="62" t="s">
        <v>11</v>
      </c>
    </row>
    <row r="34" ht="28" hidden="1" spans="1:12">
      <c r="A34" s="26" t="s">
        <v>1330</v>
      </c>
      <c r="B34" s="8" t="s">
        <v>1828</v>
      </c>
      <c r="C34" s="8" t="s">
        <v>1851</v>
      </c>
      <c r="D34" s="9" t="s">
        <v>1895</v>
      </c>
      <c r="E34" s="50" t="s">
        <v>1893</v>
      </c>
      <c r="F34" s="9" t="s">
        <v>1896</v>
      </c>
      <c r="G34" s="8" t="s">
        <v>1824</v>
      </c>
      <c r="H34" s="8" t="s">
        <v>1825</v>
      </c>
      <c r="I34" s="8" t="s">
        <v>1897</v>
      </c>
      <c r="J34" s="61">
        <v>4900</v>
      </c>
      <c r="K34" s="61">
        <v>5800</v>
      </c>
      <c r="L34" s="62" t="s">
        <v>11</v>
      </c>
    </row>
    <row r="35" ht="41" hidden="1" spans="1:12">
      <c r="A35" s="22" t="s">
        <v>1332</v>
      </c>
      <c r="B35" s="5" t="s">
        <v>1828</v>
      </c>
      <c r="C35" s="5" t="s">
        <v>1851</v>
      </c>
      <c r="D35" s="6"/>
      <c r="E35" s="51" t="s">
        <v>1893</v>
      </c>
      <c r="F35" s="6" t="s">
        <v>1898</v>
      </c>
      <c r="G35" s="5" t="s">
        <v>1827</v>
      </c>
      <c r="H35" s="10" t="s">
        <v>1818</v>
      </c>
      <c r="I35" s="10" t="s">
        <v>1834</v>
      </c>
      <c r="J35" s="61">
        <v>1680</v>
      </c>
      <c r="K35" s="61">
        <v>2500</v>
      </c>
      <c r="L35" s="62" t="s">
        <v>11</v>
      </c>
    </row>
    <row r="36" ht="41" hidden="1" spans="1:12">
      <c r="A36" s="27" t="s">
        <v>1335</v>
      </c>
      <c r="B36" s="5" t="s">
        <v>1828</v>
      </c>
      <c r="C36" s="5" t="s">
        <v>1851</v>
      </c>
      <c r="D36" s="6" t="s">
        <v>1876</v>
      </c>
      <c r="E36" s="51" t="s">
        <v>1893</v>
      </c>
      <c r="F36" s="6" t="s">
        <v>1899</v>
      </c>
      <c r="G36" s="5" t="s">
        <v>1827</v>
      </c>
      <c r="H36" s="10" t="s">
        <v>1818</v>
      </c>
      <c r="I36" s="10" t="s">
        <v>1897</v>
      </c>
      <c r="J36" s="61">
        <v>4980</v>
      </c>
      <c r="K36" s="61">
        <v>5900</v>
      </c>
      <c r="L36" s="62" t="s">
        <v>11</v>
      </c>
    </row>
    <row r="37" ht="28" hidden="1" spans="1:12">
      <c r="A37" s="4" t="s">
        <v>1364</v>
      </c>
      <c r="B37" s="10" t="s">
        <v>1828</v>
      </c>
      <c r="C37" s="10" t="s">
        <v>1851</v>
      </c>
      <c r="D37" s="10"/>
      <c r="E37" s="47" t="s">
        <v>1900</v>
      </c>
      <c r="F37" s="23" t="s">
        <v>1901</v>
      </c>
      <c r="G37" s="10" t="s">
        <v>1827</v>
      </c>
      <c r="H37" s="10" t="s">
        <v>1875</v>
      </c>
      <c r="I37" s="10" t="s">
        <v>1834</v>
      </c>
      <c r="J37" s="67">
        <v>798</v>
      </c>
      <c r="K37" s="69">
        <v>1350</v>
      </c>
      <c r="L37" s="70" t="s">
        <v>623</v>
      </c>
    </row>
    <row r="38" ht="41" hidden="1" spans="1:12">
      <c r="A38" s="4" t="s">
        <v>1367</v>
      </c>
      <c r="B38" s="10" t="s">
        <v>1828</v>
      </c>
      <c r="C38" s="10" t="s">
        <v>1851</v>
      </c>
      <c r="D38" s="10" t="s">
        <v>1902</v>
      </c>
      <c r="E38" s="47" t="s">
        <v>1900</v>
      </c>
      <c r="F38" s="23" t="s">
        <v>1903</v>
      </c>
      <c r="G38" s="10" t="s">
        <v>1827</v>
      </c>
      <c r="H38" s="10" t="s">
        <v>1875</v>
      </c>
      <c r="I38" s="10" t="s">
        <v>1868</v>
      </c>
      <c r="J38" s="67">
        <v>1980</v>
      </c>
      <c r="K38" s="69">
        <v>3300</v>
      </c>
      <c r="L38" s="70" t="s">
        <v>623</v>
      </c>
    </row>
    <row r="39" ht="41" hidden="1" spans="1:12">
      <c r="A39" s="4" t="s">
        <v>1369</v>
      </c>
      <c r="B39" s="10" t="s">
        <v>1828</v>
      </c>
      <c r="C39" s="10" t="s">
        <v>1851</v>
      </c>
      <c r="D39" s="10" t="s">
        <v>1904</v>
      </c>
      <c r="E39" s="47" t="s">
        <v>1900</v>
      </c>
      <c r="F39" s="23" t="s">
        <v>1905</v>
      </c>
      <c r="G39" s="10" t="s">
        <v>1827</v>
      </c>
      <c r="H39" s="10" t="s">
        <v>1875</v>
      </c>
      <c r="I39" s="10" t="s">
        <v>1868</v>
      </c>
      <c r="J39" s="67">
        <v>1980</v>
      </c>
      <c r="K39" s="69">
        <v>3300</v>
      </c>
      <c r="L39" s="70" t="s">
        <v>623</v>
      </c>
    </row>
    <row r="40" ht="55" hidden="1" spans="1:12">
      <c r="A40" s="4" t="s">
        <v>1371</v>
      </c>
      <c r="B40" s="10" t="s">
        <v>1828</v>
      </c>
      <c r="C40" s="10" t="s">
        <v>1851</v>
      </c>
      <c r="D40" s="10" t="s">
        <v>1906</v>
      </c>
      <c r="E40" s="47" t="s">
        <v>1900</v>
      </c>
      <c r="F40" s="23" t="s">
        <v>1907</v>
      </c>
      <c r="G40" s="10" t="s">
        <v>1827</v>
      </c>
      <c r="H40" s="10" t="s">
        <v>1875</v>
      </c>
      <c r="I40" s="10" t="s">
        <v>1868</v>
      </c>
      <c r="J40" s="67">
        <v>2200</v>
      </c>
      <c r="K40" s="69">
        <v>3600</v>
      </c>
      <c r="L40" s="70" t="s">
        <v>623</v>
      </c>
    </row>
    <row r="41" ht="28" hidden="1" spans="1:12">
      <c r="A41" s="28" t="s">
        <v>1446</v>
      </c>
      <c r="B41" s="8" t="s">
        <v>1828</v>
      </c>
      <c r="C41" s="8" t="s">
        <v>1851</v>
      </c>
      <c r="D41" s="9" t="s">
        <v>1908</v>
      </c>
      <c r="E41" s="52" t="s">
        <v>1909</v>
      </c>
      <c r="F41" s="9" t="s">
        <v>1910</v>
      </c>
      <c r="G41" s="8" t="s">
        <v>1824</v>
      </c>
      <c r="H41" s="8" t="s">
        <v>1825</v>
      </c>
      <c r="I41" s="8" t="s">
        <v>1868</v>
      </c>
      <c r="J41" s="61">
        <v>298</v>
      </c>
      <c r="K41" s="61">
        <v>498</v>
      </c>
      <c r="L41" s="62" t="s">
        <v>11</v>
      </c>
    </row>
    <row r="42" ht="28" hidden="1" spans="1:12">
      <c r="A42" s="28" t="s">
        <v>1450</v>
      </c>
      <c r="B42" s="8" t="s">
        <v>1828</v>
      </c>
      <c r="C42" s="8" t="s">
        <v>1851</v>
      </c>
      <c r="D42" s="9" t="s">
        <v>1911</v>
      </c>
      <c r="E42" s="52" t="s">
        <v>1909</v>
      </c>
      <c r="F42" s="9" t="s">
        <v>1912</v>
      </c>
      <c r="G42" s="8" t="s">
        <v>1824</v>
      </c>
      <c r="H42" s="8" t="s">
        <v>1825</v>
      </c>
      <c r="I42" s="8" t="s">
        <v>1868</v>
      </c>
      <c r="J42" s="61">
        <v>450</v>
      </c>
      <c r="K42" s="61">
        <v>750</v>
      </c>
      <c r="L42" s="62" t="s">
        <v>11</v>
      </c>
    </row>
    <row r="43" ht="41" hidden="1" spans="1:12">
      <c r="A43" s="28" t="s">
        <v>1460</v>
      </c>
      <c r="B43" s="8" t="s">
        <v>1828</v>
      </c>
      <c r="C43" s="8" t="s">
        <v>1851</v>
      </c>
      <c r="D43" s="9" t="s">
        <v>1913</v>
      </c>
      <c r="E43" s="52" t="s">
        <v>1914</v>
      </c>
      <c r="F43" s="9" t="s">
        <v>1915</v>
      </c>
      <c r="G43" s="8" t="s">
        <v>1824</v>
      </c>
      <c r="H43" s="8" t="s">
        <v>1825</v>
      </c>
      <c r="I43" s="8" t="s">
        <v>1897</v>
      </c>
      <c r="J43" s="61">
        <v>598</v>
      </c>
      <c r="K43" s="61">
        <v>998</v>
      </c>
      <c r="L43" s="62" t="s">
        <v>11</v>
      </c>
    </row>
    <row r="44" ht="41" hidden="1" spans="1:12">
      <c r="A44" s="28" t="s">
        <v>1464</v>
      </c>
      <c r="B44" s="8" t="s">
        <v>1828</v>
      </c>
      <c r="C44" s="8" t="s">
        <v>1851</v>
      </c>
      <c r="D44" s="9" t="s">
        <v>1916</v>
      </c>
      <c r="E44" s="52" t="s">
        <v>1909</v>
      </c>
      <c r="F44" s="9" t="s">
        <v>1917</v>
      </c>
      <c r="G44" s="8" t="s">
        <v>1824</v>
      </c>
      <c r="H44" s="8" t="s">
        <v>1825</v>
      </c>
      <c r="I44" s="8" t="s">
        <v>1882</v>
      </c>
      <c r="J44" s="61">
        <v>798</v>
      </c>
      <c r="K44" s="61">
        <v>1300</v>
      </c>
      <c r="L44" s="62" t="s">
        <v>11</v>
      </c>
    </row>
    <row r="45" ht="41" hidden="1" spans="1:12">
      <c r="A45" s="28" t="s">
        <v>1471</v>
      </c>
      <c r="B45" s="8" t="s">
        <v>1828</v>
      </c>
      <c r="C45" s="8" t="s">
        <v>1918</v>
      </c>
      <c r="D45" s="9"/>
      <c r="E45" s="52" t="s">
        <v>1909</v>
      </c>
      <c r="F45" s="9" t="s">
        <v>1919</v>
      </c>
      <c r="G45" s="8" t="s">
        <v>1824</v>
      </c>
      <c r="H45" s="8" t="s">
        <v>1825</v>
      </c>
      <c r="I45" s="8" t="s">
        <v>1834</v>
      </c>
      <c r="J45" s="61">
        <v>260</v>
      </c>
      <c r="K45" s="61">
        <v>480</v>
      </c>
      <c r="L45" s="62" t="s">
        <v>623</v>
      </c>
    </row>
    <row r="46" ht="28" hidden="1" spans="1:12">
      <c r="A46" s="28" t="s">
        <v>1474</v>
      </c>
      <c r="B46" s="8" t="s">
        <v>1828</v>
      </c>
      <c r="C46" s="8" t="s">
        <v>1918</v>
      </c>
      <c r="D46" s="9"/>
      <c r="E46" s="52" t="s">
        <v>1909</v>
      </c>
      <c r="F46" s="9" t="s">
        <v>1920</v>
      </c>
      <c r="G46" s="8" t="s">
        <v>1824</v>
      </c>
      <c r="H46" s="8" t="s">
        <v>1825</v>
      </c>
      <c r="I46" s="8" t="s">
        <v>1834</v>
      </c>
      <c r="J46" s="61">
        <v>260</v>
      </c>
      <c r="K46" s="61">
        <v>480</v>
      </c>
      <c r="L46" s="62" t="s">
        <v>623</v>
      </c>
    </row>
    <row r="47" ht="28" hidden="1" spans="1:12">
      <c r="A47" s="29" t="s">
        <v>1494</v>
      </c>
      <c r="B47" s="5" t="s">
        <v>1828</v>
      </c>
      <c r="C47" s="5" t="s">
        <v>1918</v>
      </c>
      <c r="D47" s="6" t="s">
        <v>1921</v>
      </c>
      <c r="E47" s="53" t="s">
        <v>1909</v>
      </c>
      <c r="F47" s="6" t="s">
        <v>1922</v>
      </c>
      <c r="G47" s="5" t="s">
        <v>1923</v>
      </c>
      <c r="H47" s="5" t="s">
        <v>1875</v>
      </c>
      <c r="I47" s="5" t="s">
        <v>1924</v>
      </c>
      <c r="J47" s="61">
        <v>298</v>
      </c>
      <c r="K47" s="61">
        <v>498</v>
      </c>
      <c r="L47" s="62" t="s">
        <v>623</v>
      </c>
    </row>
    <row r="48" ht="55" hidden="1" spans="1:12">
      <c r="A48" s="7" t="s">
        <v>1538</v>
      </c>
      <c r="B48" s="8" t="s">
        <v>1828</v>
      </c>
      <c r="C48" s="8" t="s">
        <v>1925</v>
      </c>
      <c r="D48" s="9" t="s">
        <v>1926</v>
      </c>
      <c r="E48" s="42" t="s">
        <v>1927</v>
      </c>
      <c r="F48" s="9" t="s">
        <v>1928</v>
      </c>
      <c r="G48" s="8" t="s">
        <v>1929</v>
      </c>
      <c r="H48" s="8" t="s">
        <v>1825</v>
      </c>
      <c r="I48" s="8" t="s">
        <v>1543</v>
      </c>
      <c r="J48" s="61">
        <v>298</v>
      </c>
      <c r="K48" s="65">
        <v>550</v>
      </c>
      <c r="L48" s="62" t="s">
        <v>11</v>
      </c>
    </row>
    <row r="49" ht="55" hidden="1" spans="1:12">
      <c r="A49" s="7" t="s">
        <v>1544</v>
      </c>
      <c r="B49" s="8" t="s">
        <v>1828</v>
      </c>
      <c r="C49" s="8" t="s">
        <v>1925</v>
      </c>
      <c r="D49" s="9" t="s">
        <v>1926</v>
      </c>
      <c r="E49" s="42" t="s">
        <v>1927</v>
      </c>
      <c r="F49" s="9" t="s">
        <v>1930</v>
      </c>
      <c r="G49" s="8" t="s">
        <v>1929</v>
      </c>
      <c r="H49" s="8" t="s">
        <v>1825</v>
      </c>
      <c r="I49" s="8" t="s">
        <v>1543</v>
      </c>
      <c r="J49" s="61">
        <v>498</v>
      </c>
      <c r="K49" s="65">
        <v>880</v>
      </c>
      <c r="L49" s="62" t="s">
        <v>11</v>
      </c>
    </row>
    <row r="50" ht="55" hidden="1" spans="1:12">
      <c r="A50" s="7" t="s">
        <v>1546</v>
      </c>
      <c r="B50" s="8" t="s">
        <v>1828</v>
      </c>
      <c r="C50" s="8" t="s">
        <v>1925</v>
      </c>
      <c r="D50" s="9" t="s">
        <v>1926</v>
      </c>
      <c r="E50" s="42" t="s">
        <v>1927</v>
      </c>
      <c r="F50" s="9" t="s">
        <v>1931</v>
      </c>
      <c r="G50" s="8" t="s">
        <v>1929</v>
      </c>
      <c r="H50" s="8" t="s">
        <v>1825</v>
      </c>
      <c r="I50" s="8" t="s">
        <v>1543</v>
      </c>
      <c r="J50" s="61">
        <v>498</v>
      </c>
      <c r="K50" s="65">
        <v>880</v>
      </c>
      <c r="L50" s="62" t="s">
        <v>11</v>
      </c>
    </row>
    <row r="51" ht="55" hidden="1" spans="1:12">
      <c r="A51" s="7" t="s">
        <v>1548</v>
      </c>
      <c r="B51" s="8" t="s">
        <v>1828</v>
      </c>
      <c r="C51" s="8" t="s">
        <v>1925</v>
      </c>
      <c r="D51" s="9" t="s">
        <v>1926</v>
      </c>
      <c r="E51" s="42" t="s">
        <v>1927</v>
      </c>
      <c r="F51" s="9" t="s">
        <v>1932</v>
      </c>
      <c r="G51" s="8" t="s">
        <v>1929</v>
      </c>
      <c r="H51" s="8" t="s">
        <v>1825</v>
      </c>
      <c r="I51" s="8" t="s">
        <v>1543</v>
      </c>
      <c r="J51" s="61">
        <v>498</v>
      </c>
      <c r="K51" s="65">
        <v>880</v>
      </c>
      <c r="L51" s="62" t="s">
        <v>11</v>
      </c>
    </row>
    <row r="52" ht="55" hidden="1" spans="1:12">
      <c r="A52" s="7" t="s">
        <v>1550</v>
      </c>
      <c r="B52" s="8" t="s">
        <v>1828</v>
      </c>
      <c r="C52" s="8" t="s">
        <v>1925</v>
      </c>
      <c r="D52" s="9" t="s">
        <v>1926</v>
      </c>
      <c r="E52" s="42" t="s">
        <v>1927</v>
      </c>
      <c r="F52" s="9" t="s">
        <v>1933</v>
      </c>
      <c r="G52" s="8" t="s">
        <v>1929</v>
      </c>
      <c r="H52" s="8" t="s">
        <v>1825</v>
      </c>
      <c r="I52" s="8" t="s">
        <v>1543</v>
      </c>
      <c r="J52" s="61">
        <v>698</v>
      </c>
      <c r="K52" s="65">
        <v>1200</v>
      </c>
      <c r="L52" s="62" t="s">
        <v>11</v>
      </c>
    </row>
    <row r="53" ht="55" hidden="1" spans="1:12">
      <c r="A53" s="7" t="s">
        <v>1552</v>
      </c>
      <c r="B53" s="8" t="s">
        <v>1828</v>
      </c>
      <c r="C53" s="8" t="s">
        <v>1925</v>
      </c>
      <c r="D53" s="9" t="s">
        <v>1926</v>
      </c>
      <c r="E53" s="42" t="s">
        <v>1927</v>
      </c>
      <c r="F53" s="9" t="s">
        <v>1934</v>
      </c>
      <c r="G53" s="8" t="s">
        <v>1929</v>
      </c>
      <c r="H53" s="8" t="s">
        <v>1825</v>
      </c>
      <c r="I53" s="8" t="s">
        <v>1543</v>
      </c>
      <c r="J53" s="61">
        <v>698</v>
      </c>
      <c r="K53" s="65">
        <v>1200</v>
      </c>
      <c r="L53" s="62" t="s">
        <v>11</v>
      </c>
    </row>
    <row r="54" ht="55" hidden="1" spans="1:12">
      <c r="A54" s="7" t="s">
        <v>1554</v>
      </c>
      <c r="B54" s="8" t="s">
        <v>1828</v>
      </c>
      <c r="C54" s="8" t="s">
        <v>1925</v>
      </c>
      <c r="D54" s="9" t="s">
        <v>1926</v>
      </c>
      <c r="E54" s="42" t="s">
        <v>1927</v>
      </c>
      <c r="F54" s="9" t="s">
        <v>1935</v>
      </c>
      <c r="G54" s="8" t="s">
        <v>1929</v>
      </c>
      <c r="H54" s="8" t="s">
        <v>1825</v>
      </c>
      <c r="I54" s="8" t="s">
        <v>1936</v>
      </c>
      <c r="J54" s="61">
        <v>1780</v>
      </c>
      <c r="K54" s="65">
        <v>3500</v>
      </c>
      <c r="L54" s="62" t="s">
        <v>11</v>
      </c>
    </row>
    <row r="55" ht="55" hidden="1" spans="1:12">
      <c r="A55" s="4" t="s">
        <v>1556</v>
      </c>
      <c r="B55" s="10" t="s">
        <v>1828</v>
      </c>
      <c r="C55" s="10" t="s">
        <v>1925</v>
      </c>
      <c r="D55" s="23" t="s">
        <v>1926</v>
      </c>
      <c r="E55" s="54" t="s">
        <v>1927</v>
      </c>
      <c r="F55" s="23" t="s">
        <v>1937</v>
      </c>
      <c r="G55" s="10" t="s">
        <v>1827</v>
      </c>
      <c r="H55" s="10" t="s">
        <v>1875</v>
      </c>
      <c r="I55" s="10" t="s">
        <v>1543</v>
      </c>
      <c r="J55" s="61">
        <v>580</v>
      </c>
      <c r="K55" s="65">
        <v>980</v>
      </c>
      <c r="L55" s="62" t="s">
        <v>11</v>
      </c>
    </row>
    <row r="56" ht="55" hidden="1" spans="1:12">
      <c r="A56" s="4" t="s">
        <v>1561</v>
      </c>
      <c r="B56" s="10" t="s">
        <v>1828</v>
      </c>
      <c r="C56" s="10" t="s">
        <v>1925</v>
      </c>
      <c r="D56" s="23" t="s">
        <v>1926</v>
      </c>
      <c r="E56" s="54" t="s">
        <v>1927</v>
      </c>
      <c r="F56" s="23" t="s">
        <v>1938</v>
      </c>
      <c r="G56" s="10" t="s">
        <v>1827</v>
      </c>
      <c r="H56" s="10" t="s">
        <v>1875</v>
      </c>
      <c r="I56" s="10" t="s">
        <v>1543</v>
      </c>
      <c r="J56" s="61">
        <v>850</v>
      </c>
      <c r="K56" s="65">
        <v>1500</v>
      </c>
      <c r="L56" s="62" t="s">
        <v>11</v>
      </c>
    </row>
    <row r="57" ht="55" hidden="1" spans="1:12">
      <c r="A57" s="29" t="s">
        <v>1570</v>
      </c>
      <c r="B57" s="5" t="s">
        <v>1828</v>
      </c>
      <c r="C57" s="5" t="s">
        <v>1939</v>
      </c>
      <c r="D57" s="6" t="s">
        <v>1940</v>
      </c>
      <c r="E57" s="55" t="s">
        <v>1941</v>
      </c>
      <c r="F57" s="6" t="s">
        <v>1942</v>
      </c>
      <c r="G57" s="5" t="s">
        <v>1943</v>
      </c>
      <c r="H57" s="5" t="s">
        <v>1818</v>
      </c>
      <c r="I57" s="5" t="s">
        <v>1944</v>
      </c>
      <c r="J57" s="61">
        <v>198</v>
      </c>
      <c r="K57" s="61">
        <v>420</v>
      </c>
      <c r="L57" s="62" t="s">
        <v>11</v>
      </c>
    </row>
    <row r="58" ht="55" hidden="1" spans="1:12">
      <c r="A58" s="29" t="s">
        <v>1782</v>
      </c>
      <c r="B58" s="5" t="s">
        <v>1828</v>
      </c>
      <c r="C58" s="5" t="s">
        <v>1945</v>
      </c>
      <c r="D58" s="5" t="s">
        <v>1946</v>
      </c>
      <c r="E58" s="5" t="s">
        <v>1947</v>
      </c>
      <c r="F58" s="56" t="s">
        <v>1948</v>
      </c>
      <c r="G58" s="57"/>
      <c r="H58" s="5" t="s">
        <v>1818</v>
      </c>
      <c r="I58" s="5" t="s">
        <v>1949</v>
      </c>
      <c r="J58" s="71">
        <v>1980</v>
      </c>
      <c r="K58" s="61"/>
      <c r="L58" s="62" t="s">
        <v>623</v>
      </c>
    </row>
  </sheetData>
  <autoFilter xmlns:etc="http://www.wps.cn/officeDocument/2017/etCustomData" ref="A1:L58" etc:filterBottomFollowUsedRange="0">
    <filterColumn colId="2">
      <customFilters>
        <customFilter operator="equal" val="香槟&#10;Champagne"/>
      </customFilters>
    </filterColumn>
    <extLst/>
  </autoFilter>
  <conditionalFormatting sqref="A10">
    <cfRule type="duplicateValues" dxfId="0" priority="8"/>
  </conditionalFormatting>
  <conditionalFormatting sqref="A12">
    <cfRule type="duplicateValues" dxfId="0" priority="6"/>
  </conditionalFormatting>
  <conditionalFormatting sqref="A13">
    <cfRule type="duplicateValues" dxfId="0" priority="5"/>
  </conditionalFormatting>
  <conditionalFormatting sqref="A33">
    <cfRule type="duplicateValues" dxfId="0" priority="4"/>
  </conditionalFormatting>
  <conditionalFormatting sqref="A34">
    <cfRule type="duplicateValues" dxfId="0" priority="3"/>
  </conditionalFormatting>
  <conditionalFormatting sqref="A36">
    <cfRule type="duplicateValues" dxfId="0" priority="2"/>
  </conditionalFormatting>
  <conditionalFormatting sqref="A58">
    <cfRule type="duplicateValues" dxfId="0" priority="1"/>
  </conditionalFormatting>
  <conditionalFormatting sqref="A11:A12">
    <cfRule type="duplicateValues" dxfId="0" priority="7"/>
  </conditionalFormatting>
  <conditionalFormatting sqref="A37:A58 A35 A1:A27">
    <cfRule type="duplicateValues" dxfId="0" priority="58"/>
  </conditionalFormatting>
  <conditionalFormatting sqref="A57:A58 A41:A47 A14 A5:A9 A2">
    <cfRule type="duplicateValues" dxfId="0" priority="9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FULL LIST</vt:lpstr>
      <vt:lpstr>NEW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 aline</dc:creator>
  <cp:lastModifiedBy>菡！</cp:lastModifiedBy>
  <dcterms:created xsi:type="dcterms:W3CDTF">2026-02-26T14:33:00Z</dcterms:created>
  <dcterms:modified xsi:type="dcterms:W3CDTF">2026-03-18T10:39:32Z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FFE7AD921B6F6A391010BA69ABED5FD0_43</vt:lpwstr>
  </property>
  <property fmtid="{D5CDD505-2E9C-101B-9397-08002B2CF9AE}" pid="3" name="KSOProductBuildVer">
    <vt:lpwstr>2052-6.13.1.8913</vt:lpwstr>
  </property>
  <property fmtid="{D5CDD505-2E9C-101B-9397-08002B2CF9AE}" pid="4" name="CalculationRule">
    <vt:i4>0</vt:i4>
  </property>
</Properties>
</file>