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Daily_Total_VMT" sheetId="2" r:id="rId2"/>
  </sheets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471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2" width="25.7109375" customWidth="1"/>
  </cols>
  <sheetData>
    <row r="1">
      <c r="A1" s="1" t="inlineStr">
        <is>
          <t>Parameter</t>
        </is>
      </c>
      <c r="B1" s="1" t="inlineStr">
        <is>
          <t>Value</t>
        </is>
      </c>
    </row>
    <row r="2">
      <c r="A2" s="2" t="inlineStr">
        <is>
          <t>Created by</t>
        </is>
      </c>
      <c r="B2" s="3" t="inlineStr">
        <is>
          <t>EMFAC2021 v1.0.2</t>
        </is>
      </c>
    </row>
    <row r="3">
      <c r="A3" s="2" t="inlineStr">
        <is>
          <t>Season/Month</t>
        </is>
      </c>
      <c r="B3" s="4" t="inlineStr">
        <is>
          <t>Annual</t>
        </is>
      </c>
    </row>
    <row r="4">
      <c r="A4" s="2" t="inlineStr">
        <is>
          <t>SB375 Run</t>
        </is>
      </c>
      <c r="B4" s="5" t="inlineStr">
        <is>
          <t>Off</t>
        </is>
      </c>
    </row>
    <row r="6">
      <c r="B6" s="4" t="inlineStr">
        <is>
          <t>You can edit this</t>
        </is>
      </c>
    </row>
    <row r="7">
      <c r="B7" s="5" t="inlineStr">
        <is>
          <t>You can not edit this</t>
        </is>
      </c>
    </row>
  </sheetData>
  <sheetProtection sheet="1" objects="1" scenarios="1"/>
  <dataValidations count="1">
    <dataValidation type="list" allowBlank="1" showInputMessage="1" showErrorMessage="1" sqref="B3">
      <formula1>"Annual,Summer,Winter,January,February,March,April,May,June,July,August,September,October,November,December"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5" width="16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New Total VMT</t>
        </is>
      </c>
    </row>
    <row r="2">
      <c r="A2" s="3" t="inlineStr">
        <is>
          <t>MTC</t>
        </is>
      </c>
      <c r="B2" s="6">
        <v>22</v>
      </c>
      <c r="C2" s="3" t="inlineStr">
        <is>
          <t>Sonoma (NC)</t>
        </is>
      </c>
      <c r="D2" s="6">
        <v>2019</v>
      </c>
      <c r="E2" s="7">
        <v>2155398.672072807</v>
      </c>
    </row>
    <row r="3">
      <c r="A3" s="3" t="inlineStr">
        <is>
          <t>MTC</t>
        </is>
      </c>
      <c r="B3" s="6">
        <v>22</v>
      </c>
      <c r="C3" s="3" t="inlineStr">
        <is>
          <t>Sonoma (NC)</t>
        </is>
      </c>
      <c r="D3" s="6">
        <v>2020</v>
      </c>
      <c r="E3" s="7">
        <v>1947423.506670961</v>
      </c>
    </row>
    <row r="4">
      <c r="A4" s="3" t="inlineStr">
        <is>
          <t>MTC</t>
        </is>
      </c>
      <c r="B4" s="6">
        <v>22</v>
      </c>
      <c r="C4" s="3" t="inlineStr">
        <is>
          <t>Sonoma (NC)</t>
        </is>
      </c>
      <c r="D4" s="6">
        <v>2021</v>
      </c>
      <c r="E4" s="7">
        <v>2233939.690294115</v>
      </c>
    </row>
    <row r="5">
      <c r="A5" s="3" t="inlineStr">
        <is>
          <t>MTC</t>
        </is>
      </c>
      <c r="B5" s="6">
        <v>22</v>
      </c>
      <c r="C5" s="3" t="inlineStr">
        <is>
          <t>Sonoma (NC)</t>
        </is>
      </c>
      <c r="D5" s="6">
        <v>2035</v>
      </c>
      <c r="E5" s="7">
        <v>2302952.533226734</v>
      </c>
    </row>
    <row r="6">
      <c r="A6" s="3" t="inlineStr">
        <is>
          <t>MTC</t>
        </is>
      </c>
      <c r="B6" s="6">
        <v>33</v>
      </c>
      <c r="C6" s="3" t="inlineStr">
        <is>
          <t>Solano (SV)</t>
        </is>
      </c>
      <c r="D6" s="6">
        <v>2019</v>
      </c>
      <c r="E6" s="7">
        <v>4702270.990322795</v>
      </c>
    </row>
    <row r="7">
      <c r="A7" s="3" t="inlineStr">
        <is>
          <t>MTC</t>
        </is>
      </c>
      <c r="B7" s="6">
        <v>33</v>
      </c>
      <c r="C7" s="3" t="inlineStr">
        <is>
          <t>Solano (SV)</t>
        </is>
      </c>
      <c r="D7" s="6">
        <v>2020</v>
      </c>
      <c r="E7" s="7">
        <v>4163431.105123743</v>
      </c>
    </row>
    <row r="8">
      <c r="A8" s="3" t="inlineStr">
        <is>
          <t>MTC</t>
        </is>
      </c>
      <c r="B8" s="6">
        <v>33</v>
      </c>
      <c r="C8" s="3" t="inlineStr">
        <is>
          <t>Solano (SV)</t>
        </is>
      </c>
      <c r="D8" s="6">
        <v>2021</v>
      </c>
      <c r="E8" s="7">
        <v>4779759.394691268</v>
      </c>
    </row>
    <row r="9">
      <c r="A9" s="3" t="inlineStr">
        <is>
          <t>MTC</t>
        </is>
      </c>
      <c r="B9" s="6">
        <v>33</v>
      </c>
      <c r="C9" s="3" t="inlineStr">
        <is>
          <t>Solano (SV)</t>
        </is>
      </c>
      <c r="D9" s="6">
        <v>2035</v>
      </c>
      <c r="E9" s="7">
        <v>5405139.682687636</v>
      </c>
    </row>
    <row r="10">
      <c r="A10" s="3" t="inlineStr">
        <is>
          <t>MTC</t>
        </is>
      </c>
      <c r="B10" s="6">
        <v>39</v>
      </c>
      <c r="C10" s="3" t="inlineStr">
        <is>
          <t>Alameda (SF)</t>
        </is>
      </c>
      <c r="D10" s="6">
        <v>2019</v>
      </c>
      <c r="E10" s="7">
        <v>40998173.94479127</v>
      </c>
    </row>
    <row r="11">
      <c r="A11" s="3" t="inlineStr">
        <is>
          <t>MTC</t>
        </is>
      </c>
      <c r="B11" s="6">
        <v>39</v>
      </c>
      <c r="C11" s="3" t="inlineStr">
        <is>
          <t>Alameda (SF)</t>
        </is>
      </c>
      <c r="D11" s="6">
        <v>2020</v>
      </c>
      <c r="E11" s="7">
        <v>35839825.41894728</v>
      </c>
    </row>
    <row r="12">
      <c r="A12" s="3" t="inlineStr">
        <is>
          <t>MTC</t>
        </is>
      </c>
      <c r="B12" s="6">
        <v>39</v>
      </c>
      <c r="C12" s="3" t="inlineStr">
        <is>
          <t>Alameda (SF)</t>
        </is>
      </c>
      <c r="D12" s="6">
        <v>2021</v>
      </c>
      <c r="E12" s="7">
        <v>41395926.79023031</v>
      </c>
    </row>
    <row r="13">
      <c r="A13" s="3" t="inlineStr">
        <is>
          <t>MTC</t>
        </is>
      </c>
      <c r="B13" s="6">
        <v>39</v>
      </c>
      <c r="C13" s="3" t="inlineStr">
        <is>
          <t>Alameda (SF)</t>
        </is>
      </c>
      <c r="D13" s="6">
        <v>2035</v>
      </c>
      <c r="E13" s="7">
        <v>48161478.71948458</v>
      </c>
    </row>
    <row r="14">
      <c r="A14" s="3" t="inlineStr">
        <is>
          <t>MTC</t>
        </is>
      </c>
      <c r="B14" s="6">
        <v>40</v>
      </c>
      <c r="C14" s="3" t="inlineStr">
        <is>
          <t>Contra Costa (SF)</t>
        </is>
      </c>
      <c r="D14" s="6">
        <v>2019</v>
      </c>
      <c r="E14" s="7">
        <v>26132029.23829782</v>
      </c>
    </row>
    <row r="15">
      <c r="A15" s="3" t="inlineStr">
        <is>
          <t>MTC</t>
        </is>
      </c>
      <c r="B15" s="6">
        <v>40</v>
      </c>
      <c r="C15" s="3" t="inlineStr">
        <is>
          <t>Contra Costa (SF)</t>
        </is>
      </c>
      <c r="D15" s="6">
        <v>2020</v>
      </c>
      <c r="E15" s="7">
        <v>22825184.36737366</v>
      </c>
    </row>
    <row r="16">
      <c r="A16" s="3" t="inlineStr">
        <is>
          <t>MTC</t>
        </is>
      </c>
      <c r="B16" s="6">
        <v>40</v>
      </c>
      <c r="C16" s="3" t="inlineStr">
        <is>
          <t>Contra Costa (SF)</t>
        </is>
      </c>
      <c r="D16" s="6">
        <v>2021</v>
      </c>
      <c r="E16" s="7">
        <v>26448221.04403425</v>
      </c>
    </row>
    <row r="17">
      <c r="A17" s="3" t="inlineStr">
        <is>
          <t>MTC</t>
        </is>
      </c>
      <c r="B17" s="6">
        <v>40</v>
      </c>
      <c r="C17" s="3" t="inlineStr">
        <is>
          <t>Contra Costa (SF)</t>
        </is>
      </c>
      <c r="D17" s="6">
        <v>2035</v>
      </c>
      <c r="E17" s="7">
        <v>30409559.05900373</v>
      </c>
    </row>
    <row r="18">
      <c r="A18" s="3" t="inlineStr">
        <is>
          <t>MTC</t>
        </is>
      </c>
      <c r="B18" s="6">
        <v>41</v>
      </c>
      <c r="C18" s="3" t="inlineStr">
        <is>
          <t>Marin (SF)</t>
        </is>
      </c>
      <c r="D18" s="6">
        <v>2019</v>
      </c>
      <c r="E18" s="7">
        <v>7858423.785892256</v>
      </c>
    </row>
    <row r="19">
      <c r="A19" s="3" t="inlineStr">
        <is>
          <t>MTC</t>
        </is>
      </c>
      <c r="B19" s="6">
        <v>41</v>
      </c>
      <c r="C19" s="3" t="inlineStr">
        <is>
          <t>Marin (SF)</t>
        </is>
      </c>
      <c r="D19" s="6">
        <v>2020</v>
      </c>
      <c r="E19" s="7">
        <v>7081602.789790407</v>
      </c>
    </row>
    <row r="20">
      <c r="A20" s="3" t="inlineStr">
        <is>
          <t>MTC</t>
        </is>
      </c>
      <c r="B20" s="6">
        <v>41</v>
      </c>
      <c r="C20" s="3" t="inlineStr">
        <is>
          <t>Marin (SF)</t>
        </is>
      </c>
      <c r="D20" s="6">
        <v>2021</v>
      </c>
      <c r="E20" s="7">
        <v>8148073.985282264</v>
      </c>
    </row>
    <row r="21">
      <c r="A21" s="3" t="inlineStr">
        <is>
          <t>MTC</t>
        </is>
      </c>
      <c r="B21" s="6">
        <v>41</v>
      </c>
      <c r="C21" s="3" t="inlineStr">
        <is>
          <t>Marin (SF)</t>
        </is>
      </c>
      <c r="D21" s="6">
        <v>2035</v>
      </c>
      <c r="E21" s="7">
        <v>8395799.986904375</v>
      </c>
    </row>
    <row r="22">
      <c r="A22" s="3" t="inlineStr">
        <is>
          <t>MTC</t>
        </is>
      </c>
      <c r="B22" s="6">
        <v>42</v>
      </c>
      <c r="C22" s="3" t="inlineStr">
        <is>
          <t>Napa (SF)</t>
        </is>
      </c>
      <c r="D22" s="6">
        <v>2019</v>
      </c>
      <c r="E22" s="7">
        <v>3671848.947502749</v>
      </c>
    </row>
    <row r="23">
      <c r="A23" s="3" t="inlineStr">
        <is>
          <t>MTC</t>
        </is>
      </c>
      <c r="B23" s="6">
        <v>42</v>
      </c>
      <c r="C23" s="3" t="inlineStr">
        <is>
          <t>Napa (SF)</t>
        </is>
      </c>
      <c r="D23" s="6">
        <v>2020</v>
      </c>
      <c r="E23" s="7">
        <v>3306352.064351243</v>
      </c>
    </row>
    <row r="24">
      <c r="A24" s="3" t="inlineStr">
        <is>
          <t>MTC</t>
        </is>
      </c>
      <c r="B24" s="6">
        <v>42</v>
      </c>
      <c r="C24" s="3" t="inlineStr">
        <is>
          <t>Napa (SF)</t>
        </is>
      </c>
      <c r="D24" s="6">
        <v>2021</v>
      </c>
      <c r="E24" s="7">
        <v>3788657.741224676</v>
      </c>
    </row>
    <row r="25">
      <c r="A25" s="3" t="inlineStr">
        <is>
          <t>MTC</t>
        </is>
      </c>
      <c r="B25" s="6">
        <v>42</v>
      </c>
      <c r="C25" s="3" t="inlineStr">
        <is>
          <t>Napa (SF)</t>
        </is>
      </c>
      <c r="D25" s="6">
        <v>2035</v>
      </c>
      <c r="E25" s="7">
        <v>4027251.127839419</v>
      </c>
    </row>
    <row r="26">
      <c r="A26" s="3" t="inlineStr">
        <is>
          <t>MTC</t>
        </is>
      </c>
      <c r="B26" s="6">
        <v>43</v>
      </c>
      <c r="C26" s="3" t="inlineStr">
        <is>
          <t>San Francisco (SF)</t>
        </is>
      </c>
      <c r="D26" s="6">
        <v>2019</v>
      </c>
      <c r="E26" s="7">
        <v>9104329.215313729</v>
      </c>
    </row>
    <row r="27">
      <c r="A27" s="3" t="inlineStr">
        <is>
          <t>MTC</t>
        </is>
      </c>
      <c r="B27" s="6">
        <v>43</v>
      </c>
      <c r="C27" s="3" t="inlineStr">
        <is>
          <t>San Francisco (SF)</t>
        </is>
      </c>
      <c r="D27" s="6">
        <v>2020</v>
      </c>
      <c r="E27" s="7">
        <v>8024763.416998937</v>
      </c>
    </row>
    <row r="28">
      <c r="A28" s="3" t="inlineStr">
        <is>
          <t>MTC</t>
        </is>
      </c>
      <c r="B28" s="6">
        <v>43</v>
      </c>
      <c r="C28" s="3" t="inlineStr">
        <is>
          <t>San Francisco (SF)</t>
        </is>
      </c>
      <c r="D28" s="6">
        <v>2021</v>
      </c>
      <c r="E28" s="7">
        <v>9268772.038579118</v>
      </c>
    </row>
    <row r="29">
      <c r="A29" s="3" t="inlineStr">
        <is>
          <t>MTC</t>
        </is>
      </c>
      <c r="B29" s="6">
        <v>43</v>
      </c>
      <c r="C29" s="3" t="inlineStr">
        <is>
          <t>San Francisco (SF)</t>
        </is>
      </c>
      <c r="D29" s="6">
        <v>2035</v>
      </c>
      <c r="E29" s="7">
        <v>10405436.64103873</v>
      </c>
    </row>
    <row r="30">
      <c r="A30" s="3" t="inlineStr">
        <is>
          <t>MTC</t>
        </is>
      </c>
      <c r="B30" s="6">
        <v>44</v>
      </c>
      <c r="C30" s="3" t="inlineStr">
        <is>
          <t>San Mateo (SF)</t>
        </is>
      </c>
      <c r="D30" s="6">
        <v>2019</v>
      </c>
      <c r="E30" s="7">
        <v>17282736.58962645</v>
      </c>
    </row>
    <row r="31">
      <c r="A31" s="3" t="inlineStr">
        <is>
          <t>MTC</t>
        </is>
      </c>
      <c r="B31" s="6">
        <v>44</v>
      </c>
      <c r="C31" s="3" t="inlineStr">
        <is>
          <t>San Mateo (SF)</t>
        </is>
      </c>
      <c r="D31" s="6">
        <v>2020</v>
      </c>
      <c r="E31" s="7">
        <v>15280683.42959089</v>
      </c>
    </row>
    <row r="32">
      <c r="A32" s="3" t="inlineStr">
        <is>
          <t>MTC</t>
        </is>
      </c>
      <c r="B32" s="6">
        <v>44</v>
      </c>
      <c r="C32" s="3" t="inlineStr">
        <is>
          <t>San Mateo (SF)</t>
        </is>
      </c>
      <c r="D32" s="6">
        <v>2021</v>
      </c>
      <c r="E32" s="7">
        <v>17676059.41236893</v>
      </c>
    </row>
    <row r="33">
      <c r="A33" s="3" t="inlineStr">
        <is>
          <t>MTC</t>
        </is>
      </c>
      <c r="B33" s="6">
        <v>44</v>
      </c>
      <c r="C33" s="3" t="inlineStr">
        <is>
          <t>San Mateo (SF)</t>
        </is>
      </c>
      <c r="D33" s="6">
        <v>2035</v>
      </c>
      <c r="E33" s="7">
        <v>19394723.767389</v>
      </c>
    </row>
    <row r="34">
      <c r="A34" s="3" t="inlineStr">
        <is>
          <t>MTC</t>
        </is>
      </c>
      <c r="B34" s="6">
        <v>45</v>
      </c>
      <c r="C34" s="3" t="inlineStr">
        <is>
          <t>Santa Clara (SF)</t>
        </is>
      </c>
      <c r="D34" s="6">
        <v>2019</v>
      </c>
      <c r="E34" s="7">
        <v>43883116.59976893</v>
      </c>
    </row>
    <row r="35">
      <c r="A35" s="3" t="inlineStr">
        <is>
          <t>MTC</t>
        </is>
      </c>
      <c r="B35" s="6">
        <v>45</v>
      </c>
      <c r="C35" s="3" t="inlineStr">
        <is>
          <t>Santa Clara (SF)</t>
        </is>
      </c>
      <c r="D35" s="6">
        <v>2020</v>
      </c>
      <c r="E35" s="7">
        <v>38630355.17264309</v>
      </c>
    </row>
    <row r="36">
      <c r="A36" s="3" t="inlineStr">
        <is>
          <t>MTC</t>
        </is>
      </c>
      <c r="B36" s="6">
        <v>45</v>
      </c>
      <c r="C36" s="3" t="inlineStr">
        <is>
          <t>Santa Clara (SF)</t>
        </is>
      </c>
      <c r="D36" s="6">
        <v>2021</v>
      </c>
      <c r="E36" s="7">
        <v>44644945.19031808</v>
      </c>
    </row>
    <row r="37">
      <c r="A37" s="3" t="inlineStr">
        <is>
          <t>MTC</t>
        </is>
      </c>
      <c r="B37" s="6">
        <v>45</v>
      </c>
      <c r="C37" s="3" t="inlineStr">
        <is>
          <t>Santa Clara (SF)</t>
        </is>
      </c>
      <c r="D37" s="6">
        <v>2035</v>
      </c>
      <c r="E37" s="7">
        <v>50821159.59892649</v>
      </c>
    </row>
    <row r="38">
      <c r="A38" s="3" t="inlineStr">
        <is>
          <t>MTC</t>
        </is>
      </c>
      <c r="B38" s="6">
        <v>46</v>
      </c>
      <c r="C38" s="3" t="inlineStr">
        <is>
          <t>Solano (SF)</t>
        </is>
      </c>
      <c r="D38" s="6">
        <v>2019</v>
      </c>
      <c r="E38" s="7">
        <v>8106712.165607337</v>
      </c>
    </row>
    <row r="39">
      <c r="A39" s="3" t="inlineStr">
        <is>
          <t>MTC</t>
        </is>
      </c>
      <c r="B39" s="6">
        <v>46</v>
      </c>
      <c r="C39" s="3" t="inlineStr">
        <is>
          <t>Solano (SF)</t>
        </is>
      </c>
      <c r="D39" s="6">
        <v>2020</v>
      </c>
      <c r="E39" s="7">
        <v>7132633.237436477</v>
      </c>
    </row>
    <row r="40">
      <c r="A40" s="3" t="inlineStr">
        <is>
          <t>MTC</t>
        </is>
      </c>
      <c r="B40" s="6">
        <v>46</v>
      </c>
      <c r="C40" s="3" t="inlineStr">
        <is>
          <t>Solano (SF)</t>
        </is>
      </c>
      <c r="D40" s="6">
        <v>2021</v>
      </c>
      <c r="E40" s="7">
        <v>8237451.511066603</v>
      </c>
    </row>
    <row r="41">
      <c r="A41" s="3" t="inlineStr">
        <is>
          <t>MTC</t>
        </is>
      </c>
      <c r="B41" s="6">
        <v>46</v>
      </c>
      <c r="C41" s="3" t="inlineStr">
        <is>
          <t>Solano (SF)</t>
        </is>
      </c>
      <c r="D41" s="6">
        <v>2035</v>
      </c>
      <c r="E41" s="7">
        <v>9276769.414482491</v>
      </c>
    </row>
    <row r="42">
      <c r="A42" s="3" t="inlineStr">
        <is>
          <t>MTC</t>
        </is>
      </c>
      <c r="B42" s="6">
        <v>47</v>
      </c>
      <c r="C42" s="3" t="inlineStr">
        <is>
          <t>Sonoma (SF)</t>
        </is>
      </c>
      <c r="D42" s="6">
        <v>2019</v>
      </c>
      <c r="E42" s="7">
        <v>9211615.849755684</v>
      </c>
    </row>
    <row r="43">
      <c r="A43" s="3" t="inlineStr">
        <is>
          <t>MTC</t>
        </is>
      </c>
      <c r="B43" s="6">
        <v>47</v>
      </c>
      <c r="C43" s="3" t="inlineStr">
        <is>
          <t>Sonoma (SF)</t>
        </is>
      </c>
      <c r="D43" s="6">
        <v>2020</v>
      </c>
      <c r="E43" s="7">
        <v>8326603.743580354</v>
      </c>
    </row>
    <row r="44">
      <c r="A44" s="3" t="inlineStr">
        <is>
          <t>MTC</t>
        </is>
      </c>
      <c r="B44" s="6">
        <v>47</v>
      </c>
      <c r="C44" s="3" t="inlineStr">
        <is>
          <t>Sonoma (SF)</t>
        </is>
      </c>
      <c r="D44" s="6">
        <v>2021</v>
      </c>
      <c r="E44" s="7">
        <v>9547554.479298383</v>
      </c>
    </row>
    <row r="45">
      <c r="A45" s="3" t="inlineStr">
        <is>
          <t>MTC</t>
        </is>
      </c>
      <c r="B45" s="6">
        <v>47</v>
      </c>
      <c r="C45" s="3" t="inlineStr">
        <is>
          <t>Sonoma (SF)</t>
        </is>
      </c>
      <c r="D45" s="6">
        <v>2035</v>
      </c>
      <c r="E45" s="7">
        <v>9831682.854403682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Daily_Total_VMT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2022-09-30T16:18:27Z</dcterms:created>
  <dcterms:modified xsi:type="dcterms:W3CDTF">2022-09-30T16:18:27Z</dcterms:modified>
</cp:coreProperties>
</file>